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75" yWindow="3105" windowWidth="18765" windowHeight="8295" tabRatio="716" firstSheet="1" activeTab="3"/>
  </bookViews>
  <sheets>
    <sheet name="Guidelines" sheetId="10" state="hidden" r:id="rId1"/>
    <sheet name="V3 Model Questions" sheetId="18" r:id="rId2"/>
    <sheet name="OLD V2 Model Qsts" sheetId="1" state="hidden" r:id="rId3"/>
    <sheet name="Current Custom Qst" sheetId="14" r:id="rId4"/>
    <sheet name="Current Custom Qst (5-13-14)" sheetId="23" r:id="rId5"/>
    <sheet name="Current Custom Qst (10-01-13)" sheetId="22" state="hidden" r:id="rId6"/>
    <sheet name="Current Custom Qst (8-13-13)" sheetId="21" state="hidden" r:id="rId7"/>
    <sheet name="Custom Qst (11-15-12)" sheetId="20" state="hidden" r:id="rId8"/>
    <sheet name="Custom Qst (8-10-12)" sheetId="19" state="hidden" r:id="rId9"/>
    <sheet name="Custom Qst (4-24-12)" sheetId="17" state="hidden" r:id="rId10"/>
    <sheet name="Custom Qst (4-20-12)" sheetId="16" state="hidden" r:id="rId11"/>
    <sheet name="Custom Qst (7-6-10)" sheetId="15" state="hidden" r:id="rId12"/>
    <sheet name="change_example CQsts (x-1-08)" sheetId="12" state="hidden" r:id="rId13"/>
    <sheet name="Types" sheetId="11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'change_example CQsts (x-1-08)'!$P$8:$P$19</definedName>
    <definedName name="_xlnm._FilterDatabase" localSheetId="3" hidden="1">'Current Custom Qst'!$Q$8:$Q$25</definedName>
    <definedName name="_xlnm._FilterDatabase" localSheetId="5" hidden="1">'Current Custom Qst (10-01-13)'!$Q$41:$Q$57</definedName>
    <definedName name="_xlnm._FilterDatabase" localSheetId="4" hidden="1">'Current Custom Qst (5-13-14)'!$Q$8:$Q$25</definedName>
    <definedName name="_xlnm._FilterDatabase" localSheetId="6" hidden="1">'Current Custom Qst (8-13-13)'!$Q$17:$Q$55</definedName>
    <definedName name="_xlnm._FilterDatabase" localSheetId="7" hidden="1">'Custom Qst (11-15-12)'!$Q$16:$Q$52</definedName>
    <definedName name="_xlnm._FilterDatabase" localSheetId="10" hidden="1">'Custom Qst (4-20-12)'!$Q$15:$Q$61</definedName>
    <definedName name="_xlnm._FilterDatabase" localSheetId="9" hidden="1">'Custom Qst (4-24-12)'!$Q$15:$Q$51</definedName>
    <definedName name="_xlnm._FilterDatabase" localSheetId="11" hidden="1">'Custom Qst (7-6-10)'!$Q$8:$Q$54</definedName>
    <definedName name="_xlnm._FilterDatabase" localSheetId="8" hidden="1">'Custom Qst (8-10-12)'!$Q$16:$Q$52</definedName>
    <definedName name="instruction">[1]Types!$C$2:$C$9</definedName>
    <definedName name="instruction2">[1]Types!$C$2:$C$10</definedName>
    <definedName name="instructions" localSheetId="9">[2]Types!$C$2:$C$3</definedName>
    <definedName name="instructions" localSheetId="1">[3]Types!$C$2:$C$3</definedName>
    <definedName name="instructions">Types!$C$2:$C$3</definedName>
    <definedName name="_xlnm.Print_Area" localSheetId="12">'change_example CQsts (x-1-08)'!$A$1:$I$75</definedName>
    <definedName name="_xlnm.Print_Area" localSheetId="3">'Current Custom Qst'!$A$1:$J$96</definedName>
    <definedName name="_xlnm.Print_Area" localSheetId="5">'Current Custom Qst (10-01-13)'!$A$1:$J$120</definedName>
    <definedName name="_xlnm.Print_Area" localSheetId="4">'Current Custom Qst (5-13-14)'!$A$1:$J$113</definedName>
    <definedName name="_xlnm.Print_Area" localSheetId="6">'Current Custom Qst (8-13-13)'!$A$1:$J$120</definedName>
    <definedName name="_xlnm.Print_Area" localSheetId="7">'Custom Qst (11-15-12)'!$A$1:$J$117</definedName>
    <definedName name="_xlnm.Print_Area" localSheetId="10">'Custom Qst (4-20-12)'!$A$1:$J$132</definedName>
    <definedName name="_xlnm.Print_Area" localSheetId="9">'Custom Qst (4-24-12)'!$A$1:$J$92</definedName>
    <definedName name="_xlnm.Print_Area" localSheetId="11">'Custom Qst (7-6-10)'!$A$1:$J$137</definedName>
    <definedName name="_xlnm.Print_Area" localSheetId="8">'Custom Qst (8-10-12)'!$A$1:$J$93</definedName>
    <definedName name="_xlnm.Print_Area" localSheetId="0">Guidelines!$A$2:$W$30</definedName>
    <definedName name="_xlnm.Print_Area" localSheetId="2">'OLD V2 Model Qsts'!$A$1:$F$31</definedName>
    <definedName name="_xlnm.Print_Titles" localSheetId="12">'change_example CQsts (x-1-08)'!$1:$7</definedName>
    <definedName name="_xlnm.Print_Titles" localSheetId="3">'Current Custom Qst'!$1:$7</definedName>
    <definedName name="_xlnm.Print_Titles" localSheetId="5">'Current Custom Qst (10-01-13)'!$1:$7</definedName>
    <definedName name="_xlnm.Print_Titles" localSheetId="4">'Current Custom Qst (5-13-14)'!$1:$7</definedName>
    <definedName name="_xlnm.Print_Titles" localSheetId="6">'Current Custom Qst (8-13-13)'!$1:$7</definedName>
    <definedName name="_xlnm.Print_Titles" localSheetId="7">'Custom Qst (11-15-12)'!$1:$7</definedName>
    <definedName name="_xlnm.Print_Titles" localSheetId="10">'Custom Qst (4-20-12)'!$1:$7</definedName>
    <definedName name="_xlnm.Print_Titles" localSheetId="9">'Custom Qst (4-24-12)'!$1:$7</definedName>
    <definedName name="_xlnm.Print_Titles" localSheetId="11">'Custom Qst (7-6-10)'!$1:$7</definedName>
    <definedName name="_xlnm.Print_Titles" localSheetId="8">'Custom Qst (8-10-12)'!$1:$7</definedName>
    <definedName name="_xlnm.Print_Titles" localSheetId="2">'OLD V2 Model Qsts'!$6:$8</definedName>
    <definedName name="types" localSheetId="9">[2]Types!$A$2:$A$12</definedName>
    <definedName name="types" localSheetId="1">[3]Types!$A$2:$A$12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3" i="23" l="1"/>
  <c r="A2" i="23"/>
  <c r="A6" i="23" s="1"/>
  <c r="A1" i="23"/>
  <c r="A3" i="22" l="1"/>
  <c r="A2" i="22"/>
  <c r="A6" i="22" s="1"/>
  <c r="A1" i="22"/>
  <c r="A3" i="21" l="1"/>
  <c r="A2" i="21"/>
  <c r="A6" i="21" s="1"/>
  <c r="A1" i="21"/>
  <c r="A3" i="20" l="1"/>
  <c r="A2" i="20"/>
  <c r="A6" i="20" s="1"/>
  <c r="A1" i="20"/>
  <c r="A3" i="19" l="1"/>
  <c r="A2" i="19"/>
  <c r="A6" i="19" s="1"/>
  <c r="A1" i="19"/>
  <c r="A3" i="17" l="1"/>
  <c r="A2" i="17"/>
  <c r="A6" i="17" s="1"/>
  <c r="A1" i="17"/>
  <c r="A3" i="16" l="1"/>
  <c r="A2" i="16"/>
  <c r="A6" i="16" s="1"/>
  <c r="A1" i="16"/>
  <c r="A3" i="14"/>
  <c r="A3" i="15"/>
  <c r="A2" i="15"/>
  <c r="A6" i="15" s="1"/>
  <c r="A1" i="15"/>
  <c r="A1" i="14" l="1"/>
  <c r="A2" i="14"/>
  <c r="A6" i="14" s="1"/>
  <c r="A1" i="12"/>
  <c r="A2" i="12"/>
  <c r="A6" i="12" s="1"/>
  <c r="A3" i="12"/>
  <c r="A6" i="1"/>
</calcChain>
</file>

<file path=xl/comments1.xml><?xml version="1.0" encoding="utf-8"?>
<comments xmlns="http://schemas.openxmlformats.org/spreadsheetml/2006/main">
  <authors>
    <author>Ashley Graham</author>
  </authors>
  <commentList>
    <comment ref="E49" authorId="0">
      <text>
        <r>
          <rPr>
            <b/>
            <sz val="8"/>
            <color indexed="81"/>
            <rFont val="Tahoma"/>
            <family val="2"/>
          </rPr>
          <t>DOT: mututally exclusive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Ashley Graham</author>
  </authors>
  <commentList>
    <comment ref="E49" authorId="0">
      <text>
        <r>
          <rPr>
            <b/>
            <sz val="8"/>
            <color indexed="81"/>
            <rFont val="Tahoma"/>
            <family val="2"/>
          </rPr>
          <t>DOT: mututally exclusive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<sst xmlns="http://schemas.openxmlformats.org/spreadsheetml/2006/main" count="3071" uniqueCount="539">
  <si>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</si>
  <si>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</si>
  <si>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</si>
  <si>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</si>
  <si>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</si>
  <si>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</si>
  <si>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</si>
  <si>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</si>
  <si>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</si>
  <si>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</si>
  <si>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</si>
  <si>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</si>
  <si>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</si>
  <si>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</si>
  <si>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</si>
  <si>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</si>
  <si>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</si>
  <si>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</si>
  <si>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</si>
  <si>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</si>
  <si>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</si>
  <si>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</si>
  <si>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</si>
  <si>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</si>
  <si>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</si>
  <si>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</si>
  <si>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</si>
  <si>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</si>
  <si>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</si>
  <si>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</si>
  <si>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</si>
  <si>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</si>
  <si>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</si>
  <si>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</si>
  <si>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</si>
  <si>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</si>
  <si>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</si>
  <si>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</si>
  <si>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</si>
  <si>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</si>
  <si>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</si>
  <si>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</si>
  <si>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</si>
  <si>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</si>
  <si>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</si>
  <si>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</si>
  <si>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</si>
  <si>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</si>
  <si>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</si>
  <si>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</si>
  <si>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</si>
  <si>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</si>
  <si>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</si>
  <si>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</si>
  <si>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</si>
  <si>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</si>
  <si>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</si>
  <si>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</si>
  <si>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</si>
  <si>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</si>
  <si>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</si>
  <si>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</si>
  <si>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</si>
  <si>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</si>
  <si>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</si>
  <si>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</si>
  <si>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</si>
  <si>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</si>
  <si>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</si>
  <si>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</si>
  <si>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</si>
  <si>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</si>
  <si>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</si>
  <si>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</si>
  <si>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</si>
  <si>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</si>
  <si>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</si>
  <si>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</si>
  <si>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</si>
  <si>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</si>
  <si>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</si>
  <si>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</si>
  <si>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</si>
  <si>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</si>
  <si>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</si>
  <si>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</si>
  <si>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</si>
  <si>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</si>
  <si>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</si>
  <si>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</si>
  <si>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</si>
  <si>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</si>
  <si>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</si>
  <si>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</si>
  <si>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</si>
  <si>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</si>
  <si>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</si>
  <si>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</si>
  <si>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</si>
  <si>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</si>
  <si>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</si>
  <si>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</si>
  <si>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</si>
  <si>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</si>
  <si>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</si>
  <si>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</si>
  <si>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</si>
  <si>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</si>
  <si>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</si>
  <si>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</si>
  <si>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</si>
  <si>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</si>
  <si>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</si>
  <si>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</si>
  <si>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</si>
  <si>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</si>
  <si>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</si>
  <si>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</si>
  <si>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</si>
  <si>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</si>
  <si>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</si>
  <si>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</si>
  <si>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</si>
  <si>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</si>
  <si>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</si>
  <si>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</si>
  <si>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</si>
  <si>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</si>
  <si>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</si>
  <si>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</si>
  <si>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</si>
  <si>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</si>
  <si>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information system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</si>
  <si>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</si>
  <si>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</si>
  <si>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</si>
  <si>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</si>
  <si>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r>
      <t xml:space="preserve">What did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the interactive data and information systems?</t>
    </r>
  </si>
  <si>
    <r>
      <t xml:space="preserve">What did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the interactive data and information systems?</t>
    </r>
  </si>
  <si>
    <r>
      <t xml:space="preserve">Was the </t>
    </r>
    <r>
      <rPr>
        <b/>
        <sz val="10"/>
        <rFont val="Arial"/>
        <family val="2"/>
      </rPr>
      <t>system response time</t>
    </r>
    <r>
      <rPr>
        <sz val="10"/>
        <rFont val="Arial"/>
        <family val="2"/>
      </rPr>
      <t xml:space="preserve"> for the application appropriate?</t>
    </r>
  </si>
  <si>
    <r>
      <t xml:space="preserve">Did you experience any </t>
    </r>
    <r>
      <rPr>
        <b/>
        <sz val="10"/>
        <rFont val="Arial"/>
        <family val="2"/>
      </rPr>
      <t>browser or firewall issues</t>
    </r>
    <r>
      <rPr>
        <sz val="10"/>
        <rFont val="Arial"/>
        <family val="2"/>
      </rPr>
      <t xml:space="preserve"> while using these systems? </t>
    </r>
  </si>
  <si>
    <r>
      <t xml:space="preserve">If 'Yes', please specify </t>
    </r>
    <r>
      <rPr>
        <b/>
        <sz val="10"/>
        <rFont val="Arial"/>
        <family val="2"/>
      </rPr>
      <t>browser and firewall software</t>
    </r>
    <r>
      <rPr>
        <sz val="10"/>
        <rFont val="Arial"/>
        <family val="2"/>
      </rPr>
      <t>.</t>
    </r>
  </si>
  <si>
    <t>First time</t>
  </si>
  <si>
    <t>Daily</t>
  </si>
  <si>
    <t>Weekly</t>
  </si>
  <si>
    <t>Several times a month</t>
  </si>
  <si>
    <t>Quarterly</t>
  </si>
  <si>
    <t xml:space="preserve">A few times a year or less </t>
  </si>
  <si>
    <t>Analyst</t>
  </si>
  <si>
    <t>Asset Buyer/Investor</t>
  </si>
  <si>
    <t>Banker</t>
  </si>
  <si>
    <t>Bank Regulator</t>
  </si>
  <si>
    <t>Consumer/Depositor</t>
  </si>
  <si>
    <t>Government Employee</t>
  </si>
  <si>
    <t>Lawyer</t>
  </si>
  <si>
    <t>Researcher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</si>
  <si>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</si>
  <si>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</si>
  <si>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Get current FDIC news &amp; information</t>
  </si>
  <si>
    <t>Learn about FDIC</t>
  </si>
  <si>
    <t>Review banking laws &amp; regulations</t>
  </si>
  <si>
    <t>Get information on deposit insurance</t>
  </si>
  <si>
    <t>Learn about FDIC Programs</t>
  </si>
  <si>
    <t>Find reports &amp; statistics</t>
  </si>
  <si>
    <t>Find financial product information</t>
  </si>
  <si>
    <t>Read announcements &amp; alerts</t>
  </si>
  <si>
    <t>Find information about financial institutions</t>
  </si>
  <si>
    <t>Review upcoming conferences &amp; events</t>
  </si>
  <si>
    <t>Learn about careers with FDIC</t>
  </si>
  <si>
    <t>Learn how FDIC examines banks</t>
  </si>
  <si>
    <t>Review enforcement orders or decisions</t>
  </si>
  <si>
    <t>Find guidelines, forms or instructions</t>
  </si>
  <si>
    <t>Learn about FDIC asset sales</t>
  </si>
  <si>
    <t>Use searchable databases</t>
  </si>
  <si>
    <t>Use consumer assistance</t>
  </si>
  <si>
    <t xml:space="preserve">Review consumer &amp; community affairs </t>
  </si>
  <si>
    <t xml:space="preserve">Review industry analysis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</si>
  <si>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</si>
  <si>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</si>
  <si>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</si>
  <si>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</si>
  <si>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</si>
  <si>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</si>
  <si>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</si>
  <si>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</si>
  <si>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</si>
  <si>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</si>
  <si>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</si>
  <si>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</si>
  <si>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</si>
  <si>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</si>
  <si>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</si>
  <si>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</si>
  <si>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</si>
  <si>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</si>
  <si>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</si>
  <si>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</si>
  <si>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</si>
  <si>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to improve our systems?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</si>
  <si>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y</t>
  </si>
  <si>
    <t>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</si>
  <si>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information system?</t>
    </r>
  </si>
  <si>
    <r>
      <t xml:space="preserve">How well does this information system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</si>
  <si>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information system </t>
    </r>
    <r>
      <rPr>
        <b/>
        <sz val="9"/>
        <rFont val="Arial"/>
        <family val="2"/>
      </rPr>
      <t>compare to your idea of an ideal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</si>
  <si>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</si>
  <si>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information system to someone else</t>
    </r>
    <r>
      <rPr>
        <sz val="9"/>
        <rFont val="Arial"/>
        <family val="2"/>
      </rPr>
      <t>?</t>
    </r>
  </si>
  <si>
    <t>Skip Logic</t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</si>
  <si>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</si>
  <si>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</si>
  <si>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</si>
  <si>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</si>
  <si>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</si>
  <si>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</si>
  <si>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</si>
  <si>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</si>
  <si>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</si>
  <si>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single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</si>
  <si>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</si>
  <si>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</si>
  <si>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</si>
  <si>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</si>
  <si>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</si>
  <si>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</si>
  <si>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</si>
  <si>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</si>
  <si>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</si>
  <si>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</si>
  <si>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</si>
  <si>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</si>
  <si>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</si>
  <si>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</si>
  <si>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</si>
  <si>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</si>
  <si>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</si>
  <si>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</si>
  <si>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</si>
  <si>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</si>
  <si>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</si>
  <si>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</si>
  <si>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</si>
  <si>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</si>
  <si>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Recommend (1=Very Unlikely, 10=Very Likely)</t>
  </si>
  <si>
    <t>Primary Resource (1=Very Unlikely, 10=Very Likely)</t>
  </si>
  <si>
    <r>
      <t>Return</t>
    </r>
    <r>
      <rPr>
        <b/>
        <sz val="9"/>
        <rFont val="Arial"/>
        <family val="2"/>
      </rPr>
      <t xml:space="preserve"> (1=Very Unlikely, 10=Very Likely)</t>
    </r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</si>
  <si>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</si>
  <si>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</si>
  <si>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</si>
  <si>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</si>
  <si>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Menu</t>
  </si>
  <si>
    <t>Links within the page</t>
  </si>
  <si>
    <r>
      <t xml:space="preserve">How do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look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for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information</t>
    </r>
    <r>
      <rPr>
        <sz val="10"/>
        <color indexed="8"/>
        <rFont val="Arial"/>
        <family val="2"/>
      </rPr>
      <t xml:space="preserve"> on this site?</t>
    </r>
  </si>
  <si>
    <t>Social media network (example: Facebook, Twitter, YouTube, etc.)</t>
  </si>
  <si>
    <t>OPS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</si>
  <si>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</si>
  <si>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What specific information about financial institutions were you looking for?</t>
  </si>
  <si>
    <t>Skip logic</t>
  </si>
  <si>
    <t>Satisfaction</t>
  </si>
  <si>
    <t>CQ Label</t>
  </si>
  <si>
    <t>Visit Frequency</t>
  </si>
  <si>
    <t>Age</t>
  </si>
  <si>
    <t>Best Describes</t>
  </si>
  <si>
    <t>OE_Describes</t>
  </si>
  <si>
    <t>Primary Reason</t>
  </si>
  <si>
    <t>OE_Financial Info</t>
  </si>
  <si>
    <t>OE_Other Primary Reason</t>
  </si>
  <si>
    <t>Primary Look Info</t>
  </si>
  <si>
    <t>Find Info</t>
  </si>
  <si>
    <t>OE_Find Info</t>
  </si>
  <si>
    <t>Source</t>
  </si>
  <si>
    <t>System Response Time</t>
  </si>
  <si>
    <t>Browser Issues</t>
  </si>
  <si>
    <t>OE_Browser Issue</t>
  </si>
  <si>
    <t>Like Most</t>
  </si>
  <si>
    <t>Like Least</t>
  </si>
  <si>
    <t>Other Comments</t>
  </si>
  <si>
    <t>CWS04373</t>
  </si>
  <si>
    <t>CWS04374</t>
  </si>
  <si>
    <t>CWS04375</t>
  </si>
  <si>
    <t>CWS04376</t>
  </si>
  <si>
    <t>CWS04377</t>
  </si>
  <si>
    <t>CWS04378</t>
  </si>
  <si>
    <t>CWS04379</t>
  </si>
  <si>
    <t>CWS04380</t>
  </si>
  <si>
    <t>CWS04381</t>
  </si>
  <si>
    <t>CWS04382</t>
  </si>
  <si>
    <t>CWS04383</t>
  </si>
  <si>
    <t>CWS04384</t>
  </si>
  <si>
    <t>CWS04385</t>
  </si>
  <si>
    <t>CWS04386</t>
  </si>
  <si>
    <t>CWS04387</t>
  </si>
  <si>
    <t>CWS04388</t>
  </si>
  <si>
    <t>CWS04389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</si>
  <si>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</si>
  <si>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>Please rank the top 3 factors that brought you to the FBI website today.  (Rank 1 = Most important)
Rank 1</t>
  </si>
  <si>
    <t xml:space="preserve">Single </t>
  </si>
  <si>
    <t>Rank Group</t>
  </si>
  <si>
    <t>Video I saw on YouTube</t>
  </si>
  <si>
    <t>Internet blogs or discussion forums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</si>
  <si>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</si>
  <si>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</si>
  <si>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</si>
  <si>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</si>
  <si>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</si>
  <si>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</si>
  <si>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</si>
  <si>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</si>
  <si>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</si>
  <si>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</si>
  <si>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</si>
  <si>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</si>
  <si>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</si>
  <si>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t xml:space="preserve">Message/recommendation from a friend on a social network </t>
  </si>
  <si>
    <t>Promotional email(s) from the company</t>
  </si>
  <si>
    <t>Search engeine results</t>
  </si>
  <si>
    <t>EDO03712</t>
  </si>
  <si>
    <t>EDO03713</t>
  </si>
  <si>
    <t>EDO03714</t>
  </si>
  <si>
    <t>EDO03715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</si>
  <si>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</si>
  <si>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EDO03712A001</t>
  </si>
  <si>
    <t>EDO03712A002</t>
  </si>
  <si>
    <t>EDO03712A003</t>
  </si>
  <si>
    <t>EDO03712A004</t>
  </si>
  <si>
    <t>EDO03712A005</t>
  </si>
  <si>
    <t>EDO03712A006</t>
  </si>
  <si>
    <t>EDO03712A007</t>
  </si>
  <si>
    <t>EDO03712A008</t>
  </si>
  <si>
    <t>EDO03712A009</t>
  </si>
  <si>
    <t>EDO03712A010</t>
  </si>
  <si>
    <t>EDO03712A011</t>
  </si>
  <si>
    <t>EDO03712A012</t>
  </si>
  <si>
    <t>EDO03712A013</t>
  </si>
  <si>
    <t>EDO03712A014</t>
  </si>
  <si>
    <t>EDO03712A015</t>
  </si>
  <si>
    <t>EDO03713A001</t>
  </si>
  <si>
    <t>EDO03713A002</t>
  </si>
  <si>
    <t>EDO03713A003</t>
  </si>
  <si>
    <t>EDO03713A004</t>
  </si>
  <si>
    <t>EDO03713A005</t>
  </si>
  <si>
    <t>EDO03713A006</t>
  </si>
  <si>
    <t>EDO03713A007</t>
  </si>
  <si>
    <t>EDO03713A008</t>
  </si>
  <si>
    <t>EDO03713A009</t>
  </si>
  <si>
    <t>EDO03713A010</t>
  </si>
  <si>
    <t>EDO03713A011</t>
  </si>
  <si>
    <t>EDO03713A012</t>
  </si>
  <si>
    <t>EDO03713A013</t>
  </si>
  <si>
    <t>EDO03713A014</t>
  </si>
  <si>
    <t>EDO03713A015</t>
  </si>
  <si>
    <t>EDO03714A001</t>
  </si>
  <si>
    <t>EDO03714A002</t>
  </si>
  <si>
    <t>EDO03714A003</t>
  </si>
  <si>
    <t>EDO03714A004</t>
  </si>
  <si>
    <t>EDO03714A005</t>
  </si>
  <si>
    <t>EDO03714A006</t>
  </si>
  <si>
    <t>EDO03714A007</t>
  </si>
  <si>
    <t>EDO03714A008</t>
  </si>
  <si>
    <t>EDO03714A009</t>
  </si>
  <si>
    <t>EDO03714A010</t>
  </si>
  <si>
    <t>EDO03714A011</t>
  </si>
  <si>
    <t>EDO03714A012</t>
  </si>
  <si>
    <t>EDO03714A013</t>
  </si>
  <si>
    <t>EDO03714A014</t>
  </si>
  <si>
    <t>EDO03714A015</t>
  </si>
  <si>
    <t>Please rank the top 3 factors that brought you to the site today.  (Rank 1 = Most important)
Rank 1</t>
  </si>
  <si>
    <t>Bank Find</t>
  </si>
  <si>
    <t>Institution Directory</t>
  </si>
  <si>
    <t>Summary of Deposits</t>
  </si>
  <si>
    <t>Statistics on Depository Institutions</t>
  </si>
  <si>
    <t>Statistics on Banking</t>
  </si>
  <si>
    <t>Historical Statistics on Banking</t>
  </si>
  <si>
    <t>App Use</t>
  </si>
  <si>
    <t>Which of the following web applications did you use today? (Select all that apply)</t>
  </si>
  <si>
    <t>ACQwil0012243A01</t>
  </si>
  <si>
    <t>ACQwil0012243A02</t>
  </si>
  <si>
    <t>ACQwil0012243A03</t>
  </si>
  <si>
    <t>ACQwil0012243A04</t>
  </si>
  <si>
    <t>ACQwil0012243A05</t>
  </si>
  <si>
    <t>ACQwil0012243A06</t>
  </si>
  <si>
    <t>ACQwil0012243A07</t>
  </si>
  <si>
    <t>ACQwil0012243</t>
  </si>
  <si>
    <t>Analyst/Researcher</t>
  </si>
  <si>
    <t>Bank Regulator/Government Employee</t>
  </si>
  <si>
    <t>Bank Customer/Consumer/Depositor</t>
  </si>
  <si>
    <t>Advertising on social networks (Facebook, Pinterest, Twitter)</t>
  </si>
  <si>
    <t xml:space="preserve">Please select the top factor that brought you to the site today. 
</t>
  </si>
  <si>
    <t xml:space="preserve">Model Instance Name: </t>
  </si>
  <si>
    <t>FDIC Applications V3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</si>
  <si>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</si>
  <si>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</si>
  <si>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</si>
  <si>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</si>
  <si>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</si>
  <si>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</si>
  <si>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</si>
  <si>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</si>
  <si>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</si>
  <si>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</si>
  <si>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</si>
  <si>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</si>
  <si>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</si>
  <si>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FDIC Information - Answers</t>
  </si>
  <si>
    <r>
      <t xml:space="preserve">Please rate how well </t>
    </r>
    <r>
      <rPr>
        <b/>
        <sz val="9"/>
        <rFont val="Arial"/>
        <family val="2"/>
      </rPr>
      <t>site information provides answers to your questions</t>
    </r>
    <r>
      <rPr>
        <sz val="9"/>
        <rFont val="Arial"/>
        <family val="2"/>
      </rPr>
      <t>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</si>
  <si>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</si>
  <si>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</si>
  <si>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</si>
  <si>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</si>
  <si>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</si>
  <si>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Primary Resource</t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</si>
  <si>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</si>
  <si>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</si>
  <si>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</si>
  <si>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</si>
  <si>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Trust - Best Interests</t>
  </si>
  <si>
    <t>Look and Feel (1=Poor, 10=Excellent, Don't Know)</t>
  </si>
  <si>
    <t>Trust - Trustworthy</t>
  </si>
  <si>
    <t>Look and Feel - Appeal</t>
  </si>
  <si>
    <t>Trust - Do Right</t>
  </si>
  <si>
    <t>Look and Feel - Balance</t>
  </si>
  <si>
    <t>Look and Feel - Readability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</si>
  <si>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</si>
  <si>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</si>
  <si>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</si>
  <si>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</si>
  <si>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</si>
  <si>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</si>
  <si>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</si>
  <si>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</si>
  <si>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</si>
  <si>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</si>
  <si>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</si>
  <si>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</si>
  <si>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</si>
  <si>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t>Site Performance - Consistency</t>
  </si>
  <si>
    <t>Site Performance - Errors</t>
  </si>
  <si>
    <t xml:space="preserve"> FDIC Applications V3</t>
  </si>
  <si>
    <t>Real Estate for Sale</t>
  </si>
  <si>
    <t>A, B</t>
  </si>
  <si>
    <t>Access Mobile Internet</t>
  </si>
  <si>
    <t>A SmartPhone</t>
  </si>
  <si>
    <t>W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</si>
  <si>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</si>
  <si>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</si>
  <si>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</si>
  <si>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</si>
  <si>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</si>
  <si>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</si>
  <si>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</si>
  <si>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</si>
  <si>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</si>
  <si>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</si>
  <si>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</si>
  <si>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</si>
  <si>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</si>
  <si>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</si>
  <si>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</si>
  <si>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</si>
  <si>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</si>
  <si>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</si>
  <si>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</si>
  <si>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</si>
  <si>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Desired Resources</t>
  </si>
  <si>
    <r>
      <t xml:space="preserve">Do you </t>
    </r>
    <r>
      <rPr>
        <b/>
        <sz val="9"/>
        <color rgb="FFFF0066"/>
        <rFont val="Arial"/>
        <family val="2"/>
      </rPr>
      <t>ever</t>
    </r>
    <r>
      <rPr>
        <sz val="9"/>
        <color rgb="FFFF0066"/>
        <rFont val="Arial"/>
        <family val="2"/>
      </rPr>
      <t xml:space="preserve"> </t>
    </r>
    <r>
      <rPr>
        <b/>
        <sz val="9"/>
        <color rgb="FFFF0066"/>
        <rFont val="Arial"/>
        <family val="2"/>
      </rPr>
      <t>access the Internet using a mobile phone or tablet</t>
    </r>
    <r>
      <rPr>
        <sz val="9"/>
        <color rgb="FFFF0066"/>
        <rFont val="Arial"/>
        <family val="2"/>
      </rPr>
      <t>?</t>
    </r>
  </si>
  <si>
    <r>
      <t xml:space="preserve">Which of the following </t>
    </r>
    <r>
      <rPr>
        <b/>
        <sz val="9"/>
        <color rgb="FFFF0066"/>
        <rFont val="Arial"/>
        <family val="2"/>
      </rPr>
      <t>devices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</si>
  <si>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mobile phone</t>
    </r>
    <r>
      <rPr>
        <sz val="9"/>
        <color rgb="FFFF0066"/>
        <rFont val="Arial"/>
        <family val="2"/>
      </rPr>
      <t xml:space="preserve"> do you have?</t>
    </r>
  </si>
  <si>
    <r>
      <t>Specifically, which</t>
    </r>
    <r>
      <rPr>
        <b/>
        <sz val="9"/>
        <color rgb="FFFF0066"/>
        <rFont val="Arial"/>
        <family val="2"/>
      </rPr>
      <t xml:space="preserve"> type of tablet</t>
    </r>
    <r>
      <rPr>
        <sz val="9"/>
        <color rgb="FFFF0066"/>
        <rFont val="Arial"/>
        <family val="2"/>
      </rPr>
      <t xml:space="preserve"> do you have?</t>
    </r>
  </si>
  <si>
    <r>
      <t>Have you</t>
    </r>
    <r>
      <rPr>
        <b/>
        <sz val="9"/>
        <color rgb="FFFF0066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</si>
  <si>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66"/>
        <rFont val="Arial"/>
        <family val="2"/>
      </rPr>
      <t xml:space="preserve"> ever accessed (agency/department)'s site using a mobile phone or tablet?</t>
    </r>
  </si>
  <si>
    <r>
      <t xml:space="preserve">What was the </t>
    </r>
    <r>
      <rPr>
        <b/>
        <sz val="9"/>
        <color rgb="FFFF0066"/>
        <rFont val="Arial"/>
        <family val="2"/>
      </rPr>
      <t>main reason</t>
    </r>
    <r>
      <rPr>
        <sz val="9"/>
        <color rgb="FFFF0066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</si>
  <si>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color rgb="FFFF0066"/>
        <rFont val="Arial"/>
        <family val="2"/>
      </rPr>
      <t>resources/additional resources</t>
    </r>
    <r>
      <rPr>
        <sz val="9"/>
        <color rgb="FFFF0066"/>
        <rFont val="Arial"/>
        <family val="2"/>
      </rPr>
      <t xml:space="preserve"> might you want to access from  (agency/department) using a mobile phone or tablet?</t>
    </r>
  </si>
  <si>
    <t>Mobile Primary Reason</t>
  </si>
  <si>
    <t>ACQinh0018680</t>
  </si>
  <si>
    <t>ACQinh0018681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</si>
  <si>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</si>
  <si>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</si>
  <si>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ACQinh0018682</t>
  </si>
  <si>
    <t>ACQinh0018683</t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</si>
  <si>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</si>
  <si>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</si>
  <si>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ACQinh0018684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</si>
  <si>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</si>
  <si>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(agency/department)'s site using a mobile phone or tablet?</t>
    </r>
  </si>
  <si>
    <t>ACQinh0018686</t>
  </si>
  <si>
    <t>ACQinh0018687</t>
  </si>
  <si>
    <t>ACQinh0018685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</si>
  <si>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(agency/department name)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</si>
  <si>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(agency/department) using a mobile phone or tablet?</t>
    </r>
  </si>
  <si>
    <t>General Public</t>
  </si>
  <si>
    <t>Find unclaimed funds</t>
  </si>
  <si>
    <t>GG</t>
  </si>
  <si>
    <t>OE_Other App</t>
  </si>
  <si>
    <t>What "other" application did you use today?</t>
  </si>
  <si>
    <t>CAS0036386</t>
  </si>
  <si>
    <r>
      <t xml:space="preserve">If answered "Other" above, what is your other </t>
    </r>
    <r>
      <rPr>
        <b/>
        <strike/>
        <sz val="10"/>
        <color rgb="FFFF0000"/>
        <rFont val="Arial"/>
        <family val="2"/>
      </rPr>
      <t>primary reason</t>
    </r>
    <r>
      <rPr>
        <strike/>
        <sz val="10"/>
        <color rgb="FFFF0000"/>
        <rFont val="Arial"/>
        <family val="2"/>
      </rPr>
      <t xml:space="preserve"> for visiting? (</t>
    </r>
    <r>
      <rPr>
        <i/>
        <strike/>
        <sz val="10"/>
        <color rgb="FFFF0000"/>
        <rFont val="Arial"/>
        <family val="2"/>
      </rPr>
      <t>Please specify</t>
    </r>
    <r>
      <rPr>
        <strike/>
        <sz val="10"/>
        <color rgb="FFFF0000"/>
        <rFont val="Arial"/>
        <family val="2"/>
      </rPr>
      <t>)</t>
    </r>
  </si>
  <si>
    <r>
      <t xml:space="preserve">If answered "Other" above, what other role </t>
    </r>
    <r>
      <rPr>
        <b/>
        <strike/>
        <sz val="10"/>
        <color rgb="FFFF0000"/>
        <rFont val="Arial"/>
        <family val="2"/>
      </rPr>
      <t>best describes</t>
    </r>
    <r>
      <rPr>
        <strike/>
        <sz val="10"/>
        <color rgb="FFFF0000"/>
        <rFont val="Arial"/>
        <family val="2"/>
      </rPr>
      <t xml:space="preserve"> you? (</t>
    </r>
    <r>
      <rPr>
        <i/>
        <strike/>
        <sz val="10"/>
        <color rgb="FFFF0000"/>
        <rFont val="Arial"/>
        <family val="2"/>
      </rPr>
      <t>Please specify</t>
    </r>
    <r>
      <rPr>
        <strike/>
        <sz val="10"/>
        <color rgb="FFFF0000"/>
        <rFont val="Arial"/>
        <family val="2"/>
      </rPr>
      <t>)</t>
    </r>
  </si>
  <si>
    <t>Media</t>
  </si>
  <si>
    <r>
      <t xml:space="preserve">Search </t>
    </r>
    <r>
      <rPr>
        <strike/>
        <sz val="10"/>
        <color rgb="FFFF0000"/>
        <rFont val="Arial"/>
        <family val="2"/>
      </rPr>
      <t xml:space="preserve">engeine </t>
    </r>
    <r>
      <rPr>
        <sz val="10"/>
        <color rgb="FFFF0066"/>
        <rFont val="Arial"/>
        <family val="2"/>
      </rPr>
      <t>engine</t>
    </r>
    <r>
      <rPr>
        <sz val="10"/>
        <color theme="1"/>
        <rFont val="Arial"/>
        <family val="2"/>
      </rPr>
      <t xml:space="preserve"> results</t>
    </r>
  </si>
  <si>
    <r>
      <t xml:space="preserve">A </t>
    </r>
    <r>
      <rPr>
        <strike/>
        <sz val="10"/>
        <color rgb="FFFF0066"/>
        <rFont val="Arial"/>
        <family val="2"/>
      </rPr>
      <t xml:space="preserve">SmartPhone </t>
    </r>
    <r>
      <rPr>
        <sz val="10"/>
        <color rgb="FFFF0066"/>
        <rFont val="Arial"/>
        <family val="2"/>
      </rPr>
      <t>smart phone</t>
    </r>
  </si>
  <si>
    <t>Search engine results</t>
  </si>
  <si>
    <t>A smart phone</t>
  </si>
  <si>
    <t>Model questions utilize the ForeSee CXA methodology to determine scores and impacts</t>
  </si>
  <si>
    <t>Teacher/ Educator</t>
  </si>
  <si>
    <r>
      <t xml:space="preserve">General Public </t>
    </r>
    <r>
      <rPr>
        <sz val="10"/>
        <color rgb="FFFF0066"/>
        <rFont val="Arial"/>
        <family val="2"/>
      </rPr>
      <t>(e.g., Retiree, Bank Consumer, Private Citizen)</t>
    </r>
  </si>
  <si>
    <t>J</t>
  </si>
  <si>
    <t>Reports of Changes (ROC): examine non-financial structure changes for banks and branches</t>
  </si>
  <si>
    <t>Institution Directory: analyze individual institutions and create custom reports</t>
  </si>
  <si>
    <t>FFIEC Central Data Repository (CDR): examine your bank's financial data</t>
  </si>
  <si>
    <t>Summary of Deposits (SOD): study branching and deposit market share</t>
  </si>
  <si>
    <t>Statistic on Depository Institutions (SDI): analyze institutions and peer groups</t>
  </si>
  <si>
    <t>Statistics at a Glance: view quarterly statistics that define the banking industry and trends</t>
  </si>
  <si>
    <t>Regional Economic Conditions (RECON): examine economic conditions geographically</t>
  </si>
  <si>
    <t>Historical Statistics on Banking (HSOB): annual summary of financial and structural data back to 1934 for all FDIC-insured institutions</t>
  </si>
  <si>
    <t>Quarterly Banking Profile (QBP): review a summary of financial results for all FDIC-insured institutions</t>
  </si>
  <si>
    <t>Bank Find: locate an FDIC-insured institution</t>
  </si>
  <si>
    <t>I don't remember</t>
  </si>
  <si>
    <t>Which application(s) or database(s) did you use to complete your primary task on the site today?</t>
  </si>
  <si>
    <t>Unclaimed Funds: database contains unclaimed insured deposits or dividend checks that were undeliverable or never cashed</t>
  </si>
  <si>
    <t>Applications</t>
  </si>
  <si>
    <t>Real Estate for Sale: search real estate owned by FDIC</t>
  </si>
  <si>
    <t>SV- Rank 1</t>
  </si>
  <si>
    <r>
      <t xml:space="preserve">Do you have any </t>
    </r>
    <r>
      <rPr>
        <b/>
        <strike/>
        <sz val="10"/>
        <color rgb="FFFF0000"/>
        <rFont val="Arial"/>
        <family val="2"/>
      </rPr>
      <t>other comments or suggestions</t>
    </r>
    <r>
      <rPr>
        <strike/>
        <sz val="10"/>
        <color rgb="FFFF0000"/>
        <rFont val="Arial"/>
        <family val="2"/>
      </rPr>
      <t xml:space="preserve"> to improve our systems? (</t>
    </r>
    <r>
      <rPr>
        <i/>
        <strike/>
        <sz val="10"/>
        <color rgb="FFFF0000"/>
        <rFont val="Arial"/>
        <family val="2"/>
      </rPr>
      <t>Please specify</t>
    </r>
    <r>
      <rPr>
        <strike/>
        <sz val="10"/>
        <color rgb="FFFF0000"/>
        <rFont val="Arial"/>
        <family val="2"/>
      </rPr>
      <t>)</t>
    </r>
  </si>
  <si>
    <r>
      <t>Navigation Menu</t>
    </r>
    <r>
      <rPr>
        <sz val="10"/>
        <color rgb="FF0070C0"/>
        <rFont val="Arial"/>
        <family val="2"/>
      </rPr>
      <t xml:space="preserve"> Top Navigation Menu</t>
    </r>
  </si>
  <si>
    <r>
      <t xml:space="preserve">If answered "Other" above, what other role </t>
    </r>
    <r>
      <rPr>
        <b/>
        <sz val="10"/>
        <color rgb="FFFF0066"/>
        <rFont val="Arial"/>
        <family val="2"/>
      </rPr>
      <t xml:space="preserve">best describes </t>
    </r>
    <r>
      <rPr>
        <sz val="10"/>
        <color rgb="FFFF0066"/>
        <rFont val="Arial"/>
        <family val="2"/>
      </rPr>
      <t xml:space="preserve">you? </t>
    </r>
  </si>
  <si>
    <r>
      <t xml:space="preserve">How </t>
    </r>
    <r>
      <rPr>
        <strike/>
        <sz val="10"/>
        <color rgb="FFFF0000"/>
        <rFont val="Arial"/>
        <family val="2"/>
      </rPr>
      <t>do</t>
    </r>
    <r>
      <rPr>
        <sz val="10"/>
        <color indexed="8"/>
        <rFont val="Arial"/>
        <family val="2"/>
      </rPr>
      <t xml:space="preserve">  </t>
    </r>
    <r>
      <rPr>
        <sz val="10"/>
        <color rgb="FF0070C0"/>
        <rFont val="Arial"/>
        <family val="2"/>
      </rPr>
      <t>did</t>
    </r>
    <r>
      <rPr>
        <sz val="10"/>
        <color indexed="8"/>
        <rFont val="Arial"/>
        <family val="2"/>
      </rPr>
      <t xml:space="preserve">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look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for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information</t>
    </r>
    <r>
      <rPr>
        <sz val="10"/>
        <color indexed="8"/>
        <rFont val="Arial"/>
        <family val="2"/>
      </rPr>
      <t xml:space="preserve"> on this site? (Please select all that apply.)</t>
    </r>
  </si>
  <si>
    <r>
      <t xml:space="preserve">Single
</t>
    </r>
    <r>
      <rPr>
        <sz val="10"/>
        <color rgb="FF0070C0"/>
        <rFont val="Arial"/>
        <family val="2"/>
      </rPr>
      <t>Multi</t>
    </r>
  </si>
  <si>
    <r>
      <t>Have you</t>
    </r>
    <r>
      <rPr>
        <b/>
        <sz val="9"/>
        <rFont val="Arial"/>
        <family val="2"/>
      </rPr>
      <t xml:space="preserve"> ever accessed </t>
    </r>
    <r>
      <rPr>
        <b/>
        <sz val="9"/>
        <color rgb="FF0070C0"/>
        <rFont val="Arial"/>
        <family val="2"/>
      </rPr>
      <t>FDIC's</t>
    </r>
    <r>
      <rPr>
        <b/>
        <sz val="9"/>
        <rFont val="Arial"/>
        <family val="2"/>
      </rPr>
      <t xml:space="preserve"> site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</si>
  <si>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</t>
    </r>
    <r>
      <rPr>
        <sz val="9"/>
        <color rgb="FF0070C0"/>
        <rFont val="Arial"/>
        <family val="2"/>
      </rPr>
      <t>FDIC</t>
    </r>
    <r>
      <rPr>
        <sz val="9"/>
        <rFont val="Arial"/>
        <family val="2"/>
      </rPr>
      <t xml:space="preserve">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</si>
  <si>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</t>
    </r>
    <r>
      <rPr>
        <sz val="9"/>
        <color rgb="FF0070C0"/>
        <rFont val="Arial"/>
        <family val="2"/>
      </rPr>
      <t>FDIC</t>
    </r>
    <r>
      <rPr>
        <sz val="9"/>
        <rFont val="Arial"/>
        <family val="2"/>
      </rPr>
      <t xml:space="preserve"> using a mobile phone or tablet?</t>
    </r>
  </si>
  <si>
    <t xml:space="preserve">Financial Services Professional (e.g., CPA, Auditor, Advisor)
</t>
  </si>
  <si>
    <t>General Public (e.g., Retiree, Bank Consumer, Private Citizen)</t>
  </si>
  <si>
    <t>CAS0057705</t>
  </si>
  <si>
    <r>
      <t xml:space="preserve">If answered "Other" above, what other role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 xml:space="preserve">you? </t>
    </r>
  </si>
  <si>
    <t>CAS0057706</t>
  </si>
  <si>
    <t>Top Navigation Menu</t>
  </si>
  <si>
    <r>
      <t xml:space="preserve">
</t>
    </r>
    <r>
      <rPr>
        <sz val="10"/>
        <rFont val="Arial"/>
        <family val="2"/>
      </rPr>
      <t>Multi</t>
    </r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</si>
  <si>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look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on this site? (Please select all that apply.)</t>
    </r>
  </si>
  <si>
    <r>
      <t>Have you</t>
    </r>
    <r>
      <rPr>
        <b/>
        <sz val="9"/>
        <rFont val="Arial"/>
        <family val="2"/>
      </rPr>
      <t xml:space="preserve"> ever accessed FDIC's site using a mobile phone or tablet?</t>
    </r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</si>
  <si>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FDIC using a mobile phone or tablet?</t>
    </r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</si>
  <si>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 FDIC using a mobile phone or tablet?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</si>
</sst>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0070C0"/>
      <name val="Arial"/>
      <family val="2"/>
    </font>
    <font>
      <sz val="9"/>
      <color rgb="FFFF0066"/>
      <name val="Arial"/>
      <family val="2"/>
    </font>
    <font>
      <b/>
      <sz val="9"/>
      <color rgb="FFFF0066"/>
      <name val="Arial"/>
      <family val="2"/>
    </font>
    <font>
      <strike/>
      <sz val="10"/>
      <color rgb="FFFF0000"/>
      <name val="Verdana"/>
      <family val="2"/>
    </font>
    <font>
      <i/>
      <strike/>
      <sz val="10"/>
      <color rgb="FFFF0000"/>
      <name val="Arial"/>
      <family val="2"/>
    </font>
    <font>
      <strike/>
      <sz val="10"/>
      <color rgb="FFFF006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trike/>
      <sz val="1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3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0" fontId="0" fillId="6" borderId="0" xfId="0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0" fillId="6" borderId="10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0" fillId="6" borderId="9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6" borderId="14" xfId="0" applyFill="1" applyBorder="1" applyAlignment="1">
      <alignment vertical="top" wrapText="1"/>
    </xf>
    <xf numFmtId="0" fontId="0" fillId="6" borderId="15" xfId="0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0" fillId="7" borderId="9" xfId="0" applyFill="1" applyBorder="1" applyAlignment="1">
      <alignment vertical="top"/>
    </xf>
    <xf numFmtId="0" fontId="0" fillId="7" borderId="14" xfId="0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8" xfId="0" applyFill="1" applyBorder="1" applyAlignment="1">
      <alignment vertical="top"/>
    </xf>
    <xf numFmtId="0" fontId="0" fillId="7" borderId="15" xfId="0" applyFill="1" applyBorder="1" applyAlignment="1">
      <alignment vertical="top" wrapText="1"/>
    </xf>
    <xf numFmtId="0" fontId="0" fillId="7" borderId="8" xfId="0" applyFill="1" applyBorder="1" applyAlignment="1">
      <alignment horizontal="center" vertical="top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/>
    </xf>
    <xf numFmtId="0" fontId="9" fillId="7" borderId="9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0" fillId="8" borderId="15" xfId="0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8" borderId="9" xfId="0" applyFill="1" applyBorder="1" applyAlignment="1">
      <alignment horizontal="center" vertical="top"/>
    </xf>
    <xf numFmtId="0" fontId="0" fillId="8" borderId="8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6" fillId="8" borderId="18" xfId="0" applyFont="1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0" fillId="8" borderId="18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7" borderId="15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0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4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17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7" xfId="0" applyBorder="1" applyAlignment="1">
      <alignment vertical="top"/>
    </xf>
    <xf numFmtId="0" fontId="0" fillId="8" borderId="22" xfId="0" applyFill="1" applyBorder="1" applyAlignment="1">
      <alignment vertical="top"/>
    </xf>
    <xf numFmtId="0" fontId="0" fillId="8" borderId="24" xfId="0" applyFill="1" applyBorder="1" applyAlignment="1">
      <alignment vertical="top"/>
    </xf>
    <xf numFmtId="0" fontId="0" fillId="7" borderId="22" xfId="0" applyFill="1" applyBorder="1" applyAlignment="1">
      <alignment horizontal="center" vertical="top"/>
    </xf>
    <xf numFmtId="0" fontId="0" fillId="7" borderId="24" xfId="0" applyFill="1" applyBorder="1" applyAlignment="1">
      <alignment horizontal="center" vertical="top"/>
    </xf>
    <xf numFmtId="0" fontId="0" fillId="7" borderId="27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 wrapText="1"/>
    </xf>
    <xf numFmtId="0" fontId="1" fillId="7" borderId="28" xfId="0" applyFont="1" applyFill="1" applyBorder="1" applyAlignment="1">
      <alignment vertical="top" wrapText="1"/>
    </xf>
    <xf numFmtId="0" fontId="0" fillId="7" borderId="29" xfId="0" applyFill="1" applyBorder="1" applyAlignment="1">
      <alignment vertical="top"/>
    </xf>
    <xf numFmtId="0" fontId="0" fillId="7" borderId="30" xfId="0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vertical="top"/>
    </xf>
    <xf numFmtId="0" fontId="0" fillId="9" borderId="9" xfId="0" applyFill="1" applyBorder="1" applyAlignment="1">
      <alignment horizontal="center" vertical="top"/>
    </xf>
    <xf numFmtId="0" fontId="6" fillId="9" borderId="9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24" xfId="0" applyFill="1" applyBorder="1" applyAlignment="1">
      <alignment vertical="top"/>
    </xf>
    <xf numFmtId="0" fontId="0" fillId="9" borderId="8" xfId="0" applyFill="1" applyBorder="1" applyAlignment="1">
      <alignment horizontal="center" vertical="top"/>
    </xf>
    <xf numFmtId="0" fontId="6" fillId="9" borderId="8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0" fillId="9" borderId="8" xfId="0" applyFill="1" applyBorder="1" applyAlignment="1">
      <alignment horizontal="center" vertical="top" wrapText="1"/>
    </xf>
    <xf numFmtId="0" fontId="0" fillId="9" borderId="27" xfId="0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0" fillId="9" borderId="18" xfId="0" applyFill="1" applyBorder="1" applyAlignment="1">
      <alignment horizontal="center" vertical="top" wrapText="1"/>
    </xf>
    <xf numFmtId="0" fontId="0" fillId="10" borderId="29" xfId="0" applyFill="1" applyBorder="1" applyAlignment="1">
      <alignment vertical="top"/>
    </xf>
    <xf numFmtId="0" fontId="0" fillId="10" borderId="8" xfId="0" applyFill="1" applyBorder="1" applyAlignment="1">
      <alignment horizontal="center" vertical="top"/>
    </xf>
    <xf numFmtId="0" fontId="6" fillId="10" borderId="8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18" xfId="0" applyFill="1" applyBorder="1" applyAlignment="1">
      <alignment vertical="top" wrapText="1"/>
    </xf>
    <xf numFmtId="0" fontId="0" fillId="10" borderId="34" xfId="0" applyFill="1" applyBorder="1" applyAlignment="1">
      <alignment horizontal="center" vertical="top" wrapText="1"/>
    </xf>
    <xf numFmtId="0" fontId="0" fillId="10" borderId="9" xfId="0" applyFill="1" applyBorder="1" applyAlignment="1">
      <alignment vertical="top"/>
    </xf>
    <xf numFmtId="0" fontId="0" fillId="10" borderId="8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18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1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9" borderId="8" xfId="0" applyFont="1" applyFill="1" applyBorder="1" applyAlignment="1">
      <alignment horizontal="left" wrapText="1"/>
    </xf>
    <xf numFmtId="0" fontId="3" fillId="9" borderId="18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8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3" fillId="10" borderId="18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8" borderId="16" xfId="0" applyFont="1" applyFill="1" applyBorder="1" applyAlignment="1">
      <alignment vertical="top" wrapText="1"/>
    </xf>
    <xf numFmtId="0" fontId="28" fillId="8" borderId="8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/>
    </xf>
    <xf numFmtId="0" fontId="13" fillId="7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wrapText="1"/>
    </xf>
    <xf numFmtId="0" fontId="0" fillId="0" borderId="15" xfId="0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0" fillId="0" borderId="18" xfId="0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27" xfId="0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6" xfId="0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4" borderId="8" xfId="0" applyFill="1" applyBorder="1" applyAlignment="1">
      <alignment horizontal="center" vertical="top" wrapText="1"/>
    </xf>
    <xf numFmtId="0" fontId="0" fillId="4" borderId="28" xfId="0" applyFill="1" applyBorder="1" applyAlignment="1">
      <alignment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15" xfId="0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3" fillId="4" borderId="18" xfId="0" applyFont="1" applyFill="1" applyBorder="1" applyAlignment="1">
      <alignment horizontal="left" wrapText="1"/>
    </xf>
    <xf numFmtId="0" fontId="0" fillId="4" borderId="9" xfId="0" applyFill="1" applyBorder="1" applyAlignment="1">
      <alignment horizontal="center" vertical="top" wrapText="1"/>
    </xf>
    <xf numFmtId="0" fontId="0" fillId="4" borderId="36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28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left" wrapText="1"/>
    </xf>
    <xf numFmtId="0" fontId="0" fillId="9" borderId="1" xfId="0" applyFill="1" applyBorder="1" applyAlignment="1">
      <alignment horizontal="center" vertical="top" wrapText="1"/>
    </xf>
    <xf numFmtId="0" fontId="3" fillId="9" borderId="18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wrapText="1"/>
    </xf>
    <xf numFmtId="0" fontId="35" fillId="0" borderId="9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left" wrapText="1"/>
    </xf>
    <xf numFmtId="0" fontId="34" fillId="0" borderId="22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vertical="top" wrapText="1"/>
    </xf>
    <xf numFmtId="0" fontId="35" fillId="0" borderId="8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wrapText="1"/>
    </xf>
    <xf numFmtId="0" fontId="34" fillId="0" borderId="8" xfId="0" applyFont="1" applyFill="1" applyBorder="1" applyAlignment="1">
      <alignment horizontal="right" vertical="top" wrapText="1"/>
    </xf>
    <xf numFmtId="0" fontId="35" fillId="0" borderId="8" xfId="0" applyFont="1" applyFill="1" applyBorder="1" applyAlignment="1">
      <alignment vertical="top" wrapText="1"/>
    </xf>
    <xf numFmtId="0" fontId="34" fillId="0" borderId="8" xfId="0" applyFont="1" applyFill="1" applyBorder="1" applyAlignment="1">
      <alignment horizontal="center" vertical="top" wrapText="1"/>
    </xf>
    <xf numFmtId="0" fontId="35" fillId="0" borderId="8" xfId="0" applyFont="1" applyFill="1" applyBorder="1" applyAlignment="1">
      <alignment horizontal="left" wrapText="1"/>
    </xf>
    <xf numFmtId="0" fontId="34" fillId="0" borderId="24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right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center" wrapText="1"/>
    </xf>
    <xf numFmtId="0" fontId="36" fillId="0" borderId="8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8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18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top" wrapText="1"/>
    </xf>
    <xf numFmtId="0" fontId="35" fillId="4" borderId="18" xfId="0" applyFont="1" applyFill="1" applyBorder="1" applyAlignment="1">
      <alignment horizontal="center" vertical="top" wrapText="1"/>
    </xf>
    <xf numFmtId="0" fontId="35" fillId="8" borderId="9" xfId="0" applyFont="1" applyFill="1" applyBorder="1" applyAlignment="1">
      <alignment horizontal="center" vertical="top" wrapText="1"/>
    </xf>
    <xf numFmtId="0" fontId="35" fillId="8" borderId="8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center" vertical="top" wrapText="1"/>
    </xf>
    <xf numFmtId="0" fontId="35" fillId="9" borderId="9" xfId="0" applyFont="1" applyFill="1" applyBorder="1" applyAlignment="1">
      <alignment horizontal="center" vertical="top" wrapText="1"/>
    </xf>
    <xf numFmtId="0" fontId="35" fillId="9" borderId="8" xfId="0" applyFont="1" applyFill="1" applyBorder="1" applyAlignment="1">
      <alignment horizontal="center" vertical="top" wrapText="1"/>
    </xf>
    <xf numFmtId="0" fontId="35" fillId="9" borderId="18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4" fillId="11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2" fillId="0" borderId="8" xfId="0" applyFont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left" vertical="top"/>
    </xf>
    <xf numFmtId="0" fontId="27" fillId="7" borderId="9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27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7" borderId="29" xfId="0" applyFont="1" applyFill="1" applyBorder="1" applyAlignment="1">
      <alignment horizontal="left" vertical="top"/>
    </xf>
    <xf numFmtId="0" fontId="27" fillId="7" borderId="8" xfId="0" applyFont="1" applyFill="1" applyBorder="1" applyAlignment="1">
      <alignment horizontal="center" vertical="top"/>
    </xf>
    <xf numFmtId="0" fontId="3" fillId="7" borderId="8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27" fillId="7" borderId="8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horizontal="left" vertical="top"/>
    </xf>
    <xf numFmtId="0" fontId="27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left" vertical="top"/>
    </xf>
    <xf numFmtId="0" fontId="27" fillId="7" borderId="18" xfId="0" applyFont="1" applyFill="1" applyBorder="1" applyAlignment="1">
      <alignment horizontal="center" vertical="top"/>
    </xf>
    <xf numFmtId="0" fontId="3" fillId="7" borderId="18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vertical="top" wrapText="1"/>
    </xf>
    <xf numFmtId="0" fontId="27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3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wrapText="1"/>
    </xf>
    <xf numFmtId="0" fontId="35" fillId="8" borderId="1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6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 wrapText="1"/>
    </xf>
    <xf numFmtId="0" fontId="3" fillId="8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33" fillId="8" borderId="0" xfId="0" applyFont="1" applyFill="1" applyAlignment="1">
      <alignment horizontal="left" wrapText="1"/>
    </xf>
    <xf numFmtId="0" fontId="0" fillId="0" borderId="9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0" fillId="9" borderId="17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37" fillId="0" borderId="22" xfId="0" applyFont="1" applyFill="1" applyBorder="1" applyAlignment="1">
      <alignment horizontal="left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vertical="top" wrapText="1"/>
    </xf>
    <xf numFmtId="0" fontId="38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left" wrapText="1"/>
    </xf>
    <xf numFmtId="0" fontId="37" fillId="0" borderId="8" xfId="0" applyFont="1" applyFill="1" applyBorder="1" applyAlignment="1">
      <alignment horizontal="center" vertical="top" wrapText="1"/>
    </xf>
    <xf numFmtId="0" fontId="37" fillId="0" borderId="24" xfId="0" applyFont="1" applyFill="1" applyBorder="1" applyAlignment="1">
      <alignment horizontal="left" vertical="top" wrapText="1"/>
    </xf>
    <xf numFmtId="0" fontId="37" fillId="0" borderId="28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0" xfId="0" applyFont="1" applyFill="1" applyBorder="1" applyAlignment="1">
      <alignment horizontal="center" vertical="top" wrapText="1"/>
    </xf>
    <xf numFmtId="0" fontId="40" fillId="12" borderId="0" xfId="0" applyFont="1" applyFill="1" applyBorder="1" applyAlignment="1">
      <alignment horizontal="center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9" fillId="12" borderId="8" xfId="0" applyFont="1" applyFill="1" applyBorder="1" applyAlignment="1">
      <alignment vertical="top"/>
    </xf>
    <xf numFmtId="0" fontId="39" fillId="12" borderId="8" xfId="0" applyFont="1" applyFill="1" applyBorder="1" applyAlignment="1">
      <alignment horizontal="center" vertical="top"/>
    </xf>
    <xf numFmtId="0" fontId="39" fillId="12" borderId="8" xfId="0" applyFont="1" applyFill="1" applyBorder="1" applyAlignment="1">
      <alignment vertical="top" wrapText="1"/>
    </xf>
    <xf numFmtId="0" fontId="39" fillId="12" borderId="8" xfId="0" applyFont="1" applyFill="1" applyBorder="1" applyAlignment="1">
      <alignment horizontal="left" vertical="top"/>
    </xf>
    <xf numFmtId="0" fontId="39" fillId="12" borderId="9" xfId="0" applyFont="1" applyFill="1" applyBorder="1" applyAlignment="1">
      <alignment vertical="top"/>
    </xf>
    <xf numFmtId="0" fontId="39" fillId="12" borderId="9" xfId="0" applyFont="1" applyFill="1" applyBorder="1" applyAlignment="1">
      <alignment horizontal="center" vertical="top"/>
    </xf>
    <xf numFmtId="0" fontId="39" fillId="12" borderId="9" xfId="0" applyFont="1" applyFill="1" applyBorder="1" applyAlignment="1">
      <alignment vertical="top" wrapText="1"/>
    </xf>
    <xf numFmtId="0" fontId="39" fillId="12" borderId="21" xfId="0" applyFont="1" applyFill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40" fillId="12" borderId="21" xfId="0" applyFont="1" applyFill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39" fillId="12" borderId="14" xfId="0" applyFont="1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39" fillId="12" borderId="18" xfId="0" applyFont="1" applyFill="1" applyBorder="1" applyAlignment="1">
      <alignment vertical="top"/>
    </xf>
    <xf numFmtId="0" fontId="39" fillId="12" borderId="18" xfId="0" applyFont="1" applyFill="1" applyBorder="1" applyAlignment="1">
      <alignment horizontal="center" vertical="top"/>
    </xf>
    <xf numFmtId="0" fontId="39" fillId="12" borderId="18" xfId="0" applyFont="1" applyFill="1" applyBorder="1" applyAlignment="1">
      <alignment vertical="top" wrapText="1"/>
    </xf>
    <xf numFmtId="0" fontId="40" fillId="12" borderId="18" xfId="0" applyFont="1" applyFill="1" applyBorder="1" applyAlignment="1">
      <alignment horizontal="center" vertical="top" wrapText="1"/>
    </xf>
    <xf numFmtId="0" fontId="0" fillId="12" borderId="18" xfId="0" applyFill="1" applyBorder="1" applyAlignment="1">
      <alignment horizontal="center" vertical="top" wrapText="1"/>
    </xf>
    <xf numFmtId="0" fontId="39" fillId="12" borderId="44" xfId="0" applyFont="1" applyFill="1" applyBorder="1" applyAlignment="1">
      <alignment horizontal="center" vertical="top"/>
    </xf>
    <xf numFmtId="0" fontId="0" fillId="0" borderId="44" xfId="0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2" fillId="12" borderId="9" xfId="0" applyFont="1" applyFill="1" applyBorder="1" applyAlignment="1">
      <alignment vertical="top"/>
    </xf>
    <xf numFmtId="0" fontId="42" fillId="12" borderId="9" xfId="0" applyFont="1" applyFill="1" applyBorder="1" applyAlignment="1">
      <alignment horizontal="center" vertical="top"/>
    </xf>
    <xf numFmtId="0" fontId="42" fillId="12" borderId="9" xfId="0" applyFont="1" applyFill="1" applyBorder="1" applyAlignment="1">
      <alignment vertical="top" wrapText="1"/>
    </xf>
    <xf numFmtId="0" fontId="42" fillId="12" borderId="14" xfId="0" applyFont="1" applyFill="1" applyBorder="1" applyAlignment="1">
      <alignment vertical="top" wrapText="1"/>
    </xf>
    <xf numFmtId="0" fontId="42" fillId="12" borderId="21" xfId="0" applyFont="1" applyFill="1" applyBorder="1" applyAlignment="1">
      <alignment horizontal="center" vertical="top"/>
    </xf>
    <xf numFmtId="0" fontId="43" fillId="12" borderId="21" xfId="0" applyFont="1" applyFill="1" applyBorder="1" applyAlignment="1">
      <alignment horizontal="center" vertical="top" wrapText="1"/>
    </xf>
    <xf numFmtId="0" fontId="42" fillId="0" borderId="21" xfId="0" applyFont="1" applyBorder="1" applyAlignment="1">
      <alignment wrapText="1"/>
    </xf>
    <xf numFmtId="0" fontId="42" fillId="0" borderId="21" xfId="0" applyFont="1" applyBorder="1" applyAlignment="1">
      <alignment vertical="top" wrapText="1"/>
    </xf>
    <xf numFmtId="0" fontId="42" fillId="12" borderId="8" xfId="0" applyFont="1" applyFill="1" applyBorder="1" applyAlignment="1">
      <alignment vertical="top"/>
    </xf>
    <xf numFmtId="0" fontId="42" fillId="12" borderId="8" xfId="0" applyFont="1" applyFill="1" applyBorder="1" applyAlignment="1">
      <alignment horizontal="center" vertical="top"/>
    </xf>
    <xf numFmtId="0" fontId="42" fillId="12" borderId="8" xfId="0" applyFont="1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2" fillId="12" borderId="0" xfId="0" applyFont="1" applyFill="1" applyBorder="1" applyAlignment="1">
      <alignment horizontal="center" vertical="top"/>
    </xf>
    <xf numFmtId="0" fontId="43" fillId="1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42" fillId="0" borderId="0" xfId="0" applyFont="1" applyBorder="1" applyAlignment="1">
      <alignment vertical="top" wrapText="1"/>
    </xf>
    <xf numFmtId="0" fontId="43" fillId="12" borderId="0" xfId="0" applyFont="1" applyFill="1" applyBorder="1" applyAlignment="1">
      <alignment horizontal="center" vertical="top" wrapText="1"/>
    </xf>
    <xf numFmtId="0" fontId="42" fillId="12" borderId="16" xfId="0" applyFont="1" applyFill="1" applyBorder="1" applyAlignment="1">
      <alignment vertical="top" wrapText="1"/>
    </xf>
    <xf numFmtId="0" fontId="42" fillId="12" borderId="8" xfId="0" applyFont="1" applyFill="1" applyBorder="1" applyAlignment="1">
      <alignment horizontal="left" vertical="top"/>
    </xf>
    <xf numFmtId="0" fontId="42" fillId="12" borderId="27" xfId="0" applyFont="1" applyFill="1" applyBorder="1" applyAlignment="1">
      <alignment vertical="top" wrapText="1"/>
    </xf>
    <xf numFmtId="0" fontId="42" fillId="0" borderId="0" xfId="0" applyFont="1" applyBorder="1" applyAlignment="1">
      <alignment vertical="top"/>
    </xf>
    <xf numFmtId="0" fontId="42" fillId="12" borderId="18" xfId="0" applyFont="1" applyFill="1" applyBorder="1" applyAlignment="1">
      <alignment vertical="top"/>
    </xf>
    <xf numFmtId="0" fontId="42" fillId="12" borderId="18" xfId="0" applyFont="1" applyFill="1" applyBorder="1" applyAlignment="1">
      <alignment horizontal="center" vertical="top"/>
    </xf>
    <xf numFmtId="0" fontId="42" fillId="12" borderId="18" xfId="0" applyFont="1" applyFill="1" applyBorder="1" applyAlignment="1">
      <alignment vertical="top" wrapText="1"/>
    </xf>
    <xf numFmtId="0" fontId="43" fillId="12" borderId="18" xfId="0" applyFont="1" applyFill="1" applyBorder="1" applyAlignment="1">
      <alignment horizontal="center" vertical="top" wrapText="1"/>
    </xf>
    <xf numFmtId="0" fontId="42" fillId="12" borderId="18" xfId="0" applyFont="1" applyFill="1" applyBorder="1" applyAlignment="1">
      <alignment horizontal="center" vertical="top" wrapText="1"/>
    </xf>
    <xf numFmtId="0" fontId="42" fillId="12" borderId="44" xfId="0" applyFont="1" applyFill="1" applyBorder="1" applyAlignment="1">
      <alignment horizontal="center" vertical="top"/>
    </xf>
    <xf numFmtId="0" fontId="42" fillId="0" borderId="44" xfId="0" applyFont="1" applyBorder="1" applyAlignment="1">
      <alignment vertical="top"/>
    </xf>
    <xf numFmtId="0" fontId="37" fillId="0" borderId="9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center" wrapText="1"/>
    </xf>
    <xf numFmtId="0" fontId="38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left" wrapText="1"/>
    </xf>
    <xf numFmtId="0" fontId="38" fillId="0" borderId="22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center" wrapText="1"/>
    </xf>
    <xf numFmtId="0" fontId="38" fillId="0" borderId="8" xfId="0" applyFont="1" applyFill="1" applyBorder="1" applyAlignment="1">
      <alignment horizontal="right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24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left" vertical="top" wrapText="1"/>
    </xf>
    <xf numFmtId="0" fontId="44" fillId="0" borderId="9" xfId="0" applyFont="1" applyFill="1" applyBorder="1" applyAlignment="1">
      <alignment horizontal="center" vertical="top" wrapText="1"/>
    </xf>
    <xf numFmtId="0" fontId="44" fillId="0" borderId="14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 wrapText="1"/>
    </xf>
    <xf numFmtId="0" fontId="44" fillId="0" borderId="9" xfId="0" applyFont="1" applyFill="1" applyBorder="1" applyAlignment="1">
      <alignment horizontal="left" vertical="top" wrapText="1"/>
    </xf>
    <xf numFmtId="0" fontId="44" fillId="0" borderId="24" xfId="0" applyFont="1" applyFill="1" applyBorder="1" applyAlignment="1">
      <alignment horizontal="left" vertical="top" wrapText="1"/>
    </xf>
    <xf numFmtId="0" fontId="45" fillId="0" borderId="8" xfId="0" applyFont="1" applyFill="1" applyBorder="1" applyAlignment="1">
      <alignment horizontal="center" wrapText="1"/>
    </xf>
    <xf numFmtId="0" fontId="44" fillId="0" borderId="15" xfId="0" applyFont="1" applyFill="1" applyBorder="1" applyAlignment="1">
      <alignment vertical="top" wrapText="1"/>
    </xf>
    <xf numFmtId="0" fontId="45" fillId="0" borderId="8" xfId="0" applyFont="1" applyFill="1" applyBorder="1" applyAlignment="1">
      <alignment horizontal="center" vertical="top" wrapText="1"/>
    </xf>
    <xf numFmtId="0" fontId="44" fillId="0" borderId="8" xfId="0" applyFont="1" applyFill="1" applyBorder="1" applyAlignment="1">
      <alignment horizontal="left" wrapText="1"/>
    </xf>
    <xf numFmtId="0" fontId="44" fillId="0" borderId="27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left" vertical="top" wrapText="1"/>
    </xf>
    <xf numFmtId="0" fontId="35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vertical="top" wrapText="1"/>
    </xf>
    <xf numFmtId="0" fontId="36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vertical="top" wrapText="1"/>
    </xf>
    <xf numFmtId="0" fontId="37" fillId="4" borderId="28" xfId="0" applyFont="1" applyFill="1" applyBorder="1" applyAlignment="1">
      <alignment vertical="top" wrapText="1"/>
    </xf>
    <xf numFmtId="0" fontId="27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top" wrapText="1"/>
    </xf>
    <xf numFmtId="0" fontId="44" fillId="4" borderId="2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wrapText="1"/>
    </xf>
    <xf numFmtId="0" fontId="27" fillId="4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27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8" borderId="18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vertical="top" wrapText="1"/>
    </xf>
    <xf numFmtId="0" fontId="2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vertical="top" wrapText="1"/>
    </xf>
    <xf numFmtId="0" fontId="1" fillId="7" borderId="29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vertical="top" wrapText="1"/>
    </xf>
    <xf numFmtId="0" fontId="1" fillId="7" borderId="30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 wrapText="1"/>
    </xf>
    <xf numFmtId="0" fontId="1" fillId="7" borderId="37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/>
    </xf>
    <xf numFmtId="0" fontId="46" fillId="12" borderId="9" xfId="0" applyFont="1" applyFill="1" applyBorder="1" applyAlignment="1">
      <alignment vertical="top" wrapText="1"/>
    </xf>
    <xf numFmtId="0" fontId="44" fillId="12" borderId="9" xfId="0" applyFont="1" applyFill="1" applyBorder="1" applyAlignment="1">
      <alignment horizontal="center" vertical="top" wrapText="1"/>
    </xf>
    <xf numFmtId="0" fontId="46" fillId="12" borderId="15" xfId="0" applyFont="1" applyFill="1" applyBorder="1" applyAlignment="1">
      <alignment vertical="top" wrapText="1"/>
    </xf>
    <xf numFmtId="0" fontId="37" fillId="12" borderId="9" xfId="0" applyFont="1" applyFill="1" applyBorder="1" applyAlignment="1">
      <alignment vertical="top"/>
    </xf>
    <xf numFmtId="0" fontId="37" fillId="12" borderId="9" xfId="0" applyFont="1" applyFill="1" applyBorder="1" applyAlignment="1">
      <alignment horizontal="center" vertical="top"/>
    </xf>
    <xf numFmtId="0" fontId="37" fillId="12" borderId="9" xfId="0" applyFont="1" applyFill="1" applyBorder="1" applyAlignment="1">
      <alignment vertical="top" wrapText="1"/>
    </xf>
    <xf numFmtId="0" fontId="37" fillId="12" borderId="14" xfId="0" applyFont="1" applyFill="1" applyBorder="1" applyAlignment="1">
      <alignment vertical="top" wrapText="1"/>
    </xf>
    <xf numFmtId="0" fontId="37" fillId="12" borderId="21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/>
    </xf>
    <xf numFmtId="0" fontId="37" fillId="12" borderId="8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37" fillId="12" borderId="0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horizontal="left" vertical="top"/>
    </xf>
    <xf numFmtId="0" fontId="37" fillId="12" borderId="2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27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11" borderId="4" xfId="0" applyFont="1" applyFill="1" applyBorder="1" applyAlignment="1">
      <alignment vertical="top" wrapText="1"/>
    </xf>
    <xf numFmtId="0" fontId="6" fillId="3" borderId="45" xfId="0" applyFont="1" applyFill="1" applyBorder="1" applyAlignment="1">
      <alignment vertical="top" wrapText="1"/>
    </xf>
    <xf numFmtId="0" fontId="4" fillId="3" borderId="45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6" borderId="45" xfId="0" applyFont="1" applyFill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6" borderId="4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4" fillId="13" borderId="9" xfId="0" applyFont="1" applyFill="1" applyBorder="1" applyAlignment="1">
      <alignment vertical="top"/>
    </xf>
    <xf numFmtId="0" fontId="45" fillId="13" borderId="9" xfId="0" applyFont="1" applyFill="1" applyBorder="1" applyAlignment="1">
      <alignment horizontal="center" wrapText="1"/>
    </xf>
    <xf numFmtId="0" fontId="47" fillId="13" borderId="9" xfId="0" applyFont="1" applyFill="1" applyBorder="1" applyAlignment="1">
      <alignment vertical="top" wrapText="1"/>
    </xf>
    <xf numFmtId="0" fontId="47" fillId="13" borderId="21" xfId="0" applyFont="1" applyFill="1" applyBorder="1" applyAlignment="1">
      <alignment vertical="top" wrapText="1"/>
    </xf>
    <xf numFmtId="0" fontId="44" fillId="13" borderId="21" xfId="0" applyFont="1" applyFill="1" applyBorder="1" applyAlignment="1">
      <alignment vertical="top" wrapText="1"/>
    </xf>
    <xf numFmtId="0" fontId="45" fillId="13" borderId="9" xfId="0" applyFont="1" applyFill="1" applyBorder="1" applyAlignment="1">
      <alignment horizontal="center" vertical="top" wrapText="1"/>
    </xf>
    <xf numFmtId="0" fontId="44" fillId="13" borderId="9" xfId="0" applyFont="1" applyFill="1" applyBorder="1" applyAlignment="1">
      <alignment horizontal="left" vertical="top"/>
    </xf>
    <xf numFmtId="0" fontId="44" fillId="13" borderId="9" xfId="0" applyFont="1" applyFill="1" applyBorder="1" applyAlignment="1">
      <alignment horizontal="center" wrapText="1"/>
    </xf>
    <xf numFmtId="0" fontId="44" fillId="13" borderId="9" xfId="0" applyFont="1" applyFill="1" applyBorder="1" applyAlignment="1">
      <alignment horizontal="left"/>
    </xf>
    <xf numFmtId="0" fontId="44" fillId="13" borderId="1" xfId="0" applyFont="1" applyFill="1" applyBorder="1" applyAlignment="1">
      <alignment vertical="top"/>
    </xf>
    <xf numFmtId="0" fontId="45" fillId="13" borderId="1" xfId="0" applyFont="1" applyFill="1" applyBorder="1" applyAlignment="1">
      <alignment horizontal="center" wrapText="1"/>
    </xf>
    <xf numFmtId="0" fontId="47" fillId="13" borderId="1" xfId="0" applyFont="1" applyFill="1" applyBorder="1" applyAlignment="1">
      <alignment vertical="top" wrapText="1"/>
    </xf>
    <xf numFmtId="0" fontId="47" fillId="13" borderId="26" xfId="0" applyFont="1" applyFill="1" applyBorder="1" applyAlignment="1">
      <alignment vertical="top" wrapText="1"/>
    </xf>
    <xf numFmtId="0" fontId="44" fillId="13" borderId="26" xfId="0" applyFont="1" applyFill="1" applyBorder="1" applyAlignment="1">
      <alignment vertical="top" wrapText="1"/>
    </xf>
    <xf numFmtId="0" fontId="45" fillId="13" borderId="1" xfId="0" applyFont="1" applyFill="1" applyBorder="1" applyAlignment="1">
      <alignment horizontal="center" vertical="top" wrapText="1"/>
    </xf>
    <xf numFmtId="0" fontId="44" fillId="13" borderId="1" xfId="0" applyFont="1" applyFill="1" applyBorder="1" applyAlignment="1">
      <alignment horizontal="left" wrapText="1"/>
    </xf>
    <xf numFmtId="0" fontId="44" fillId="13" borderId="1" xfId="0" applyFont="1" applyFill="1" applyBorder="1" applyAlignment="1">
      <alignment horizontal="center" wrapText="1"/>
    </xf>
    <xf numFmtId="0" fontId="44" fillId="13" borderId="1" xfId="0" applyFont="1" applyFill="1" applyBorder="1" applyAlignment="1">
      <alignment horizontal="left"/>
    </xf>
    <xf numFmtId="0" fontId="45" fillId="13" borderId="9" xfId="0" applyFont="1" applyFill="1" applyBorder="1" applyAlignment="1">
      <alignment horizontal="center" vertical="top"/>
    </xf>
    <xf numFmtId="0" fontId="44" fillId="13" borderId="9" xfId="0" applyFont="1" applyFill="1" applyBorder="1" applyAlignment="1">
      <alignment vertical="top" wrapText="1"/>
    </xf>
    <xf numFmtId="0" fontId="44" fillId="13" borderId="9" xfId="0" applyFont="1" applyFill="1" applyBorder="1" applyAlignment="1">
      <alignment horizontal="center" vertical="top"/>
    </xf>
    <xf numFmtId="0" fontId="44" fillId="13" borderId="8" xfId="0" applyFont="1" applyFill="1" applyBorder="1" applyAlignment="1">
      <alignment vertical="top"/>
    </xf>
    <xf numFmtId="0" fontId="45" fillId="13" borderId="8" xfId="0" applyFont="1" applyFill="1" applyBorder="1" applyAlignment="1">
      <alignment horizontal="center" vertical="top"/>
    </xf>
    <xf numFmtId="0" fontId="47" fillId="13" borderId="8" xfId="0" applyFont="1" applyFill="1" applyBorder="1" applyAlignment="1">
      <alignment vertical="top" wrapText="1"/>
    </xf>
    <xf numFmtId="0" fontId="44" fillId="13" borderId="8" xfId="0" applyFont="1" applyFill="1" applyBorder="1" applyAlignment="1">
      <alignment vertical="top" wrapText="1"/>
    </xf>
    <xf numFmtId="0" fontId="45" fillId="13" borderId="8" xfId="0" applyFont="1" applyFill="1" applyBorder="1" applyAlignment="1">
      <alignment horizontal="center" vertical="top" wrapText="1"/>
    </xf>
    <xf numFmtId="0" fontId="44" fillId="13" borderId="8" xfId="0" applyFont="1" applyFill="1" applyBorder="1" applyAlignment="1">
      <alignment horizontal="left" vertical="top"/>
    </xf>
    <xf numFmtId="0" fontId="44" fillId="13" borderId="8" xfId="0" applyFont="1" applyFill="1" applyBorder="1" applyAlignment="1">
      <alignment horizontal="center" vertical="top"/>
    </xf>
    <xf numFmtId="0" fontId="45" fillId="13" borderId="1" xfId="0" applyFont="1" applyFill="1" applyBorder="1" applyAlignment="1">
      <alignment horizontal="center" vertical="top"/>
    </xf>
    <xf numFmtId="0" fontId="44" fillId="13" borderId="1" xfId="0" applyFont="1" applyFill="1" applyBorder="1" applyAlignment="1">
      <alignment vertical="top" wrapText="1"/>
    </xf>
    <xf numFmtId="0" fontId="44" fillId="13" borderId="1" xfId="0" applyFont="1" applyFill="1" applyBorder="1" applyAlignment="1">
      <alignment horizontal="left" vertical="top"/>
    </xf>
    <xf numFmtId="0" fontId="44" fillId="13" borderId="1" xfId="0" applyFont="1" applyFill="1" applyBorder="1" applyAlignment="1">
      <alignment horizontal="center" vertical="top"/>
    </xf>
    <xf numFmtId="0" fontId="45" fillId="13" borderId="8" xfId="0" applyFont="1" applyFill="1" applyBorder="1" applyAlignment="1">
      <alignment horizontal="center" wrapText="1"/>
    </xf>
    <xf numFmtId="0" fontId="47" fillId="13" borderId="0" xfId="0" applyFont="1" applyFill="1" applyBorder="1" applyAlignment="1">
      <alignment vertical="top" wrapText="1"/>
    </xf>
    <xf numFmtId="0" fontId="44" fillId="13" borderId="0" xfId="0" applyFont="1" applyFill="1" applyBorder="1" applyAlignment="1">
      <alignment vertical="top" wrapText="1"/>
    </xf>
    <xf numFmtId="0" fontId="44" fillId="13" borderId="8" xfId="0" applyFont="1" applyFill="1" applyBorder="1" applyAlignment="1">
      <alignment horizontal="center" wrapText="1"/>
    </xf>
    <xf numFmtId="0" fontId="44" fillId="13" borderId="8" xfId="0" applyFont="1" applyFill="1" applyBorder="1" applyAlignment="1">
      <alignment horizontal="left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4" fillId="13" borderId="18" xfId="0" applyFont="1" applyFill="1" applyBorder="1" applyAlignment="1">
      <alignment horizontal="left" wrapText="1"/>
    </xf>
    <xf numFmtId="0" fontId="44" fillId="13" borderId="18" xfId="0" applyFont="1" applyFill="1" applyBorder="1" applyAlignment="1">
      <alignment horizontal="center" vertical="top" wrapText="1"/>
    </xf>
    <xf numFmtId="0" fontId="44" fillId="13" borderId="18" xfId="0" applyFont="1" applyFill="1" applyBorder="1" applyAlignment="1">
      <alignment vertical="top"/>
    </xf>
    <xf numFmtId="0" fontId="45" fillId="13" borderId="18" xfId="0" applyFont="1" applyFill="1" applyBorder="1" applyAlignment="1">
      <alignment horizontal="center" vertical="top"/>
    </xf>
    <xf numFmtId="0" fontId="47" fillId="13" borderId="18" xfId="0" applyFont="1" applyFill="1" applyBorder="1" applyAlignment="1">
      <alignment vertical="top" wrapText="1"/>
    </xf>
    <xf numFmtId="0" fontId="47" fillId="13" borderId="44" xfId="0" applyFont="1" applyFill="1" applyBorder="1" applyAlignment="1">
      <alignment vertical="top" wrapText="1"/>
    </xf>
    <xf numFmtId="0" fontId="44" fillId="13" borderId="44" xfId="0" applyFont="1" applyFill="1" applyBorder="1" applyAlignment="1">
      <alignment vertical="top" wrapText="1"/>
    </xf>
    <xf numFmtId="0" fontId="45" fillId="13" borderId="18" xfId="0" applyFont="1" applyFill="1" applyBorder="1" applyAlignment="1">
      <alignment horizontal="center" vertical="top" wrapText="1"/>
    </xf>
    <xf numFmtId="0" fontId="44" fillId="13" borderId="18" xfId="0" applyFont="1" applyFill="1" applyBorder="1" applyAlignment="1">
      <alignment horizontal="left" vertical="top"/>
    </xf>
    <xf numFmtId="0" fontId="1" fillId="13" borderId="9" xfId="0" applyFont="1" applyFill="1" applyBorder="1" applyAlignment="1">
      <alignment vertical="top"/>
    </xf>
    <xf numFmtId="0" fontId="2" fillId="13" borderId="9" xfId="0" applyFont="1" applyFill="1" applyBorder="1" applyAlignment="1">
      <alignment horizontal="center" wrapText="1"/>
    </xf>
    <xf numFmtId="0" fontId="6" fillId="13" borderId="9" xfId="0" applyFont="1" applyFill="1" applyBorder="1" applyAlignment="1">
      <alignment vertical="top" wrapText="1"/>
    </xf>
    <xf numFmtId="0" fontId="6" fillId="13" borderId="21" xfId="0" applyFont="1" applyFill="1" applyBorder="1" applyAlignment="1">
      <alignment vertical="top" wrapText="1"/>
    </xf>
    <xf numFmtId="0" fontId="1" fillId="13" borderId="21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horizontal="left" vertical="top"/>
    </xf>
    <xf numFmtId="0" fontId="1" fillId="13" borderId="9" xfId="0" applyFont="1" applyFill="1" applyBorder="1" applyAlignment="1">
      <alignment horizontal="center" wrapText="1"/>
    </xf>
    <xf numFmtId="0" fontId="1" fillId="13" borderId="9" xfId="0" applyFont="1" applyFill="1" applyBorder="1" applyAlignment="1">
      <alignment horizontal="left"/>
    </xf>
    <xf numFmtId="0" fontId="1" fillId="13" borderId="1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vertical="top" wrapText="1"/>
    </xf>
    <xf numFmtId="0" fontId="6" fillId="13" borderId="26" xfId="0" applyFont="1" applyFill="1" applyBorder="1" applyAlignment="1">
      <alignment vertical="top" wrapText="1"/>
    </xf>
    <xf numFmtId="0" fontId="1" fillId="13" borderId="26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left"/>
    </xf>
    <xf numFmtId="0" fontId="2" fillId="13" borderId="9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vertical="top"/>
    </xf>
    <xf numFmtId="0" fontId="2" fillId="13" borderId="8" xfId="0" applyFont="1" applyFill="1" applyBorder="1" applyAlignment="1">
      <alignment horizontal="center" vertical="top"/>
    </xf>
    <xf numFmtId="0" fontId="6" fillId="13" borderId="8" xfId="0" applyFont="1" applyFill="1" applyBorder="1" applyAlignment="1">
      <alignment vertical="top" wrapText="1"/>
    </xf>
    <xf numFmtId="0" fontId="1" fillId="13" borderId="8" xfId="0" applyFont="1" applyFill="1" applyBorder="1" applyAlignment="1">
      <alignment vertical="top" wrapText="1"/>
    </xf>
    <xf numFmtId="0" fontId="2" fillId="13" borderId="8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left" vertical="top"/>
    </xf>
    <xf numFmtId="0" fontId="1" fillId="13" borderId="8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left" vertical="top"/>
    </xf>
    <xf numFmtId="0" fontId="1" fillId="13" borderId="1" xfId="0" applyFont="1" applyFill="1" applyBorder="1" applyAlignment="1">
      <alignment horizontal="center" vertical="top"/>
    </xf>
    <xf numFmtId="0" fontId="2" fillId="13" borderId="8" xfId="0" applyFont="1" applyFill="1" applyBorder="1" applyAlignment="1">
      <alignment horizontal="center" wrapText="1"/>
    </xf>
    <xf numFmtId="0" fontId="6" fillId="13" borderId="0" xfId="0" applyFont="1" applyFill="1" applyBorder="1" applyAlignment="1">
      <alignment vertical="top" wrapText="1"/>
    </xf>
    <xf numFmtId="0" fontId="1" fillId="13" borderId="0" xfId="0" applyFont="1" applyFill="1" applyBorder="1" applyAlignment="1">
      <alignment vertical="top" wrapText="1"/>
    </xf>
    <xf numFmtId="0" fontId="1" fillId="13" borderId="8" xfId="0" applyFont="1" applyFill="1" applyBorder="1" applyAlignment="1">
      <alignment horizontal="center" wrapText="1"/>
    </xf>
    <xf numFmtId="0" fontId="1" fillId="13" borderId="8" xfId="0" applyFont="1" applyFill="1" applyBorder="1" applyAlignment="1">
      <alignment horizontal="left"/>
    </xf>
    <xf numFmtId="0" fontId="1" fillId="13" borderId="18" xfId="0" applyFont="1" applyFill="1" applyBorder="1" applyAlignment="1">
      <alignment horizontal="left" wrapText="1"/>
    </xf>
    <xf numFmtId="0" fontId="1" fillId="13" borderId="18" xfId="0" applyFont="1" applyFill="1" applyBorder="1" applyAlignment="1">
      <alignment horizontal="center" vertical="top" wrapText="1"/>
    </xf>
    <xf numFmtId="0" fontId="1" fillId="13" borderId="18" xfId="0" applyFont="1" applyFill="1" applyBorder="1" applyAlignment="1">
      <alignment vertical="top"/>
    </xf>
    <xf numFmtId="0" fontId="2" fillId="13" borderId="18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6" fillId="13" borderId="44" xfId="0" applyFont="1" applyFill="1" applyBorder="1" applyAlignment="1">
      <alignment vertical="top" wrapText="1"/>
    </xf>
    <xf numFmtId="0" fontId="1" fillId="13" borderId="44" xfId="0" applyFont="1" applyFill="1" applyBorder="1" applyAlignment="1">
      <alignment vertical="top" wrapText="1"/>
    </xf>
    <xf numFmtId="0" fontId="2" fillId="13" borderId="18" xfId="0" applyFont="1" applyFill="1" applyBorder="1" applyAlignment="1">
      <alignment horizontal="center" vertical="top" wrapText="1"/>
    </xf>
    <xf numFmtId="0" fontId="1" fillId="13" borderId="18" xfId="0" applyFont="1" applyFill="1" applyBorder="1" applyAlignment="1">
      <alignment horizontal="left" vertical="top"/>
    </xf>
    <xf numFmtId="0" fontId="3" fillId="8" borderId="8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8" borderId="28" xfId="0" applyFont="1" applyFill="1" applyBorder="1" applyAlignment="1">
      <alignment vertical="top" wrapText="1"/>
    </xf>
    <xf numFmtId="0" fontId="2" fillId="14" borderId="17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 wrapText="1"/>
    </xf>
    <xf numFmtId="0" fontId="2" fillId="14" borderId="0" xfId="0" applyFont="1" applyFill="1" applyAlignment="1">
      <alignment horizontal="center" wrapText="1"/>
    </xf>
    <xf numFmtId="0" fontId="2" fillId="14" borderId="25" xfId="0" applyFont="1" applyFill="1" applyBorder="1" applyAlignment="1">
      <alignment horizontal="center" wrapText="1"/>
    </xf>
    <xf numFmtId="0" fontId="2" fillId="14" borderId="35" xfId="0" applyFont="1" applyFill="1" applyBorder="1" applyAlignment="1">
      <alignment horizontal="center" wrapText="1"/>
    </xf>
    <xf numFmtId="0" fontId="1" fillId="14" borderId="22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vertical="top" wrapText="1"/>
    </xf>
    <xf numFmtId="0" fontId="1" fillId="14" borderId="14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left" vertical="top" wrapText="1"/>
    </xf>
    <xf numFmtId="0" fontId="1" fillId="14" borderId="24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center" wrapText="1"/>
    </xf>
    <xf numFmtId="0" fontId="1" fillId="14" borderId="15" xfId="0" applyFont="1" applyFill="1" applyBorder="1" applyAlignment="1">
      <alignment vertical="top" wrapText="1"/>
    </xf>
    <xf numFmtId="0" fontId="2" fillId="14" borderId="8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left" wrapText="1"/>
    </xf>
    <xf numFmtId="0" fontId="1" fillId="14" borderId="27" xfId="0" applyFont="1" applyFill="1" applyBorder="1" applyAlignment="1">
      <alignment vertical="top" wrapText="1"/>
    </xf>
    <xf numFmtId="0" fontId="45" fillId="14" borderId="8" xfId="0" applyFont="1" applyFill="1" applyBorder="1" applyAlignment="1">
      <alignment horizontal="center" vertical="top" wrapText="1"/>
    </xf>
    <xf numFmtId="0" fontId="44" fillId="14" borderId="22" xfId="0" applyFont="1" applyFill="1" applyBorder="1" applyAlignment="1">
      <alignment horizontal="left" vertical="top" wrapText="1"/>
    </xf>
    <xf numFmtId="0" fontId="44" fillId="14" borderId="1" xfId="0" applyFont="1" applyFill="1" applyBorder="1" applyAlignment="1">
      <alignment horizontal="center" vertical="top" wrapText="1"/>
    </xf>
    <xf numFmtId="0" fontId="44" fillId="14" borderId="18" xfId="0" applyFont="1" applyFill="1" applyBorder="1" applyAlignment="1">
      <alignment vertical="top" wrapText="1"/>
    </xf>
    <xf numFmtId="0" fontId="45" fillId="14" borderId="18" xfId="0" applyFont="1" applyFill="1" applyBorder="1" applyAlignment="1">
      <alignment horizontal="center" vertical="center" wrapText="1"/>
    </xf>
    <xf numFmtId="0" fontId="44" fillId="14" borderId="18" xfId="0" applyFont="1" applyFill="1" applyBorder="1" applyAlignment="1">
      <alignment horizontal="left" wrapText="1"/>
    </xf>
    <xf numFmtId="0" fontId="44" fillId="14" borderId="9" xfId="0" applyFont="1" applyFill="1" applyBorder="1" applyAlignment="1">
      <alignment horizontal="center" vertical="top" wrapText="1"/>
    </xf>
    <xf numFmtId="0" fontId="44" fillId="14" borderId="36" xfId="0" applyFont="1" applyFill="1" applyBorder="1" applyAlignment="1">
      <alignment horizontal="center" vertical="top" wrapText="1"/>
    </xf>
    <xf numFmtId="0" fontId="44" fillId="14" borderId="18" xfId="0" applyFont="1" applyFill="1" applyBorder="1" applyAlignment="1">
      <alignment horizontal="center" vertical="top" wrapText="1"/>
    </xf>
    <xf numFmtId="0" fontId="44" fillId="0" borderId="0" xfId="0" applyFont="1" applyBorder="1" applyAlignment="1">
      <alignment vertical="top" wrapText="1"/>
    </xf>
    <xf numFmtId="0" fontId="1" fillId="8" borderId="28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7" fillId="14" borderId="22" xfId="0" applyFont="1" applyFill="1" applyBorder="1" applyAlignment="1">
      <alignment horizontal="left" vertical="top" wrapText="1"/>
    </xf>
    <xf numFmtId="0" fontId="37" fillId="14" borderId="9" xfId="0" applyFont="1" applyFill="1" applyBorder="1" applyAlignment="1">
      <alignment horizontal="center" vertical="top" wrapText="1"/>
    </xf>
    <xf numFmtId="0" fontId="37" fillId="14" borderId="9" xfId="0" applyFont="1" applyFill="1" applyBorder="1" applyAlignment="1">
      <alignment vertical="top" wrapText="1"/>
    </xf>
    <xf numFmtId="0" fontId="37" fillId="14" borderId="14" xfId="0" applyFont="1" applyFill="1" applyBorder="1" applyAlignment="1">
      <alignment vertical="top" wrapText="1"/>
    </xf>
    <xf numFmtId="0" fontId="38" fillId="14" borderId="9" xfId="0" applyFont="1" applyFill="1" applyBorder="1" applyAlignment="1">
      <alignment horizontal="center" vertical="top" wrapText="1"/>
    </xf>
    <xf numFmtId="0" fontId="37" fillId="14" borderId="9" xfId="0" applyFont="1" applyFill="1" applyBorder="1" applyAlignment="1">
      <alignment horizontal="left" vertical="top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left" wrapText="1"/>
    </xf>
    <xf numFmtId="0" fontId="37" fillId="14" borderId="24" xfId="0" applyFont="1" applyFill="1" applyBorder="1" applyAlignment="1">
      <alignment horizontal="left" vertical="top" wrapText="1"/>
    </xf>
    <xf numFmtId="0" fontId="38" fillId="14" borderId="8" xfId="0" applyFont="1" applyFill="1" applyBorder="1" applyAlignment="1">
      <alignment horizontal="center" wrapText="1"/>
    </xf>
    <xf numFmtId="0" fontId="37" fillId="14" borderId="15" xfId="0" applyFont="1" applyFill="1" applyBorder="1" applyAlignment="1">
      <alignment vertical="top" wrapText="1"/>
    </xf>
    <xf numFmtId="0" fontId="38" fillId="14" borderId="8" xfId="0" applyFont="1" applyFill="1" applyBorder="1" applyAlignment="1">
      <alignment horizontal="center" vertical="top" wrapText="1"/>
    </xf>
    <xf numFmtId="0" fontId="37" fillId="14" borderId="8" xfId="0" applyFont="1" applyFill="1" applyBorder="1" applyAlignment="1">
      <alignment horizontal="left" wrapText="1"/>
    </xf>
    <xf numFmtId="0" fontId="37" fillId="0" borderId="0" xfId="0" applyFont="1" applyBorder="1" applyAlignment="1">
      <alignment vertical="top" wrapText="1"/>
    </xf>
    <xf numFmtId="0" fontId="37" fillId="14" borderId="27" xfId="0" applyFont="1" applyFill="1" applyBorder="1" applyAlignment="1">
      <alignment vertical="top" wrapText="1"/>
    </xf>
    <xf numFmtId="0" fontId="37" fillId="14" borderId="1" xfId="0" applyFont="1" applyFill="1" applyBorder="1" applyAlignment="1">
      <alignment horizontal="center" vertical="top" wrapText="1"/>
    </xf>
    <xf numFmtId="0" fontId="37" fillId="14" borderId="18" xfId="0" applyFont="1" applyFill="1" applyBorder="1" applyAlignment="1">
      <alignment vertical="top" wrapText="1"/>
    </xf>
    <xf numFmtId="0" fontId="38" fillId="14" borderId="18" xfId="0" applyFont="1" applyFill="1" applyBorder="1" applyAlignment="1">
      <alignment horizontal="center" vertical="center" wrapText="1"/>
    </xf>
    <xf numFmtId="0" fontId="37" fillId="14" borderId="18" xfId="0" applyFont="1" applyFill="1" applyBorder="1" applyAlignment="1">
      <alignment horizontal="left" wrapText="1"/>
    </xf>
    <xf numFmtId="0" fontId="37" fillId="14" borderId="36" xfId="0" applyFont="1" applyFill="1" applyBorder="1" applyAlignment="1">
      <alignment horizontal="center" vertical="top" wrapText="1"/>
    </xf>
    <xf numFmtId="0" fontId="37" fillId="14" borderId="18" xfId="0" applyFont="1" applyFill="1" applyBorder="1" applyAlignment="1">
      <alignment horizontal="center" vertical="top" wrapText="1"/>
    </xf>
    <xf numFmtId="0" fontId="49" fillId="8" borderId="0" xfId="0" applyFont="1" applyFill="1" applyAlignment="1">
      <alignment horizontal="left" wrapText="1"/>
    </xf>
    <xf numFmtId="0" fontId="38" fillId="8" borderId="1" xfId="0" applyFont="1" applyFill="1" applyBorder="1" applyAlignment="1">
      <alignment horizontal="center" vertical="top" wrapText="1"/>
    </xf>
    <xf numFmtId="0" fontId="37" fillId="8" borderId="1" xfId="0" applyFont="1" applyFill="1" applyBorder="1" applyAlignment="1">
      <alignment vertical="top" wrapText="1"/>
    </xf>
    <xf numFmtId="0" fontId="38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left" wrapText="1"/>
    </xf>
    <xf numFmtId="0" fontId="37" fillId="8" borderId="1" xfId="0" applyFont="1" applyFill="1" applyBorder="1" applyAlignment="1">
      <alignment horizontal="center" vertical="top" wrapText="1"/>
    </xf>
    <xf numFmtId="0" fontId="37" fillId="8" borderId="8" xfId="0" applyFont="1" applyFill="1" applyBorder="1" applyAlignment="1">
      <alignment vertical="top" wrapText="1"/>
    </xf>
    <xf numFmtId="0" fontId="38" fillId="8" borderId="8" xfId="0" applyFont="1" applyFill="1" applyBorder="1" applyAlignment="1">
      <alignment horizontal="center" vertical="center" wrapText="1"/>
    </xf>
    <xf numFmtId="0" fontId="37" fillId="8" borderId="28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37" fillId="4" borderId="24" xfId="0" applyFont="1" applyFill="1" applyBorder="1" applyAlignment="1">
      <alignment horizontal="left" vertical="top" wrapText="1"/>
    </xf>
    <xf numFmtId="0" fontId="37" fillId="4" borderId="8" xfId="0" applyFont="1" applyFill="1" applyBorder="1" applyAlignment="1">
      <alignment horizontal="center" vertical="top" wrapText="1"/>
    </xf>
    <xf numFmtId="0" fontId="37" fillId="4" borderId="8" xfId="0" applyFont="1" applyFill="1" applyBorder="1" applyAlignment="1">
      <alignment vertical="top" wrapText="1"/>
    </xf>
    <xf numFmtId="0" fontId="37" fillId="4" borderId="16" xfId="0" applyFont="1" applyFill="1" applyBorder="1" applyAlignment="1">
      <alignment vertical="top" wrapText="1"/>
    </xf>
    <xf numFmtId="0" fontId="38" fillId="4" borderId="1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left" wrapText="1"/>
    </xf>
    <xf numFmtId="0" fontId="37" fillId="4" borderId="22" xfId="0" applyFont="1" applyFill="1" applyBorder="1" applyAlignment="1">
      <alignment horizontal="left" vertical="top" wrapText="1"/>
    </xf>
    <xf numFmtId="0" fontId="37" fillId="4" borderId="1" xfId="0" applyFont="1" applyFill="1" applyBorder="1" applyAlignment="1">
      <alignment horizontal="center" vertical="top" wrapText="1"/>
    </xf>
    <xf numFmtId="0" fontId="37" fillId="4" borderId="18" xfId="0" applyFont="1" applyFill="1" applyBorder="1" applyAlignment="1">
      <alignment vertical="top" wrapText="1"/>
    </xf>
    <xf numFmtId="0" fontId="38" fillId="4" borderId="18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left" wrapText="1"/>
    </xf>
    <xf numFmtId="0" fontId="37" fillId="4" borderId="9" xfId="0" applyFont="1" applyFill="1" applyBorder="1" applyAlignment="1">
      <alignment horizontal="center" vertical="top" wrapText="1"/>
    </xf>
    <xf numFmtId="0" fontId="37" fillId="4" borderId="36" xfId="0" applyFont="1" applyFill="1" applyBorder="1" applyAlignment="1">
      <alignment horizontal="center" vertical="top" wrapText="1"/>
    </xf>
    <xf numFmtId="0" fontId="37" fillId="4" borderId="18" xfId="0" applyFont="1" applyFill="1" applyBorder="1" applyAlignment="1">
      <alignment horizontal="center" vertical="top" wrapText="1"/>
    </xf>
    <xf numFmtId="0" fontId="44" fillId="4" borderId="8" xfId="0" applyFont="1" applyFill="1" applyBorder="1" applyAlignment="1">
      <alignment vertical="top" wrapText="1"/>
    </xf>
    <xf numFmtId="0" fontId="6" fillId="13" borderId="20" xfId="0" applyFont="1" applyFill="1" applyBorder="1" applyAlignment="1">
      <alignment vertical="top" wrapText="1"/>
    </xf>
    <xf numFmtId="0" fontId="6" fillId="13" borderId="23" xfId="0" applyFont="1" applyFill="1" applyBorder="1" applyAlignment="1">
      <alignment vertical="top" wrapText="1"/>
    </xf>
    <xf numFmtId="0" fontId="6" fillId="13" borderId="25" xfId="0" applyFont="1" applyFill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38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/>
    </xf>
    <xf numFmtId="0" fontId="2" fillId="14" borderId="46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vertical="top" wrapText="1"/>
    </xf>
    <xf numFmtId="0" fontId="0" fillId="8" borderId="23" xfId="0" applyFill="1" applyBorder="1" applyAlignment="1">
      <alignment horizontal="center" vertical="top" wrapText="1"/>
    </xf>
    <xf numFmtId="0" fontId="3" fillId="8" borderId="36" xfId="0" applyFont="1" applyFill="1" applyBorder="1" applyAlignment="1">
      <alignment horizontal="center" vertical="top" wrapText="1"/>
    </xf>
    <xf numFmtId="0" fontId="37" fillId="8" borderId="25" xfId="0" applyFont="1" applyFill="1" applyBorder="1" applyAlignment="1">
      <alignment horizontal="center" vertical="top" wrapText="1"/>
    </xf>
    <xf numFmtId="0" fontId="37" fillId="14" borderId="20" xfId="0" applyFont="1" applyFill="1" applyBorder="1" applyAlignment="1">
      <alignment horizontal="center" vertical="top" wrapText="1"/>
    </xf>
    <xf numFmtId="0" fontId="38" fillId="14" borderId="23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0" fillId="4" borderId="23" xfId="0" applyFill="1" applyBorder="1" applyAlignment="1">
      <alignment horizontal="center" vertical="top" wrapText="1"/>
    </xf>
    <xf numFmtId="0" fontId="37" fillId="4" borderId="23" xfId="0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25" xfId="0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/>
    </xf>
    <xf numFmtId="0" fontId="3" fillId="7" borderId="23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center" vertical="top" wrapText="1"/>
    </xf>
    <xf numFmtId="0" fontId="3" fillId="7" borderId="36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top" wrapText="1"/>
    </xf>
    <xf numFmtId="0" fontId="0" fillId="9" borderId="23" xfId="0" applyFill="1" applyBorder="1" applyAlignment="1">
      <alignment horizontal="center" vertical="top" wrapText="1"/>
    </xf>
    <xf numFmtId="0" fontId="3" fillId="9" borderId="36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1" fillId="13" borderId="20" xfId="0" applyFont="1" applyFill="1" applyBorder="1" applyAlignment="1">
      <alignment horizontal="center" wrapText="1"/>
    </xf>
    <xf numFmtId="0" fontId="1" fillId="13" borderId="25" xfId="0" applyFont="1" applyFill="1" applyBorder="1" applyAlignment="1">
      <alignment horizontal="center" wrapText="1"/>
    </xf>
    <xf numFmtId="0" fontId="1" fillId="13" borderId="20" xfId="0" applyFont="1" applyFill="1" applyBorder="1" applyAlignment="1">
      <alignment horizontal="center" vertical="top"/>
    </xf>
    <xf numFmtId="0" fontId="1" fillId="13" borderId="23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horizontal="center" vertical="top"/>
    </xf>
    <xf numFmtId="0" fontId="1" fillId="13" borderId="23" xfId="0" applyFont="1" applyFill="1" applyBorder="1" applyAlignment="1">
      <alignment horizontal="center" wrapText="1"/>
    </xf>
    <xf numFmtId="0" fontId="1" fillId="13" borderId="36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2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16" borderId="0" xfId="0" applyFont="1" applyFill="1" applyBorder="1" applyAlignment="1">
      <alignment vertical="top" wrapText="1"/>
    </xf>
    <xf numFmtId="0" fontId="4" fillId="16" borderId="45" xfId="0" applyFont="1" applyFill="1" applyBorder="1" applyAlignment="1">
      <alignment horizontal="left" vertical="top" wrapText="1"/>
    </xf>
    <xf numFmtId="0" fontId="6" fillId="16" borderId="0" xfId="0" applyFont="1" applyFill="1" applyAlignment="1">
      <alignment vertical="top" wrapText="1"/>
    </xf>
    <xf numFmtId="0" fontId="4" fillId="16" borderId="0" xfId="0" applyFont="1" applyFill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37" fillId="0" borderId="0" xfId="0" applyFont="1" applyBorder="1" applyAlignment="1">
      <alignment vertical="top"/>
    </xf>
    <xf numFmtId="0" fontId="44" fillId="4" borderId="24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top" wrapText="1"/>
    </xf>
    <xf numFmtId="0" fontId="0" fillId="12" borderId="9" xfId="0" applyFill="1" applyBorder="1" applyAlignment="1">
      <alignment horizontal="center" vertical="top" wrapText="1"/>
    </xf>
    <xf numFmtId="0" fontId="3" fillId="12" borderId="9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 wrapText="1"/>
    </xf>
    <xf numFmtId="0" fontId="36" fillId="12" borderId="9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left" vertical="top" wrapText="1"/>
    </xf>
    <xf numFmtId="0" fontId="35" fillId="12" borderId="9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0" fillId="12" borderId="8" xfId="0" applyFill="1" applyBorder="1" applyAlignment="1">
      <alignment horizontal="center" vertical="top" wrapText="1"/>
    </xf>
    <xf numFmtId="0" fontId="3" fillId="12" borderId="8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36" fillId="12" borderId="8" xfId="0" applyFont="1" applyFill="1" applyBorder="1" applyAlignment="1">
      <alignment horizontal="center" vertical="top" wrapText="1"/>
    </xf>
    <xf numFmtId="0" fontId="3" fillId="12" borderId="8" xfId="0" applyFont="1" applyFill="1" applyBorder="1" applyAlignment="1">
      <alignment horizontal="left" vertical="top" wrapText="1"/>
    </xf>
    <xf numFmtId="0" fontId="35" fillId="12" borderId="8" xfId="0" applyFont="1" applyFill="1" applyBorder="1" applyAlignment="1">
      <alignment horizontal="center" vertical="top" wrapText="1"/>
    </xf>
    <xf numFmtId="0" fontId="3" fillId="12" borderId="8" xfId="0" applyFont="1" applyFill="1" applyBorder="1" applyAlignment="1">
      <alignment horizontal="center" vertical="top" wrapText="1"/>
    </xf>
    <xf numFmtId="0" fontId="0" fillId="12" borderId="8" xfId="0" applyFill="1" applyBorder="1" applyAlignment="1">
      <alignment vertical="top" wrapText="1"/>
    </xf>
    <xf numFmtId="0" fontId="3" fillId="12" borderId="8" xfId="0" applyFont="1" applyFill="1" applyBorder="1" applyAlignment="1">
      <alignment horizontal="left" wrapText="1"/>
    </xf>
    <xf numFmtId="0" fontId="44" fillId="12" borderId="8" xfId="0" applyFont="1" applyFill="1" applyBorder="1" applyAlignment="1">
      <alignment horizontal="center" vertical="top" wrapText="1"/>
    </xf>
    <xf numFmtId="0" fontId="44" fillId="12" borderId="8" xfId="0" applyFont="1" applyFill="1" applyBorder="1" applyAlignment="1">
      <alignment vertical="top" wrapText="1"/>
    </xf>
    <xf numFmtId="0" fontId="44" fillId="12" borderId="28" xfId="0" applyFont="1" applyFill="1" applyBorder="1" applyAlignment="1">
      <alignment vertical="top" wrapText="1"/>
    </xf>
    <xf numFmtId="0" fontId="45" fillId="12" borderId="8" xfId="0" applyFont="1" applyFill="1" applyBorder="1" applyAlignment="1">
      <alignment horizontal="center" vertical="top" wrapText="1"/>
    </xf>
    <xf numFmtId="0" fontId="44" fillId="12" borderId="8" xfId="0" applyFont="1" applyFill="1" applyBorder="1" applyAlignment="1">
      <alignment horizontal="left" wrapText="1"/>
    </xf>
    <xf numFmtId="0" fontId="1" fillId="12" borderId="28" xfId="0" applyFont="1" applyFill="1" applyBorder="1" applyAlignment="1">
      <alignment vertical="top" wrapText="1"/>
    </xf>
    <xf numFmtId="0" fontId="27" fillId="12" borderId="1" xfId="0" applyFont="1" applyFill="1" applyBorder="1" applyAlignment="1">
      <alignment horizontal="center" vertical="top" wrapText="1"/>
    </xf>
    <xf numFmtId="0" fontId="44" fillId="8" borderId="18" xfId="0" applyFont="1" applyFill="1" applyBorder="1" applyAlignment="1">
      <alignment horizontal="left" vertical="top" wrapText="1"/>
    </xf>
    <xf numFmtId="0" fontId="44" fillId="12" borderId="18" xfId="0" applyFont="1" applyFill="1" applyBorder="1" applyAlignment="1">
      <alignment horizontal="center" vertical="top" wrapText="1"/>
    </xf>
    <xf numFmtId="0" fontId="44" fillId="12" borderId="18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top"/>
    </xf>
    <xf numFmtId="0" fontId="44" fillId="0" borderId="0" xfId="0" applyFont="1" applyBorder="1" applyAlignment="1">
      <alignment vertical="top"/>
    </xf>
    <xf numFmtId="0" fontId="37" fillId="12" borderId="9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 wrapText="1"/>
    </xf>
    <xf numFmtId="0" fontId="37" fillId="0" borderId="0" xfId="0" applyFont="1" applyBorder="1" applyAlignment="1">
      <alignment wrapText="1"/>
    </xf>
    <xf numFmtId="0" fontId="37" fillId="0" borderId="21" xfId="0" applyFont="1" applyBorder="1" applyAlignment="1">
      <alignment vertical="top" wrapText="1"/>
    </xf>
    <xf numFmtId="0" fontId="37" fillId="0" borderId="0" xfId="0" applyFont="1" applyFill="1" applyBorder="1" applyAlignment="1">
      <alignment horizontal="center" vertical="top"/>
    </xf>
    <xf numFmtId="0" fontId="37" fillId="12" borderId="16" xfId="0" applyFont="1" applyFill="1" applyBorder="1" applyAlignment="1">
      <alignment vertical="top" wrapText="1"/>
    </xf>
    <xf numFmtId="0" fontId="37" fillId="12" borderId="18" xfId="0" applyFont="1" applyFill="1" applyBorder="1" applyAlignment="1">
      <alignment vertical="top"/>
    </xf>
    <xf numFmtId="0" fontId="37" fillId="12" borderId="18" xfId="0" applyFont="1" applyFill="1" applyBorder="1" applyAlignment="1">
      <alignment horizontal="center" vertical="top"/>
    </xf>
    <xf numFmtId="0" fontId="37" fillId="12" borderId="18" xfId="0" applyFont="1" applyFill="1" applyBorder="1" applyAlignment="1">
      <alignment vertical="top" wrapText="1"/>
    </xf>
    <xf numFmtId="0" fontId="38" fillId="12" borderId="18" xfId="0" applyFont="1" applyFill="1" applyBorder="1" applyAlignment="1">
      <alignment horizontal="center" vertical="top" wrapText="1"/>
    </xf>
    <xf numFmtId="0" fontId="37" fillId="12" borderId="18" xfId="0" applyFont="1" applyFill="1" applyBorder="1" applyAlignment="1">
      <alignment horizontal="center" vertical="top" wrapText="1"/>
    </xf>
    <xf numFmtId="0" fontId="37" fillId="0" borderId="44" xfId="0" applyFont="1" applyBorder="1" applyAlignment="1">
      <alignment vertical="top"/>
    </xf>
    <xf numFmtId="0" fontId="37" fillId="0" borderId="37" xfId="0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center" vertical="top" wrapText="1"/>
    </xf>
    <xf numFmtId="0" fontId="37" fillId="0" borderId="18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7" fillId="0" borderId="18" xfId="0" applyFont="1" applyFill="1" applyBorder="1" applyAlignment="1">
      <alignment vertical="top" wrapText="1"/>
    </xf>
    <xf numFmtId="0" fontId="38" fillId="0" borderId="1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44" fillId="8" borderId="9" xfId="0" applyFont="1" applyFill="1" applyBorder="1" applyAlignment="1">
      <alignment horizontal="left" vertical="top" wrapText="1"/>
    </xf>
    <xf numFmtId="0" fontId="44" fillId="0" borderId="22" xfId="0" applyFont="1" applyFill="1" applyBorder="1" applyAlignment="1">
      <alignment horizontal="center" vertical="top" wrapText="1"/>
    </xf>
    <xf numFmtId="0" fontId="45" fillId="0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left" vertical="top" wrapText="1"/>
    </xf>
    <xf numFmtId="0" fontId="44" fillId="0" borderId="24" xfId="0" applyFont="1" applyFill="1" applyBorder="1" applyAlignment="1">
      <alignment horizontal="center" vertical="top" wrapText="1"/>
    </xf>
    <xf numFmtId="0" fontId="44" fillId="0" borderId="28" xfId="0" applyFont="1" applyFill="1" applyBorder="1" applyAlignment="1">
      <alignment vertical="top" wrapText="1"/>
    </xf>
    <xf numFmtId="0" fontId="44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vertical="top"/>
    </xf>
    <xf numFmtId="0" fontId="2" fillId="15" borderId="9" xfId="0" applyFont="1" applyFill="1" applyBorder="1" applyAlignment="1">
      <alignment horizontal="center" wrapText="1"/>
    </xf>
    <xf numFmtId="0" fontId="6" fillId="15" borderId="9" xfId="0" applyFont="1" applyFill="1" applyBorder="1" applyAlignment="1">
      <alignment vertical="top" wrapText="1"/>
    </xf>
    <xf numFmtId="0" fontId="6" fillId="15" borderId="21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vertical="top" wrapText="1"/>
    </xf>
    <xf numFmtId="0" fontId="2" fillId="15" borderId="9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center" wrapText="1"/>
    </xf>
    <xf numFmtId="0" fontId="1" fillId="15" borderId="9" xfId="0" applyFont="1" applyFill="1" applyBorder="1" applyAlignment="1">
      <alignment horizontal="left"/>
    </xf>
    <xf numFmtId="0" fontId="1" fillId="15" borderId="1" xfId="0" applyFont="1" applyFill="1" applyBorder="1" applyAlignment="1">
      <alignment vertical="top"/>
    </xf>
    <xf numFmtId="0" fontId="2" fillId="15" borderId="1" xfId="0" applyFont="1" applyFill="1" applyBorder="1" applyAlignment="1">
      <alignment horizontal="center" wrapText="1"/>
    </xf>
    <xf numFmtId="0" fontId="6" fillId="15" borderId="1" xfId="0" applyFont="1" applyFill="1" applyBorder="1" applyAlignment="1">
      <alignment vertical="top" wrapText="1"/>
    </xf>
    <xf numFmtId="0" fontId="6" fillId="15" borderId="26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left"/>
    </xf>
    <xf numFmtId="0" fontId="2" fillId="15" borderId="9" xfId="0" applyFont="1" applyFill="1" applyBorder="1" applyAlignment="1">
      <alignment horizontal="center" vertical="top"/>
    </xf>
    <xf numFmtId="0" fontId="6" fillId="15" borderId="20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top"/>
    </xf>
    <xf numFmtId="0" fontId="1" fillId="15" borderId="8" xfId="0" applyFont="1" applyFill="1" applyBorder="1" applyAlignment="1">
      <alignment vertical="top"/>
    </xf>
    <xf numFmtId="0" fontId="2" fillId="15" borderId="8" xfId="0" applyFont="1" applyFill="1" applyBorder="1" applyAlignment="1">
      <alignment horizontal="center" vertical="top"/>
    </xf>
    <xf numFmtId="0" fontId="6" fillId="15" borderId="8" xfId="0" applyFont="1" applyFill="1" applyBorder="1" applyAlignment="1">
      <alignment vertical="top" wrapText="1"/>
    </xf>
    <xf numFmtId="0" fontId="6" fillId="15" borderId="23" xfId="0" applyFont="1" applyFill="1" applyBorder="1" applyAlignment="1">
      <alignment vertical="top" wrapText="1"/>
    </xf>
    <xf numFmtId="0" fontId="2" fillId="15" borderId="8" xfId="0" applyFont="1" applyFill="1" applyBorder="1" applyAlignment="1">
      <alignment horizontal="center" vertical="top" wrapText="1"/>
    </xf>
    <xf numFmtId="0" fontId="1" fillId="15" borderId="8" xfId="0" applyFont="1" applyFill="1" applyBorder="1" applyAlignment="1">
      <alignment horizontal="left" vertical="top"/>
    </xf>
    <xf numFmtId="0" fontId="1" fillId="15" borderId="8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 vertical="top"/>
    </xf>
    <xf numFmtId="0" fontId="6" fillId="15" borderId="25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/>
    </xf>
    <xf numFmtId="0" fontId="2" fillId="15" borderId="8" xfId="0" applyFont="1" applyFill="1" applyBorder="1" applyAlignment="1">
      <alignment horizontal="center" wrapText="1"/>
    </xf>
    <xf numFmtId="0" fontId="6" fillId="15" borderId="0" xfId="0" applyFont="1" applyFill="1" applyBorder="1" applyAlignment="1">
      <alignment vertical="top" wrapText="1"/>
    </xf>
    <xf numFmtId="0" fontId="1" fillId="15" borderId="8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left"/>
    </xf>
    <xf numFmtId="0" fontId="1" fillId="15" borderId="18" xfId="0" applyFont="1" applyFill="1" applyBorder="1" applyAlignment="1">
      <alignment horizontal="left" wrapText="1"/>
    </xf>
    <xf numFmtId="0" fontId="1" fillId="15" borderId="18" xfId="0" applyFont="1" applyFill="1" applyBorder="1" applyAlignment="1">
      <alignment horizontal="center" vertical="top" wrapText="1"/>
    </xf>
    <xf numFmtId="0" fontId="1" fillId="15" borderId="18" xfId="0" applyFont="1" applyFill="1" applyBorder="1" applyAlignment="1">
      <alignment vertical="top"/>
    </xf>
    <xf numFmtId="0" fontId="2" fillId="15" borderId="18" xfId="0" applyFont="1" applyFill="1" applyBorder="1" applyAlignment="1">
      <alignment horizontal="center" vertical="top"/>
    </xf>
    <xf numFmtId="0" fontId="6" fillId="15" borderId="18" xfId="0" applyFont="1" applyFill="1" applyBorder="1" applyAlignment="1">
      <alignment vertical="top" wrapText="1"/>
    </xf>
    <xf numFmtId="0" fontId="6" fillId="15" borderId="44" xfId="0" applyFont="1" applyFill="1" applyBorder="1" applyAlignment="1">
      <alignment vertical="top" wrapText="1"/>
    </xf>
    <xf numFmtId="0" fontId="2" fillId="15" borderId="18" xfId="0" applyFont="1" applyFill="1" applyBorder="1" applyAlignment="1">
      <alignment horizontal="center" vertical="top" wrapText="1"/>
    </xf>
    <xf numFmtId="0" fontId="1" fillId="15" borderId="18" xfId="0" applyFont="1" applyFill="1" applyBorder="1" applyAlignment="1">
      <alignment horizontal="left" vertical="top"/>
    </xf>
    <xf numFmtId="0" fontId="54" fillId="0" borderId="9" xfId="0" applyFont="1" applyFill="1" applyBorder="1" applyAlignment="1">
      <alignment horizontal="center" vertical="top" wrapText="1"/>
    </xf>
    <xf numFmtId="0" fontId="46" fillId="15" borderId="9" xfId="0" applyFont="1" applyFill="1" applyBorder="1" applyAlignment="1">
      <alignment horizontal="center" vertical="top"/>
    </xf>
    <xf numFmtId="0" fontId="46" fillId="15" borderId="8" xfId="0" applyFont="1" applyFill="1" applyBorder="1" applyAlignment="1">
      <alignment horizontal="center" vertical="top"/>
    </xf>
    <xf numFmtId="0" fontId="46" fillId="15" borderId="1" xfId="0" applyFont="1" applyFill="1" applyBorder="1" applyAlignment="1">
      <alignment horizontal="center" vertical="top"/>
    </xf>
    <xf numFmtId="0" fontId="46" fillId="15" borderId="9" xfId="0" applyFont="1" applyFill="1" applyBorder="1" applyAlignment="1">
      <alignment horizontal="center" wrapText="1"/>
    </xf>
    <xf numFmtId="0" fontId="46" fillId="15" borderId="8" xfId="0" applyFont="1" applyFill="1" applyBorder="1" applyAlignment="1">
      <alignment horizontal="center" wrapText="1"/>
    </xf>
    <xf numFmtId="0" fontId="46" fillId="15" borderId="1" xfId="0" applyFont="1" applyFill="1" applyBorder="1" applyAlignment="1">
      <alignment horizontal="center" wrapText="1"/>
    </xf>
    <xf numFmtId="0" fontId="46" fillId="15" borderId="18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12" borderId="9" xfId="0" applyFont="1" applyFill="1" applyBorder="1" applyAlignment="1">
      <alignment vertical="top" wrapText="1"/>
    </xf>
    <xf numFmtId="0" fontId="3" fillId="12" borderId="8" xfId="0" applyFont="1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0" borderId="9" xfId="0" applyFont="1" applyFill="1" applyBorder="1" applyAlignment="1">
      <alignment vertical="top" wrapText="1"/>
    </xf>
    <xf numFmtId="0" fontId="44" fillId="0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12" borderId="8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left" vertical="top" wrapText="1"/>
    </xf>
    <xf numFmtId="0" fontId="1" fillId="8" borderId="9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11" borderId="5" xfId="0" applyFont="1" applyFill="1" applyBorder="1" applyAlignment="1">
      <alignment horizontal="center" vertical="top" wrapText="1"/>
    </xf>
    <xf numFmtId="0" fontId="17" fillId="11" borderId="6" xfId="0" applyFont="1" applyFill="1" applyBorder="1" applyAlignment="1">
      <alignment horizontal="center" vertical="top" wrapText="1"/>
    </xf>
    <xf numFmtId="0" fontId="17" fillId="11" borderId="39" xfId="0" applyFont="1" applyFill="1" applyBorder="1" applyAlignment="1">
      <alignment horizontal="center" vertical="top" wrapText="1"/>
    </xf>
    <xf numFmtId="0" fontId="19" fillId="11" borderId="38" xfId="0" applyFont="1" applyFill="1" applyBorder="1" applyAlignment="1">
      <alignment horizontal="center" vertical="top" wrapText="1"/>
    </xf>
    <xf numFmtId="0" fontId="19" fillId="11" borderId="19" xfId="0" applyFont="1" applyFill="1" applyBorder="1" applyAlignment="1">
      <alignment horizontal="center" vertical="top" wrapText="1"/>
    </xf>
    <xf numFmtId="0" fontId="17" fillId="11" borderId="19" xfId="0" applyFont="1" applyFill="1" applyBorder="1" applyAlignment="1">
      <alignment horizontal="center" vertical="top" wrapText="1"/>
    </xf>
    <xf numFmtId="0" fontId="17" fillId="11" borderId="40" xfId="0" applyFont="1" applyFill="1" applyBorder="1" applyAlignment="1">
      <alignment horizontal="center" vertical="top" wrapText="1"/>
    </xf>
    <xf numFmtId="14" fontId="17" fillId="2" borderId="19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12" borderId="9" xfId="0" applyFont="1" applyFill="1" applyBorder="1" applyAlignment="1">
      <alignment vertical="top" wrapText="1"/>
    </xf>
    <xf numFmtId="0" fontId="3" fillId="12" borderId="8" xfId="0" applyFont="1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44" fillId="0" borderId="9" xfId="0" applyFont="1" applyFill="1" applyBorder="1" applyAlignment="1">
      <alignment vertical="top" wrapText="1"/>
    </xf>
    <xf numFmtId="0" fontId="44" fillId="0" borderId="8" xfId="0" applyFont="1" applyFill="1" applyBorder="1" applyAlignment="1">
      <alignment vertical="top" wrapText="1"/>
    </xf>
    <xf numFmtId="0" fontId="37" fillId="14" borderId="9" xfId="0" applyFont="1" applyFill="1" applyBorder="1" applyAlignment="1">
      <alignment vertical="top" wrapText="1"/>
    </xf>
    <xf numFmtId="0" fontId="37" fillId="14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14" borderId="9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17" fillId="11" borderId="41" xfId="0" applyFont="1" applyFill="1" applyBorder="1" applyAlignment="1">
      <alignment horizontal="center" vertical="center" wrapText="1"/>
    </xf>
    <xf numFmtId="0" fontId="17" fillId="11" borderId="42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753475" y="5676900"/>
          <a:ext cx="1695450" cy="10668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981575" y="5667375"/>
          <a:ext cx="1743075" cy="10668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5</xdr:row>
      <xdr:rowOff>19050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48525" y="410527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66675</xdr:rowOff>
    </xdr:from>
    <xdr:to>
      <xdr:col>3</xdr:col>
      <xdr:colOff>600075</xdr:colOff>
      <xdr:row>22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3838575" y="4095750"/>
          <a:ext cx="895350" cy="457200"/>
        </a:xfrm>
        <a:prstGeom prst="rightArrow">
          <a:avLst>
            <a:gd name="adj1" fmla="val 50000"/>
            <a:gd name="adj2" fmla="val 4895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64</xdr:row>
      <xdr:rowOff>0</xdr:rowOff>
    </xdr:from>
    <xdr:to>
      <xdr:col>2</xdr:col>
      <xdr:colOff>3300412</xdr:colOff>
      <xdr:row>70</xdr:row>
      <xdr:rowOff>76200</xdr:rowOff>
    </xdr:to>
    <xdr:sp macro="" textlink="">
      <xdr:nvSpPr>
        <xdr:cNvPr id="2" name="TextBox 1"/>
        <xdr:cNvSpPr txBox="1"/>
      </xdr:nvSpPr>
      <xdr:spPr>
        <a:xfrm>
          <a:off x="609600" y="14401800"/>
          <a:ext cx="3300412" cy="1047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0"/>
            <a:t>Visitors</a:t>
          </a:r>
          <a:r>
            <a:rPr lang="en-US" sz="1200" i="0" baseline="0"/>
            <a:t> consistently indicate that they are familiar with FDIC or were brought to the site via a search engine.</a:t>
          </a:r>
          <a:endParaRPr lang="en-US" sz="1200" i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4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marianne.williamson/AppData/Local/Microsoft/Windows/Temporary%20Internet%20Files/Content.Outlook/DUTOQON5/FDIC%20Application%20Questionnaire%204%2023%202012-Updated%20Archive%20Ta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4/FDIC%20Application%20QuestionnaireV3%20proposed%204.6.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"/>
      <sheetName val="Custom Qst (4-24-12)"/>
      <sheetName val="Custom Qst (4-20-12)"/>
      <sheetName val="Custom Qst (7-6-10)"/>
      <sheetName val="change_example CQsts (x-1-08)"/>
      <sheetName val="Types"/>
    </sheetNames>
    <sheetDataSet>
      <sheetData sheetId="0"/>
      <sheetData sheetId="1">
        <row r="1">
          <cell r="A1" t="str">
            <v xml:space="preserve">Model Instance Name: </v>
          </cell>
        </row>
        <row r="2">
          <cell r="A2" t="str">
            <v xml:space="preserve"> FDIC Applications V2</v>
          </cell>
        </row>
        <row r="3">
          <cell r="A3" t="str">
            <v>MID:</v>
          </cell>
          <cell r="B3" t="str">
            <v>ZggQh54px10UhMc15YZ5pg==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Proposed Model FDIC V3 App"/>
      <sheetName val="Current Custom Qst"/>
      <sheetName val="Custom Qst 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V34"/>
  <sheetViews>
    <sheetView showGridLines="0" workbookViewId="0">
      <selection activeCell="M25" sqref="M25"/>
    </sheetView>
  </sheetViews>
  <sheetFormatPr defaultRowHeight="15" x14ac:dyDescent="0.2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 x14ac:dyDescent="0.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 x14ac:dyDescent="0.25">
      <c r="B4" s="98"/>
      <c r="C4" s="107" t="s">
        <v>95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 x14ac:dyDescent="0.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 x14ac:dyDescent="0.25">
      <c r="B6" s="98"/>
      <c r="C6" s="99" t="s">
        <v>90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 x14ac:dyDescent="0.25">
      <c r="B7" s="98"/>
      <c r="C7" s="109" t="s">
        <v>101</v>
      </c>
      <c r="D7" s="103" t="s">
        <v>97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 x14ac:dyDescent="0.25">
      <c r="B8" s="98"/>
      <c r="C8" s="109" t="s">
        <v>101</v>
      </c>
      <c r="D8" s="103" t="s">
        <v>98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 x14ac:dyDescent="0.25">
      <c r="B9" s="98"/>
      <c r="C9" s="109" t="s">
        <v>101</v>
      </c>
      <c r="D9" s="103" t="s">
        <v>99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 x14ac:dyDescent="0.25">
      <c r="B10" s="98"/>
      <c r="C10" s="109" t="s">
        <v>101</v>
      </c>
      <c r="D10" s="103" t="s">
        <v>100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 x14ac:dyDescent="0.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 x14ac:dyDescent="0.25">
      <c r="B12" s="98"/>
      <c r="C12" s="99" t="s">
        <v>89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 x14ac:dyDescent="0.25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 x14ac:dyDescent="0.25">
      <c r="B14" s="98"/>
      <c r="C14" s="103">
        <v>1</v>
      </c>
      <c r="D14" s="100" t="s">
        <v>91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 x14ac:dyDescent="0.25">
      <c r="B15" s="98"/>
      <c r="C15" s="103">
        <v>2</v>
      </c>
      <c r="D15" s="100" t="s">
        <v>102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 x14ac:dyDescent="0.25">
      <c r="B16" s="98"/>
      <c r="C16" s="103">
        <v>3</v>
      </c>
      <c r="D16" s="103" t="s">
        <v>129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 x14ac:dyDescent="0.25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 x14ac:dyDescent="0.2">
      <c r="B18" s="98"/>
      <c r="C18" s="100"/>
      <c r="D18" s="100"/>
      <c r="E18" s="100" t="s">
        <v>92</v>
      </c>
      <c r="F18" s="100" t="s">
        <v>94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 x14ac:dyDescent="0.2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 x14ac:dyDescent="0.2">
      <c r="B20" s="98"/>
      <c r="C20" s="100"/>
      <c r="D20" s="100"/>
      <c r="E20" s="100" t="s">
        <v>88</v>
      </c>
      <c r="F20" s="100" t="s">
        <v>93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 x14ac:dyDescent="0.25">
      <c r="B21" s="98"/>
      <c r="C21" s="100"/>
      <c r="D21" s="102"/>
      <c r="E21" s="100"/>
      <c r="F21" s="100" t="s">
        <v>130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 x14ac:dyDescent="0.2">
      <c r="B22" s="98"/>
      <c r="C22" s="100"/>
      <c r="D22" s="100"/>
      <c r="E22" s="100"/>
      <c r="F22" s="100" t="s">
        <v>96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 x14ac:dyDescent="0.2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 x14ac:dyDescent="0.25">
      <c r="B24" s="98"/>
      <c r="C24" s="103">
        <v>4</v>
      </c>
      <c r="D24" s="100" t="s">
        <v>131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 x14ac:dyDescent="0.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 x14ac:dyDescent="0.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 x14ac:dyDescent="0.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 x14ac:dyDescent="0.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 x14ac:dyDescent="0.2">
      <c r="E31" s="108"/>
    </row>
    <row r="32" spans="2:22" x14ac:dyDescent="0.2">
      <c r="E32" s="108"/>
    </row>
    <row r="33" spans="5:5" x14ac:dyDescent="0.2">
      <c r="E33" s="108"/>
    </row>
    <row r="34" spans="5:5" x14ac:dyDescent="0.2">
      <c r="E34" s="108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949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22" sqref="D22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533" customWidth="1"/>
    <col min="4" max="4" width="19.42578125" style="533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'[2]Current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'[2]Current Model Qsts'!A2</f>
        <v xml:space="preserve"> FDIC Applications V2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'[2]Current Model Qsts'!A3&amp;" "&amp;'[2]Current Model Qsts'!B3</f>
        <v>MID: ZggQh54px10UhMc15YZ5pg==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542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V2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12.75" customHeight="1" x14ac:dyDescent="0.2">
      <c r="A8" s="528" t="s">
        <v>380</v>
      </c>
      <c r="B8" s="250"/>
      <c r="C8" s="1088" t="s">
        <v>372</v>
      </c>
      <c r="D8" s="547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 x14ac:dyDescent="0.2">
      <c r="A9" s="530"/>
      <c r="B9" s="226"/>
      <c r="C9" s="1089"/>
      <c r="D9" s="547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 x14ac:dyDescent="0.2">
      <c r="A10" s="530"/>
      <c r="B10" s="226"/>
      <c r="C10" s="1089"/>
      <c r="D10" s="547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 x14ac:dyDescent="0.2">
      <c r="A11" s="530"/>
      <c r="B11" s="226"/>
      <c r="C11" s="1089"/>
      <c r="D11" s="547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 x14ac:dyDescent="0.2">
      <c r="A12" s="530"/>
      <c r="B12" s="226"/>
      <c r="C12" s="1089"/>
      <c r="D12" s="547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 x14ac:dyDescent="0.2">
      <c r="A13" s="530"/>
      <c r="B13" s="226"/>
      <c r="C13" s="1089"/>
      <c r="D13" s="547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 x14ac:dyDescent="0.2">
      <c r="A14" s="530"/>
      <c r="B14" s="226"/>
      <c r="C14" s="1089"/>
      <c r="D14" s="547" t="s">
        <v>379</v>
      </c>
      <c r="E14" s="534" t="s">
        <v>104</v>
      </c>
      <c r="F14" s="228"/>
      <c r="G14" s="532"/>
      <c r="H14" s="226"/>
      <c r="I14" s="226"/>
      <c r="J14" s="226"/>
      <c r="K14" s="226"/>
      <c r="Q14" s="533"/>
    </row>
    <row r="15" spans="1:17" s="2" customFormat="1" ht="25.5" x14ac:dyDescent="0.2">
      <c r="A15" s="382" t="s">
        <v>275</v>
      </c>
      <c r="B15" s="236"/>
      <c r="C15" s="1088" t="s">
        <v>133</v>
      </c>
      <c r="D15" s="547"/>
      <c r="E15" s="529" t="s">
        <v>142</v>
      </c>
      <c r="F15" s="225"/>
      <c r="G15" s="384" t="s">
        <v>109</v>
      </c>
      <c r="H15" s="236" t="s">
        <v>16</v>
      </c>
      <c r="I15" s="236" t="s">
        <v>199</v>
      </c>
      <c r="J15" s="236"/>
      <c r="K15" s="250" t="s">
        <v>258</v>
      </c>
      <c r="Q15" s="41"/>
    </row>
    <row r="16" spans="1:17" s="2" customFormat="1" x14ac:dyDescent="0.2">
      <c r="A16" s="383"/>
      <c r="B16" s="226"/>
      <c r="C16" s="1067"/>
      <c r="D16" s="544"/>
      <c r="E16" s="531" t="s">
        <v>143</v>
      </c>
      <c r="F16" s="228"/>
      <c r="G16" s="532"/>
      <c r="H16" s="226"/>
      <c r="I16" s="226"/>
      <c r="J16" s="226"/>
      <c r="K16" s="226"/>
      <c r="Q16" s="4"/>
    </row>
    <row r="17" spans="1:17" s="2" customFormat="1" x14ac:dyDescent="0.2">
      <c r="A17" s="383"/>
      <c r="B17" s="226"/>
      <c r="C17" s="1067"/>
      <c r="D17" s="544"/>
      <c r="E17" s="230" t="s">
        <v>144</v>
      </c>
      <c r="F17" s="228"/>
      <c r="G17" s="532"/>
      <c r="H17" s="226"/>
      <c r="I17" s="226"/>
      <c r="J17" s="226"/>
      <c r="K17" s="226"/>
      <c r="Q17" s="4"/>
    </row>
    <row r="18" spans="1:17" s="2" customFormat="1" x14ac:dyDescent="0.2">
      <c r="A18" s="383"/>
      <c r="B18" s="226"/>
      <c r="C18" s="1067"/>
      <c r="D18" s="544"/>
      <c r="E18" s="230" t="s">
        <v>145</v>
      </c>
      <c r="F18" s="228"/>
      <c r="G18" s="532"/>
      <c r="H18" s="226"/>
      <c r="I18" s="226"/>
      <c r="J18" s="226"/>
      <c r="K18" s="226"/>
      <c r="Q18" s="4"/>
    </row>
    <row r="19" spans="1:17" s="2" customFormat="1" x14ac:dyDescent="0.2">
      <c r="A19" s="383"/>
      <c r="B19" s="226"/>
      <c r="C19" s="1067"/>
      <c r="D19" s="544"/>
      <c r="E19" s="230" t="s">
        <v>38</v>
      </c>
      <c r="F19" s="228"/>
      <c r="G19" s="532"/>
      <c r="H19" s="226"/>
      <c r="I19" s="226"/>
      <c r="J19" s="226"/>
      <c r="K19" s="226"/>
      <c r="Q19" s="4"/>
    </row>
    <row r="20" spans="1:17" s="2" customFormat="1" x14ac:dyDescent="0.2">
      <c r="A20" s="383"/>
      <c r="B20" s="226"/>
      <c r="C20" s="1067"/>
      <c r="D20" s="544"/>
      <c r="E20" s="238" t="s">
        <v>146</v>
      </c>
      <c r="F20" s="228"/>
      <c r="G20" s="532"/>
      <c r="H20" s="226"/>
      <c r="I20" s="226"/>
      <c r="J20" s="226"/>
      <c r="K20" s="226"/>
      <c r="Q20" s="4"/>
    </row>
    <row r="21" spans="1:17" s="2" customFormat="1" x14ac:dyDescent="0.2">
      <c r="A21" s="395"/>
      <c r="B21" s="552"/>
      <c r="C21" s="1068"/>
      <c r="D21" s="545"/>
      <c r="E21" s="243" t="s">
        <v>147</v>
      </c>
      <c r="F21" s="553"/>
      <c r="G21" s="554"/>
      <c r="H21" s="552"/>
      <c r="I21" s="552"/>
      <c r="J21" s="552"/>
      <c r="K21" s="552"/>
      <c r="Q21" s="4"/>
    </row>
    <row r="22" spans="1:17" s="4" customFormat="1" ht="25.5" x14ac:dyDescent="0.2">
      <c r="A22" s="387" t="s">
        <v>277</v>
      </c>
      <c r="B22" s="252"/>
      <c r="C22" s="1091" t="s">
        <v>134</v>
      </c>
      <c r="D22" s="555"/>
      <c r="E22" s="556" t="s">
        <v>148</v>
      </c>
      <c r="F22" s="557"/>
      <c r="G22" s="558" t="s">
        <v>109</v>
      </c>
      <c r="H22" s="252" t="s">
        <v>16</v>
      </c>
      <c r="I22" s="252" t="s">
        <v>199</v>
      </c>
      <c r="J22" s="559" t="s">
        <v>206</v>
      </c>
      <c r="K22" s="559" t="s">
        <v>260</v>
      </c>
    </row>
    <row r="23" spans="1:17" s="4" customFormat="1" x14ac:dyDescent="0.2">
      <c r="A23" s="387"/>
      <c r="B23" s="252"/>
      <c r="C23" s="1091"/>
      <c r="D23" s="555"/>
      <c r="E23" s="560" t="s">
        <v>381</v>
      </c>
      <c r="F23" s="557"/>
      <c r="G23" s="558"/>
      <c r="H23" s="252"/>
      <c r="I23" s="252"/>
      <c r="J23" s="559"/>
      <c r="K23" s="559"/>
    </row>
    <row r="24" spans="1:17" s="4" customFormat="1" x14ac:dyDescent="0.2">
      <c r="A24" s="387"/>
      <c r="B24" s="252"/>
      <c r="C24" s="1085"/>
      <c r="D24" s="546"/>
      <c r="E24" s="253" t="s">
        <v>149</v>
      </c>
      <c r="F24" s="557"/>
      <c r="G24" s="561"/>
      <c r="H24" s="252"/>
      <c r="I24" s="252"/>
      <c r="J24" s="559"/>
      <c r="K24" s="252"/>
    </row>
    <row r="25" spans="1:17" s="4" customFormat="1" x14ac:dyDescent="0.2">
      <c r="A25" s="387"/>
      <c r="B25" s="252"/>
      <c r="C25" s="1085"/>
      <c r="D25" s="546"/>
      <c r="E25" s="253" t="s">
        <v>150</v>
      </c>
      <c r="F25" s="557"/>
      <c r="G25" s="561"/>
      <c r="H25" s="252"/>
      <c r="I25" s="252"/>
      <c r="J25" s="559"/>
      <c r="K25" s="252"/>
    </row>
    <row r="26" spans="1:17" s="4" customFormat="1" x14ac:dyDescent="0.2">
      <c r="A26" s="387"/>
      <c r="B26" s="252"/>
      <c r="C26" s="1085"/>
      <c r="D26" s="546"/>
      <c r="E26" s="560" t="s">
        <v>382</v>
      </c>
      <c r="F26" s="557"/>
      <c r="G26" s="561"/>
      <c r="H26" s="252"/>
      <c r="I26" s="252"/>
      <c r="J26" s="559"/>
      <c r="K26" s="252"/>
    </row>
    <row r="27" spans="1:17" s="4" customFormat="1" x14ac:dyDescent="0.2">
      <c r="A27" s="387"/>
      <c r="B27" s="252"/>
      <c r="C27" s="1085"/>
      <c r="D27" s="546"/>
      <c r="E27" s="560" t="s">
        <v>383</v>
      </c>
      <c r="F27" s="557"/>
      <c r="G27" s="561"/>
      <c r="H27" s="252"/>
      <c r="I27" s="252"/>
      <c r="J27" s="559"/>
      <c r="K27" s="252"/>
    </row>
    <row r="28" spans="1:17" s="4" customFormat="1" x14ac:dyDescent="0.2">
      <c r="A28" s="387"/>
      <c r="B28" s="252"/>
      <c r="C28" s="1085"/>
      <c r="D28" s="546"/>
      <c r="E28" s="556" t="s">
        <v>151</v>
      </c>
      <c r="F28" s="557"/>
      <c r="G28" s="561"/>
      <c r="H28" s="252"/>
      <c r="I28" s="252"/>
      <c r="J28" s="559"/>
      <c r="K28" s="252"/>
    </row>
    <row r="29" spans="1:17" s="4" customFormat="1" x14ac:dyDescent="0.2">
      <c r="A29" s="387"/>
      <c r="B29" s="252"/>
      <c r="C29" s="1085"/>
      <c r="D29" s="546"/>
      <c r="E29" s="556" t="s">
        <v>152</v>
      </c>
      <c r="F29" s="557"/>
      <c r="G29" s="561"/>
      <c r="H29" s="252"/>
      <c r="I29" s="252"/>
      <c r="J29" s="559"/>
      <c r="K29" s="252"/>
    </row>
    <row r="30" spans="1:17" s="4" customFormat="1" x14ac:dyDescent="0.2">
      <c r="A30" s="387"/>
      <c r="B30" s="252"/>
      <c r="C30" s="1085"/>
      <c r="D30" s="546"/>
      <c r="E30" s="556" t="s">
        <v>153</v>
      </c>
      <c r="F30" s="557"/>
      <c r="G30" s="561"/>
      <c r="H30" s="252"/>
      <c r="I30" s="252"/>
      <c r="J30" s="559"/>
      <c r="K30" s="252"/>
    </row>
    <row r="31" spans="1:17" s="4" customFormat="1" x14ac:dyDescent="0.2">
      <c r="A31" s="387"/>
      <c r="B31" s="252"/>
      <c r="C31" s="1085"/>
      <c r="D31" s="546"/>
      <c r="E31" s="253" t="s">
        <v>154</v>
      </c>
      <c r="F31" s="557"/>
      <c r="G31" s="561"/>
      <c r="H31" s="252"/>
      <c r="I31" s="252"/>
      <c r="J31" s="559"/>
      <c r="K31" s="252"/>
    </row>
    <row r="32" spans="1:17" s="4" customFormat="1" x14ac:dyDescent="0.2">
      <c r="A32" s="387"/>
      <c r="B32" s="252"/>
      <c r="C32" s="1085"/>
      <c r="D32" s="546"/>
      <c r="E32" s="556" t="s">
        <v>155</v>
      </c>
      <c r="F32" s="557"/>
      <c r="G32" s="561"/>
      <c r="H32" s="252"/>
      <c r="I32" s="252"/>
      <c r="J32" s="559"/>
      <c r="K32" s="252"/>
    </row>
    <row r="33" spans="1:11" s="4" customFormat="1" x14ac:dyDescent="0.2">
      <c r="A33" s="387"/>
      <c r="B33" s="252"/>
      <c r="C33" s="1085"/>
      <c r="D33" s="546"/>
      <c r="E33" s="253" t="s">
        <v>156</v>
      </c>
      <c r="F33" s="557"/>
      <c r="G33" s="561"/>
      <c r="H33" s="252"/>
      <c r="I33" s="252"/>
      <c r="J33" s="559"/>
      <c r="K33" s="252"/>
    </row>
    <row r="34" spans="1:11" s="4" customFormat="1" x14ac:dyDescent="0.2">
      <c r="A34" s="387"/>
      <c r="B34" s="256"/>
      <c r="C34" s="1092"/>
      <c r="D34" s="546"/>
      <c r="E34" s="257" t="s">
        <v>104</v>
      </c>
      <c r="F34" s="562" t="s">
        <v>21</v>
      </c>
      <c r="G34" s="561"/>
      <c r="H34" s="252"/>
      <c r="I34" s="252"/>
      <c r="J34" s="559"/>
      <c r="K34" s="252"/>
    </row>
    <row r="35" spans="1:11" s="4" customFormat="1" ht="25.5" x14ac:dyDescent="0.2">
      <c r="A35" s="388" t="s">
        <v>278</v>
      </c>
      <c r="B35" s="256"/>
      <c r="C35" s="563" t="s">
        <v>157</v>
      </c>
      <c r="D35" s="563"/>
      <c r="E35" s="259"/>
      <c r="F35" s="564"/>
      <c r="G35" s="565" t="s">
        <v>106</v>
      </c>
      <c r="H35" s="261"/>
      <c r="I35" s="262" t="s">
        <v>200</v>
      </c>
      <c r="J35" s="566" t="s">
        <v>206</v>
      </c>
      <c r="K35" s="567" t="s">
        <v>261</v>
      </c>
    </row>
    <row r="36" spans="1:11" s="4" customFormat="1" ht="25.5" x14ac:dyDescent="0.2">
      <c r="A36" s="389" t="s">
        <v>279</v>
      </c>
      <c r="B36" s="264"/>
      <c r="C36" s="1093" t="s">
        <v>135</v>
      </c>
      <c r="D36" s="568"/>
      <c r="E36" s="64" t="s">
        <v>158</v>
      </c>
      <c r="F36" s="204"/>
      <c r="G36" s="569" t="s">
        <v>108</v>
      </c>
      <c r="H36" s="263" t="s">
        <v>16</v>
      </c>
      <c r="I36" s="263" t="s">
        <v>199</v>
      </c>
      <c r="J36" s="570" t="s">
        <v>206</v>
      </c>
      <c r="K36" s="570" t="s">
        <v>262</v>
      </c>
    </row>
    <row r="37" spans="1:11" s="4" customFormat="1" x14ac:dyDescent="0.2">
      <c r="A37" s="390"/>
      <c r="B37" s="266"/>
      <c r="C37" s="1094"/>
      <c r="D37" s="571"/>
      <c r="E37" s="267" t="s">
        <v>159</v>
      </c>
      <c r="F37" s="204"/>
      <c r="G37" s="569"/>
      <c r="H37" s="265"/>
      <c r="I37" s="265"/>
      <c r="J37" s="572"/>
      <c r="K37" s="265"/>
    </row>
    <row r="38" spans="1:11" s="4" customFormat="1" x14ac:dyDescent="0.2">
      <c r="A38" s="390"/>
      <c r="B38" s="266"/>
      <c r="C38" s="1094"/>
      <c r="D38" s="571"/>
      <c r="E38" s="267" t="s">
        <v>160</v>
      </c>
      <c r="F38" s="204"/>
      <c r="G38" s="569"/>
      <c r="H38" s="265"/>
      <c r="I38" s="265"/>
      <c r="J38" s="572"/>
      <c r="K38" s="265"/>
    </row>
    <row r="39" spans="1:11" s="4" customFormat="1" x14ac:dyDescent="0.2">
      <c r="A39" s="390"/>
      <c r="B39" s="266"/>
      <c r="C39" s="1094"/>
      <c r="D39" s="571"/>
      <c r="E39" s="267" t="s">
        <v>161</v>
      </c>
      <c r="F39" s="204"/>
      <c r="G39" s="569"/>
      <c r="H39" s="265"/>
      <c r="I39" s="265"/>
      <c r="J39" s="572"/>
      <c r="K39" s="265"/>
    </row>
    <row r="40" spans="1:11" s="4" customFormat="1" x14ac:dyDescent="0.2">
      <c r="A40" s="390"/>
      <c r="B40" s="266"/>
      <c r="C40" s="1094"/>
      <c r="D40" s="571"/>
      <c r="E40" s="267" t="s">
        <v>162</v>
      </c>
      <c r="F40" s="204"/>
      <c r="G40" s="569"/>
      <c r="H40" s="265"/>
      <c r="I40" s="265"/>
      <c r="J40" s="572"/>
      <c r="K40" s="265"/>
    </row>
    <row r="41" spans="1:11" s="4" customFormat="1" x14ac:dyDescent="0.2">
      <c r="A41" s="390"/>
      <c r="B41" s="266"/>
      <c r="C41" s="1094"/>
      <c r="D41" s="571"/>
      <c r="E41" s="267" t="s">
        <v>163</v>
      </c>
      <c r="F41" s="204"/>
      <c r="G41" s="569"/>
      <c r="H41" s="265"/>
      <c r="I41" s="265"/>
      <c r="J41" s="572"/>
      <c r="K41" s="265"/>
    </row>
    <row r="42" spans="1:11" s="4" customFormat="1" x14ac:dyDescent="0.2">
      <c r="A42" s="390"/>
      <c r="B42" s="266"/>
      <c r="C42" s="1094"/>
      <c r="D42" s="571"/>
      <c r="E42" s="267" t="s">
        <v>164</v>
      </c>
      <c r="F42" s="204"/>
      <c r="G42" s="569"/>
      <c r="H42" s="265"/>
      <c r="I42" s="265"/>
      <c r="J42" s="572"/>
      <c r="K42" s="265"/>
    </row>
    <row r="43" spans="1:11" s="4" customFormat="1" x14ac:dyDescent="0.2">
      <c r="A43" s="390"/>
      <c r="B43" s="266"/>
      <c r="C43" s="1094"/>
      <c r="D43" s="571"/>
      <c r="E43" s="267" t="s">
        <v>165</v>
      </c>
      <c r="F43" s="204"/>
      <c r="G43" s="569"/>
      <c r="H43" s="265"/>
      <c r="I43" s="265"/>
      <c r="J43" s="572"/>
      <c r="K43" s="265"/>
    </row>
    <row r="44" spans="1:11" s="4" customFormat="1" x14ac:dyDescent="0.2">
      <c r="A44" s="390"/>
      <c r="B44" s="266"/>
      <c r="C44" s="1094"/>
      <c r="D44" s="571"/>
      <c r="E44" s="267" t="s">
        <v>166</v>
      </c>
      <c r="F44" s="204" t="s">
        <v>24</v>
      </c>
      <c r="G44" s="569"/>
      <c r="H44" s="265"/>
      <c r="I44" s="265"/>
      <c r="J44" s="572"/>
      <c r="K44" s="265"/>
    </row>
    <row r="45" spans="1:11" s="4" customFormat="1" x14ac:dyDescent="0.2">
      <c r="A45" s="390"/>
      <c r="B45" s="266"/>
      <c r="C45" s="1094"/>
      <c r="D45" s="571"/>
      <c r="E45" s="267" t="s">
        <v>167</v>
      </c>
      <c r="F45" s="204"/>
      <c r="G45" s="569"/>
      <c r="H45" s="265"/>
      <c r="I45" s="265"/>
      <c r="J45" s="572"/>
      <c r="K45" s="265"/>
    </row>
    <row r="46" spans="1:11" s="4" customFormat="1" x14ac:dyDescent="0.2">
      <c r="A46" s="390"/>
      <c r="B46" s="266"/>
      <c r="C46" s="1094"/>
      <c r="D46" s="571"/>
      <c r="E46" s="267" t="s">
        <v>168</v>
      </c>
      <c r="F46" s="204"/>
      <c r="G46" s="569"/>
      <c r="H46" s="265"/>
      <c r="I46" s="265"/>
      <c r="J46" s="572"/>
      <c r="K46" s="265"/>
    </row>
    <row r="47" spans="1:11" s="4" customFormat="1" x14ac:dyDescent="0.2">
      <c r="A47" s="390"/>
      <c r="B47" s="266"/>
      <c r="C47" s="1094"/>
      <c r="D47" s="571"/>
      <c r="E47" s="267" t="s">
        <v>169</v>
      </c>
      <c r="F47" s="204"/>
      <c r="G47" s="569"/>
      <c r="H47" s="265"/>
      <c r="I47" s="265"/>
      <c r="J47" s="572"/>
      <c r="K47" s="265"/>
    </row>
    <row r="48" spans="1:11" s="4" customFormat="1" x14ac:dyDescent="0.2">
      <c r="A48" s="390"/>
      <c r="B48" s="266"/>
      <c r="C48" s="1094"/>
      <c r="D48" s="571"/>
      <c r="E48" s="267" t="s">
        <v>170</v>
      </c>
      <c r="F48" s="204"/>
      <c r="G48" s="569"/>
      <c r="H48" s="265"/>
      <c r="I48" s="265"/>
      <c r="J48" s="572"/>
      <c r="K48" s="265"/>
    </row>
    <row r="49" spans="1:17" s="4" customFormat="1" x14ac:dyDescent="0.2">
      <c r="A49" s="390"/>
      <c r="B49" s="266"/>
      <c r="C49" s="1094"/>
      <c r="D49" s="571"/>
      <c r="E49" s="267" t="s">
        <v>171</v>
      </c>
      <c r="F49" s="204"/>
      <c r="G49" s="569"/>
      <c r="H49" s="265"/>
      <c r="I49" s="265"/>
      <c r="J49" s="572"/>
      <c r="K49" s="265"/>
    </row>
    <row r="50" spans="1:17" s="4" customFormat="1" x14ac:dyDescent="0.2">
      <c r="A50" s="390"/>
      <c r="B50" s="266"/>
      <c r="C50" s="1094"/>
      <c r="D50" s="571"/>
      <c r="E50" s="267" t="s">
        <v>172</v>
      </c>
      <c r="F50" s="204"/>
      <c r="G50" s="569"/>
      <c r="H50" s="265"/>
      <c r="I50" s="265"/>
      <c r="J50" s="572"/>
      <c r="K50" s="265"/>
    </row>
    <row r="51" spans="1:17" s="4" customFormat="1" x14ac:dyDescent="0.2">
      <c r="A51" s="390"/>
      <c r="B51" s="266"/>
      <c r="C51" s="1094"/>
      <c r="D51" s="571"/>
      <c r="E51" s="267" t="s">
        <v>173</v>
      </c>
      <c r="F51" s="204"/>
      <c r="G51" s="569"/>
      <c r="H51" s="265"/>
      <c r="I51" s="265"/>
      <c r="J51" s="572"/>
      <c r="K51" s="265"/>
    </row>
    <row r="52" spans="1:17" s="574" customFormat="1" x14ac:dyDescent="0.2">
      <c r="A52" s="390"/>
      <c r="B52" s="266"/>
      <c r="C52" s="1094"/>
      <c r="D52" s="571"/>
      <c r="E52" s="267" t="s">
        <v>174</v>
      </c>
      <c r="F52" s="204"/>
      <c r="G52" s="569"/>
      <c r="H52" s="265"/>
      <c r="I52" s="265"/>
      <c r="J52" s="572"/>
      <c r="K52" s="265"/>
      <c r="L52" s="573"/>
      <c r="M52" s="573"/>
      <c r="N52" s="573"/>
      <c r="O52" s="573"/>
      <c r="P52" s="573"/>
      <c r="Q52" s="573"/>
    </row>
    <row r="53" spans="1:17" s="4" customFormat="1" x14ac:dyDescent="0.2">
      <c r="A53" s="390"/>
      <c r="B53" s="266"/>
      <c r="C53" s="1094"/>
      <c r="D53" s="571"/>
      <c r="E53" s="267" t="s">
        <v>175</v>
      </c>
      <c r="F53" s="204"/>
      <c r="G53" s="569"/>
      <c r="H53" s="265"/>
      <c r="I53" s="265"/>
      <c r="J53" s="572"/>
      <c r="K53" s="265"/>
    </row>
    <row r="54" spans="1:17" s="4" customFormat="1" x14ac:dyDescent="0.2">
      <c r="A54" s="390"/>
      <c r="B54" s="266"/>
      <c r="C54" s="1094"/>
      <c r="D54" s="571"/>
      <c r="E54" s="267" t="s">
        <v>176</v>
      </c>
      <c r="F54" s="204"/>
      <c r="G54" s="569"/>
      <c r="H54" s="265"/>
      <c r="I54" s="265"/>
      <c r="J54" s="572"/>
      <c r="K54" s="265"/>
    </row>
    <row r="55" spans="1:17" s="4" customFormat="1" ht="12.75" customHeight="1" x14ac:dyDescent="0.2">
      <c r="A55" s="390"/>
      <c r="B55" s="266"/>
      <c r="C55" s="1094"/>
      <c r="D55" s="571"/>
      <c r="E55" s="267" t="s">
        <v>177</v>
      </c>
      <c r="F55" s="204"/>
      <c r="G55" s="569"/>
      <c r="H55" s="265"/>
      <c r="I55" s="265"/>
      <c r="J55" s="572"/>
      <c r="K55" s="265"/>
    </row>
    <row r="56" spans="1:17" s="4" customFormat="1" x14ac:dyDescent="0.2">
      <c r="A56" s="390"/>
      <c r="B56" s="266"/>
      <c r="C56" s="1094"/>
      <c r="D56" s="571"/>
      <c r="E56" s="363" t="s">
        <v>104</v>
      </c>
      <c r="F56" s="204" t="s">
        <v>23</v>
      </c>
      <c r="G56" s="569"/>
      <c r="H56" s="265"/>
      <c r="I56" s="265"/>
      <c r="J56" s="572"/>
      <c r="K56" s="265"/>
    </row>
    <row r="57" spans="1:17" s="4" customFormat="1" ht="25.5" x14ac:dyDescent="0.2">
      <c r="A57" s="575" t="s">
        <v>280</v>
      </c>
      <c r="B57" s="576" t="s">
        <v>24</v>
      </c>
      <c r="C57" s="575" t="s">
        <v>254</v>
      </c>
      <c r="D57" s="575"/>
      <c r="E57" s="576"/>
      <c r="F57" s="576"/>
      <c r="G57" s="576" t="s">
        <v>107</v>
      </c>
      <c r="H57" s="576"/>
      <c r="I57" s="576" t="s">
        <v>13</v>
      </c>
      <c r="J57" s="576" t="s">
        <v>255</v>
      </c>
      <c r="K57" s="576" t="s">
        <v>263</v>
      </c>
    </row>
    <row r="58" spans="1:17" s="4" customFormat="1" ht="38.25" x14ac:dyDescent="0.2">
      <c r="A58" s="391" t="s">
        <v>281</v>
      </c>
      <c r="B58" s="364" t="s">
        <v>23</v>
      </c>
      <c r="C58" s="577" t="s">
        <v>178</v>
      </c>
      <c r="D58" s="577"/>
      <c r="E58" s="365"/>
      <c r="F58" s="578"/>
      <c r="G58" s="579" t="s">
        <v>106</v>
      </c>
      <c r="H58" s="268"/>
      <c r="I58" s="268" t="s">
        <v>200</v>
      </c>
      <c r="J58" s="580" t="s">
        <v>206</v>
      </c>
      <c r="K58" s="580" t="s">
        <v>264</v>
      </c>
    </row>
    <row r="59" spans="1:17" s="4" customFormat="1" ht="25.5" x14ac:dyDescent="0.2">
      <c r="A59" s="392" t="s">
        <v>282</v>
      </c>
      <c r="B59" s="250"/>
      <c r="C59" s="331" t="s">
        <v>250</v>
      </c>
      <c r="D59" s="331"/>
      <c r="E59" s="529" t="s">
        <v>179</v>
      </c>
      <c r="F59" s="581"/>
      <c r="G59" s="582" t="s">
        <v>114</v>
      </c>
      <c r="H59" s="236" t="s">
        <v>16</v>
      </c>
      <c r="I59" s="236" t="s">
        <v>199</v>
      </c>
      <c r="J59" s="250"/>
      <c r="K59" s="250" t="s">
        <v>265</v>
      </c>
    </row>
    <row r="60" spans="1:17" s="4" customFormat="1" x14ac:dyDescent="0.2">
      <c r="A60" s="393"/>
      <c r="B60" s="239"/>
      <c r="C60" s="329"/>
      <c r="D60" s="329"/>
      <c r="E60" s="583" t="s">
        <v>248</v>
      </c>
      <c r="F60" s="584"/>
      <c r="G60" s="532"/>
      <c r="H60" s="239"/>
      <c r="I60" s="237"/>
      <c r="J60" s="239"/>
      <c r="K60" s="237"/>
    </row>
    <row r="61" spans="1:17" s="4" customFormat="1" x14ac:dyDescent="0.2">
      <c r="A61" s="393"/>
      <c r="B61" s="239"/>
      <c r="C61" s="548"/>
      <c r="D61" s="548"/>
      <c r="E61" s="531" t="s">
        <v>249</v>
      </c>
      <c r="F61" s="584"/>
      <c r="G61" s="532"/>
      <c r="H61" s="239"/>
      <c r="I61" s="237"/>
      <c r="J61" s="239"/>
      <c r="K61" s="237"/>
    </row>
    <row r="62" spans="1:17" s="4" customFormat="1" x14ac:dyDescent="0.2">
      <c r="A62" s="393"/>
      <c r="B62" s="239"/>
      <c r="C62" s="548"/>
      <c r="D62" s="548"/>
      <c r="E62" s="531" t="s">
        <v>180</v>
      </c>
      <c r="F62" s="584"/>
      <c r="G62" s="532"/>
      <c r="H62" s="239"/>
      <c r="I62" s="237"/>
      <c r="J62" s="239"/>
      <c r="K62" s="237"/>
    </row>
    <row r="63" spans="1:17" s="574" customFormat="1" x14ac:dyDescent="0.2">
      <c r="A63" s="393"/>
      <c r="B63" s="239"/>
      <c r="C63" s="548"/>
      <c r="D63" s="548"/>
      <c r="E63" s="531" t="s">
        <v>181</v>
      </c>
      <c r="F63" s="584"/>
      <c r="G63" s="532"/>
      <c r="H63" s="239"/>
      <c r="I63" s="237"/>
      <c r="J63" s="239"/>
      <c r="K63" s="237"/>
      <c r="L63" s="573"/>
      <c r="M63" s="573"/>
      <c r="N63" s="573"/>
      <c r="O63" s="573"/>
      <c r="P63" s="573"/>
      <c r="Q63" s="573"/>
    </row>
    <row r="64" spans="1:17" s="574" customFormat="1" x14ac:dyDescent="0.2">
      <c r="A64" s="393"/>
      <c r="B64" s="239"/>
      <c r="C64" s="548"/>
      <c r="D64" s="548"/>
      <c r="E64" s="531" t="s">
        <v>182</v>
      </c>
      <c r="F64" s="584"/>
      <c r="G64" s="532"/>
      <c r="H64" s="239"/>
      <c r="I64" s="237"/>
      <c r="J64" s="239"/>
      <c r="K64" s="237"/>
      <c r="L64" s="573"/>
      <c r="M64" s="573"/>
      <c r="N64" s="573"/>
      <c r="O64" s="573"/>
      <c r="P64" s="573"/>
      <c r="Q64" s="573"/>
    </row>
    <row r="65" spans="1:17" s="574" customFormat="1" x14ac:dyDescent="0.2">
      <c r="A65" s="393"/>
      <c r="B65" s="239"/>
      <c r="C65" s="548"/>
      <c r="D65" s="548"/>
      <c r="E65" s="531" t="s">
        <v>183</v>
      </c>
      <c r="F65" s="584"/>
      <c r="G65" s="532"/>
      <c r="H65" s="239"/>
      <c r="I65" s="237"/>
      <c r="J65" s="239"/>
      <c r="K65" s="237"/>
      <c r="L65" s="573"/>
      <c r="M65" s="573"/>
      <c r="N65" s="573"/>
      <c r="O65" s="573"/>
      <c r="P65" s="573"/>
      <c r="Q65" s="573"/>
    </row>
    <row r="66" spans="1:17" s="586" customFormat="1" x14ac:dyDescent="0.2">
      <c r="A66" s="393"/>
      <c r="B66" s="239"/>
      <c r="C66" s="548"/>
      <c r="D66" s="548"/>
      <c r="E66" s="531" t="s">
        <v>184</v>
      </c>
      <c r="F66" s="584"/>
      <c r="G66" s="532"/>
      <c r="H66" s="239"/>
      <c r="I66" s="237"/>
      <c r="J66" s="239"/>
      <c r="K66" s="237"/>
      <c r="L66" s="585"/>
      <c r="M66" s="585"/>
      <c r="N66" s="585"/>
      <c r="O66" s="585"/>
      <c r="P66" s="585"/>
      <c r="Q66" s="585"/>
    </row>
    <row r="67" spans="1:17" s="466" customFormat="1" x14ac:dyDescent="0.2">
      <c r="A67" s="394"/>
      <c r="B67" s="241"/>
      <c r="C67" s="587"/>
      <c r="D67" s="587"/>
      <c r="E67" s="588" t="s">
        <v>185</v>
      </c>
      <c r="F67" s="589"/>
      <c r="G67" s="554"/>
      <c r="H67" s="241"/>
      <c r="I67" s="242"/>
      <c r="J67" s="241"/>
      <c r="K67" s="242"/>
      <c r="L67" s="464"/>
      <c r="M67" s="465"/>
      <c r="N67" s="465"/>
      <c r="O67" s="465"/>
      <c r="P67" s="465"/>
      <c r="Q67" s="465"/>
    </row>
    <row r="68" spans="1:17" s="474" customFormat="1" ht="25.5" x14ac:dyDescent="0.2">
      <c r="A68" s="590" t="s">
        <v>283</v>
      </c>
      <c r="B68" s="334"/>
      <c r="C68" s="591" t="s">
        <v>136</v>
      </c>
      <c r="D68" s="591"/>
      <c r="E68" s="89" t="s">
        <v>54</v>
      </c>
      <c r="F68" s="337"/>
      <c r="G68" s="85" t="s">
        <v>109</v>
      </c>
      <c r="H68" s="57" t="s">
        <v>16</v>
      </c>
      <c r="I68" s="57" t="s">
        <v>11</v>
      </c>
      <c r="J68" s="57" t="s">
        <v>252</v>
      </c>
      <c r="K68" s="57" t="s">
        <v>266</v>
      </c>
      <c r="L68" s="472"/>
      <c r="M68" s="473"/>
      <c r="N68" s="473"/>
      <c r="O68" s="473"/>
      <c r="P68" s="473"/>
      <c r="Q68" s="473"/>
    </row>
    <row r="69" spans="1:17" s="474" customFormat="1" x14ac:dyDescent="0.2">
      <c r="A69" s="592"/>
      <c r="B69" s="343"/>
      <c r="C69" s="593"/>
      <c r="D69" s="593"/>
      <c r="E69" s="84" t="s">
        <v>122</v>
      </c>
      <c r="F69" s="346" t="s">
        <v>23</v>
      </c>
      <c r="G69" s="86"/>
      <c r="H69" s="86"/>
      <c r="I69" s="86"/>
      <c r="J69" s="86"/>
      <c r="K69" s="86"/>
      <c r="L69" s="472"/>
      <c r="M69" s="473"/>
      <c r="N69" s="473"/>
      <c r="O69" s="473"/>
      <c r="P69" s="473"/>
      <c r="Q69" s="473"/>
    </row>
    <row r="70" spans="1:17" s="474" customFormat="1" x14ac:dyDescent="0.2">
      <c r="A70" s="594"/>
      <c r="B70" s="349"/>
      <c r="C70" s="595"/>
      <c r="D70" s="595"/>
      <c r="E70" s="87" t="s">
        <v>186</v>
      </c>
      <c r="F70" s="352" t="s">
        <v>23</v>
      </c>
      <c r="G70" s="88"/>
      <c r="H70" s="88"/>
      <c r="I70" s="88"/>
      <c r="J70" s="88"/>
      <c r="K70" s="88"/>
      <c r="L70" s="472"/>
      <c r="M70" s="473"/>
      <c r="N70" s="473"/>
      <c r="O70" s="473"/>
      <c r="P70" s="473"/>
      <c r="Q70" s="473"/>
    </row>
    <row r="71" spans="1:17" s="474" customFormat="1" x14ac:dyDescent="0.2">
      <c r="A71" s="596" t="s">
        <v>284</v>
      </c>
      <c r="B71" s="355" t="s">
        <v>23</v>
      </c>
      <c r="C71" s="597" t="s">
        <v>253</v>
      </c>
      <c r="D71" s="597"/>
      <c r="E71" s="598"/>
      <c r="F71" s="358"/>
      <c r="G71" s="599" t="s">
        <v>106</v>
      </c>
      <c r="H71" s="599"/>
      <c r="I71" s="599"/>
      <c r="J71" s="600" t="s">
        <v>252</v>
      </c>
      <c r="K71" s="599" t="s">
        <v>267</v>
      </c>
      <c r="L71" s="475"/>
      <c r="M71" s="473"/>
      <c r="N71" s="473"/>
      <c r="O71" s="473"/>
      <c r="P71" s="473"/>
      <c r="Q71" s="473"/>
    </row>
    <row r="72" spans="1:17" s="474" customFormat="1" ht="38.25" x14ac:dyDescent="0.2">
      <c r="A72" s="459" t="s">
        <v>314</v>
      </c>
      <c r="B72" s="460"/>
      <c r="C72" s="601" t="s">
        <v>385</v>
      </c>
      <c r="D72" s="461" t="s">
        <v>319</v>
      </c>
      <c r="E72" s="462" t="s">
        <v>311</v>
      </c>
      <c r="F72" s="461"/>
      <c r="G72" s="602" t="s">
        <v>109</v>
      </c>
      <c r="H72" s="460" t="s">
        <v>16</v>
      </c>
      <c r="I72" s="460" t="s">
        <v>11</v>
      </c>
      <c r="J72" s="460"/>
      <c r="K72" s="463"/>
      <c r="L72" s="475"/>
      <c r="M72" s="473"/>
      <c r="N72" s="473"/>
      <c r="O72" s="473"/>
      <c r="P72" s="473"/>
      <c r="Q72" s="473"/>
    </row>
    <row r="73" spans="1:17" s="474" customFormat="1" x14ac:dyDescent="0.2">
      <c r="A73" s="467"/>
      <c r="B73" s="468"/>
      <c r="C73" s="469"/>
      <c r="D73" s="469" t="s">
        <v>320</v>
      </c>
      <c r="E73" s="470" t="s">
        <v>296</v>
      </c>
      <c r="F73" s="469"/>
      <c r="G73" s="468"/>
      <c r="H73" s="468"/>
      <c r="I73" s="468"/>
      <c r="J73" s="468"/>
      <c r="K73" s="471" t="s">
        <v>127</v>
      </c>
      <c r="L73" s="475"/>
      <c r="M73" s="473"/>
      <c r="N73" s="473"/>
      <c r="O73" s="473"/>
      <c r="P73" s="473"/>
      <c r="Q73" s="473"/>
    </row>
    <row r="74" spans="1:17" s="474" customFormat="1" x14ac:dyDescent="0.2">
      <c r="A74" s="467"/>
      <c r="B74" s="468"/>
      <c r="C74" s="469"/>
      <c r="D74" s="469" t="s">
        <v>321</v>
      </c>
      <c r="E74" s="470" t="s">
        <v>297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 x14ac:dyDescent="0.2">
      <c r="A75" s="467"/>
      <c r="B75" s="468"/>
      <c r="C75" s="469"/>
      <c r="D75" s="469" t="s">
        <v>322</v>
      </c>
      <c r="E75" s="603" t="s">
        <v>384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 x14ac:dyDescent="0.2">
      <c r="A76" s="467"/>
      <c r="B76" s="468"/>
      <c r="C76" s="469"/>
      <c r="D76" s="469" t="s">
        <v>323</v>
      </c>
      <c r="E76" s="470" t="s">
        <v>299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 x14ac:dyDescent="0.2">
      <c r="A77" s="467"/>
      <c r="B77" s="468"/>
      <c r="C77" s="469"/>
      <c r="D77" s="469" t="s">
        <v>324</v>
      </c>
      <c r="E77" s="470" t="s">
        <v>300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 x14ac:dyDescent="0.2">
      <c r="A78" s="467"/>
      <c r="B78" s="468"/>
      <c r="C78" s="469"/>
      <c r="D78" s="469" t="s">
        <v>325</v>
      </c>
      <c r="E78" s="470" t="s">
        <v>301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 x14ac:dyDescent="0.2">
      <c r="A79" s="467"/>
      <c r="B79" s="468"/>
      <c r="C79" s="469"/>
      <c r="D79" s="469" t="s">
        <v>326</v>
      </c>
      <c r="E79" s="470" t="s">
        <v>302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 x14ac:dyDescent="0.2">
      <c r="A80" s="467"/>
      <c r="B80" s="468"/>
      <c r="C80" s="469"/>
      <c r="D80" s="469" t="s">
        <v>327</v>
      </c>
      <c r="E80" s="470" t="s">
        <v>312</v>
      </c>
      <c r="F80" s="469"/>
      <c r="G80" s="468"/>
      <c r="H80" s="468"/>
      <c r="I80" s="468"/>
      <c r="J80" s="468"/>
      <c r="K80" s="471"/>
      <c r="L80" s="471"/>
    </row>
    <row r="81" spans="1:12" s="474" customFormat="1" x14ac:dyDescent="0.2">
      <c r="A81" s="467"/>
      <c r="B81" s="468"/>
      <c r="C81" s="469"/>
      <c r="D81" s="469" t="s">
        <v>328</v>
      </c>
      <c r="E81" s="470" t="s">
        <v>313</v>
      </c>
      <c r="F81" s="469"/>
      <c r="G81" s="468"/>
      <c r="H81" s="468"/>
      <c r="I81" s="468"/>
      <c r="J81" s="468"/>
      <c r="K81" s="471"/>
      <c r="L81" s="471"/>
    </row>
    <row r="82" spans="1:12" s="486" customFormat="1" x14ac:dyDescent="0.2">
      <c r="A82" s="467"/>
      <c r="B82" s="468"/>
      <c r="C82" s="469"/>
      <c r="D82" s="469" t="s">
        <v>329</v>
      </c>
      <c r="E82" s="470" t="s">
        <v>303</v>
      </c>
      <c r="F82" s="469"/>
      <c r="G82" s="468"/>
      <c r="H82" s="468"/>
      <c r="I82" s="468"/>
      <c r="J82" s="468"/>
      <c r="K82" s="471"/>
      <c r="L82" s="485"/>
    </row>
    <row r="83" spans="1:12" x14ac:dyDescent="0.2">
      <c r="A83" s="467"/>
      <c r="B83" s="468"/>
      <c r="C83" s="469"/>
      <c r="D83" s="469" t="s">
        <v>330</v>
      </c>
      <c r="E83" s="470" t="s">
        <v>304</v>
      </c>
      <c r="F83" s="469"/>
      <c r="G83" s="468"/>
      <c r="H83" s="468"/>
      <c r="I83" s="468"/>
      <c r="J83" s="468"/>
      <c r="K83" s="471"/>
      <c r="L83" s="251"/>
    </row>
    <row r="84" spans="1:12" x14ac:dyDescent="0.2">
      <c r="A84" s="467"/>
      <c r="B84" s="468"/>
      <c r="C84" s="469"/>
      <c r="D84" s="469" t="s">
        <v>331</v>
      </c>
      <c r="E84" s="470" t="s">
        <v>305</v>
      </c>
      <c r="F84" s="469"/>
      <c r="G84" s="468"/>
      <c r="H84" s="468"/>
      <c r="I84" s="468"/>
      <c r="J84" s="468"/>
      <c r="K84" s="471"/>
      <c r="L84" s="251"/>
    </row>
    <row r="85" spans="1:12" x14ac:dyDescent="0.2">
      <c r="A85" s="467"/>
      <c r="B85" s="468"/>
      <c r="C85" s="469"/>
      <c r="D85" s="469" t="s">
        <v>332</v>
      </c>
      <c r="E85" s="470" t="s">
        <v>306</v>
      </c>
      <c r="F85" s="469"/>
      <c r="G85" s="468"/>
      <c r="H85" s="468"/>
      <c r="I85" s="468"/>
      <c r="J85" s="468"/>
      <c r="K85" s="471" t="s">
        <v>307</v>
      </c>
      <c r="L85" s="251"/>
    </row>
    <row r="86" spans="1:12" x14ac:dyDescent="0.2">
      <c r="A86" s="467"/>
      <c r="B86" s="468"/>
      <c r="C86" s="469"/>
      <c r="D86" s="469" t="s">
        <v>333</v>
      </c>
      <c r="E86" s="476" t="s">
        <v>104</v>
      </c>
      <c r="F86" s="469"/>
      <c r="G86" s="468"/>
      <c r="H86" s="468"/>
      <c r="I86" s="468"/>
      <c r="J86" s="468"/>
      <c r="K86" s="471" t="s">
        <v>307</v>
      </c>
      <c r="L86" s="251"/>
    </row>
    <row r="87" spans="1:12" x14ac:dyDescent="0.2">
      <c r="A87" s="604" t="s">
        <v>315</v>
      </c>
      <c r="B87" s="605"/>
      <c r="C87" s="606" t="s">
        <v>308</v>
      </c>
      <c r="D87" s="606" t="s">
        <v>334</v>
      </c>
      <c r="E87" s="607" t="s">
        <v>311</v>
      </c>
      <c r="F87" s="606"/>
      <c r="G87" s="605"/>
      <c r="H87" s="605" t="s">
        <v>108</v>
      </c>
      <c r="I87" s="605" t="s">
        <v>294</v>
      </c>
      <c r="J87" s="605" t="s">
        <v>13</v>
      </c>
      <c r="K87" s="608" t="s">
        <v>295</v>
      </c>
      <c r="L87" s="251"/>
    </row>
    <row r="88" spans="1:12" x14ac:dyDescent="0.2">
      <c r="A88" s="609"/>
      <c r="B88" s="610"/>
      <c r="C88" s="611"/>
      <c r="D88" s="611" t="s">
        <v>335</v>
      </c>
      <c r="E88" s="612" t="s">
        <v>296</v>
      </c>
      <c r="F88" s="611"/>
      <c r="G88" s="610"/>
      <c r="H88" s="610"/>
      <c r="I88" s="610"/>
      <c r="J88" s="610"/>
      <c r="K88" s="613" t="s">
        <v>127</v>
      </c>
      <c r="L88" s="251"/>
    </row>
    <row r="89" spans="1:12" x14ac:dyDescent="0.2">
      <c r="A89" s="609"/>
      <c r="B89" s="610"/>
      <c r="C89" s="611"/>
      <c r="D89" s="611" t="s">
        <v>336</v>
      </c>
      <c r="E89" s="612" t="s">
        <v>297</v>
      </c>
      <c r="F89" s="611"/>
      <c r="G89" s="610"/>
      <c r="H89" s="614"/>
      <c r="I89" s="610"/>
      <c r="J89" s="610"/>
      <c r="K89" s="613"/>
      <c r="L89" s="251"/>
    </row>
    <row r="90" spans="1:12" x14ac:dyDescent="0.2">
      <c r="A90" s="609"/>
      <c r="B90" s="610"/>
      <c r="C90" s="611"/>
      <c r="D90" s="611" t="s">
        <v>337</v>
      </c>
      <c r="E90" s="612" t="s">
        <v>298</v>
      </c>
      <c r="F90" s="611"/>
      <c r="G90" s="610"/>
      <c r="H90" s="610"/>
      <c r="I90" s="610"/>
      <c r="J90" s="610"/>
      <c r="K90" s="613"/>
      <c r="L90" s="251"/>
    </row>
    <row r="91" spans="1:12" x14ac:dyDescent="0.2">
      <c r="A91" s="609"/>
      <c r="B91" s="610"/>
      <c r="C91" s="611"/>
      <c r="D91" s="611" t="s">
        <v>338</v>
      </c>
      <c r="E91" s="612" t="s">
        <v>299</v>
      </c>
      <c r="F91" s="611"/>
      <c r="G91" s="610"/>
      <c r="H91" s="610"/>
      <c r="I91" s="610"/>
      <c r="J91" s="610"/>
      <c r="K91" s="613"/>
      <c r="L91" s="251"/>
    </row>
    <row r="92" spans="1:12" x14ac:dyDescent="0.2">
      <c r="A92" s="609"/>
      <c r="B92" s="610"/>
      <c r="C92" s="611"/>
      <c r="D92" s="611" t="s">
        <v>339</v>
      </c>
      <c r="E92" s="612" t="s">
        <v>300</v>
      </c>
      <c r="F92" s="611"/>
      <c r="G92" s="610"/>
      <c r="H92" s="610"/>
      <c r="I92" s="610"/>
      <c r="J92" s="610"/>
      <c r="K92" s="613"/>
      <c r="L92" s="251"/>
    </row>
    <row r="93" spans="1:12" x14ac:dyDescent="0.2">
      <c r="A93" s="609"/>
      <c r="B93" s="610"/>
      <c r="C93" s="611"/>
      <c r="D93" s="611" t="s">
        <v>340</v>
      </c>
      <c r="E93" s="612" t="s">
        <v>301</v>
      </c>
      <c r="F93" s="611"/>
      <c r="G93" s="610"/>
      <c r="H93" s="610"/>
      <c r="I93" s="610"/>
      <c r="J93" s="610"/>
      <c r="K93" s="613"/>
      <c r="L93" s="4"/>
    </row>
    <row r="94" spans="1:12" x14ac:dyDescent="0.2">
      <c r="A94" s="609"/>
      <c r="B94" s="610"/>
      <c r="C94" s="611"/>
      <c r="D94" s="611" t="s">
        <v>341</v>
      </c>
      <c r="E94" s="612" t="s">
        <v>302</v>
      </c>
      <c r="F94" s="611"/>
      <c r="G94" s="610"/>
      <c r="H94" s="610"/>
      <c r="I94" s="610"/>
      <c r="J94" s="610"/>
      <c r="K94" s="613"/>
      <c r="L94" s="4"/>
    </row>
    <row r="95" spans="1:12" x14ac:dyDescent="0.2">
      <c r="A95" s="609"/>
      <c r="B95" s="610"/>
      <c r="C95" s="611"/>
      <c r="D95" s="611" t="s">
        <v>342</v>
      </c>
      <c r="E95" s="612" t="s">
        <v>312</v>
      </c>
      <c r="F95" s="611"/>
      <c r="G95" s="610"/>
      <c r="H95" s="610"/>
      <c r="I95" s="610"/>
      <c r="J95" s="610"/>
      <c r="K95" s="613"/>
      <c r="L95" s="4"/>
    </row>
    <row r="96" spans="1:12" x14ac:dyDescent="0.2">
      <c r="A96" s="609"/>
      <c r="B96" s="610"/>
      <c r="C96" s="611"/>
      <c r="D96" s="611" t="s">
        <v>343</v>
      </c>
      <c r="E96" s="612" t="s">
        <v>313</v>
      </c>
      <c r="F96" s="611"/>
      <c r="G96" s="610"/>
      <c r="H96" s="610"/>
      <c r="I96" s="610"/>
      <c r="J96" s="610"/>
      <c r="K96" s="613"/>
      <c r="L96" s="4"/>
    </row>
    <row r="97" spans="1:12" x14ac:dyDescent="0.2">
      <c r="A97" s="609"/>
      <c r="B97" s="610"/>
      <c r="C97" s="611"/>
      <c r="D97" s="611" t="s">
        <v>344</v>
      </c>
      <c r="E97" s="612" t="s">
        <v>303</v>
      </c>
      <c r="F97" s="611"/>
      <c r="G97" s="610"/>
      <c r="H97" s="610"/>
      <c r="I97" s="610"/>
      <c r="J97" s="610"/>
      <c r="K97" s="613"/>
      <c r="L97" s="4"/>
    </row>
    <row r="98" spans="1:12" x14ac:dyDescent="0.2">
      <c r="A98" s="609"/>
      <c r="B98" s="610"/>
      <c r="C98" s="611"/>
      <c r="D98" s="611" t="s">
        <v>345</v>
      </c>
      <c r="E98" s="612" t="s">
        <v>304</v>
      </c>
      <c r="F98" s="611"/>
      <c r="G98" s="610"/>
      <c r="H98" s="610"/>
      <c r="I98" s="610"/>
      <c r="J98" s="610"/>
      <c r="K98" s="613"/>
      <c r="L98" s="4"/>
    </row>
    <row r="99" spans="1:12" x14ac:dyDescent="0.2">
      <c r="A99" s="609"/>
      <c r="B99" s="610"/>
      <c r="C99" s="611"/>
      <c r="D99" s="611" t="s">
        <v>346</v>
      </c>
      <c r="E99" s="612" t="s">
        <v>305</v>
      </c>
      <c r="F99" s="611"/>
      <c r="G99" s="610"/>
      <c r="H99" s="610"/>
      <c r="I99" s="610"/>
      <c r="J99" s="610"/>
      <c r="K99" s="613"/>
      <c r="L99" s="4"/>
    </row>
    <row r="100" spans="1:12" x14ac:dyDescent="0.2">
      <c r="A100" s="609"/>
      <c r="B100" s="610"/>
      <c r="C100" s="611"/>
      <c r="D100" s="611" t="s">
        <v>347</v>
      </c>
      <c r="E100" s="612" t="s">
        <v>306</v>
      </c>
      <c r="F100" s="611"/>
      <c r="G100" s="610"/>
      <c r="H100" s="610"/>
      <c r="I100" s="610"/>
      <c r="J100" s="610"/>
      <c r="K100" s="613" t="s">
        <v>307</v>
      </c>
      <c r="L100" s="4"/>
    </row>
    <row r="101" spans="1:12" x14ac:dyDescent="0.2">
      <c r="A101" s="609"/>
      <c r="B101" s="610"/>
      <c r="C101" s="611"/>
      <c r="D101" s="611" t="s">
        <v>348</v>
      </c>
      <c r="E101" s="615" t="s">
        <v>104</v>
      </c>
      <c r="F101" s="611"/>
      <c r="G101" s="610"/>
      <c r="H101" s="610"/>
      <c r="I101" s="610"/>
      <c r="J101" s="610"/>
      <c r="K101" s="613" t="s">
        <v>307</v>
      </c>
      <c r="L101" s="4"/>
    </row>
    <row r="102" spans="1:12" x14ac:dyDescent="0.2">
      <c r="A102" s="604" t="s">
        <v>316</v>
      </c>
      <c r="B102" s="605"/>
      <c r="C102" s="606" t="s">
        <v>309</v>
      </c>
      <c r="D102" s="606" t="s">
        <v>349</v>
      </c>
      <c r="E102" s="607" t="s">
        <v>311</v>
      </c>
      <c r="F102" s="606"/>
      <c r="G102" s="605"/>
      <c r="H102" s="605" t="s">
        <v>108</v>
      </c>
      <c r="I102" s="605" t="s">
        <v>294</v>
      </c>
      <c r="J102" s="605" t="s">
        <v>13</v>
      </c>
      <c r="K102" s="608" t="s">
        <v>295</v>
      </c>
      <c r="L102" s="4"/>
    </row>
    <row r="103" spans="1:12" x14ac:dyDescent="0.2">
      <c r="A103" s="609"/>
      <c r="B103" s="610"/>
      <c r="C103" s="611"/>
      <c r="D103" s="611" t="s">
        <v>350</v>
      </c>
      <c r="E103" s="612" t="s">
        <v>296</v>
      </c>
      <c r="F103" s="611"/>
      <c r="G103" s="610"/>
      <c r="H103" s="610"/>
      <c r="I103" s="610"/>
      <c r="J103" s="610"/>
      <c r="K103" s="613" t="s">
        <v>127</v>
      </c>
      <c r="L103" s="4"/>
    </row>
    <row r="104" spans="1:12" x14ac:dyDescent="0.2">
      <c r="A104" s="609"/>
      <c r="B104" s="610"/>
      <c r="C104" s="611"/>
      <c r="D104" s="611" t="s">
        <v>351</v>
      </c>
      <c r="E104" s="612" t="s">
        <v>297</v>
      </c>
      <c r="F104" s="611"/>
      <c r="G104" s="610"/>
      <c r="H104" s="614"/>
      <c r="I104" s="610"/>
      <c r="J104" s="610"/>
      <c r="K104" s="613"/>
      <c r="L104" s="4"/>
    </row>
    <row r="105" spans="1:12" x14ac:dyDescent="0.2">
      <c r="A105" s="609"/>
      <c r="B105" s="610"/>
      <c r="C105" s="611"/>
      <c r="D105" s="611" t="s">
        <v>352</v>
      </c>
      <c r="E105" s="612" t="s">
        <v>298</v>
      </c>
      <c r="F105" s="611"/>
      <c r="G105" s="610"/>
      <c r="H105" s="614"/>
      <c r="I105" s="610"/>
      <c r="J105" s="610"/>
      <c r="K105" s="613"/>
      <c r="L105" s="4"/>
    </row>
    <row r="106" spans="1:12" x14ac:dyDescent="0.2">
      <c r="A106" s="609"/>
      <c r="B106" s="610"/>
      <c r="C106" s="611"/>
      <c r="D106" s="611" t="s">
        <v>353</v>
      </c>
      <c r="E106" s="612" t="s">
        <v>299</v>
      </c>
      <c r="F106" s="611"/>
      <c r="G106" s="610"/>
      <c r="H106" s="610"/>
      <c r="I106" s="610"/>
      <c r="J106" s="610"/>
      <c r="K106" s="613"/>
      <c r="L106" s="4"/>
    </row>
    <row r="107" spans="1:12" x14ac:dyDescent="0.2">
      <c r="A107" s="609"/>
      <c r="B107" s="610"/>
      <c r="C107" s="611"/>
      <c r="D107" s="611" t="s">
        <v>354</v>
      </c>
      <c r="E107" s="612" t="s">
        <v>300</v>
      </c>
      <c r="F107" s="611"/>
      <c r="G107" s="610"/>
      <c r="H107" s="610"/>
      <c r="I107" s="610"/>
      <c r="J107" s="610"/>
      <c r="K107" s="613"/>
      <c r="L107" s="4"/>
    </row>
    <row r="108" spans="1:12" x14ac:dyDescent="0.2">
      <c r="A108" s="609"/>
      <c r="B108" s="610"/>
      <c r="C108" s="611"/>
      <c r="D108" s="611" t="s">
        <v>355</v>
      </c>
      <c r="E108" s="612" t="s">
        <v>301</v>
      </c>
      <c r="F108" s="611"/>
      <c r="G108" s="610"/>
      <c r="H108" s="610"/>
      <c r="I108" s="610"/>
      <c r="J108" s="610"/>
      <c r="K108" s="613"/>
      <c r="L108" s="4"/>
    </row>
    <row r="109" spans="1:12" x14ac:dyDescent="0.2">
      <c r="A109" s="609"/>
      <c r="B109" s="610"/>
      <c r="C109" s="611"/>
      <c r="D109" s="611" t="s">
        <v>356</v>
      </c>
      <c r="E109" s="612" t="s">
        <v>302</v>
      </c>
      <c r="F109" s="611"/>
      <c r="G109" s="610"/>
      <c r="H109" s="610"/>
      <c r="I109" s="610"/>
      <c r="J109" s="610"/>
      <c r="K109" s="613"/>
      <c r="L109" s="4"/>
    </row>
    <row r="110" spans="1:12" x14ac:dyDescent="0.2">
      <c r="A110" s="609"/>
      <c r="B110" s="610"/>
      <c r="C110" s="611"/>
      <c r="D110" s="611" t="s">
        <v>357</v>
      </c>
      <c r="E110" s="612" t="s">
        <v>312</v>
      </c>
      <c r="F110" s="611"/>
      <c r="G110" s="610"/>
      <c r="H110" s="610"/>
      <c r="I110" s="610"/>
      <c r="J110" s="610"/>
      <c r="K110" s="613"/>
      <c r="L110" s="4"/>
    </row>
    <row r="111" spans="1:12" x14ac:dyDescent="0.2">
      <c r="A111" s="609"/>
      <c r="B111" s="610"/>
      <c r="C111" s="611"/>
      <c r="D111" s="611" t="s">
        <v>358</v>
      </c>
      <c r="E111" s="612" t="s">
        <v>313</v>
      </c>
      <c r="F111" s="611"/>
      <c r="G111" s="610"/>
      <c r="H111" s="610"/>
      <c r="I111" s="610"/>
      <c r="J111" s="610"/>
      <c r="K111" s="613"/>
      <c r="L111" s="4"/>
    </row>
    <row r="112" spans="1:12" x14ac:dyDescent="0.2">
      <c r="A112" s="609"/>
      <c r="B112" s="610"/>
      <c r="C112" s="611"/>
      <c r="D112" s="611" t="s">
        <v>359</v>
      </c>
      <c r="E112" s="612" t="s">
        <v>303</v>
      </c>
      <c r="F112" s="611"/>
      <c r="G112" s="610"/>
      <c r="H112" s="610"/>
      <c r="I112" s="610"/>
      <c r="J112" s="610"/>
      <c r="K112" s="613"/>
    </row>
    <row r="113" spans="1:11" x14ac:dyDescent="0.2">
      <c r="A113" s="609"/>
      <c r="B113" s="610"/>
      <c r="C113" s="611"/>
      <c r="D113" s="611" t="s">
        <v>360</v>
      </c>
      <c r="E113" s="612" t="s">
        <v>304</v>
      </c>
      <c r="F113" s="611"/>
      <c r="G113" s="610"/>
      <c r="H113" s="610"/>
      <c r="I113" s="610"/>
      <c r="J113" s="610"/>
      <c r="K113" s="613"/>
    </row>
    <row r="114" spans="1:11" x14ac:dyDescent="0.2">
      <c r="A114" s="609"/>
      <c r="B114" s="610"/>
      <c r="C114" s="611"/>
      <c r="D114" s="611" t="s">
        <v>361</v>
      </c>
      <c r="E114" s="612" t="s">
        <v>305</v>
      </c>
      <c r="F114" s="611"/>
      <c r="G114" s="610"/>
      <c r="H114" s="610"/>
      <c r="I114" s="610"/>
      <c r="J114" s="610"/>
      <c r="K114" s="613"/>
    </row>
    <row r="115" spans="1:11" x14ac:dyDescent="0.2">
      <c r="A115" s="609"/>
      <c r="B115" s="610"/>
      <c r="C115" s="611"/>
      <c r="D115" s="611" t="s">
        <v>362</v>
      </c>
      <c r="E115" s="612" t="s">
        <v>306</v>
      </c>
      <c r="F115" s="611"/>
      <c r="G115" s="610"/>
      <c r="H115" s="610"/>
      <c r="I115" s="610"/>
      <c r="J115" s="610"/>
      <c r="K115" s="613" t="s">
        <v>307</v>
      </c>
    </row>
    <row r="116" spans="1:11" x14ac:dyDescent="0.2">
      <c r="A116" s="609"/>
      <c r="B116" s="610"/>
      <c r="C116" s="611"/>
      <c r="D116" s="611" t="s">
        <v>363</v>
      </c>
      <c r="E116" s="615" t="s">
        <v>104</v>
      </c>
      <c r="F116" s="611"/>
      <c r="G116" s="610"/>
      <c r="H116" s="610"/>
      <c r="I116" s="610"/>
      <c r="J116" s="610"/>
      <c r="K116" s="613" t="s">
        <v>307</v>
      </c>
    </row>
    <row r="117" spans="1:11" ht="25.5" x14ac:dyDescent="0.2">
      <c r="A117" s="480" t="s">
        <v>317</v>
      </c>
      <c r="B117" s="481"/>
      <c r="C117" s="482" t="s">
        <v>310</v>
      </c>
      <c r="D117" s="482"/>
      <c r="E117" s="482"/>
      <c r="F117" s="483"/>
      <c r="G117" s="484"/>
      <c r="H117" s="481" t="s">
        <v>106</v>
      </c>
      <c r="I117" s="481"/>
      <c r="J117" s="481" t="s">
        <v>13</v>
      </c>
      <c r="K117" s="485"/>
    </row>
    <row r="118" spans="1:11" ht="38.25" x14ac:dyDescent="0.2">
      <c r="A118" s="383" t="s">
        <v>286</v>
      </c>
      <c r="B118" s="237"/>
      <c r="C118" s="1077" t="s">
        <v>139</v>
      </c>
      <c r="D118" s="616"/>
      <c r="E118" s="437" t="s">
        <v>54</v>
      </c>
      <c r="F118" s="584"/>
      <c r="G118" s="532" t="s">
        <v>109</v>
      </c>
      <c r="H118" s="237" t="s">
        <v>16</v>
      </c>
      <c r="I118" s="237" t="s">
        <v>11</v>
      </c>
      <c r="J118" s="239"/>
      <c r="K118" s="239" t="s">
        <v>269</v>
      </c>
    </row>
    <row r="119" spans="1:11" x14ac:dyDescent="0.2">
      <c r="A119" s="396"/>
      <c r="B119" s="237"/>
      <c r="C119" s="1067"/>
      <c r="D119" s="544"/>
      <c r="E119" s="230" t="s">
        <v>122</v>
      </c>
      <c r="F119" s="584"/>
      <c r="G119" s="532"/>
      <c r="H119" s="237"/>
      <c r="I119" s="237"/>
      <c r="J119" s="239"/>
      <c r="K119" s="237"/>
    </row>
    <row r="120" spans="1:11" x14ac:dyDescent="0.2">
      <c r="A120" s="396"/>
      <c r="B120" s="242"/>
      <c r="C120" s="1068"/>
      <c r="D120" s="545"/>
      <c r="E120" s="243" t="s">
        <v>186</v>
      </c>
      <c r="F120" s="589"/>
      <c r="G120" s="554"/>
      <c r="H120" s="242"/>
      <c r="I120" s="242"/>
      <c r="J120" s="241"/>
      <c r="K120" s="242"/>
    </row>
    <row r="121" spans="1:11" ht="25.5" x14ac:dyDescent="0.2">
      <c r="A121" s="397" t="s">
        <v>287</v>
      </c>
      <c r="B121" s="141"/>
      <c r="C121" s="1090" t="s">
        <v>140</v>
      </c>
      <c r="D121" s="617"/>
      <c r="E121" s="140" t="s">
        <v>54</v>
      </c>
      <c r="F121" s="618" t="s">
        <v>24</v>
      </c>
      <c r="G121" s="619" t="s">
        <v>109</v>
      </c>
      <c r="H121" s="146" t="s">
        <v>16</v>
      </c>
      <c r="I121" s="146" t="s">
        <v>11</v>
      </c>
      <c r="J121" s="620" t="s">
        <v>206</v>
      </c>
      <c r="K121" s="621" t="s">
        <v>270</v>
      </c>
    </row>
    <row r="122" spans="1:11" x14ac:dyDescent="0.2">
      <c r="A122" s="398"/>
      <c r="B122" s="146"/>
      <c r="C122" s="1064"/>
      <c r="D122" s="543"/>
      <c r="E122" s="145" t="s">
        <v>122</v>
      </c>
      <c r="F122" s="209"/>
      <c r="G122" s="622"/>
      <c r="H122" s="146"/>
      <c r="I122" s="146"/>
      <c r="J122" s="621"/>
      <c r="K122" s="146"/>
    </row>
    <row r="123" spans="1:11" x14ac:dyDescent="0.2">
      <c r="A123" s="399"/>
      <c r="B123" s="270"/>
      <c r="C123" s="1065"/>
      <c r="D123" s="543"/>
      <c r="E123" s="145" t="s">
        <v>186</v>
      </c>
      <c r="F123" s="209"/>
      <c r="G123" s="622"/>
      <c r="H123" s="146"/>
      <c r="I123" s="146"/>
      <c r="J123" s="621"/>
      <c r="K123" s="146"/>
    </row>
    <row r="124" spans="1:11" ht="25.5" x14ac:dyDescent="0.2">
      <c r="A124" s="400" t="s">
        <v>288</v>
      </c>
      <c r="B124" s="210" t="s">
        <v>24</v>
      </c>
      <c r="C124" s="623" t="s">
        <v>141</v>
      </c>
      <c r="D124" s="623"/>
      <c r="E124" s="151"/>
      <c r="F124" s="210"/>
      <c r="G124" s="624" t="s">
        <v>106</v>
      </c>
      <c r="H124" s="152"/>
      <c r="I124" s="152" t="s">
        <v>200</v>
      </c>
      <c r="J124" s="625" t="s">
        <v>206</v>
      </c>
      <c r="K124" s="625" t="s">
        <v>271</v>
      </c>
    </row>
    <row r="125" spans="1:11" ht="25.5" x14ac:dyDescent="0.2">
      <c r="A125" s="395" t="s">
        <v>289</v>
      </c>
      <c r="B125" s="242"/>
      <c r="C125" s="626" t="s">
        <v>137</v>
      </c>
      <c r="D125" s="627"/>
      <c r="E125" s="246"/>
      <c r="F125" s="589"/>
      <c r="G125" s="628" t="s">
        <v>106</v>
      </c>
      <c r="H125" s="242"/>
      <c r="I125" s="242" t="s">
        <v>200</v>
      </c>
      <c r="J125" s="241"/>
      <c r="K125" s="241" t="s">
        <v>272</v>
      </c>
    </row>
    <row r="126" spans="1:11" ht="25.5" x14ac:dyDescent="0.2">
      <c r="A126" s="401" t="s">
        <v>290</v>
      </c>
      <c r="B126" s="235"/>
      <c r="C126" s="626" t="s">
        <v>138</v>
      </c>
      <c r="D126" s="626"/>
      <c r="E126" s="232"/>
      <c r="F126" s="233"/>
      <c r="G126" s="582" t="s">
        <v>106</v>
      </c>
      <c r="H126" s="236"/>
      <c r="I126" s="236" t="s">
        <v>200</v>
      </c>
      <c r="J126" s="629"/>
      <c r="K126" s="250" t="s">
        <v>273</v>
      </c>
    </row>
    <row r="127" spans="1:11" ht="25.5" x14ac:dyDescent="0.2">
      <c r="A127" s="401" t="s">
        <v>291</v>
      </c>
      <c r="B127" s="235"/>
      <c r="C127" s="630" t="s">
        <v>198</v>
      </c>
      <c r="D127" s="630"/>
      <c r="E127" s="232"/>
      <c r="F127" s="233"/>
      <c r="G127" s="628" t="s">
        <v>106</v>
      </c>
      <c r="H127" s="235"/>
      <c r="I127" s="235" t="s">
        <v>200</v>
      </c>
      <c r="J127" s="235"/>
      <c r="K127" s="629" t="s">
        <v>274</v>
      </c>
    </row>
    <row r="128" spans="1:11" x14ac:dyDescent="0.2">
      <c r="G128" s="41"/>
    </row>
    <row r="129" spans="7:7" x14ac:dyDescent="0.2">
      <c r="G129" s="41"/>
    </row>
    <row r="130" spans="7:7" x14ac:dyDescent="0.2">
      <c r="G130" s="41"/>
    </row>
    <row r="131" spans="7:7" x14ac:dyDescent="0.2">
      <c r="G131" s="41"/>
    </row>
    <row r="132" spans="7:7" x14ac:dyDescent="0.2">
      <c r="G132" s="41"/>
    </row>
    <row r="133" spans="7:7" x14ac:dyDescent="0.2">
      <c r="G133" s="41"/>
    </row>
    <row r="134" spans="7:7" x14ac:dyDescent="0.2">
      <c r="G134" s="41"/>
    </row>
    <row r="135" spans="7:7" x14ac:dyDescent="0.2">
      <c r="G135" s="41"/>
    </row>
    <row r="136" spans="7:7" x14ac:dyDescent="0.2">
      <c r="G136" s="41"/>
    </row>
    <row r="137" spans="7:7" x14ac:dyDescent="0.2">
      <c r="G137" s="41"/>
    </row>
    <row r="138" spans="7:7" x14ac:dyDescent="0.2">
      <c r="G138" s="41"/>
    </row>
    <row r="139" spans="7:7" x14ac:dyDescent="0.2">
      <c r="G139" s="41"/>
    </row>
    <row r="140" spans="7:7" x14ac:dyDescent="0.2">
      <c r="G140" s="41"/>
    </row>
    <row r="141" spans="7:7" x14ac:dyDescent="0.2">
      <c r="G141" s="41"/>
    </row>
    <row r="142" spans="7:7" x14ac:dyDescent="0.2">
      <c r="G142" s="41"/>
    </row>
    <row r="143" spans="7:7" x14ac:dyDescent="0.2">
      <c r="G143" s="41"/>
    </row>
    <row r="144" spans="7:7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</sheetData>
  <mergeCells count="8">
    <mergeCell ref="C118:C120"/>
    <mergeCell ref="C121:C123"/>
    <mergeCell ref="B4:C4"/>
    <mergeCell ref="A6:K6"/>
    <mergeCell ref="C8:C14"/>
    <mergeCell ref="C15:C21"/>
    <mergeCell ref="C22:C34"/>
    <mergeCell ref="C36:C56"/>
  </mergeCells>
  <dataValidations count="4">
    <dataValidation type="list" allowBlank="1" showInputMessage="1" showErrorMessage="1" sqref="K106:K108">
      <formula1>instruction</formula1>
    </dataValidation>
    <dataValidation type="list" allowBlank="1" showInputMessage="1" showErrorMessage="1" sqref="G118:G949 G71:G72 G8:G69">
      <formula1>types</formula1>
    </dataValidation>
    <dataValidation type="list" allowBlank="1" showInputMessage="1" showErrorMessage="1" sqref="J118:J127 J8:J71">
      <formula1>instructions</formula1>
    </dataValidation>
    <dataValidation type="list" allowBlank="1" showInputMessage="1" showErrorMessage="1" sqref="L80:L8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989"/>
  <sheetViews>
    <sheetView showGridLines="0" zoomScale="75" zoomScaleNormal="90" workbookViewId="0">
      <pane ySplit="7" topLeftCell="A74" activePane="bottomLeft" state="frozen"/>
      <selection activeCell="B6" sqref="B6"/>
      <selection pane="bottomLeft" activeCell="E92" sqref="E92:E106"/>
    </sheetView>
  </sheetViews>
  <sheetFormatPr defaultRowHeight="12.75" x14ac:dyDescent="0.2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515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x14ac:dyDescent="0.2">
      <c r="A8" s="504"/>
      <c r="B8" s="505"/>
      <c r="C8" s="1095" t="s">
        <v>372</v>
      </c>
      <c r="D8" s="525"/>
      <c r="E8" s="506" t="s">
        <v>365</v>
      </c>
      <c r="F8" s="507"/>
      <c r="G8" s="508" t="s">
        <v>114</v>
      </c>
      <c r="H8" s="505" t="s">
        <v>17</v>
      </c>
      <c r="I8" s="505" t="s">
        <v>199</v>
      </c>
      <c r="J8" s="505"/>
      <c r="K8" s="505" t="s">
        <v>371</v>
      </c>
      <c r="Q8" s="41"/>
    </row>
    <row r="9" spans="1:17" s="2" customFormat="1" x14ac:dyDescent="0.2">
      <c r="A9" s="509"/>
      <c r="B9" s="510"/>
      <c r="C9" s="1096"/>
      <c r="D9" s="526"/>
      <c r="E9" s="511" t="s">
        <v>366</v>
      </c>
      <c r="F9" s="512"/>
      <c r="G9" s="513"/>
      <c r="H9" s="510"/>
      <c r="I9" s="510"/>
      <c r="J9" s="510"/>
      <c r="K9" s="510"/>
      <c r="Q9" s="4"/>
    </row>
    <row r="10" spans="1:17" s="2" customFormat="1" x14ac:dyDescent="0.2">
      <c r="A10" s="509"/>
      <c r="B10" s="510"/>
      <c r="C10" s="1096"/>
      <c r="D10" s="526"/>
      <c r="E10" s="511" t="s">
        <v>367</v>
      </c>
      <c r="F10" s="512"/>
      <c r="G10" s="513"/>
      <c r="H10" s="510"/>
      <c r="I10" s="510"/>
      <c r="J10" s="510"/>
      <c r="K10" s="510"/>
      <c r="Q10" s="4"/>
    </row>
    <row r="11" spans="1:17" s="2" customFormat="1" x14ac:dyDescent="0.2">
      <c r="A11" s="509"/>
      <c r="B11" s="510"/>
      <c r="C11" s="1096"/>
      <c r="D11" s="526"/>
      <c r="E11" s="511" t="s">
        <v>368</v>
      </c>
      <c r="F11" s="512"/>
      <c r="G11" s="513"/>
      <c r="H11" s="510"/>
      <c r="I11" s="510"/>
      <c r="J11" s="510"/>
      <c r="K11" s="510"/>
      <c r="Q11" s="4"/>
    </row>
    <row r="12" spans="1:17" s="2" customFormat="1" x14ac:dyDescent="0.2">
      <c r="A12" s="509"/>
      <c r="B12" s="510"/>
      <c r="C12" s="1096"/>
      <c r="D12" s="526"/>
      <c r="E12" s="511" t="s">
        <v>369</v>
      </c>
      <c r="F12" s="512"/>
      <c r="G12" s="513"/>
      <c r="H12" s="510"/>
      <c r="I12" s="510"/>
      <c r="J12" s="510"/>
      <c r="K12" s="510"/>
      <c r="Q12" s="4"/>
    </row>
    <row r="13" spans="1:17" s="2" customFormat="1" x14ac:dyDescent="0.2">
      <c r="A13" s="509"/>
      <c r="B13" s="510"/>
      <c r="C13" s="1096"/>
      <c r="D13" s="526"/>
      <c r="E13" s="514" t="s">
        <v>370</v>
      </c>
      <c r="F13" s="512"/>
      <c r="G13" s="513"/>
      <c r="H13" s="510"/>
      <c r="I13" s="510"/>
      <c r="J13" s="510"/>
      <c r="K13" s="510"/>
      <c r="Q13" s="4"/>
    </row>
    <row r="14" spans="1:17" s="2" customFormat="1" x14ac:dyDescent="0.2">
      <c r="A14" s="509"/>
      <c r="B14" s="510"/>
      <c r="C14" s="1096"/>
      <c r="D14" s="526"/>
      <c r="E14" s="514" t="s">
        <v>104</v>
      </c>
      <c r="F14" s="512"/>
      <c r="G14" s="513"/>
      <c r="H14" s="510"/>
      <c r="I14" s="510"/>
      <c r="J14" s="510"/>
      <c r="K14" s="510"/>
      <c r="Q14" s="4"/>
    </row>
    <row r="15" spans="1:17" s="2" customFormat="1" ht="25.5" x14ac:dyDescent="0.2">
      <c r="A15" s="382" t="s">
        <v>275</v>
      </c>
      <c r="B15" s="236"/>
      <c r="C15" s="1074" t="s">
        <v>133</v>
      </c>
      <c r="D15" s="524"/>
      <c r="E15" s="224" t="s">
        <v>142</v>
      </c>
      <c r="F15" s="225"/>
      <c r="G15" s="249" t="s">
        <v>109</v>
      </c>
      <c r="H15" s="236" t="s">
        <v>16</v>
      </c>
      <c r="I15" s="236" t="s">
        <v>199</v>
      </c>
      <c r="J15" s="236"/>
      <c r="K15" s="370" t="s">
        <v>258</v>
      </c>
      <c r="Q15" s="41"/>
    </row>
    <row r="16" spans="1:17" s="2" customFormat="1" x14ac:dyDescent="0.2">
      <c r="A16" s="383"/>
      <c r="B16" s="226"/>
      <c r="C16" s="1067"/>
      <c r="D16" s="518"/>
      <c r="E16" s="227" t="s">
        <v>143</v>
      </c>
      <c r="F16" s="228"/>
      <c r="G16" s="229"/>
      <c r="H16" s="226"/>
      <c r="I16" s="226"/>
      <c r="J16" s="226"/>
      <c r="K16" s="226"/>
      <c r="Q16" s="4"/>
    </row>
    <row r="17" spans="1:17" s="2" customFormat="1" x14ac:dyDescent="0.2">
      <c r="A17" s="383"/>
      <c r="B17" s="226"/>
      <c r="C17" s="1067"/>
      <c r="D17" s="518"/>
      <c r="E17" s="230" t="s">
        <v>144</v>
      </c>
      <c r="F17" s="228"/>
      <c r="G17" s="229"/>
      <c r="H17" s="226"/>
      <c r="I17" s="226"/>
      <c r="J17" s="226"/>
      <c r="K17" s="226"/>
      <c r="Q17" s="4"/>
    </row>
    <row r="18" spans="1:17" s="2" customFormat="1" x14ac:dyDescent="0.2">
      <c r="A18" s="383"/>
      <c r="B18" s="226"/>
      <c r="C18" s="1067"/>
      <c r="D18" s="518"/>
      <c r="E18" s="230" t="s">
        <v>145</v>
      </c>
      <c r="F18" s="228"/>
      <c r="G18" s="229"/>
      <c r="H18" s="226"/>
      <c r="I18" s="226"/>
      <c r="J18" s="226"/>
      <c r="K18" s="226"/>
      <c r="Q18" s="4"/>
    </row>
    <row r="19" spans="1:17" s="2" customFormat="1" x14ac:dyDescent="0.2">
      <c r="A19" s="383"/>
      <c r="B19" s="226"/>
      <c r="C19" s="1067"/>
      <c r="D19" s="518"/>
      <c r="E19" s="230" t="s">
        <v>38</v>
      </c>
      <c r="F19" s="228"/>
      <c r="G19" s="229"/>
      <c r="H19" s="226"/>
      <c r="I19" s="226"/>
      <c r="J19" s="226"/>
      <c r="K19" s="226"/>
      <c r="Q19" s="4"/>
    </row>
    <row r="20" spans="1:17" s="2" customFormat="1" x14ac:dyDescent="0.2">
      <c r="A20" s="383"/>
      <c r="B20" s="226"/>
      <c r="C20" s="1067"/>
      <c r="D20" s="518"/>
      <c r="E20" s="238" t="s">
        <v>146</v>
      </c>
      <c r="F20" s="228"/>
      <c r="G20" s="229"/>
      <c r="H20" s="226"/>
      <c r="I20" s="226"/>
      <c r="J20" s="226"/>
      <c r="K20" s="226"/>
      <c r="Q20" s="4"/>
    </row>
    <row r="21" spans="1:17" s="2" customFormat="1" x14ac:dyDescent="0.2">
      <c r="A21" s="383"/>
      <c r="B21" s="226"/>
      <c r="C21" s="1067"/>
      <c r="D21" s="518"/>
      <c r="E21" s="238" t="s">
        <v>147</v>
      </c>
      <c r="F21" s="228"/>
      <c r="G21" s="229"/>
      <c r="H21" s="226"/>
      <c r="I21" s="226"/>
      <c r="J21" s="226"/>
      <c r="K21" s="226"/>
      <c r="Q21" s="4"/>
    </row>
    <row r="22" spans="1:17" s="277" customFormat="1" x14ac:dyDescent="0.2">
      <c r="A22" s="487" t="s">
        <v>276</v>
      </c>
      <c r="B22" s="488"/>
      <c r="C22" s="527" t="s">
        <v>207</v>
      </c>
      <c r="D22" s="527"/>
      <c r="E22" s="527" t="s">
        <v>208</v>
      </c>
      <c r="F22" s="489"/>
      <c r="G22" s="490" t="s">
        <v>109</v>
      </c>
      <c r="H22" s="488" t="s">
        <v>216</v>
      </c>
      <c r="I22" s="488" t="s">
        <v>11</v>
      </c>
      <c r="J22" s="491"/>
      <c r="K22" s="488" t="s">
        <v>259</v>
      </c>
      <c r="Q22" s="278"/>
    </row>
    <row r="23" spans="1:17" s="277" customFormat="1" x14ac:dyDescent="0.2">
      <c r="A23" s="492"/>
      <c r="B23" s="493"/>
      <c r="C23" s="494"/>
      <c r="D23" s="494"/>
      <c r="E23" s="410" t="s">
        <v>209</v>
      </c>
      <c r="F23" s="495"/>
      <c r="G23" s="406"/>
      <c r="H23" s="493"/>
      <c r="I23" s="493"/>
      <c r="J23" s="496"/>
      <c r="K23" s="493"/>
      <c r="Q23" s="278"/>
    </row>
    <row r="24" spans="1:17" s="277" customFormat="1" x14ac:dyDescent="0.2">
      <c r="A24" s="492"/>
      <c r="B24" s="493"/>
      <c r="C24" s="494"/>
      <c r="D24" s="494"/>
      <c r="E24" s="410" t="s">
        <v>210</v>
      </c>
      <c r="F24" s="495"/>
      <c r="G24" s="406"/>
      <c r="H24" s="493"/>
      <c r="I24" s="493"/>
      <c r="J24" s="496"/>
      <c r="K24" s="493"/>
      <c r="Q24" s="278"/>
    </row>
    <row r="25" spans="1:17" s="277" customFormat="1" x14ac:dyDescent="0.2">
      <c r="A25" s="492"/>
      <c r="B25" s="493"/>
      <c r="C25" s="494"/>
      <c r="D25" s="494"/>
      <c r="E25" s="410" t="s">
        <v>211</v>
      </c>
      <c r="F25" s="495"/>
      <c r="G25" s="406"/>
      <c r="H25" s="493"/>
      <c r="I25" s="493"/>
      <c r="J25" s="496"/>
      <c r="K25" s="493"/>
      <c r="Q25" s="278"/>
    </row>
    <row r="26" spans="1:17" s="277" customFormat="1" x14ac:dyDescent="0.2">
      <c r="A26" s="492"/>
      <c r="B26" s="493"/>
      <c r="C26" s="494"/>
      <c r="D26" s="494"/>
      <c r="E26" s="410" t="s">
        <v>212</v>
      </c>
      <c r="F26" s="495"/>
      <c r="G26" s="406"/>
      <c r="H26" s="493"/>
      <c r="I26" s="493"/>
      <c r="J26" s="496"/>
      <c r="K26" s="493"/>
      <c r="Q26" s="278"/>
    </row>
    <row r="27" spans="1:17" s="277" customFormat="1" x14ac:dyDescent="0.2">
      <c r="A27" s="492"/>
      <c r="B27" s="493"/>
      <c r="C27" s="494"/>
      <c r="D27" s="494"/>
      <c r="E27" s="410" t="s">
        <v>213</v>
      </c>
      <c r="F27" s="495"/>
      <c r="G27" s="406"/>
      <c r="H27" s="493"/>
      <c r="I27" s="493"/>
      <c r="J27" s="496"/>
      <c r="K27" s="493"/>
      <c r="Q27" s="278"/>
    </row>
    <row r="28" spans="1:17" s="277" customFormat="1" x14ac:dyDescent="0.2">
      <c r="A28" s="492"/>
      <c r="B28" s="493"/>
      <c r="C28" s="494"/>
      <c r="D28" s="494"/>
      <c r="E28" s="410" t="s">
        <v>214</v>
      </c>
      <c r="F28" s="495"/>
      <c r="G28" s="406"/>
      <c r="H28" s="493"/>
      <c r="I28" s="493"/>
      <c r="J28" s="496"/>
      <c r="K28" s="493"/>
      <c r="Q28" s="278"/>
    </row>
    <row r="29" spans="1:17" s="277" customFormat="1" x14ac:dyDescent="0.2">
      <c r="A29" s="497"/>
      <c r="B29" s="498"/>
      <c r="C29" s="499"/>
      <c r="D29" s="499"/>
      <c r="E29" s="500" t="s">
        <v>215</v>
      </c>
      <c r="F29" s="501"/>
      <c r="G29" s="502"/>
      <c r="H29" s="498"/>
      <c r="I29" s="498"/>
      <c r="J29" s="503"/>
      <c r="K29" s="498"/>
      <c r="Q29" s="278"/>
    </row>
    <row r="30" spans="1:17" s="4" customFormat="1" ht="25.5" x14ac:dyDescent="0.2">
      <c r="A30" s="387" t="s">
        <v>277</v>
      </c>
      <c r="B30" s="252"/>
      <c r="C30" s="1084" t="s">
        <v>134</v>
      </c>
      <c r="D30" s="522"/>
      <c r="E30" s="253" t="s">
        <v>148</v>
      </c>
      <c r="F30" s="294"/>
      <c r="G30" s="254" t="s">
        <v>109</v>
      </c>
      <c r="H30" s="252" t="s">
        <v>16</v>
      </c>
      <c r="I30" s="252" t="s">
        <v>199</v>
      </c>
      <c r="J30" s="304" t="s">
        <v>206</v>
      </c>
      <c r="K30" s="372" t="s">
        <v>260</v>
      </c>
    </row>
    <row r="31" spans="1:17" s="4" customFormat="1" x14ac:dyDescent="0.2">
      <c r="A31" s="387"/>
      <c r="B31" s="252"/>
      <c r="C31" s="1085"/>
      <c r="D31" s="523"/>
      <c r="E31" s="253" t="s">
        <v>149</v>
      </c>
      <c r="F31" s="294"/>
      <c r="G31" s="255"/>
      <c r="H31" s="252"/>
      <c r="I31" s="252"/>
      <c r="J31" s="304"/>
      <c r="K31" s="252"/>
    </row>
    <row r="32" spans="1:17" s="4" customFormat="1" x14ac:dyDescent="0.2">
      <c r="A32" s="387"/>
      <c r="B32" s="252"/>
      <c r="C32" s="1085"/>
      <c r="D32" s="523"/>
      <c r="E32" s="253" t="s">
        <v>150</v>
      </c>
      <c r="F32" s="294"/>
      <c r="G32" s="255"/>
      <c r="H32" s="252"/>
      <c r="I32" s="252"/>
      <c r="J32" s="304"/>
      <c r="K32" s="252"/>
    </row>
    <row r="33" spans="1:11" s="4" customFormat="1" x14ac:dyDescent="0.2">
      <c r="A33" s="387"/>
      <c r="B33" s="252"/>
      <c r="C33" s="1085"/>
      <c r="D33" s="523"/>
      <c r="E33" s="253" t="s">
        <v>151</v>
      </c>
      <c r="F33" s="294"/>
      <c r="G33" s="255"/>
      <c r="H33" s="252"/>
      <c r="I33" s="252"/>
      <c r="J33" s="304"/>
      <c r="K33" s="252"/>
    </row>
    <row r="34" spans="1:11" s="4" customFormat="1" x14ac:dyDescent="0.2">
      <c r="A34" s="387"/>
      <c r="B34" s="252"/>
      <c r="C34" s="1085"/>
      <c r="D34" s="523"/>
      <c r="E34" s="253" t="s">
        <v>152</v>
      </c>
      <c r="F34" s="294"/>
      <c r="G34" s="255"/>
      <c r="H34" s="252"/>
      <c r="I34" s="252"/>
      <c r="J34" s="304"/>
      <c r="K34" s="252"/>
    </row>
    <row r="35" spans="1:11" s="4" customFormat="1" x14ac:dyDescent="0.2">
      <c r="A35" s="387"/>
      <c r="B35" s="252"/>
      <c r="C35" s="1085"/>
      <c r="D35" s="523"/>
      <c r="E35" s="253" t="s">
        <v>153</v>
      </c>
      <c r="F35" s="294"/>
      <c r="G35" s="255"/>
      <c r="H35" s="252"/>
      <c r="I35" s="252"/>
      <c r="J35" s="304"/>
      <c r="K35" s="252"/>
    </row>
    <row r="36" spans="1:11" s="4" customFormat="1" x14ac:dyDescent="0.2">
      <c r="A36" s="387"/>
      <c r="B36" s="252"/>
      <c r="C36" s="1085"/>
      <c r="D36" s="523"/>
      <c r="E36" s="253" t="s">
        <v>154</v>
      </c>
      <c r="F36" s="294"/>
      <c r="G36" s="255"/>
      <c r="H36" s="252"/>
      <c r="I36" s="252"/>
      <c r="J36" s="304"/>
      <c r="K36" s="252"/>
    </row>
    <row r="37" spans="1:11" s="4" customFormat="1" x14ac:dyDescent="0.2">
      <c r="A37" s="387"/>
      <c r="B37" s="252"/>
      <c r="C37" s="1085"/>
      <c r="D37" s="523"/>
      <c r="E37" s="253" t="s">
        <v>155</v>
      </c>
      <c r="F37" s="294"/>
      <c r="G37" s="255"/>
      <c r="H37" s="252"/>
      <c r="I37" s="252"/>
      <c r="J37" s="304"/>
      <c r="K37" s="252"/>
    </row>
    <row r="38" spans="1:11" s="4" customFormat="1" x14ac:dyDescent="0.2">
      <c r="A38" s="387"/>
      <c r="B38" s="252"/>
      <c r="C38" s="1085"/>
      <c r="D38" s="523"/>
      <c r="E38" s="253" t="s">
        <v>156</v>
      </c>
      <c r="F38" s="294"/>
      <c r="G38" s="255"/>
      <c r="H38" s="252"/>
      <c r="I38" s="252"/>
      <c r="J38" s="304"/>
      <c r="K38" s="252"/>
    </row>
    <row r="39" spans="1:11" s="4" customFormat="1" x14ac:dyDescent="0.2">
      <c r="A39" s="387"/>
      <c r="B39" s="256"/>
      <c r="C39" s="1092"/>
      <c r="D39" s="523"/>
      <c r="E39" s="257" t="s">
        <v>104</v>
      </c>
      <c r="F39" s="295" t="s">
        <v>21</v>
      </c>
      <c r="G39" s="255"/>
      <c r="H39" s="252"/>
      <c r="I39" s="252"/>
      <c r="J39" s="304"/>
      <c r="K39" s="252"/>
    </row>
    <row r="40" spans="1:11" s="4" customFormat="1" ht="25.5" x14ac:dyDescent="0.2">
      <c r="A40" s="388" t="s">
        <v>278</v>
      </c>
      <c r="B40" s="256"/>
      <c r="C40" s="258" t="s">
        <v>157</v>
      </c>
      <c r="D40" s="258"/>
      <c r="E40" s="259"/>
      <c r="F40" s="296"/>
      <c r="G40" s="260" t="s">
        <v>106</v>
      </c>
      <c r="H40" s="261"/>
      <c r="I40" s="262" t="s">
        <v>200</v>
      </c>
      <c r="J40" s="305" t="s">
        <v>206</v>
      </c>
      <c r="K40" s="373" t="s">
        <v>261</v>
      </c>
    </row>
    <row r="41" spans="1:11" s="4" customFormat="1" ht="25.5" x14ac:dyDescent="0.2">
      <c r="A41" s="389" t="s">
        <v>279</v>
      </c>
      <c r="B41" s="264"/>
      <c r="C41" s="1069" t="s">
        <v>135</v>
      </c>
      <c r="D41" s="520"/>
      <c r="E41" s="64" t="s">
        <v>158</v>
      </c>
      <c r="F41" s="297"/>
      <c r="G41" s="177" t="s">
        <v>108</v>
      </c>
      <c r="H41" s="263" t="s">
        <v>16</v>
      </c>
      <c r="I41" s="263" t="s">
        <v>199</v>
      </c>
      <c r="J41" s="306" t="s">
        <v>206</v>
      </c>
      <c r="K41" s="374" t="s">
        <v>262</v>
      </c>
    </row>
    <row r="42" spans="1:11" s="4" customFormat="1" x14ac:dyDescent="0.2">
      <c r="A42" s="390"/>
      <c r="B42" s="266"/>
      <c r="C42" s="1070"/>
      <c r="D42" s="521"/>
      <c r="E42" s="267" t="s">
        <v>159</v>
      </c>
      <c r="F42" s="297"/>
      <c r="G42" s="177"/>
      <c r="H42" s="265"/>
      <c r="I42" s="265"/>
      <c r="J42" s="307"/>
      <c r="K42" s="265"/>
    </row>
    <row r="43" spans="1:11" s="4" customFormat="1" x14ac:dyDescent="0.2">
      <c r="A43" s="390"/>
      <c r="B43" s="266"/>
      <c r="C43" s="1070"/>
      <c r="D43" s="521"/>
      <c r="E43" s="267" t="s">
        <v>160</v>
      </c>
      <c r="F43" s="297"/>
      <c r="G43" s="177"/>
      <c r="H43" s="265"/>
      <c r="I43" s="265"/>
      <c r="J43" s="307"/>
      <c r="K43" s="265"/>
    </row>
    <row r="44" spans="1:11" s="4" customFormat="1" x14ac:dyDescent="0.2">
      <c r="A44" s="390"/>
      <c r="B44" s="266"/>
      <c r="C44" s="1070"/>
      <c r="D44" s="521"/>
      <c r="E44" s="267" t="s">
        <v>161</v>
      </c>
      <c r="F44" s="297"/>
      <c r="G44" s="177"/>
      <c r="H44" s="265"/>
      <c r="I44" s="265"/>
      <c r="J44" s="307"/>
      <c r="K44" s="265"/>
    </row>
    <row r="45" spans="1:11" s="4" customFormat="1" x14ac:dyDescent="0.2">
      <c r="A45" s="390"/>
      <c r="B45" s="266"/>
      <c r="C45" s="1070"/>
      <c r="D45" s="521"/>
      <c r="E45" s="267" t="s">
        <v>162</v>
      </c>
      <c r="F45" s="297"/>
      <c r="G45" s="177"/>
      <c r="H45" s="265"/>
      <c r="I45" s="265"/>
      <c r="J45" s="307"/>
      <c r="K45" s="265"/>
    </row>
    <row r="46" spans="1:11" s="4" customFormat="1" x14ac:dyDescent="0.2">
      <c r="A46" s="390"/>
      <c r="B46" s="266"/>
      <c r="C46" s="1070"/>
      <c r="D46" s="521"/>
      <c r="E46" s="267" t="s">
        <v>163</v>
      </c>
      <c r="F46" s="297"/>
      <c r="G46" s="177"/>
      <c r="H46" s="265"/>
      <c r="I46" s="265"/>
      <c r="J46" s="307"/>
      <c r="K46" s="265"/>
    </row>
    <row r="47" spans="1:11" s="4" customFormat="1" x14ac:dyDescent="0.2">
      <c r="A47" s="390"/>
      <c r="B47" s="266"/>
      <c r="C47" s="1070"/>
      <c r="D47" s="521"/>
      <c r="E47" s="267" t="s">
        <v>164</v>
      </c>
      <c r="F47" s="297"/>
      <c r="G47" s="177"/>
      <c r="H47" s="265"/>
      <c r="I47" s="265"/>
      <c r="J47" s="307"/>
      <c r="K47" s="265"/>
    </row>
    <row r="48" spans="1:11" s="4" customFormat="1" x14ac:dyDescent="0.2">
      <c r="A48" s="390"/>
      <c r="B48" s="266"/>
      <c r="C48" s="1070"/>
      <c r="D48" s="521"/>
      <c r="E48" s="267" t="s">
        <v>165</v>
      </c>
      <c r="F48" s="297"/>
      <c r="G48" s="177"/>
      <c r="H48" s="265"/>
      <c r="I48" s="265"/>
      <c r="J48" s="307"/>
      <c r="K48" s="265"/>
    </row>
    <row r="49" spans="1:17" s="4" customFormat="1" x14ac:dyDescent="0.2">
      <c r="A49" s="390"/>
      <c r="B49" s="266"/>
      <c r="C49" s="1070"/>
      <c r="D49" s="521"/>
      <c r="E49" s="267" t="s">
        <v>166</v>
      </c>
      <c r="F49" s="297" t="s">
        <v>24</v>
      </c>
      <c r="G49" s="177"/>
      <c r="H49" s="265"/>
      <c r="I49" s="265"/>
      <c r="J49" s="307"/>
      <c r="K49" s="265"/>
    </row>
    <row r="50" spans="1:17" s="4" customFormat="1" x14ac:dyDescent="0.2">
      <c r="A50" s="390"/>
      <c r="B50" s="266"/>
      <c r="C50" s="1070"/>
      <c r="D50" s="521"/>
      <c r="E50" s="267" t="s">
        <v>167</v>
      </c>
      <c r="F50" s="297"/>
      <c r="G50" s="177"/>
      <c r="H50" s="265"/>
      <c r="I50" s="265"/>
      <c r="J50" s="307"/>
      <c r="K50" s="265"/>
    </row>
    <row r="51" spans="1:17" s="4" customFormat="1" x14ac:dyDescent="0.2">
      <c r="A51" s="390"/>
      <c r="B51" s="266"/>
      <c r="C51" s="1070"/>
      <c r="D51" s="521"/>
      <c r="E51" s="267" t="s">
        <v>168</v>
      </c>
      <c r="F51" s="297"/>
      <c r="G51" s="177"/>
      <c r="H51" s="265"/>
      <c r="I51" s="265"/>
      <c r="J51" s="307"/>
      <c r="K51" s="265"/>
    </row>
    <row r="52" spans="1:17" s="4" customFormat="1" x14ac:dyDescent="0.2">
      <c r="A52" s="390"/>
      <c r="B52" s="266"/>
      <c r="C52" s="1070"/>
      <c r="D52" s="521"/>
      <c r="E52" s="267" t="s">
        <v>169</v>
      </c>
      <c r="F52" s="297"/>
      <c r="G52" s="177"/>
      <c r="H52" s="265"/>
      <c r="I52" s="265"/>
      <c r="J52" s="307"/>
      <c r="K52" s="265"/>
    </row>
    <row r="53" spans="1:17" s="4" customFormat="1" x14ac:dyDescent="0.2">
      <c r="A53" s="390"/>
      <c r="B53" s="266"/>
      <c r="C53" s="1070"/>
      <c r="D53" s="521"/>
      <c r="E53" s="267" t="s">
        <v>170</v>
      </c>
      <c r="F53" s="297"/>
      <c r="G53" s="177"/>
      <c r="H53" s="265"/>
      <c r="I53" s="265"/>
      <c r="J53" s="307"/>
      <c r="K53" s="265"/>
    </row>
    <row r="54" spans="1:17" s="4" customFormat="1" x14ac:dyDescent="0.2">
      <c r="A54" s="390"/>
      <c r="B54" s="266"/>
      <c r="C54" s="1070"/>
      <c r="D54" s="521"/>
      <c r="E54" s="267" t="s">
        <v>171</v>
      </c>
      <c r="F54" s="297"/>
      <c r="G54" s="177"/>
      <c r="H54" s="265"/>
      <c r="I54" s="265"/>
      <c r="J54" s="307"/>
      <c r="K54" s="265"/>
    </row>
    <row r="55" spans="1:17" s="4" customFormat="1" x14ac:dyDescent="0.2">
      <c r="A55" s="390"/>
      <c r="B55" s="266"/>
      <c r="C55" s="1070"/>
      <c r="D55" s="521"/>
      <c r="E55" s="267" t="s">
        <v>172</v>
      </c>
      <c r="F55" s="297"/>
      <c r="G55" s="177"/>
      <c r="H55" s="265"/>
      <c r="I55" s="265"/>
      <c r="J55" s="307"/>
      <c r="K55" s="265"/>
    </row>
    <row r="56" spans="1:17" s="4" customFormat="1" x14ac:dyDescent="0.2">
      <c r="A56" s="390"/>
      <c r="B56" s="266"/>
      <c r="C56" s="1070"/>
      <c r="D56" s="521"/>
      <c r="E56" s="267" t="s">
        <v>173</v>
      </c>
      <c r="F56" s="297"/>
      <c r="G56" s="177"/>
      <c r="H56" s="265"/>
      <c r="I56" s="265"/>
      <c r="J56" s="307"/>
      <c r="K56" s="265"/>
    </row>
    <row r="57" spans="1:17" s="4" customFormat="1" x14ac:dyDescent="0.2">
      <c r="A57" s="390"/>
      <c r="B57" s="266"/>
      <c r="C57" s="1070"/>
      <c r="D57" s="521"/>
      <c r="E57" s="267" t="s">
        <v>174</v>
      </c>
      <c r="F57" s="297"/>
      <c r="G57" s="177"/>
      <c r="H57" s="265"/>
      <c r="I57" s="265"/>
      <c r="J57" s="307"/>
      <c r="K57" s="265"/>
    </row>
    <row r="58" spans="1:17" s="4" customFormat="1" x14ac:dyDescent="0.2">
      <c r="A58" s="390"/>
      <c r="B58" s="266"/>
      <c r="C58" s="1070"/>
      <c r="D58" s="521"/>
      <c r="E58" s="267" t="s">
        <v>175</v>
      </c>
      <c r="F58" s="297"/>
      <c r="G58" s="177"/>
      <c r="H58" s="265"/>
      <c r="I58" s="265"/>
      <c r="J58" s="307"/>
      <c r="K58" s="265"/>
    </row>
    <row r="59" spans="1:17" s="4" customFormat="1" x14ac:dyDescent="0.2">
      <c r="A59" s="390"/>
      <c r="B59" s="266"/>
      <c r="C59" s="1070"/>
      <c r="D59" s="521"/>
      <c r="E59" s="267" t="s">
        <v>176</v>
      </c>
      <c r="F59" s="297"/>
      <c r="G59" s="177"/>
      <c r="H59" s="265"/>
      <c r="I59" s="265"/>
      <c r="J59" s="307"/>
      <c r="K59" s="265"/>
    </row>
    <row r="60" spans="1:17" s="4" customFormat="1" x14ac:dyDescent="0.2">
      <c r="A60" s="390"/>
      <c r="B60" s="266"/>
      <c r="C60" s="1070"/>
      <c r="D60" s="521"/>
      <c r="E60" s="267" t="s">
        <v>177</v>
      </c>
      <c r="F60" s="297"/>
      <c r="G60" s="177"/>
      <c r="H60" s="265"/>
      <c r="I60" s="265"/>
      <c r="J60" s="307"/>
      <c r="K60" s="265"/>
    </row>
    <row r="61" spans="1:17" s="4" customFormat="1" x14ac:dyDescent="0.2">
      <c r="A61" s="390"/>
      <c r="B61" s="266"/>
      <c r="C61" s="1070"/>
      <c r="D61" s="521"/>
      <c r="E61" s="363" t="s">
        <v>104</v>
      </c>
      <c r="F61" s="297" t="s">
        <v>23</v>
      </c>
      <c r="G61" s="177"/>
      <c r="H61" s="265"/>
      <c r="I61" s="265"/>
      <c r="J61" s="307"/>
      <c r="K61" s="265"/>
    </row>
    <row r="62" spans="1:17" s="341" customFormat="1" ht="25.5" x14ac:dyDescent="0.2">
      <c r="A62" s="369" t="s">
        <v>280</v>
      </c>
      <c r="B62" s="308" t="s">
        <v>24</v>
      </c>
      <c r="C62" s="369" t="s">
        <v>254</v>
      </c>
      <c r="D62" s="369"/>
      <c r="E62" s="308"/>
      <c r="F62" s="308"/>
      <c r="G62" s="308" t="s">
        <v>107</v>
      </c>
      <c r="H62" s="308"/>
      <c r="I62" s="308" t="s">
        <v>13</v>
      </c>
      <c r="J62" s="308" t="s">
        <v>255</v>
      </c>
      <c r="K62" s="375" t="s">
        <v>263</v>
      </c>
      <c r="L62" s="340"/>
      <c r="M62" s="340"/>
      <c r="N62" s="340"/>
      <c r="O62" s="340"/>
      <c r="P62" s="340"/>
      <c r="Q62" s="340"/>
    </row>
    <row r="63" spans="1:17" s="4" customFormat="1" ht="38.25" x14ac:dyDescent="0.2">
      <c r="A63" s="391" t="s">
        <v>281</v>
      </c>
      <c r="B63" s="364" t="s">
        <v>23</v>
      </c>
      <c r="C63" s="314" t="s">
        <v>178</v>
      </c>
      <c r="D63" s="314"/>
      <c r="E63" s="365"/>
      <c r="F63" s="366"/>
      <c r="G63" s="367" t="s">
        <v>106</v>
      </c>
      <c r="H63" s="268"/>
      <c r="I63" s="268" t="s">
        <v>200</v>
      </c>
      <c r="J63" s="368" t="s">
        <v>206</v>
      </c>
      <c r="K63" s="376" t="s">
        <v>264</v>
      </c>
    </row>
    <row r="64" spans="1:17" s="4" customFormat="1" ht="25.5" x14ac:dyDescent="0.2">
      <c r="A64" s="392" t="s">
        <v>282</v>
      </c>
      <c r="B64" s="250"/>
      <c r="C64" s="331" t="s">
        <v>250</v>
      </c>
      <c r="D64" s="331"/>
      <c r="E64" s="224" t="s">
        <v>179</v>
      </c>
      <c r="F64" s="299"/>
      <c r="G64" s="240" t="s">
        <v>114</v>
      </c>
      <c r="H64" s="236" t="s">
        <v>16</v>
      </c>
      <c r="I64" s="236" t="s">
        <v>199</v>
      </c>
      <c r="J64" s="309"/>
      <c r="K64" s="370" t="s">
        <v>265</v>
      </c>
    </row>
    <row r="65" spans="1:17" s="4" customFormat="1" ht="12.75" customHeight="1" x14ac:dyDescent="0.2">
      <c r="A65" s="393"/>
      <c r="B65" s="239"/>
      <c r="C65" s="329"/>
      <c r="D65" s="329"/>
      <c r="E65" s="330" t="s">
        <v>248</v>
      </c>
      <c r="F65" s="298"/>
      <c r="G65" s="229"/>
      <c r="H65" s="239"/>
      <c r="I65" s="237"/>
      <c r="J65" s="279"/>
      <c r="K65" s="237"/>
    </row>
    <row r="66" spans="1:17" s="4" customFormat="1" x14ac:dyDescent="0.2">
      <c r="A66" s="393"/>
      <c r="B66" s="239"/>
      <c r="C66" s="315"/>
      <c r="D66" s="315"/>
      <c r="E66" s="227" t="s">
        <v>249</v>
      </c>
      <c r="F66" s="298"/>
      <c r="G66" s="229"/>
      <c r="H66" s="239"/>
      <c r="I66" s="237"/>
      <c r="J66" s="279"/>
      <c r="K66" s="237"/>
    </row>
    <row r="67" spans="1:17" s="4" customFormat="1" x14ac:dyDescent="0.2">
      <c r="A67" s="393"/>
      <c r="B67" s="239"/>
      <c r="C67" s="315"/>
      <c r="D67" s="315"/>
      <c r="E67" s="227" t="s">
        <v>180</v>
      </c>
      <c r="F67" s="298"/>
      <c r="G67" s="229"/>
      <c r="H67" s="239"/>
      <c r="I67" s="237"/>
      <c r="J67" s="279"/>
      <c r="K67" s="237"/>
    </row>
    <row r="68" spans="1:17" s="4" customFormat="1" x14ac:dyDescent="0.2">
      <c r="A68" s="393"/>
      <c r="B68" s="239"/>
      <c r="C68" s="315"/>
      <c r="D68" s="315"/>
      <c r="E68" s="227" t="s">
        <v>181</v>
      </c>
      <c r="F68" s="298"/>
      <c r="G68" s="229"/>
      <c r="H68" s="239"/>
      <c r="I68" s="237"/>
      <c r="J68" s="279"/>
      <c r="K68" s="237"/>
    </row>
    <row r="69" spans="1:17" s="4" customFormat="1" x14ac:dyDescent="0.2">
      <c r="A69" s="393"/>
      <c r="B69" s="239"/>
      <c r="C69" s="315"/>
      <c r="D69" s="315"/>
      <c r="E69" s="227" t="s">
        <v>182</v>
      </c>
      <c r="F69" s="298"/>
      <c r="G69" s="229"/>
      <c r="H69" s="239"/>
      <c r="I69" s="237"/>
      <c r="J69" s="279"/>
      <c r="K69" s="237"/>
    </row>
    <row r="70" spans="1:17" s="4" customFormat="1" x14ac:dyDescent="0.2">
      <c r="A70" s="393"/>
      <c r="B70" s="239"/>
      <c r="C70" s="315"/>
      <c r="D70" s="315"/>
      <c r="E70" s="227" t="s">
        <v>183</v>
      </c>
      <c r="F70" s="298"/>
      <c r="G70" s="229"/>
      <c r="H70" s="239"/>
      <c r="I70" s="237"/>
      <c r="J70" s="279"/>
      <c r="K70" s="237"/>
    </row>
    <row r="71" spans="1:17" s="4" customFormat="1" x14ac:dyDescent="0.2">
      <c r="A71" s="393"/>
      <c r="B71" s="239"/>
      <c r="C71" s="315"/>
      <c r="D71" s="315"/>
      <c r="E71" s="227" t="s">
        <v>184</v>
      </c>
      <c r="F71" s="298"/>
      <c r="G71" s="229"/>
      <c r="H71" s="239"/>
      <c r="I71" s="237"/>
      <c r="J71" s="279"/>
      <c r="K71" s="237"/>
    </row>
    <row r="72" spans="1:17" s="4" customFormat="1" x14ac:dyDescent="0.2">
      <c r="A72" s="394"/>
      <c r="B72" s="241"/>
      <c r="C72" s="316"/>
      <c r="D72" s="316"/>
      <c r="E72" s="332" t="s">
        <v>185</v>
      </c>
      <c r="F72" s="300"/>
      <c r="G72" s="231"/>
      <c r="H72" s="241"/>
      <c r="I72" s="242"/>
      <c r="J72" s="286"/>
      <c r="K72" s="242"/>
    </row>
    <row r="73" spans="1:17" s="341" customFormat="1" ht="25.5" x14ac:dyDescent="0.2">
      <c r="A73" s="333" t="s">
        <v>283</v>
      </c>
      <c r="B73" s="334"/>
      <c r="C73" s="335" t="s">
        <v>136</v>
      </c>
      <c r="D73" s="335"/>
      <c r="E73" s="336" t="s">
        <v>54</v>
      </c>
      <c r="F73" s="337"/>
      <c r="G73" s="338" t="s">
        <v>109</v>
      </c>
      <c r="H73" s="339" t="s">
        <v>16</v>
      </c>
      <c r="I73" s="339" t="s">
        <v>11</v>
      </c>
      <c r="J73" s="339" t="s">
        <v>252</v>
      </c>
      <c r="K73" s="339" t="s">
        <v>266</v>
      </c>
      <c r="L73" s="340"/>
      <c r="M73" s="340"/>
      <c r="N73" s="340"/>
      <c r="O73" s="340"/>
      <c r="P73" s="340"/>
      <c r="Q73" s="340"/>
    </row>
    <row r="74" spans="1:17" s="341" customFormat="1" x14ac:dyDescent="0.2">
      <c r="A74" s="342"/>
      <c r="B74" s="343"/>
      <c r="C74" s="344"/>
      <c r="D74" s="344"/>
      <c r="E74" s="345" t="s">
        <v>122</v>
      </c>
      <c r="F74" s="346" t="s">
        <v>23</v>
      </c>
      <c r="G74" s="347"/>
      <c r="H74" s="347"/>
      <c r="I74" s="347"/>
      <c r="J74" s="347"/>
      <c r="K74" s="347"/>
      <c r="L74" s="340"/>
      <c r="M74" s="340"/>
      <c r="N74" s="340"/>
      <c r="O74" s="340"/>
      <c r="P74" s="340"/>
      <c r="Q74" s="340"/>
    </row>
    <row r="75" spans="1:17" s="341" customFormat="1" x14ac:dyDescent="0.2">
      <c r="A75" s="348"/>
      <c r="B75" s="349"/>
      <c r="C75" s="350"/>
      <c r="D75" s="350"/>
      <c r="E75" s="351" t="s">
        <v>186</v>
      </c>
      <c r="F75" s="352" t="s">
        <v>23</v>
      </c>
      <c r="G75" s="353"/>
      <c r="H75" s="353"/>
      <c r="I75" s="353"/>
      <c r="J75" s="353"/>
      <c r="K75" s="353"/>
      <c r="L75" s="340"/>
      <c r="M75" s="340"/>
      <c r="N75" s="340"/>
      <c r="O75" s="340"/>
      <c r="P75" s="340"/>
      <c r="Q75" s="340"/>
    </row>
    <row r="76" spans="1:17" s="362" customFormat="1" x14ac:dyDescent="0.2">
      <c r="A76" s="354" t="s">
        <v>284</v>
      </c>
      <c r="B76" s="355" t="s">
        <v>23</v>
      </c>
      <c r="C76" s="356" t="s">
        <v>253</v>
      </c>
      <c r="D76" s="356"/>
      <c r="E76" s="357"/>
      <c r="F76" s="358"/>
      <c r="G76" s="359" t="s">
        <v>106</v>
      </c>
      <c r="H76" s="359"/>
      <c r="I76" s="359"/>
      <c r="J76" s="360" t="s">
        <v>252</v>
      </c>
      <c r="K76" s="359" t="s">
        <v>267</v>
      </c>
      <c r="L76" s="361"/>
      <c r="M76" s="361"/>
      <c r="N76" s="361"/>
      <c r="O76" s="361"/>
      <c r="P76" s="361"/>
      <c r="Q76" s="361"/>
    </row>
    <row r="77" spans="1:17" s="466" customFormat="1" ht="38.25" x14ac:dyDescent="0.2">
      <c r="A77" s="459" t="s">
        <v>314</v>
      </c>
      <c r="B77" s="460"/>
      <c r="C77" s="461" t="s">
        <v>364</v>
      </c>
      <c r="D77" s="461" t="s">
        <v>319</v>
      </c>
      <c r="E77" s="462" t="s">
        <v>311</v>
      </c>
      <c r="F77" s="461"/>
      <c r="G77" s="460"/>
      <c r="H77" s="460" t="s">
        <v>108</v>
      </c>
      <c r="I77" s="460" t="s">
        <v>294</v>
      </c>
      <c r="J77" s="460" t="s">
        <v>11</v>
      </c>
      <c r="K77" s="463" t="s">
        <v>295</v>
      </c>
      <c r="L77" s="464"/>
      <c r="M77" s="465"/>
      <c r="N77" s="465"/>
      <c r="O77" s="465"/>
      <c r="P77" s="465"/>
      <c r="Q77" s="465"/>
    </row>
    <row r="78" spans="1:17" s="474" customFormat="1" x14ac:dyDescent="0.2">
      <c r="A78" s="467"/>
      <c r="B78" s="468"/>
      <c r="C78" s="469"/>
      <c r="D78" s="469" t="s">
        <v>320</v>
      </c>
      <c r="E78" s="470" t="s">
        <v>296</v>
      </c>
      <c r="F78" s="469"/>
      <c r="G78" s="468"/>
      <c r="H78" s="468"/>
      <c r="I78" s="468"/>
      <c r="J78" s="468"/>
      <c r="K78" s="471" t="s">
        <v>127</v>
      </c>
      <c r="L78" s="472"/>
      <c r="M78" s="473"/>
      <c r="N78" s="473"/>
      <c r="O78" s="473"/>
      <c r="P78" s="473"/>
      <c r="Q78" s="473"/>
    </row>
    <row r="79" spans="1:17" s="474" customFormat="1" x14ac:dyDescent="0.2">
      <c r="A79" s="467"/>
      <c r="B79" s="468"/>
      <c r="C79" s="469"/>
      <c r="D79" s="469" t="s">
        <v>321</v>
      </c>
      <c r="E79" s="470" t="s">
        <v>297</v>
      </c>
      <c r="F79" s="469"/>
      <c r="G79" s="468"/>
      <c r="H79" s="468"/>
      <c r="I79" s="468"/>
      <c r="J79" s="468"/>
      <c r="K79" s="471"/>
      <c r="L79" s="472"/>
      <c r="M79" s="473"/>
      <c r="N79" s="473"/>
      <c r="O79" s="473"/>
      <c r="P79" s="473"/>
      <c r="Q79" s="473"/>
    </row>
    <row r="80" spans="1:17" s="474" customFormat="1" x14ac:dyDescent="0.2">
      <c r="A80" s="467"/>
      <c r="B80" s="468"/>
      <c r="C80" s="469"/>
      <c r="D80" s="469" t="s">
        <v>322</v>
      </c>
      <c r="E80" s="470" t="s">
        <v>298</v>
      </c>
      <c r="F80" s="469"/>
      <c r="G80" s="468"/>
      <c r="H80" s="468"/>
      <c r="I80" s="468"/>
      <c r="J80" s="468"/>
      <c r="K80" s="471"/>
      <c r="L80" s="472"/>
      <c r="M80" s="473"/>
      <c r="N80" s="473"/>
      <c r="O80" s="473"/>
      <c r="P80" s="473"/>
      <c r="Q80" s="473"/>
    </row>
    <row r="81" spans="1:17" s="474" customFormat="1" x14ac:dyDescent="0.2">
      <c r="A81" s="467"/>
      <c r="B81" s="468"/>
      <c r="C81" s="469"/>
      <c r="D81" s="469" t="s">
        <v>323</v>
      </c>
      <c r="E81" s="470" t="s">
        <v>299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 x14ac:dyDescent="0.2">
      <c r="A82" s="467"/>
      <c r="B82" s="468"/>
      <c r="C82" s="469"/>
      <c r="D82" s="469" t="s">
        <v>324</v>
      </c>
      <c r="E82" s="470" t="s">
        <v>300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 x14ac:dyDescent="0.2">
      <c r="A83" s="467"/>
      <c r="B83" s="468"/>
      <c r="C83" s="469"/>
      <c r="D83" s="469" t="s">
        <v>325</v>
      </c>
      <c r="E83" s="470" t="s">
        <v>301</v>
      </c>
      <c r="F83" s="469"/>
      <c r="G83" s="468"/>
      <c r="H83" s="468"/>
      <c r="I83" s="468"/>
      <c r="J83" s="468"/>
      <c r="K83" s="471"/>
      <c r="L83" s="475"/>
      <c r="M83" s="473"/>
      <c r="N83" s="473"/>
      <c r="O83" s="473"/>
      <c r="P83" s="473"/>
      <c r="Q83" s="473"/>
    </row>
    <row r="84" spans="1:17" s="474" customFormat="1" x14ac:dyDescent="0.2">
      <c r="A84" s="467"/>
      <c r="B84" s="468"/>
      <c r="C84" s="469"/>
      <c r="D84" s="469" t="s">
        <v>326</v>
      </c>
      <c r="E84" s="470" t="s">
        <v>302</v>
      </c>
      <c r="F84" s="469"/>
      <c r="G84" s="468"/>
      <c r="H84" s="468"/>
      <c r="I84" s="468"/>
      <c r="J84" s="468"/>
      <c r="K84" s="471"/>
      <c r="L84" s="475"/>
      <c r="M84" s="473"/>
      <c r="N84" s="473"/>
      <c r="O84" s="473"/>
      <c r="P84" s="473"/>
      <c r="Q84" s="473"/>
    </row>
    <row r="85" spans="1:17" s="474" customFormat="1" x14ac:dyDescent="0.2">
      <c r="A85" s="467"/>
      <c r="B85" s="468"/>
      <c r="C85" s="469"/>
      <c r="D85" s="469" t="s">
        <v>327</v>
      </c>
      <c r="E85" s="470" t="s">
        <v>312</v>
      </c>
      <c r="F85" s="469"/>
      <c r="G85" s="468"/>
      <c r="H85" s="468"/>
      <c r="I85" s="468"/>
      <c r="J85" s="468"/>
      <c r="K85" s="471"/>
      <c r="L85" s="475"/>
      <c r="M85" s="473"/>
      <c r="N85" s="473"/>
      <c r="O85" s="473"/>
      <c r="P85" s="473"/>
      <c r="Q85" s="473"/>
    </row>
    <row r="86" spans="1:17" s="474" customFormat="1" x14ac:dyDescent="0.2">
      <c r="A86" s="467"/>
      <c r="B86" s="468"/>
      <c r="C86" s="469"/>
      <c r="D86" s="469" t="s">
        <v>328</v>
      </c>
      <c r="E86" s="470" t="s">
        <v>313</v>
      </c>
      <c r="F86" s="469"/>
      <c r="G86" s="468"/>
      <c r="H86" s="468"/>
      <c r="I86" s="468"/>
      <c r="J86" s="468"/>
      <c r="K86" s="471"/>
      <c r="L86" s="475"/>
      <c r="M86" s="473"/>
      <c r="N86" s="473"/>
      <c r="O86" s="473"/>
      <c r="P86" s="473"/>
      <c r="Q86" s="473"/>
    </row>
    <row r="87" spans="1:17" s="474" customFormat="1" x14ac:dyDescent="0.2">
      <c r="A87" s="467"/>
      <c r="B87" s="468"/>
      <c r="C87" s="469"/>
      <c r="D87" s="469" t="s">
        <v>329</v>
      </c>
      <c r="E87" s="470" t="s">
        <v>303</v>
      </c>
      <c r="F87" s="469"/>
      <c r="G87" s="468"/>
      <c r="H87" s="468"/>
      <c r="I87" s="468"/>
      <c r="J87" s="468"/>
      <c r="K87" s="471"/>
      <c r="L87" s="475"/>
      <c r="M87" s="473"/>
      <c r="N87" s="473"/>
      <c r="O87" s="473"/>
      <c r="P87" s="473"/>
      <c r="Q87" s="473"/>
    </row>
    <row r="88" spans="1:17" s="474" customFormat="1" x14ac:dyDescent="0.2">
      <c r="A88" s="467"/>
      <c r="B88" s="468"/>
      <c r="C88" s="469"/>
      <c r="D88" s="469" t="s">
        <v>330</v>
      </c>
      <c r="E88" s="470" t="s">
        <v>304</v>
      </c>
      <c r="F88" s="469"/>
      <c r="G88" s="468"/>
      <c r="H88" s="468"/>
      <c r="I88" s="468"/>
      <c r="J88" s="468"/>
      <c r="K88" s="471"/>
      <c r="L88" s="475"/>
      <c r="M88" s="473"/>
      <c r="N88" s="473"/>
      <c r="O88" s="473"/>
      <c r="P88" s="473"/>
      <c r="Q88" s="473"/>
    </row>
    <row r="89" spans="1:17" s="474" customFormat="1" x14ac:dyDescent="0.2">
      <c r="A89" s="467"/>
      <c r="B89" s="468"/>
      <c r="C89" s="469"/>
      <c r="D89" s="469" t="s">
        <v>331</v>
      </c>
      <c r="E89" s="470" t="s">
        <v>305</v>
      </c>
      <c r="F89" s="469"/>
      <c r="G89" s="468"/>
      <c r="H89" s="468"/>
      <c r="I89" s="468"/>
      <c r="J89" s="468"/>
      <c r="K89" s="471"/>
      <c r="L89" s="475"/>
      <c r="M89" s="473"/>
      <c r="N89" s="473"/>
      <c r="O89" s="473"/>
      <c r="P89" s="473"/>
      <c r="Q89" s="473"/>
    </row>
    <row r="90" spans="1:17" s="474" customFormat="1" x14ac:dyDescent="0.2">
      <c r="A90" s="467"/>
      <c r="B90" s="468"/>
      <c r="C90" s="469"/>
      <c r="D90" s="469" t="s">
        <v>332</v>
      </c>
      <c r="E90" s="470" t="s">
        <v>306</v>
      </c>
      <c r="F90" s="469"/>
      <c r="G90" s="468"/>
      <c r="H90" s="468"/>
      <c r="I90" s="468"/>
      <c r="J90" s="468"/>
      <c r="K90" s="471" t="s">
        <v>307</v>
      </c>
      <c r="L90" s="471"/>
    </row>
    <row r="91" spans="1:17" s="474" customFormat="1" x14ac:dyDescent="0.2">
      <c r="A91" s="467"/>
      <c r="B91" s="468"/>
      <c r="C91" s="469"/>
      <c r="D91" s="469" t="s">
        <v>333</v>
      </c>
      <c r="E91" s="476" t="s">
        <v>104</v>
      </c>
      <c r="F91" s="469"/>
      <c r="G91" s="468"/>
      <c r="H91" s="468"/>
      <c r="I91" s="468"/>
      <c r="J91" s="468"/>
      <c r="K91" s="471" t="s">
        <v>307</v>
      </c>
      <c r="L91" s="471"/>
    </row>
    <row r="92" spans="1:17" s="466" customFormat="1" x14ac:dyDescent="0.2">
      <c r="A92" s="459" t="s">
        <v>315</v>
      </c>
      <c r="B92" s="460"/>
      <c r="C92" s="461" t="s">
        <v>308</v>
      </c>
      <c r="D92" s="461" t="s">
        <v>334</v>
      </c>
      <c r="E92" s="462" t="s">
        <v>311</v>
      </c>
      <c r="F92" s="461"/>
      <c r="G92" s="460"/>
      <c r="H92" s="460" t="s">
        <v>108</v>
      </c>
      <c r="I92" s="460" t="s">
        <v>294</v>
      </c>
      <c r="J92" s="460" t="s">
        <v>13</v>
      </c>
      <c r="K92" s="463" t="s">
        <v>295</v>
      </c>
      <c r="L92" s="463"/>
    </row>
    <row r="93" spans="1:17" s="474" customFormat="1" x14ac:dyDescent="0.2">
      <c r="A93" s="467"/>
      <c r="B93" s="468"/>
      <c r="C93" s="469"/>
      <c r="D93" s="469" t="s">
        <v>335</v>
      </c>
      <c r="E93" s="470" t="s">
        <v>296</v>
      </c>
      <c r="F93" s="469"/>
      <c r="G93" s="468"/>
      <c r="H93" s="468"/>
      <c r="I93" s="468"/>
      <c r="J93" s="468"/>
      <c r="K93" s="471" t="s">
        <v>127</v>
      </c>
      <c r="L93" s="471"/>
    </row>
    <row r="94" spans="1:17" s="474" customFormat="1" x14ac:dyDescent="0.2">
      <c r="A94" s="467"/>
      <c r="B94" s="468"/>
      <c r="C94" s="469"/>
      <c r="D94" s="469" t="s">
        <v>336</v>
      </c>
      <c r="E94" s="470" t="s">
        <v>297</v>
      </c>
      <c r="F94" s="469"/>
      <c r="G94" s="468"/>
      <c r="H94" s="477"/>
      <c r="I94" s="468"/>
      <c r="J94" s="468"/>
      <c r="K94" s="471"/>
      <c r="L94" s="471"/>
    </row>
    <row r="95" spans="1:17" s="474" customFormat="1" x14ac:dyDescent="0.2">
      <c r="A95" s="467"/>
      <c r="B95" s="468"/>
      <c r="C95" s="469"/>
      <c r="D95" s="469" t="s">
        <v>337</v>
      </c>
      <c r="E95" s="470" t="s">
        <v>298</v>
      </c>
      <c r="F95" s="469"/>
      <c r="G95" s="468"/>
      <c r="H95" s="468"/>
      <c r="I95" s="468"/>
      <c r="J95" s="468"/>
      <c r="K95" s="471"/>
      <c r="L95" s="471"/>
    </row>
    <row r="96" spans="1:17" s="474" customFormat="1" x14ac:dyDescent="0.2">
      <c r="A96" s="467"/>
      <c r="B96" s="468"/>
      <c r="C96" s="469"/>
      <c r="D96" s="469" t="s">
        <v>338</v>
      </c>
      <c r="E96" s="470" t="s">
        <v>299</v>
      </c>
      <c r="F96" s="469"/>
      <c r="G96" s="468"/>
      <c r="H96" s="468"/>
      <c r="I96" s="468"/>
      <c r="J96" s="468"/>
      <c r="K96" s="471"/>
      <c r="L96" s="471"/>
    </row>
    <row r="97" spans="1:12" s="474" customFormat="1" x14ac:dyDescent="0.2">
      <c r="A97" s="467"/>
      <c r="B97" s="468"/>
      <c r="C97" s="469"/>
      <c r="D97" s="469" t="s">
        <v>339</v>
      </c>
      <c r="E97" s="470" t="s">
        <v>300</v>
      </c>
      <c r="F97" s="469"/>
      <c r="G97" s="468"/>
      <c r="H97" s="468"/>
      <c r="I97" s="468"/>
      <c r="J97" s="468"/>
      <c r="K97" s="471"/>
      <c r="L97" s="471"/>
    </row>
    <row r="98" spans="1:12" s="474" customFormat="1" x14ac:dyDescent="0.2">
      <c r="A98" s="467"/>
      <c r="B98" s="468"/>
      <c r="C98" s="469"/>
      <c r="D98" s="469" t="s">
        <v>340</v>
      </c>
      <c r="E98" s="470" t="s">
        <v>301</v>
      </c>
      <c r="F98" s="469"/>
      <c r="G98" s="468"/>
      <c r="H98" s="468"/>
      <c r="I98" s="468"/>
      <c r="J98" s="468"/>
      <c r="K98" s="471"/>
      <c r="L98" s="471"/>
    </row>
    <row r="99" spans="1:12" s="474" customFormat="1" x14ac:dyDescent="0.2">
      <c r="A99" s="467"/>
      <c r="B99" s="468"/>
      <c r="C99" s="469"/>
      <c r="D99" s="469" t="s">
        <v>341</v>
      </c>
      <c r="E99" s="470" t="s">
        <v>302</v>
      </c>
      <c r="F99" s="469"/>
      <c r="G99" s="468"/>
      <c r="H99" s="468"/>
      <c r="I99" s="468"/>
      <c r="J99" s="468"/>
      <c r="K99" s="471"/>
      <c r="L99" s="471"/>
    </row>
    <row r="100" spans="1:12" s="474" customFormat="1" x14ac:dyDescent="0.2">
      <c r="A100" s="467"/>
      <c r="B100" s="468"/>
      <c r="C100" s="469"/>
      <c r="D100" s="469" t="s">
        <v>342</v>
      </c>
      <c r="E100" s="470" t="s">
        <v>312</v>
      </c>
      <c r="F100" s="469"/>
      <c r="G100" s="468"/>
      <c r="H100" s="468"/>
      <c r="I100" s="468"/>
      <c r="J100" s="468"/>
      <c r="K100" s="471"/>
      <c r="L100" s="471"/>
    </row>
    <row r="101" spans="1:12" s="474" customFormat="1" x14ac:dyDescent="0.2">
      <c r="A101" s="467"/>
      <c r="B101" s="468"/>
      <c r="C101" s="469"/>
      <c r="D101" s="469" t="s">
        <v>343</v>
      </c>
      <c r="E101" s="470" t="s">
        <v>313</v>
      </c>
      <c r="F101" s="469"/>
      <c r="G101" s="468"/>
      <c r="H101" s="468"/>
      <c r="I101" s="468"/>
      <c r="J101" s="468"/>
      <c r="K101" s="471"/>
      <c r="L101" s="471"/>
    </row>
    <row r="102" spans="1:12" s="474" customFormat="1" x14ac:dyDescent="0.2">
      <c r="A102" s="467"/>
      <c r="B102" s="468"/>
      <c r="C102" s="469"/>
      <c r="D102" s="469" t="s">
        <v>344</v>
      </c>
      <c r="E102" s="470" t="s">
        <v>303</v>
      </c>
      <c r="F102" s="469"/>
      <c r="G102" s="468"/>
      <c r="H102" s="468"/>
      <c r="I102" s="468"/>
      <c r="J102" s="468"/>
      <c r="K102" s="471"/>
      <c r="L102" s="471"/>
    </row>
    <row r="103" spans="1:12" s="474" customFormat="1" x14ac:dyDescent="0.2">
      <c r="A103" s="467"/>
      <c r="B103" s="468"/>
      <c r="C103" s="469"/>
      <c r="D103" s="469" t="s">
        <v>345</v>
      </c>
      <c r="E103" s="470" t="s">
        <v>304</v>
      </c>
      <c r="F103" s="469"/>
      <c r="G103" s="468"/>
      <c r="H103" s="468"/>
      <c r="I103" s="468"/>
      <c r="J103" s="468"/>
      <c r="K103" s="471"/>
      <c r="L103" s="471"/>
    </row>
    <row r="104" spans="1:12" s="474" customFormat="1" x14ac:dyDescent="0.2">
      <c r="A104" s="467"/>
      <c r="B104" s="468"/>
      <c r="C104" s="469"/>
      <c r="D104" s="469" t="s">
        <v>346</v>
      </c>
      <c r="E104" s="470" t="s">
        <v>305</v>
      </c>
      <c r="F104" s="469"/>
      <c r="G104" s="468"/>
      <c r="H104" s="468"/>
      <c r="I104" s="468"/>
      <c r="J104" s="468"/>
      <c r="K104" s="471"/>
      <c r="L104" s="471"/>
    </row>
    <row r="105" spans="1:12" s="474" customFormat="1" x14ac:dyDescent="0.2">
      <c r="A105" s="467"/>
      <c r="B105" s="468"/>
      <c r="C105" s="469"/>
      <c r="D105" s="469" t="s">
        <v>347</v>
      </c>
      <c r="E105" s="470" t="s">
        <v>306</v>
      </c>
      <c r="F105" s="469"/>
      <c r="G105" s="468"/>
      <c r="H105" s="468"/>
      <c r="I105" s="468"/>
      <c r="J105" s="468"/>
      <c r="K105" s="471" t="s">
        <v>307</v>
      </c>
      <c r="L105" s="471"/>
    </row>
    <row r="106" spans="1:12" s="474" customFormat="1" x14ac:dyDescent="0.2">
      <c r="A106" s="467"/>
      <c r="B106" s="468"/>
      <c r="C106" s="469"/>
      <c r="D106" s="469" t="s">
        <v>348</v>
      </c>
      <c r="E106" s="478" t="s">
        <v>104</v>
      </c>
      <c r="F106" s="469"/>
      <c r="G106" s="468"/>
      <c r="H106" s="468"/>
      <c r="I106" s="468"/>
      <c r="J106" s="468"/>
      <c r="K106" s="471" t="s">
        <v>307</v>
      </c>
      <c r="L106" s="471"/>
    </row>
    <row r="107" spans="1:12" s="466" customFormat="1" x14ac:dyDescent="0.2">
      <c r="A107" s="459" t="s">
        <v>316</v>
      </c>
      <c r="B107" s="460"/>
      <c r="C107" s="461" t="s">
        <v>309</v>
      </c>
      <c r="D107" s="461" t="s">
        <v>349</v>
      </c>
      <c r="E107" s="462" t="s">
        <v>311</v>
      </c>
      <c r="F107" s="461"/>
      <c r="G107" s="460"/>
      <c r="H107" s="460" t="s">
        <v>108</v>
      </c>
      <c r="I107" s="460" t="s">
        <v>294</v>
      </c>
      <c r="J107" s="460" t="s">
        <v>13</v>
      </c>
      <c r="K107" s="463" t="s">
        <v>295</v>
      </c>
      <c r="L107" s="463"/>
    </row>
    <row r="108" spans="1:12" s="479" customFormat="1" x14ac:dyDescent="0.2">
      <c r="A108" s="467"/>
      <c r="B108" s="468"/>
      <c r="C108" s="469"/>
      <c r="D108" s="469" t="s">
        <v>350</v>
      </c>
      <c r="E108" s="470" t="s">
        <v>296</v>
      </c>
      <c r="F108" s="469"/>
      <c r="G108" s="468"/>
      <c r="H108" s="468"/>
      <c r="I108" s="468"/>
      <c r="J108" s="468"/>
      <c r="K108" s="471" t="s">
        <v>127</v>
      </c>
      <c r="L108" s="471"/>
    </row>
    <row r="109" spans="1:12" s="479" customFormat="1" x14ac:dyDescent="0.2">
      <c r="A109" s="467"/>
      <c r="B109" s="468"/>
      <c r="C109" s="469"/>
      <c r="D109" s="469" t="s">
        <v>351</v>
      </c>
      <c r="E109" s="470" t="s">
        <v>297</v>
      </c>
      <c r="F109" s="469"/>
      <c r="G109" s="468"/>
      <c r="H109" s="477"/>
      <c r="I109" s="468"/>
      <c r="J109" s="468"/>
      <c r="K109" s="471"/>
      <c r="L109" s="471"/>
    </row>
    <row r="110" spans="1:12" s="479" customFormat="1" x14ac:dyDescent="0.2">
      <c r="A110" s="467"/>
      <c r="B110" s="468"/>
      <c r="C110" s="469"/>
      <c r="D110" s="469" t="s">
        <v>352</v>
      </c>
      <c r="E110" s="470" t="s">
        <v>298</v>
      </c>
      <c r="F110" s="469"/>
      <c r="G110" s="468"/>
      <c r="H110" s="477"/>
      <c r="I110" s="468"/>
      <c r="J110" s="468"/>
      <c r="K110" s="471"/>
      <c r="L110" s="471"/>
    </row>
    <row r="111" spans="1:12" s="479" customFormat="1" x14ac:dyDescent="0.2">
      <c r="A111" s="467"/>
      <c r="B111" s="468"/>
      <c r="C111" s="469"/>
      <c r="D111" s="469" t="s">
        <v>353</v>
      </c>
      <c r="E111" s="470" t="s">
        <v>299</v>
      </c>
      <c r="F111" s="469"/>
      <c r="G111" s="468"/>
      <c r="H111" s="468"/>
      <c r="I111" s="468"/>
      <c r="J111" s="468"/>
      <c r="K111" s="471"/>
      <c r="L111" s="471"/>
    </row>
    <row r="112" spans="1:12" s="479" customFormat="1" x14ac:dyDescent="0.2">
      <c r="A112" s="467"/>
      <c r="B112" s="468"/>
      <c r="C112" s="469"/>
      <c r="D112" s="469" t="s">
        <v>354</v>
      </c>
      <c r="E112" s="470" t="s">
        <v>300</v>
      </c>
      <c r="F112" s="469"/>
      <c r="G112" s="468"/>
      <c r="H112" s="468"/>
      <c r="I112" s="468"/>
      <c r="J112" s="468"/>
      <c r="K112" s="471"/>
      <c r="L112" s="471"/>
    </row>
    <row r="113" spans="1:12" s="479" customFormat="1" x14ac:dyDescent="0.2">
      <c r="A113" s="467"/>
      <c r="B113" s="468"/>
      <c r="C113" s="469"/>
      <c r="D113" s="469" t="s">
        <v>355</v>
      </c>
      <c r="E113" s="470" t="s">
        <v>301</v>
      </c>
      <c r="F113" s="469"/>
      <c r="G113" s="468"/>
      <c r="H113" s="468"/>
      <c r="I113" s="468"/>
      <c r="J113" s="468"/>
      <c r="K113" s="471"/>
      <c r="L113" s="471"/>
    </row>
    <row r="114" spans="1:12" s="479" customFormat="1" x14ac:dyDescent="0.2">
      <c r="A114" s="467"/>
      <c r="B114" s="468"/>
      <c r="C114" s="469"/>
      <c r="D114" s="469" t="s">
        <v>356</v>
      </c>
      <c r="E114" s="470" t="s">
        <v>302</v>
      </c>
      <c r="F114" s="469"/>
      <c r="G114" s="468"/>
      <c r="H114" s="468"/>
      <c r="I114" s="468"/>
      <c r="J114" s="468"/>
      <c r="K114" s="471"/>
      <c r="L114" s="471"/>
    </row>
    <row r="115" spans="1:12" s="479" customFormat="1" x14ac:dyDescent="0.2">
      <c r="A115" s="467"/>
      <c r="B115" s="468"/>
      <c r="C115" s="469"/>
      <c r="D115" s="469" t="s">
        <v>357</v>
      </c>
      <c r="E115" s="470" t="s">
        <v>312</v>
      </c>
      <c r="F115" s="469"/>
      <c r="G115" s="468"/>
      <c r="H115" s="468"/>
      <c r="I115" s="468"/>
      <c r="J115" s="468"/>
      <c r="K115" s="471"/>
      <c r="L115" s="471"/>
    </row>
    <row r="116" spans="1:12" s="479" customFormat="1" x14ac:dyDescent="0.2">
      <c r="A116" s="467"/>
      <c r="B116" s="468"/>
      <c r="C116" s="469"/>
      <c r="D116" s="469" t="s">
        <v>358</v>
      </c>
      <c r="E116" s="470" t="s">
        <v>313</v>
      </c>
      <c r="F116" s="469"/>
      <c r="G116" s="468"/>
      <c r="H116" s="468"/>
      <c r="I116" s="468"/>
      <c r="J116" s="468"/>
      <c r="K116" s="471"/>
      <c r="L116" s="471"/>
    </row>
    <row r="117" spans="1:12" s="479" customFormat="1" x14ac:dyDescent="0.2">
      <c r="A117" s="467"/>
      <c r="B117" s="468"/>
      <c r="C117" s="469"/>
      <c r="D117" s="469" t="s">
        <v>359</v>
      </c>
      <c r="E117" s="470" t="s">
        <v>303</v>
      </c>
      <c r="F117" s="469"/>
      <c r="G117" s="468"/>
      <c r="H117" s="468"/>
      <c r="I117" s="468"/>
      <c r="J117" s="468"/>
      <c r="K117" s="471"/>
      <c r="L117" s="471"/>
    </row>
    <row r="118" spans="1:12" s="479" customFormat="1" x14ac:dyDescent="0.2">
      <c r="A118" s="467"/>
      <c r="B118" s="468"/>
      <c r="C118" s="469"/>
      <c r="D118" s="469" t="s">
        <v>360</v>
      </c>
      <c r="E118" s="470" t="s">
        <v>304</v>
      </c>
      <c r="F118" s="469"/>
      <c r="G118" s="468"/>
      <c r="H118" s="468"/>
      <c r="I118" s="468"/>
      <c r="J118" s="468"/>
      <c r="K118" s="471"/>
      <c r="L118" s="471"/>
    </row>
    <row r="119" spans="1:12" s="479" customFormat="1" x14ac:dyDescent="0.2">
      <c r="A119" s="467"/>
      <c r="B119" s="468"/>
      <c r="C119" s="469"/>
      <c r="D119" s="469" t="s">
        <v>361</v>
      </c>
      <c r="E119" s="470" t="s">
        <v>305</v>
      </c>
      <c r="F119" s="469"/>
      <c r="G119" s="468"/>
      <c r="H119" s="468"/>
      <c r="I119" s="468"/>
      <c r="J119" s="468"/>
      <c r="K119" s="471"/>
      <c r="L119" s="471"/>
    </row>
    <row r="120" spans="1:12" s="479" customFormat="1" x14ac:dyDescent="0.2">
      <c r="A120" s="467"/>
      <c r="B120" s="468"/>
      <c r="C120" s="469"/>
      <c r="D120" s="469" t="s">
        <v>362</v>
      </c>
      <c r="E120" s="470" t="s">
        <v>306</v>
      </c>
      <c r="F120" s="469"/>
      <c r="G120" s="468"/>
      <c r="H120" s="468"/>
      <c r="I120" s="468"/>
      <c r="J120" s="468"/>
      <c r="K120" s="471" t="s">
        <v>307</v>
      </c>
      <c r="L120" s="471"/>
    </row>
    <row r="121" spans="1:12" s="479" customFormat="1" x14ac:dyDescent="0.2">
      <c r="A121" s="467"/>
      <c r="B121" s="468"/>
      <c r="C121" s="469"/>
      <c r="D121" s="469" t="s">
        <v>363</v>
      </c>
      <c r="E121" s="478" t="s">
        <v>104</v>
      </c>
      <c r="F121" s="469"/>
      <c r="G121" s="468"/>
      <c r="H121" s="468"/>
      <c r="I121" s="468"/>
      <c r="J121" s="468"/>
      <c r="K121" s="471" t="s">
        <v>307</v>
      </c>
      <c r="L121" s="471"/>
    </row>
    <row r="122" spans="1:12" s="486" customFormat="1" ht="25.5" x14ac:dyDescent="0.2">
      <c r="A122" s="480" t="s">
        <v>317</v>
      </c>
      <c r="B122" s="481"/>
      <c r="C122" s="482" t="s">
        <v>310</v>
      </c>
      <c r="D122" s="482"/>
      <c r="E122" s="482"/>
      <c r="F122" s="483"/>
      <c r="G122" s="484"/>
      <c r="H122" s="481" t="s">
        <v>106</v>
      </c>
      <c r="I122" s="481"/>
      <c r="J122" s="481" t="s">
        <v>13</v>
      </c>
      <c r="K122" s="485"/>
      <c r="L122" s="485"/>
    </row>
    <row r="123" spans="1:12" ht="38.25" x14ac:dyDescent="0.2">
      <c r="A123" s="383" t="s">
        <v>286</v>
      </c>
      <c r="B123" s="237"/>
      <c r="C123" s="1066" t="s">
        <v>139</v>
      </c>
      <c r="D123" s="457"/>
      <c r="E123" s="437" t="s">
        <v>54</v>
      </c>
      <c r="F123" s="298"/>
      <c r="G123" s="229" t="s">
        <v>109</v>
      </c>
      <c r="H123" s="237" t="s">
        <v>16</v>
      </c>
      <c r="I123" s="237" t="s">
        <v>11</v>
      </c>
      <c r="J123" s="279"/>
      <c r="K123" s="377" t="s">
        <v>269</v>
      </c>
      <c r="L123" s="251"/>
    </row>
    <row r="124" spans="1:12" x14ac:dyDescent="0.2">
      <c r="A124" s="396"/>
      <c r="B124" s="237"/>
      <c r="C124" s="1067"/>
      <c r="D124" s="518"/>
      <c r="E124" s="230" t="s">
        <v>122</v>
      </c>
      <c r="F124" s="298"/>
      <c r="G124" s="229"/>
      <c r="H124" s="237"/>
      <c r="I124" s="237"/>
      <c r="J124" s="279"/>
      <c r="K124" s="237"/>
      <c r="L124" s="251"/>
    </row>
    <row r="125" spans="1:12" x14ac:dyDescent="0.2">
      <c r="A125" s="396"/>
      <c r="B125" s="242"/>
      <c r="C125" s="1068"/>
      <c r="D125" s="519"/>
      <c r="E125" s="243" t="s">
        <v>186</v>
      </c>
      <c r="F125" s="300"/>
      <c r="G125" s="231"/>
      <c r="H125" s="242"/>
      <c r="I125" s="242"/>
      <c r="J125" s="286"/>
      <c r="K125" s="242"/>
      <c r="L125" s="251"/>
    </row>
    <row r="126" spans="1:12" ht="25.5" x14ac:dyDescent="0.2">
      <c r="A126" s="397" t="s">
        <v>287</v>
      </c>
      <c r="B126" s="141"/>
      <c r="C126" s="1063" t="s">
        <v>140</v>
      </c>
      <c r="D126" s="516"/>
      <c r="E126" s="140" t="s">
        <v>54</v>
      </c>
      <c r="F126" s="301" t="s">
        <v>24</v>
      </c>
      <c r="G126" s="269" t="s">
        <v>109</v>
      </c>
      <c r="H126" s="146" t="s">
        <v>16</v>
      </c>
      <c r="I126" s="146" t="s">
        <v>11</v>
      </c>
      <c r="J126" s="310" t="s">
        <v>206</v>
      </c>
      <c r="K126" s="378" t="s">
        <v>270</v>
      </c>
      <c r="L126" s="251"/>
    </row>
    <row r="127" spans="1:12" x14ac:dyDescent="0.2">
      <c r="A127" s="398"/>
      <c r="B127" s="146"/>
      <c r="C127" s="1064"/>
      <c r="D127" s="517"/>
      <c r="E127" s="145" t="s">
        <v>122</v>
      </c>
      <c r="F127" s="302"/>
      <c r="G127" s="183"/>
      <c r="H127" s="146"/>
      <c r="I127" s="146"/>
      <c r="J127" s="311"/>
      <c r="K127" s="146"/>
      <c r="L127" s="251"/>
    </row>
    <row r="128" spans="1:12" x14ac:dyDescent="0.2">
      <c r="A128" s="399"/>
      <c r="B128" s="270"/>
      <c r="C128" s="1065"/>
      <c r="D128" s="517"/>
      <c r="E128" s="145" t="s">
        <v>186</v>
      </c>
      <c r="F128" s="302"/>
      <c r="G128" s="183"/>
      <c r="H128" s="146"/>
      <c r="I128" s="146"/>
      <c r="J128" s="311"/>
      <c r="K128" s="146"/>
      <c r="L128" s="251"/>
    </row>
    <row r="129" spans="1:12" ht="25.5" x14ac:dyDescent="0.2">
      <c r="A129" s="400" t="s">
        <v>288</v>
      </c>
      <c r="B129" s="210" t="s">
        <v>24</v>
      </c>
      <c r="C129" s="271" t="s">
        <v>141</v>
      </c>
      <c r="D129" s="271"/>
      <c r="E129" s="151"/>
      <c r="F129" s="303"/>
      <c r="G129" s="184" t="s">
        <v>106</v>
      </c>
      <c r="H129" s="152"/>
      <c r="I129" s="152" t="s">
        <v>200</v>
      </c>
      <c r="J129" s="312" t="s">
        <v>206</v>
      </c>
      <c r="K129" s="379" t="s">
        <v>271</v>
      </c>
      <c r="L129" s="251"/>
    </row>
    <row r="130" spans="1:12" ht="25.5" x14ac:dyDescent="0.2">
      <c r="A130" s="395" t="s">
        <v>289</v>
      </c>
      <c r="B130" s="242"/>
      <c r="C130" s="245" t="s">
        <v>137</v>
      </c>
      <c r="D130" s="458"/>
      <c r="E130" s="246"/>
      <c r="F130" s="300"/>
      <c r="G130" s="234" t="s">
        <v>106</v>
      </c>
      <c r="H130" s="242"/>
      <c r="I130" s="242" t="s">
        <v>200</v>
      </c>
      <c r="J130" s="286"/>
      <c r="K130" s="380" t="s">
        <v>272</v>
      </c>
      <c r="L130" s="251"/>
    </row>
    <row r="131" spans="1:12" ht="25.5" x14ac:dyDescent="0.2">
      <c r="A131" s="401" t="s">
        <v>290</v>
      </c>
      <c r="B131" s="235"/>
      <c r="C131" s="245" t="s">
        <v>138</v>
      </c>
      <c r="D131" s="245"/>
      <c r="E131" s="232"/>
      <c r="F131" s="233"/>
      <c r="G131" s="240" t="s">
        <v>106</v>
      </c>
      <c r="H131" s="236"/>
      <c r="I131" s="236" t="s">
        <v>200</v>
      </c>
      <c r="J131" s="313"/>
      <c r="K131" s="370" t="s">
        <v>273</v>
      </c>
      <c r="L131" s="251"/>
    </row>
    <row r="132" spans="1:12" ht="25.5" x14ac:dyDescent="0.2">
      <c r="A132" s="401" t="s">
        <v>291</v>
      </c>
      <c r="B132" s="235"/>
      <c r="C132" s="244" t="s">
        <v>198</v>
      </c>
      <c r="D132" s="244"/>
      <c r="E132" s="232"/>
      <c r="F132" s="233"/>
      <c r="G132" s="234" t="s">
        <v>106</v>
      </c>
      <c r="H132" s="235"/>
      <c r="I132" s="235" t="s">
        <v>200</v>
      </c>
      <c r="J132" s="235"/>
      <c r="K132" s="381" t="s">
        <v>274</v>
      </c>
      <c r="L132" s="251"/>
    </row>
    <row r="133" spans="1:12" x14ac:dyDescent="0.2">
      <c r="A133" s="4"/>
      <c r="B133" s="4"/>
      <c r="G133" s="41"/>
      <c r="H133" s="195"/>
      <c r="I133" s="195"/>
      <c r="J133" s="195"/>
      <c r="K133" s="4"/>
      <c r="L133" s="4"/>
    </row>
    <row r="134" spans="1:12" x14ac:dyDescent="0.2">
      <c r="A134" s="4"/>
      <c r="B134" s="4"/>
      <c r="G134" s="41"/>
      <c r="H134" s="195"/>
      <c r="I134" s="195"/>
      <c r="J134" s="195"/>
      <c r="K134" s="4"/>
      <c r="L134" s="4"/>
    </row>
    <row r="135" spans="1:12" x14ac:dyDescent="0.2">
      <c r="A135" s="4"/>
      <c r="B135" s="4"/>
      <c r="G135" s="41"/>
      <c r="H135" s="195"/>
      <c r="I135" s="195"/>
      <c r="J135" s="195"/>
      <c r="K135" s="4"/>
      <c r="L135" s="4"/>
    </row>
    <row r="136" spans="1:12" x14ac:dyDescent="0.2">
      <c r="A136" s="4"/>
      <c r="B136" s="4"/>
      <c r="G136" s="41"/>
      <c r="H136" s="195"/>
      <c r="I136" s="195"/>
      <c r="J136" s="195"/>
      <c r="K136" s="4"/>
      <c r="L136" s="4"/>
    </row>
    <row r="137" spans="1:12" x14ac:dyDescent="0.2">
      <c r="A137" s="4"/>
      <c r="B137" s="4"/>
      <c r="G137" s="41"/>
      <c r="H137" s="195"/>
      <c r="I137" s="195"/>
      <c r="J137" s="195"/>
      <c r="K137" s="4"/>
      <c r="L137" s="4"/>
    </row>
    <row r="138" spans="1:12" x14ac:dyDescent="0.2">
      <c r="A138" s="4"/>
      <c r="B138" s="4"/>
      <c r="G138" s="41"/>
      <c r="H138" s="195"/>
      <c r="I138" s="195"/>
      <c r="J138" s="195"/>
      <c r="K138" s="4"/>
      <c r="L138" s="4"/>
    </row>
    <row r="139" spans="1:12" x14ac:dyDescent="0.2">
      <c r="A139" s="4"/>
      <c r="B139" s="4"/>
      <c r="G139" s="41"/>
      <c r="H139" s="195"/>
      <c r="I139" s="195"/>
      <c r="J139" s="195"/>
      <c r="K139" s="4"/>
      <c r="L139" s="4"/>
    </row>
    <row r="140" spans="1:12" x14ac:dyDescent="0.2">
      <c r="A140" s="4"/>
      <c r="B140" s="4"/>
      <c r="G140" s="41"/>
      <c r="H140" s="195"/>
      <c r="I140" s="195"/>
      <c r="J140" s="195"/>
      <c r="K140" s="4"/>
      <c r="L140" s="4"/>
    </row>
    <row r="141" spans="1:12" x14ac:dyDescent="0.2">
      <c r="A141" s="4"/>
      <c r="B141" s="4"/>
      <c r="G141" s="41"/>
      <c r="H141" s="195"/>
      <c r="I141" s="195"/>
      <c r="J141" s="195"/>
      <c r="K141" s="4"/>
      <c r="L141" s="4"/>
    </row>
    <row r="142" spans="1:12" x14ac:dyDescent="0.2">
      <c r="A142" s="4"/>
      <c r="B142" s="4"/>
      <c r="G142" s="41"/>
      <c r="H142" s="195"/>
      <c r="I142" s="195"/>
      <c r="J142" s="195"/>
      <c r="K142" s="4"/>
      <c r="L142" s="4"/>
    </row>
    <row r="143" spans="1:12" x14ac:dyDescent="0.2">
      <c r="A143" s="4"/>
      <c r="B143" s="4"/>
      <c r="G143" s="41"/>
      <c r="H143" s="195"/>
      <c r="I143" s="195"/>
      <c r="J143" s="195"/>
      <c r="K143" s="4"/>
      <c r="L143" s="4"/>
    </row>
    <row r="144" spans="1:12" x14ac:dyDescent="0.2">
      <c r="A144" s="4"/>
      <c r="B144" s="4"/>
      <c r="G144" s="41"/>
      <c r="H144" s="195"/>
      <c r="I144" s="195"/>
      <c r="J144" s="195"/>
      <c r="K144" s="4"/>
      <c r="L144" s="4"/>
    </row>
    <row r="145" spans="1:12" x14ac:dyDescent="0.2">
      <c r="A145" s="4"/>
      <c r="B145" s="4"/>
      <c r="G145" s="41"/>
      <c r="H145" s="195"/>
      <c r="I145" s="195"/>
      <c r="J145" s="195"/>
      <c r="K145" s="4"/>
      <c r="L145" s="4"/>
    </row>
    <row r="146" spans="1:12" x14ac:dyDescent="0.2">
      <c r="A146" s="4"/>
      <c r="B146" s="4"/>
      <c r="G146" s="41"/>
      <c r="H146" s="195"/>
      <c r="I146" s="195"/>
      <c r="J146" s="195"/>
      <c r="K146" s="4"/>
      <c r="L146" s="4"/>
    </row>
    <row r="147" spans="1:12" x14ac:dyDescent="0.2">
      <c r="A147" s="4"/>
      <c r="B147" s="4"/>
      <c r="G147" s="41"/>
      <c r="H147" s="195"/>
      <c r="I147" s="195"/>
      <c r="J147" s="195"/>
      <c r="K147" s="4"/>
      <c r="L147" s="4"/>
    </row>
    <row r="148" spans="1:12" x14ac:dyDescent="0.2">
      <c r="A148" s="4"/>
      <c r="B148" s="4"/>
      <c r="G148" s="41"/>
      <c r="H148" s="195"/>
      <c r="I148" s="195"/>
      <c r="J148" s="195"/>
      <c r="K148" s="4"/>
      <c r="L148" s="4"/>
    </row>
    <row r="149" spans="1:12" x14ac:dyDescent="0.2">
      <c r="A149" s="4"/>
      <c r="B149" s="4"/>
      <c r="G149" s="41"/>
      <c r="H149" s="195"/>
      <c r="I149" s="195"/>
      <c r="J149" s="195"/>
      <c r="K149" s="4"/>
      <c r="L149" s="4"/>
    </row>
    <row r="150" spans="1:12" x14ac:dyDescent="0.2">
      <c r="A150" s="4"/>
      <c r="B150" s="4"/>
      <c r="G150" s="41"/>
      <c r="H150" s="195"/>
      <c r="I150" s="195"/>
      <c r="J150" s="195"/>
      <c r="K150" s="4"/>
      <c r="L150" s="4"/>
    </row>
    <row r="151" spans="1:12" x14ac:dyDescent="0.2">
      <c r="A151" s="4"/>
      <c r="B151" s="4"/>
      <c r="G151" s="41"/>
      <c r="H151" s="195"/>
      <c r="I151" s="195"/>
      <c r="J151" s="195"/>
      <c r="K151" s="4"/>
      <c r="L151" s="4"/>
    </row>
    <row r="152" spans="1:12" x14ac:dyDescent="0.2">
      <c r="G152" s="41"/>
    </row>
    <row r="153" spans="1:12" x14ac:dyDescent="0.2">
      <c r="G153" s="41"/>
    </row>
    <row r="154" spans="1:12" x14ac:dyDescent="0.2">
      <c r="G154" s="41"/>
    </row>
    <row r="155" spans="1:12" x14ac:dyDescent="0.2">
      <c r="G155" s="41"/>
    </row>
    <row r="156" spans="1:12" x14ac:dyDescent="0.2">
      <c r="G156" s="41"/>
    </row>
    <row r="157" spans="1:12" x14ac:dyDescent="0.2">
      <c r="G157" s="41"/>
    </row>
    <row r="158" spans="1:12" x14ac:dyDescent="0.2">
      <c r="G158" s="41"/>
    </row>
    <row r="159" spans="1:12" x14ac:dyDescent="0.2">
      <c r="G159" s="41"/>
    </row>
    <row r="160" spans="1:12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  <row r="971" spans="7:7" x14ac:dyDescent="0.2">
      <c r="G971" s="41"/>
    </row>
    <row r="972" spans="7:7" x14ac:dyDescent="0.2">
      <c r="G972" s="41"/>
    </row>
    <row r="973" spans="7:7" x14ac:dyDescent="0.2">
      <c r="G973" s="41"/>
    </row>
    <row r="974" spans="7:7" x14ac:dyDescent="0.2">
      <c r="G974" s="41"/>
    </row>
    <row r="975" spans="7:7" x14ac:dyDescent="0.2">
      <c r="G975" s="41"/>
    </row>
    <row r="976" spans="7:7" x14ac:dyDescent="0.2">
      <c r="G976" s="41"/>
    </row>
    <row r="977" spans="7:7" x14ac:dyDescent="0.2">
      <c r="G977" s="41"/>
    </row>
    <row r="978" spans="7:7" x14ac:dyDescent="0.2">
      <c r="G978" s="41"/>
    </row>
    <row r="979" spans="7:7" x14ac:dyDescent="0.2">
      <c r="G979" s="41"/>
    </row>
    <row r="980" spans="7:7" x14ac:dyDescent="0.2">
      <c r="G980" s="41"/>
    </row>
    <row r="981" spans="7:7" x14ac:dyDescent="0.2">
      <c r="G981" s="41"/>
    </row>
    <row r="982" spans="7:7" x14ac:dyDescent="0.2">
      <c r="G982" s="41"/>
    </row>
    <row r="983" spans="7:7" x14ac:dyDescent="0.2">
      <c r="G983" s="41"/>
    </row>
    <row r="984" spans="7:7" x14ac:dyDescent="0.2">
      <c r="G984" s="41"/>
    </row>
    <row r="985" spans="7:7" x14ac:dyDescent="0.2">
      <c r="G985" s="41"/>
    </row>
    <row r="986" spans="7:7" x14ac:dyDescent="0.2">
      <c r="G986" s="41"/>
    </row>
    <row r="987" spans="7:7" x14ac:dyDescent="0.2">
      <c r="G987" s="41"/>
    </row>
    <row r="988" spans="7:7" x14ac:dyDescent="0.2">
      <c r="G988" s="41"/>
    </row>
    <row r="989" spans="7:7" x14ac:dyDescent="0.2">
      <c r="G989" s="41"/>
    </row>
  </sheetData>
  <mergeCells count="8">
    <mergeCell ref="C123:C125"/>
    <mergeCell ref="C126:C128"/>
    <mergeCell ref="B4:C4"/>
    <mergeCell ref="A6:K6"/>
    <mergeCell ref="C8:C14"/>
    <mergeCell ref="C15:C21"/>
    <mergeCell ref="C30:C39"/>
    <mergeCell ref="C41:C61"/>
  </mergeCells>
  <dataValidations count="4">
    <dataValidation type="list" allowBlank="1" showInputMessage="1" showErrorMessage="1" sqref="L90:L95">
      <formula1>instruction2</formula1>
    </dataValidation>
    <dataValidation type="list" allowBlank="1" showInputMessage="1" showErrorMessage="1" sqref="K111:K113 L96:L113">
      <formula1>instruction</formula1>
    </dataValidation>
    <dataValidation type="list" allowBlank="1" showInputMessage="1" showErrorMessage="1" sqref="J123:J132 J8:J76">
      <formula1>instructions</formula1>
    </dataValidation>
    <dataValidation type="list" allowBlank="1" showInputMessage="1" showErrorMessage="1" sqref="G123:G989 G8:G74 G7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94"/>
  <sheetViews>
    <sheetView showGridLines="0" zoomScale="75" zoomScaleNormal="90" workbookViewId="0">
      <pane ySplit="7" topLeftCell="A80" activePane="bottomLeft" state="frozen"/>
      <selection activeCell="B6" sqref="B6"/>
      <selection pane="bottomLeft" activeCell="G31" sqref="G31"/>
    </sheetView>
  </sheetViews>
  <sheetFormatPr defaultRowHeight="12.75" x14ac:dyDescent="0.2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445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25.5" x14ac:dyDescent="0.2">
      <c r="A8" s="382" t="s">
        <v>275</v>
      </c>
      <c r="B8" s="236"/>
      <c r="C8" s="1074" t="s">
        <v>133</v>
      </c>
      <c r="D8" s="456"/>
      <c r="E8" s="224" t="s">
        <v>142</v>
      </c>
      <c r="F8" s="225"/>
      <c r="G8" s="249" t="s">
        <v>109</v>
      </c>
      <c r="H8" s="236" t="s">
        <v>16</v>
      </c>
      <c r="I8" s="236" t="s">
        <v>199</v>
      </c>
      <c r="J8" s="236"/>
      <c r="K8" s="370" t="s">
        <v>258</v>
      </c>
      <c r="Q8" s="41"/>
    </row>
    <row r="9" spans="1:17" s="2" customFormat="1" x14ac:dyDescent="0.2">
      <c r="A9" s="383"/>
      <c r="B9" s="226"/>
      <c r="C9" s="1067"/>
      <c r="D9" s="448"/>
      <c r="E9" s="227" t="s">
        <v>143</v>
      </c>
      <c r="F9" s="228"/>
      <c r="G9" s="229"/>
      <c r="H9" s="226"/>
      <c r="I9" s="226"/>
      <c r="J9" s="226"/>
      <c r="K9" s="226"/>
      <c r="Q9" s="4"/>
    </row>
    <row r="10" spans="1:17" s="2" customFormat="1" x14ac:dyDescent="0.2">
      <c r="A10" s="383"/>
      <c r="B10" s="226"/>
      <c r="C10" s="1067"/>
      <c r="D10" s="448"/>
      <c r="E10" s="230" t="s">
        <v>144</v>
      </c>
      <c r="F10" s="228"/>
      <c r="G10" s="229"/>
      <c r="H10" s="226"/>
      <c r="I10" s="226"/>
      <c r="J10" s="226"/>
      <c r="K10" s="226"/>
      <c r="Q10" s="4"/>
    </row>
    <row r="11" spans="1:17" s="2" customFormat="1" x14ac:dyDescent="0.2">
      <c r="A11" s="383"/>
      <c r="B11" s="226"/>
      <c r="C11" s="1067"/>
      <c r="D11" s="448"/>
      <c r="E11" s="230" t="s">
        <v>145</v>
      </c>
      <c r="F11" s="228"/>
      <c r="G11" s="229"/>
      <c r="H11" s="226"/>
      <c r="I11" s="226"/>
      <c r="J11" s="226"/>
      <c r="K11" s="226"/>
      <c r="Q11" s="4"/>
    </row>
    <row r="12" spans="1:17" s="2" customFormat="1" x14ac:dyDescent="0.2">
      <c r="A12" s="383"/>
      <c r="B12" s="226"/>
      <c r="C12" s="1067"/>
      <c r="D12" s="448"/>
      <c r="E12" s="230" t="s">
        <v>38</v>
      </c>
      <c r="F12" s="228"/>
      <c r="G12" s="229"/>
      <c r="H12" s="226"/>
      <c r="I12" s="226"/>
      <c r="J12" s="226"/>
      <c r="K12" s="226"/>
      <c r="Q12" s="4"/>
    </row>
    <row r="13" spans="1:17" s="2" customFormat="1" x14ac:dyDescent="0.2">
      <c r="A13" s="383"/>
      <c r="B13" s="226"/>
      <c r="C13" s="1067"/>
      <c r="D13" s="448"/>
      <c r="E13" s="238" t="s">
        <v>146</v>
      </c>
      <c r="F13" s="228"/>
      <c r="G13" s="229"/>
      <c r="H13" s="226"/>
      <c r="I13" s="226"/>
      <c r="J13" s="226"/>
      <c r="K13" s="226"/>
      <c r="Q13" s="4"/>
    </row>
    <row r="14" spans="1:17" s="2" customFormat="1" x14ac:dyDescent="0.2">
      <c r="A14" s="383"/>
      <c r="B14" s="226"/>
      <c r="C14" s="1067"/>
      <c r="D14" s="448"/>
      <c r="E14" s="238" t="s">
        <v>147</v>
      </c>
      <c r="F14" s="228"/>
      <c r="G14" s="229"/>
      <c r="H14" s="226"/>
      <c r="I14" s="226"/>
      <c r="J14" s="226"/>
      <c r="K14" s="226"/>
      <c r="Q14" s="4"/>
    </row>
    <row r="15" spans="1:17" s="277" customFormat="1" x14ac:dyDescent="0.2">
      <c r="A15" s="384" t="s">
        <v>276</v>
      </c>
      <c r="B15" s="272"/>
      <c r="C15" s="273" t="s">
        <v>207</v>
      </c>
      <c r="D15" s="273"/>
      <c r="E15" s="273" t="s">
        <v>208</v>
      </c>
      <c r="F15" s="274"/>
      <c r="G15" s="275" t="s">
        <v>109</v>
      </c>
      <c r="H15" s="272" t="s">
        <v>216</v>
      </c>
      <c r="I15" s="272" t="s">
        <v>11</v>
      </c>
      <c r="J15" s="276"/>
      <c r="K15" s="371" t="s">
        <v>259</v>
      </c>
      <c r="Q15" s="278"/>
    </row>
    <row r="16" spans="1:17" s="277" customFormat="1" x14ac:dyDescent="0.2">
      <c r="A16" s="385"/>
      <c r="B16" s="280"/>
      <c r="C16" s="281"/>
      <c r="D16" s="281"/>
      <c r="E16" s="282" t="s">
        <v>209</v>
      </c>
      <c r="F16" s="283"/>
      <c r="G16" s="284"/>
      <c r="H16" s="280"/>
      <c r="I16" s="280"/>
      <c r="J16" s="285"/>
      <c r="K16" s="280"/>
      <c r="Q16" s="278"/>
    </row>
    <row r="17" spans="1:17" s="277" customFormat="1" x14ac:dyDescent="0.2">
      <c r="A17" s="385"/>
      <c r="B17" s="280"/>
      <c r="C17" s="281"/>
      <c r="D17" s="281"/>
      <c r="E17" s="282" t="s">
        <v>210</v>
      </c>
      <c r="F17" s="292"/>
      <c r="G17" s="284"/>
      <c r="H17" s="280"/>
      <c r="I17" s="280"/>
      <c r="J17" s="285"/>
      <c r="K17" s="280"/>
      <c r="Q17" s="278"/>
    </row>
    <row r="18" spans="1:17" s="277" customFormat="1" x14ac:dyDescent="0.2">
      <c r="A18" s="385"/>
      <c r="B18" s="280"/>
      <c r="C18" s="281"/>
      <c r="D18" s="281"/>
      <c r="E18" s="282" t="s">
        <v>211</v>
      </c>
      <c r="F18" s="292"/>
      <c r="G18" s="284"/>
      <c r="H18" s="280"/>
      <c r="I18" s="280"/>
      <c r="J18" s="285"/>
      <c r="K18" s="280"/>
      <c r="Q18" s="278"/>
    </row>
    <row r="19" spans="1:17" s="277" customFormat="1" x14ac:dyDescent="0.2">
      <c r="A19" s="385"/>
      <c r="B19" s="280"/>
      <c r="C19" s="281"/>
      <c r="D19" s="281"/>
      <c r="E19" s="282" t="s">
        <v>212</v>
      </c>
      <c r="F19" s="292"/>
      <c r="G19" s="284"/>
      <c r="H19" s="280"/>
      <c r="I19" s="280"/>
      <c r="J19" s="285"/>
      <c r="K19" s="280"/>
      <c r="Q19" s="278"/>
    </row>
    <row r="20" spans="1:17" s="277" customFormat="1" x14ac:dyDescent="0.2">
      <c r="A20" s="385"/>
      <c r="B20" s="280"/>
      <c r="C20" s="281"/>
      <c r="D20" s="281"/>
      <c r="E20" s="282" t="s">
        <v>213</v>
      </c>
      <c r="F20" s="292"/>
      <c r="G20" s="284"/>
      <c r="H20" s="280"/>
      <c r="I20" s="280"/>
      <c r="J20" s="285"/>
      <c r="K20" s="280"/>
      <c r="Q20" s="278"/>
    </row>
    <row r="21" spans="1:17" s="277" customFormat="1" x14ac:dyDescent="0.2">
      <c r="A21" s="385"/>
      <c r="B21" s="280"/>
      <c r="C21" s="281"/>
      <c r="D21" s="281"/>
      <c r="E21" s="282" t="s">
        <v>214</v>
      </c>
      <c r="F21" s="292"/>
      <c r="G21" s="284"/>
      <c r="H21" s="280"/>
      <c r="I21" s="280"/>
      <c r="J21" s="285"/>
      <c r="K21" s="280"/>
      <c r="Q21" s="278"/>
    </row>
    <row r="22" spans="1:17" s="277" customFormat="1" x14ac:dyDescent="0.2">
      <c r="A22" s="386"/>
      <c r="B22" s="287"/>
      <c r="C22" s="288"/>
      <c r="D22" s="288"/>
      <c r="E22" s="289" t="s">
        <v>215</v>
      </c>
      <c r="F22" s="293"/>
      <c r="G22" s="290"/>
      <c r="H22" s="287"/>
      <c r="I22" s="287"/>
      <c r="J22" s="291"/>
      <c r="K22" s="287"/>
      <c r="Q22" s="278"/>
    </row>
    <row r="23" spans="1:17" s="4" customFormat="1" ht="25.5" x14ac:dyDescent="0.2">
      <c r="A23" s="387" t="s">
        <v>277</v>
      </c>
      <c r="B23" s="252"/>
      <c r="C23" s="1084" t="s">
        <v>134</v>
      </c>
      <c r="D23" s="454"/>
      <c r="E23" s="253" t="s">
        <v>148</v>
      </c>
      <c r="F23" s="294"/>
      <c r="G23" s="254" t="s">
        <v>109</v>
      </c>
      <c r="H23" s="252" t="s">
        <v>16</v>
      </c>
      <c r="I23" s="252" t="s">
        <v>199</v>
      </c>
      <c r="J23" s="304" t="s">
        <v>206</v>
      </c>
      <c r="K23" s="372" t="s">
        <v>260</v>
      </c>
    </row>
    <row r="24" spans="1:17" s="4" customFormat="1" x14ac:dyDescent="0.2">
      <c r="A24" s="387"/>
      <c r="B24" s="252"/>
      <c r="C24" s="1085"/>
      <c r="D24" s="455"/>
      <c r="E24" s="253" t="s">
        <v>149</v>
      </c>
      <c r="F24" s="294"/>
      <c r="G24" s="255"/>
      <c r="H24" s="252"/>
      <c r="I24" s="252"/>
      <c r="J24" s="304"/>
      <c r="K24" s="252"/>
    </row>
    <row r="25" spans="1:17" s="4" customFormat="1" x14ac:dyDescent="0.2">
      <c r="A25" s="387"/>
      <c r="B25" s="252"/>
      <c r="C25" s="1085"/>
      <c r="D25" s="455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 x14ac:dyDescent="0.2">
      <c r="A26" s="387"/>
      <c r="B26" s="252"/>
      <c r="C26" s="1085"/>
      <c r="D26" s="455"/>
      <c r="E26" s="253" t="s">
        <v>151</v>
      </c>
      <c r="F26" s="294"/>
      <c r="G26" s="255"/>
      <c r="H26" s="252"/>
      <c r="I26" s="252"/>
      <c r="J26" s="304"/>
      <c r="K26" s="252"/>
    </row>
    <row r="27" spans="1:17" s="4" customFormat="1" x14ac:dyDescent="0.2">
      <c r="A27" s="387"/>
      <c r="B27" s="252"/>
      <c r="C27" s="1085"/>
      <c r="D27" s="455"/>
      <c r="E27" s="253" t="s">
        <v>152</v>
      </c>
      <c r="F27" s="294"/>
      <c r="G27" s="255"/>
      <c r="H27" s="252"/>
      <c r="I27" s="252"/>
      <c r="J27" s="304"/>
      <c r="K27" s="252"/>
    </row>
    <row r="28" spans="1:17" s="4" customFormat="1" x14ac:dyDescent="0.2">
      <c r="A28" s="387"/>
      <c r="B28" s="252"/>
      <c r="C28" s="1085"/>
      <c r="D28" s="455"/>
      <c r="E28" s="253" t="s">
        <v>153</v>
      </c>
      <c r="F28" s="294"/>
      <c r="G28" s="255"/>
      <c r="H28" s="252"/>
      <c r="I28" s="252"/>
      <c r="J28" s="304"/>
      <c r="K28" s="252"/>
    </row>
    <row r="29" spans="1:17" s="4" customFormat="1" x14ac:dyDescent="0.2">
      <c r="A29" s="387"/>
      <c r="B29" s="252"/>
      <c r="C29" s="1085"/>
      <c r="D29" s="455"/>
      <c r="E29" s="253" t="s">
        <v>154</v>
      </c>
      <c r="F29" s="294"/>
      <c r="G29" s="255"/>
      <c r="H29" s="252"/>
      <c r="I29" s="252"/>
      <c r="J29" s="304"/>
      <c r="K29" s="252"/>
    </row>
    <row r="30" spans="1:17" s="4" customFormat="1" x14ac:dyDescent="0.2">
      <c r="A30" s="387"/>
      <c r="B30" s="252"/>
      <c r="C30" s="1085"/>
      <c r="D30" s="455"/>
      <c r="E30" s="253" t="s">
        <v>155</v>
      </c>
      <c r="F30" s="294"/>
      <c r="G30" s="255"/>
      <c r="H30" s="252"/>
      <c r="I30" s="252"/>
      <c r="J30" s="304"/>
      <c r="K30" s="252"/>
    </row>
    <row r="31" spans="1:17" s="4" customFormat="1" x14ac:dyDescent="0.2">
      <c r="A31" s="387"/>
      <c r="B31" s="252"/>
      <c r="C31" s="1085"/>
      <c r="D31" s="455"/>
      <c r="E31" s="253" t="s">
        <v>156</v>
      </c>
      <c r="F31" s="294"/>
      <c r="G31" s="255"/>
      <c r="H31" s="252"/>
      <c r="I31" s="252"/>
      <c r="J31" s="304"/>
      <c r="K31" s="252"/>
    </row>
    <row r="32" spans="1:17" s="4" customFormat="1" x14ac:dyDescent="0.2">
      <c r="A32" s="387"/>
      <c r="B32" s="256"/>
      <c r="C32" s="1092"/>
      <c r="D32" s="455"/>
      <c r="E32" s="257" t="s">
        <v>104</v>
      </c>
      <c r="F32" s="295" t="s">
        <v>21</v>
      </c>
      <c r="G32" s="255"/>
      <c r="H32" s="252"/>
      <c r="I32" s="252"/>
      <c r="J32" s="304"/>
      <c r="K32" s="252"/>
    </row>
    <row r="33" spans="1:11" s="4" customFormat="1" ht="25.5" x14ac:dyDescent="0.2">
      <c r="A33" s="388" t="s">
        <v>278</v>
      </c>
      <c r="B33" s="256"/>
      <c r="C33" s="258" t="s">
        <v>157</v>
      </c>
      <c r="D33" s="258"/>
      <c r="E33" s="259"/>
      <c r="F33" s="296"/>
      <c r="G33" s="260" t="s">
        <v>106</v>
      </c>
      <c r="H33" s="261"/>
      <c r="I33" s="262" t="s">
        <v>200</v>
      </c>
      <c r="J33" s="305" t="s">
        <v>206</v>
      </c>
      <c r="K33" s="373" t="s">
        <v>261</v>
      </c>
    </row>
    <row r="34" spans="1:11" s="4" customFormat="1" ht="25.5" x14ac:dyDescent="0.2">
      <c r="A34" s="389" t="s">
        <v>279</v>
      </c>
      <c r="B34" s="264"/>
      <c r="C34" s="1069" t="s">
        <v>135</v>
      </c>
      <c r="D34" s="452"/>
      <c r="E34" s="64" t="s">
        <v>158</v>
      </c>
      <c r="F34" s="297"/>
      <c r="G34" s="177" t="s">
        <v>108</v>
      </c>
      <c r="H34" s="263" t="s">
        <v>16</v>
      </c>
      <c r="I34" s="263" t="s">
        <v>199</v>
      </c>
      <c r="J34" s="306" t="s">
        <v>206</v>
      </c>
      <c r="K34" s="374" t="s">
        <v>262</v>
      </c>
    </row>
    <row r="35" spans="1:11" s="4" customFormat="1" x14ac:dyDescent="0.2">
      <c r="A35" s="390"/>
      <c r="B35" s="266"/>
      <c r="C35" s="1070"/>
      <c r="D35" s="453"/>
      <c r="E35" s="267" t="s">
        <v>159</v>
      </c>
      <c r="F35" s="297"/>
      <c r="G35" s="177"/>
      <c r="H35" s="265"/>
      <c r="I35" s="265"/>
      <c r="J35" s="307"/>
      <c r="K35" s="265"/>
    </row>
    <row r="36" spans="1:11" s="4" customFormat="1" x14ac:dyDescent="0.2">
      <c r="A36" s="390"/>
      <c r="B36" s="266"/>
      <c r="C36" s="1070"/>
      <c r="D36" s="453"/>
      <c r="E36" s="267" t="s">
        <v>160</v>
      </c>
      <c r="F36" s="297"/>
      <c r="G36" s="177"/>
      <c r="H36" s="265"/>
      <c r="I36" s="265"/>
      <c r="J36" s="307"/>
      <c r="K36" s="265"/>
    </row>
    <row r="37" spans="1:11" s="4" customFormat="1" x14ac:dyDescent="0.2">
      <c r="A37" s="390"/>
      <c r="B37" s="266"/>
      <c r="C37" s="1070"/>
      <c r="D37" s="453"/>
      <c r="E37" s="267" t="s">
        <v>161</v>
      </c>
      <c r="F37" s="297"/>
      <c r="G37" s="177"/>
      <c r="H37" s="265"/>
      <c r="I37" s="265"/>
      <c r="J37" s="307"/>
      <c r="K37" s="265"/>
    </row>
    <row r="38" spans="1:11" s="4" customFormat="1" x14ac:dyDescent="0.2">
      <c r="A38" s="390"/>
      <c r="B38" s="266"/>
      <c r="C38" s="1070"/>
      <c r="D38" s="453"/>
      <c r="E38" s="267" t="s">
        <v>162</v>
      </c>
      <c r="F38" s="297"/>
      <c r="G38" s="177"/>
      <c r="H38" s="265"/>
      <c r="I38" s="265"/>
      <c r="J38" s="307"/>
      <c r="K38" s="265"/>
    </row>
    <row r="39" spans="1:11" s="4" customFormat="1" x14ac:dyDescent="0.2">
      <c r="A39" s="390"/>
      <c r="B39" s="266"/>
      <c r="C39" s="1070"/>
      <c r="D39" s="453"/>
      <c r="E39" s="267" t="s">
        <v>163</v>
      </c>
      <c r="F39" s="297"/>
      <c r="G39" s="177"/>
      <c r="H39" s="265"/>
      <c r="I39" s="265"/>
      <c r="J39" s="307"/>
      <c r="K39" s="265"/>
    </row>
    <row r="40" spans="1:11" s="4" customFormat="1" x14ac:dyDescent="0.2">
      <c r="A40" s="390"/>
      <c r="B40" s="266"/>
      <c r="C40" s="1070"/>
      <c r="D40" s="453"/>
      <c r="E40" s="267" t="s">
        <v>164</v>
      </c>
      <c r="F40" s="297"/>
      <c r="G40" s="177"/>
      <c r="H40" s="265"/>
      <c r="I40" s="265"/>
      <c r="J40" s="307"/>
      <c r="K40" s="265"/>
    </row>
    <row r="41" spans="1:11" s="4" customFormat="1" x14ac:dyDescent="0.2">
      <c r="A41" s="390"/>
      <c r="B41" s="266"/>
      <c r="C41" s="1070"/>
      <c r="D41" s="453"/>
      <c r="E41" s="267" t="s">
        <v>165</v>
      </c>
      <c r="F41" s="297"/>
      <c r="G41" s="177"/>
      <c r="H41" s="265"/>
      <c r="I41" s="265"/>
      <c r="J41" s="307"/>
      <c r="K41" s="265"/>
    </row>
    <row r="42" spans="1:11" s="4" customFormat="1" x14ac:dyDescent="0.2">
      <c r="A42" s="390"/>
      <c r="B42" s="266"/>
      <c r="C42" s="1070"/>
      <c r="D42" s="453"/>
      <c r="E42" s="267" t="s">
        <v>166</v>
      </c>
      <c r="F42" s="297" t="s">
        <v>24</v>
      </c>
      <c r="G42" s="177"/>
      <c r="H42" s="265"/>
      <c r="I42" s="265"/>
      <c r="J42" s="307"/>
      <c r="K42" s="265"/>
    </row>
    <row r="43" spans="1:11" s="4" customFormat="1" x14ac:dyDescent="0.2">
      <c r="A43" s="390"/>
      <c r="B43" s="266"/>
      <c r="C43" s="1070"/>
      <c r="D43" s="453"/>
      <c r="E43" s="267" t="s">
        <v>167</v>
      </c>
      <c r="F43" s="297"/>
      <c r="G43" s="177"/>
      <c r="H43" s="265"/>
      <c r="I43" s="265"/>
      <c r="J43" s="307"/>
      <c r="K43" s="265"/>
    </row>
    <row r="44" spans="1:11" s="4" customFormat="1" x14ac:dyDescent="0.2">
      <c r="A44" s="390"/>
      <c r="B44" s="266"/>
      <c r="C44" s="1070"/>
      <c r="D44" s="453"/>
      <c r="E44" s="267" t="s">
        <v>168</v>
      </c>
      <c r="F44" s="297"/>
      <c r="G44" s="177"/>
      <c r="H44" s="265"/>
      <c r="I44" s="265"/>
      <c r="J44" s="307"/>
      <c r="K44" s="265"/>
    </row>
    <row r="45" spans="1:11" s="4" customFormat="1" x14ac:dyDescent="0.2">
      <c r="A45" s="390"/>
      <c r="B45" s="266"/>
      <c r="C45" s="1070"/>
      <c r="D45" s="453"/>
      <c r="E45" s="267" t="s">
        <v>169</v>
      </c>
      <c r="F45" s="297"/>
      <c r="G45" s="177"/>
      <c r="H45" s="265"/>
      <c r="I45" s="265"/>
      <c r="J45" s="307"/>
      <c r="K45" s="265"/>
    </row>
    <row r="46" spans="1:11" s="4" customFormat="1" x14ac:dyDescent="0.2">
      <c r="A46" s="390"/>
      <c r="B46" s="266"/>
      <c r="C46" s="1070"/>
      <c r="D46" s="453"/>
      <c r="E46" s="267" t="s">
        <v>170</v>
      </c>
      <c r="F46" s="297"/>
      <c r="G46" s="177"/>
      <c r="H46" s="265"/>
      <c r="I46" s="265"/>
      <c r="J46" s="307"/>
      <c r="K46" s="265"/>
    </row>
    <row r="47" spans="1:11" s="4" customFormat="1" x14ac:dyDescent="0.2">
      <c r="A47" s="390"/>
      <c r="B47" s="266"/>
      <c r="C47" s="1070"/>
      <c r="D47" s="453"/>
      <c r="E47" s="267" t="s">
        <v>171</v>
      </c>
      <c r="F47" s="297"/>
      <c r="G47" s="177"/>
      <c r="H47" s="265"/>
      <c r="I47" s="265"/>
      <c r="J47" s="307"/>
      <c r="K47" s="265"/>
    </row>
    <row r="48" spans="1:11" s="4" customFormat="1" x14ac:dyDescent="0.2">
      <c r="A48" s="390"/>
      <c r="B48" s="266"/>
      <c r="C48" s="1070"/>
      <c r="D48" s="453"/>
      <c r="E48" s="267" t="s">
        <v>172</v>
      </c>
      <c r="F48" s="297"/>
      <c r="G48" s="177"/>
      <c r="H48" s="265"/>
      <c r="I48" s="265"/>
      <c r="J48" s="307"/>
      <c r="K48" s="265"/>
    </row>
    <row r="49" spans="1:17" s="4" customFormat="1" x14ac:dyDescent="0.2">
      <c r="A49" s="390"/>
      <c r="B49" s="266"/>
      <c r="C49" s="1070"/>
      <c r="D49" s="453"/>
      <c r="E49" s="267" t="s">
        <v>173</v>
      </c>
      <c r="F49" s="297"/>
      <c r="G49" s="177"/>
      <c r="H49" s="265"/>
      <c r="I49" s="265"/>
      <c r="J49" s="307"/>
      <c r="K49" s="265"/>
    </row>
    <row r="50" spans="1:17" s="4" customFormat="1" x14ac:dyDescent="0.2">
      <c r="A50" s="390"/>
      <c r="B50" s="266"/>
      <c r="C50" s="1070"/>
      <c r="D50" s="453"/>
      <c r="E50" s="267" t="s">
        <v>174</v>
      </c>
      <c r="F50" s="297"/>
      <c r="G50" s="177"/>
      <c r="H50" s="265"/>
      <c r="I50" s="265"/>
      <c r="J50" s="307"/>
      <c r="K50" s="265"/>
    </row>
    <row r="51" spans="1:17" s="4" customFormat="1" x14ac:dyDescent="0.2">
      <c r="A51" s="390"/>
      <c r="B51" s="266"/>
      <c r="C51" s="1070"/>
      <c r="D51" s="453"/>
      <c r="E51" s="267" t="s">
        <v>175</v>
      </c>
      <c r="F51" s="297"/>
      <c r="G51" s="177"/>
      <c r="H51" s="265"/>
      <c r="I51" s="265"/>
      <c r="J51" s="307"/>
      <c r="K51" s="265"/>
    </row>
    <row r="52" spans="1:17" s="4" customFormat="1" x14ac:dyDescent="0.2">
      <c r="A52" s="390"/>
      <c r="B52" s="266"/>
      <c r="C52" s="1070"/>
      <c r="D52" s="453"/>
      <c r="E52" s="267" t="s">
        <v>176</v>
      </c>
      <c r="F52" s="297"/>
      <c r="G52" s="177"/>
      <c r="H52" s="265"/>
      <c r="I52" s="265"/>
      <c r="J52" s="307"/>
      <c r="K52" s="265"/>
    </row>
    <row r="53" spans="1:17" s="4" customFormat="1" x14ac:dyDescent="0.2">
      <c r="A53" s="390"/>
      <c r="B53" s="266"/>
      <c r="C53" s="1070"/>
      <c r="D53" s="453"/>
      <c r="E53" s="267" t="s">
        <v>177</v>
      </c>
      <c r="F53" s="297"/>
      <c r="G53" s="177"/>
      <c r="H53" s="265"/>
      <c r="I53" s="265"/>
      <c r="J53" s="307"/>
      <c r="K53" s="265"/>
    </row>
    <row r="54" spans="1:17" s="4" customFormat="1" x14ac:dyDescent="0.2">
      <c r="A54" s="390"/>
      <c r="B54" s="266"/>
      <c r="C54" s="1070"/>
      <c r="D54" s="453"/>
      <c r="E54" s="363" t="s">
        <v>104</v>
      </c>
      <c r="F54" s="297" t="s">
        <v>23</v>
      </c>
      <c r="G54" s="177"/>
      <c r="H54" s="265"/>
      <c r="I54" s="265"/>
      <c r="J54" s="307"/>
      <c r="K54" s="265"/>
    </row>
    <row r="55" spans="1:17" s="341" customFormat="1" ht="25.5" x14ac:dyDescent="0.2">
      <c r="A55" s="369" t="s">
        <v>280</v>
      </c>
      <c r="B55" s="308" t="s">
        <v>24</v>
      </c>
      <c r="C55" s="369" t="s">
        <v>254</v>
      </c>
      <c r="D55" s="369"/>
      <c r="E55" s="308"/>
      <c r="F55" s="308"/>
      <c r="G55" s="308" t="s">
        <v>107</v>
      </c>
      <c r="H55" s="308"/>
      <c r="I55" s="308" t="s">
        <v>13</v>
      </c>
      <c r="J55" s="308" t="s">
        <v>255</v>
      </c>
      <c r="K55" s="375" t="s">
        <v>263</v>
      </c>
      <c r="L55" s="340"/>
      <c r="M55" s="340"/>
      <c r="N55" s="340"/>
      <c r="O55" s="340"/>
      <c r="P55" s="340"/>
      <c r="Q55" s="340"/>
    </row>
    <row r="56" spans="1:17" s="4" customFormat="1" ht="38.25" x14ac:dyDescent="0.2">
      <c r="A56" s="391" t="s">
        <v>281</v>
      </c>
      <c r="B56" s="364" t="s">
        <v>23</v>
      </c>
      <c r="C56" s="314" t="s">
        <v>178</v>
      </c>
      <c r="D56" s="314"/>
      <c r="E56" s="365"/>
      <c r="F56" s="366"/>
      <c r="G56" s="367" t="s">
        <v>106</v>
      </c>
      <c r="H56" s="268"/>
      <c r="I56" s="268" t="s">
        <v>200</v>
      </c>
      <c r="J56" s="368" t="s">
        <v>206</v>
      </c>
      <c r="K56" s="376" t="s">
        <v>264</v>
      </c>
    </row>
    <row r="57" spans="1:17" s="4" customFormat="1" ht="25.5" x14ac:dyDescent="0.2">
      <c r="A57" s="392" t="s">
        <v>282</v>
      </c>
      <c r="B57" s="250"/>
      <c r="C57" s="331" t="s">
        <v>250</v>
      </c>
      <c r="D57" s="331"/>
      <c r="E57" s="224" t="s">
        <v>179</v>
      </c>
      <c r="F57" s="299"/>
      <c r="G57" s="240" t="s">
        <v>114</v>
      </c>
      <c r="H57" s="236" t="s">
        <v>16</v>
      </c>
      <c r="I57" s="236" t="s">
        <v>199</v>
      </c>
      <c r="J57" s="309"/>
      <c r="K57" s="370" t="s">
        <v>265</v>
      </c>
    </row>
    <row r="58" spans="1:17" s="4" customFormat="1" ht="12.75" customHeight="1" x14ac:dyDescent="0.2">
      <c r="A58" s="393"/>
      <c r="B58" s="239"/>
      <c r="C58" s="329"/>
      <c r="D58" s="329"/>
      <c r="E58" s="330" t="s">
        <v>248</v>
      </c>
      <c r="F58" s="298"/>
      <c r="G58" s="229"/>
      <c r="H58" s="239"/>
      <c r="I58" s="237"/>
      <c r="J58" s="279"/>
      <c r="K58" s="237"/>
    </row>
    <row r="59" spans="1:17" s="4" customFormat="1" x14ac:dyDescent="0.2">
      <c r="A59" s="393"/>
      <c r="B59" s="239"/>
      <c r="C59" s="315"/>
      <c r="D59" s="315"/>
      <c r="E59" s="227" t="s">
        <v>249</v>
      </c>
      <c r="F59" s="298"/>
      <c r="G59" s="229"/>
      <c r="H59" s="239"/>
      <c r="I59" s="237"/>
      <c r="J59" s="279"/>
      <c r="K59" s="237"/>
    </row>
    <row r="60" spans="1:17" s="4" customFormat="1" x14ac:dyDescent="0.2">
      <c r="A60" s="393"/>
      <c r="B60" s="239"/>
      <c r="C60" s="315"/>
      <c r="D60" s="315"/>
      <c r="E60" s="227" t="s">
        <v>180</v>
      </c>
      <c r="F60" s="298"/>
      <c r="G60" s="229"/>
      <c r="H60" s="239"/>
      <c r="I60" s="237"/>
      <c r="J60" s="279"/>
      <c r="K60" s="237"/>
    </row>
    <row r="61" spans="1:17" s="4" customFormat="1" x14ac:dyDescent="0.2">
      <c r="A61" s="393"/>
      <c r="B61" s="239"/>
      <c r="C61" s="315"/>
      <c r="D61" s="315"/>
      <c r="E61" s="227" t="s">
        <v>181</v>
      </c>
      <c r="F61" s="298"/>
      <c r="G61" s="229"/>
      <c r="H61" s="239"/>
      <c r="I61" s="237"/>
      <c r="J61" s="279"/>
      <c r="K61" s="237"/>
    </row>
    <row r="62" spans="1:17" s="4" customFormat="1" x14ac:dyDescent="0.2">
      <c r="A62" s="393"/>
      <c r="B62" s="239"/>
      <c r="C62" s="315"/>
      <c r="D62" s="315"/>
      <c r="E62" s="227" t="s">
        <v>182</v>
      </c>
      <c r="F62" s="298"/>
      <c r="G62" s="229"/>
      <c r="H62" s="239"/>
      <c r="I62" s="237"/>
      <c r="J62" s="279"/>
      <c r="K62" s="237"/>
    </row>
    <row r="63" spans="1:17" s="4" customFormat="1" x14ac:dyDescent="0.2">
      <c r="A63" s="393"/>
      <c r="B63" s="239"/>
      <c r="C63" s="315"/>
      <c r="D63" s="315"/>
      <c r="E63" s="227" t="s">
        <v>183</v>
      </c>
      <c r="F63" s="298"/>
      <c r="G63" s="229"/>
      <c r="H63" s="239"/>
      <c r="I63" s="237"/>
      <c r="J63" s="279"/>
      <c r="K63" s="237"/>
    </row>
    <row r="64" spans="1:17" s="4" customFormat="1" x14ac:dyDescent="0.2">
      <c r="A64" s="393"/>
      <c r="B64" s="239"/>
      <c r="C64" s="315"/>
      <c r="D64" s="315"/>
      <c r="E64" s="227" t="s">
        <v>184</v>
      </c>
      <c r="F64" s="298"/>
      <c r="G64" s="229"/>
      <c r="H64" s="239"/>
      <c r="I64" s="237"/>
      <c r="J64" s="279"/>
      <c r="K64" s="237"/>
    </row>
    <row r="65" spans="1:17" s="4" customFormat="1" x14ac:dyDescent="0.2">
      <c r="A65" s="394"/>
      <c r="B65" s="241"/>
      <c r="C65" s="316"/>
      <c r="D65" s="316"/>
      <c r="E65" s="332" t="s">
        <v>185</v>
      </c>
      <c r="F65" s="300"/>
      <c r="G65" s="231"/>
      <c r="H65" s="241"/>
      <c r="I65" s="242"/>
      <c r="J65" s="286"/>
      <c r="K65" s="242"/>
    </row>
    <row r="66" spans="1:17" s="341" customFormat="1" ht="25.5" x14ac:dyDescent="0.2">
      <c r="A66" s="333" t="s">
        <v>283</v>
      </c>
      <c r="B66" s="334"/>
      <c r="C66" s="335" t="s">
        <v>136</v>
      </c>
      <c r="D66" s="335"/>
      <c r="E66" s="336" t="s">
        <v>54</v>
      </c>
      <c r="F66" s="337"/>
      <c r="G66" s="338" t="s">
        <v>109</v>
      </c>
      <c r="H66" s="339" t="s">
        <v>16</v>
      </c>
      <c r="I66" s="339" t="s">
        <v>11</v>
      </c>
      <c r="J66" s="339" t="s">
        <v>252</v>
      </c>
      <c r="K66" s="339" t="s">
        <v>266</v>
      </c>
      <c r="L66" s="340"/>
      <c r="M66" s="340"/>
      <c r="N66" s="340"/>
      <c r="O66" s="340"/>
      <c r="P66" s="340"/>
      <c r="Q66" s="340"/>
    </row>
    <row r="67" spans="1:17" s="341" customFormat="1" x14ac:dyDescent="0.2">
      <c r="A67" s="342"/>
      <c r="B67" s="343"/>
      <c r="C67" s="344"/>
      <c r="D67" s="344"/>
      <c r="E67" s="345" t="s">
        <v>122</v>
      </c>
      <c r="F67" s="346" t="s">
        <v>23</v>
      </c>
      <c r="G67" s="347"/>
      <c r="H67" s="347"/>
      <c r="I67" s="347"/>
      <c r="J67" s="347"/>
      <c r="K67" s="347"/>
      <c r="L67" s="340"/>
      <c r="M67" s="340"/>
      <c r="N67" s="340"/>
      <c r="O67" s="340"/>
      <c r="P67" s="340"/>
      <c r="Q67" s="340"/>
    </row>
    <row r="68" spans="1:17" s="341" customFormat="1" x14ac:dyDescent="0.2">
      <c r="A68" s="348"/>
      <c r="B68" s="349"/>
      <c r="C68" s="350"/>
      <c r="D68" s="350"/>
      <c r="E68" s="351" t="s">
        <v>186</v>
      </c>
      <c r="F68" s="352" t="s">
        <v>23</v>
      </c>
      <c r="G68" s="353"/>
      <c r="H68" s="353"/>
      <c r="I68" s="353"/>
      <c r="J68" s="353"/>
      <c r="K68" s="353"/>
      <c r="L68" s="340"/>
      <c r="M68" s="340"/>
      <c r="N68" s="340"/>
      <c r="O68" s="340"/>
      <c r="P68" s="340"/>
      <c r="Q68" s="340"/>
    </row>
    <row r="69" spans="1:17" s="362" customFormat="1" x14ac:dyDescent="0.2">
      <c r="A69" s="354" t="s">
        <v>284</v>
      </c>
      <c r="B69" s="355" t="s">
        <v>23</v>
      </c>
      <c r="C69" s="356" t="s">
        <v>253</v>
      </c>
      <c r="D69" s="356"/>
      <c r="E69" s="357"/>
      <c r="F69" s="358"/>
      <c r="G69" s="359" t="s">
        <v>106</v>
      </c>
      <c r="H69" s="359"/>
      <c r="I69" s="359"/>
      <c r="J69" s="360" t="s">
        <v>252</v>
      </c>
      <c r="K69" s="359" t="s">
        <v>267</v>
      </c>
      <c r="L69" s="361"/>
      <c r="M69" s="361"/>
      <c r="N69" s="361"/>
      <c r="O69" s="361"/>
      <c r="P69" s="361"/>
      <c r="Q69" s="361"/>
    </row>
    <row r="70" spans="1:17" s="4" customFormat="1" x14ac:dyDescent="0.2">
      <c r="A70" s="402" t="s">
        <v>285</v>
      </c>
      <c r="B70" s="403"/>
      <c r="C70" s="1097" t="s">
        <v>292</v>
      </c>
      <c r="D70" s="450"/>
      <c r="E70" s="404" t="s">
        <v>187</v>
      </c>
      <c r="F70" s="405"/>
      <c r="G70" s="406" t="s">
        <v>108</v>
      </c>
      <c r="H70" s="407" t="s">
        <v>16</v>
      </c>
      <c r="I70" s="407" t="s">
        <v>11</v>
      </c>
      <c r="J70" s="403"/>
      <c r="K70" s="407" t="s">
        <v>268</v>
      </c>
      <c r="L70" s="251"/>
      <c r="M70" s="251"/>
      <c r="N70" s="251"/>
      <c r="O70" s="251"/>
      <c r="P70" s="251"/>
      <c r="Q70" s="251"/>
    </row>
    <row r="71" spans="1:17" s="4" customFormat="1" x14ac:dyDescent="0.2">
      <c r="A71" s="408"/>
      <c r="B71" s="407"/>
      <c r="C71" s="1098"/>
      <c r="D71" s="451"/>
      <c r="E71" s="409" t="s">
        <v>188</v>
      </c>
      <c r="F71" s="405"/>
      <c r="G71" s="406"/>
      <c r="H71" s="407"/>
      <c r="I71" s="407"/>
      <c r="J71" s="407"/>
      <c r="K71" s="407"/>
      <c r="L71" s="251"/>
      <c r="M71" s="251"/>
      <c r="N71" s="251"/>
      <c r="O71" s="251"/>
      <c r="P71" s="251"/>
      <c r="Q71" s="251"/>
    </row>
    <row r="72" spans="1:17" s="4" customFormat="1" x14ac:dyDescent="0.2">
      <c r="A72" s="408"/>
      <c r="B72" s="407"/>
      <c r="C72" s="1098"/>
      <c r="D72" s="451"/>
      <c r="E72" s="409" t="s">
        <v>189</v>
      </c>
      <c r="F72" s="405"/>
      <c r="G72" s="406"/>
      <c r="H72" s="407"/>
      <c r="I72" s="407"/>
      <c r="J72" s="407"/>
      <c r="K72" s="407"/>
      <c r="L72" s="251"/>
      <c r="M72" s="251"/>
      <c r="N72" s="251"/>
      <c r="O72" s="251"/>
      <c r="P72" s="251"/>
      <c r="Q72" s="251"/>
    </row>
    <row r="73" spans="1:17" s="4" customFormat="1" x14ac:dyDescent="0.2">
      <c r="A73" s="408"/>
      <c r="B73" s="407"/>
      <c r="C73" s="1098"/>
      <c r="D73" s="451"/>
      <c r="E73" s="409" t="s">
        <v>190</v>
      </c>
      <c r="F73" s="405"/>
      <c r="G73" s="406"/>
      <c r="H73" s="407"/>
      <c r="I73" s="407"/>
      <c r="J73" s="407"/>
      <c r="K73" s="407"/>
      <c r="L73" s="251"/>
      <c r="M73" s="251"/>
      <c r="N73" s="251"/>
      <c r="O73" s="251"/>
      <c r="P73" s="251"/>
      <c r="Q73" s="251"/>
    </row>
    <row r="74" spans="1:17" s="4" customFormat="1" x14ac:dyDescent="0.2">
      <c r="A74" s="408"/>
      <c r="B74" s="407"/>
      <c r="C74" s="1098"/>
      <c r="D74" s="451"/>
      <c r="E74" s="409" t="s">
        <v>191</v>
      </c>
      <c r="F74" s="405"/>
      <c r="G74" s="406"/>
      <c r="H74" s="407"/>
      <c r="I74" s="407"/>
      <c r="J74" s="407"/>
      <c r="K74" s="407"/>
      <c r="L74" s="251"/>
      <c r="M74" s="251"/>
      <c r="N74" s="251"/>
      <c r="O74" s="251"/>
      <c r="P74" s="251"/>
      <c r="Q74" s="251"/>
    </row>
    <row r="75" spans="1:17" s="4" customFormat="1" x14ac:dyDescent="0.2">
      <c r="A75" s="408"/>
      <c r="B75" s="407"/>
      <c r="C75" s="1098"/>
      <c r="D75" s="451"/>
      <c r="E75" s="409" t="s">
        <v>192</v>
      </c>
      <c r="F75" s="405"/>
      <c r="G75" s="406"/>
      <c r="H75" s="407"/>
      <c r="I75" s="407"/>
      <c r="J75" s="407"/>
      <c r="K75" s="407"/>
      <c r="L75" s="251"/>
      <c r="M75" s="251"/>
      <c r="N75" s="251"/>
      <c r="O75" s="251"/>
      <c r="P75" s="251"/>
      <c r="Q75" s="251"/>
    </row>
    <row r="76" spans="1:17" s="4" customFormat="1" x14ac:dyDescent="0.2">
      <c r="A76" s="408"/>
      <c r="B76" s="407"/>
      <c r="C76" s="1098"/>
      <c r="D76" s="451"/>
      <c r="E76" s="409" t="s">
        <v>193</v>
      </c>
      <c r="F76" s="405"/>
      <c r="G76" s="406"/>
      <c r="H76" s="407"/>
      <c r="I76" s="407"/>
      <c r="J76" s="407"/>
      <c r="K76" s="407"/>
      <c r="L76" s="251"/>
      <c r="M76" s="251"/>
      <c r="N76" s="251"/>
      <c r="O76" s="251"/>
      <c r="P76" s="251"/>
      <c r="Q76" s="251"/>
    </row>
    <row r="77" spans="1:17" s="4" customFormat="1" x14ac:dyDescent="0.2">
      <c r="A77" s="408"/>
      <c r="B77" s="407"/>
      <c r="C77" s="1098"/>
      <c r="D77" s="451"/>
      <c r="E77" s="409" t="s">
        <v>194</v>
      </c>
      <c r="F77" s="405"/>
      <c r="G77" s="406"/>
      <c r="H77" s="407"/>
      <c r="I77" s="407"/>
      <c r="J77" s="407"/>
      <c r="K77" s="407"/>
      <c r="L77" s="251"/>
      <c r="M77" s="251"/>
      <c r="N77" s="251"/>
      <c r="O77" s="251"/>
      <c r="P77" s="251"/>
      <c r="Q77" s="251"/>
    </row>
    <row r="78" spans="1:17" s="4" customFormat="1" x14ac:dyDescent="0.2">
      <c r="A78" s="408"/>
      <c r="B78" s="407"/>
      <c r="C78" s="1098"/>
      <c r="D78" s="451"/>
      <c r="E78" s="409" t="s">
        <v>195</v>
      </c>
      <c r="F78" s="405"/>
      <c r="G78" s="406"/>
      <c r="H78" s="407"/>
      <c r="I78" s="407"/>
      <c r="J78" s="407"/>
      <c r="K78" s="407"/>
      <c r="L78" s="251"/>
      <c r="M78" s="251"/>
      <c r="N78" s="251"/>
      <c r="O78" s="251"/>
      <c r="P78" s="251"/>
      <c r="Q78" s="251"/>
    </row>
    <row r="79" spans="1:17" s="4" customFormat="1" ht="29.25" customHeight="1" x14ac:dyDescent="0.2">
      <c r="A79" s="408"/>
      <c r="B79" s="407"/>
      <c r="C79" s="1098"/>
      <c r="D79" s="451"/>
      <c r="E79" s="409" t="s">
        <v>251</v>
      </c>
      <c r="F79" s="405"/>
      <c r="G79" s="406"/>
      <c r="H79" s="407"/>
      <c r="I79" s="407"/>
      <c r="J79" s="407"/>
      <c r="K79" s="407"/>
      <c r="L79" s="251"/>
      <c r="M79" s="251"/>
      <c r="N79" s="251"/>
      <c r="O79" s="251"/>
      <c r="P79" s="251"/>
      <c r="Q79" s="251"/>
    </row>
    <row r="80" spans="1:17" s="4" customFormat="1" x14ac:dyDescent="0.2">
      <c r="A80" s="408"/>
      <c r="B80" s="407"/>
      <c r="C80" s="1098"/>
      <c r="D80" s="451"/>
      <c r="E80" s="409" t="s">
        <v>196</v>
      </c>
      <c r="F80" s="405"/>
      <c r="G80" s="406"/>
      <c r="H80" s="407"/>
      <c r="I80" s="407"/>
      <c r="J80" s="407"/>
      <c r="K80" s="407"/>
      <c r="L80" s="251"/>
      <c r="M80" s="251"/>
      <c r="N80" s="251"/>
      <c r="O80" s="251"/>
      <c r="P80" s="251"/>
      <c r="Q80" s="251"/>
    </row>
    <row r="81" spans="1:17" s="4" customFormat="1" x14ac:dyDescent="0.2">
      <c r="A81" s="408"/>
      <c r="B81" s="407"/>
      <c r="C81" s="1099"/>
      <c r="D81" s="451"/>
      <c r="E81" s="410" t="s">
        <v>197</v>
      </c>
      <c r="F81" s="405"/>
      <c r="G81" s="406"/>
      <c r="H81" s="407"/>
      <c r="I81" s="407"/>
      <c r="J81" s="407"/>
      <c r="K81" s="407"/>
      <c r="L81" s="251"/>
      <c r="M81" s="251"/>
      <c r="N81" s="251"/>
      <c r="O81" s="251"/>
      <c r="P81" s="251"/>
      <c r="Q81" s="251"/>
    </row>
    <row r="82" spans="1:17" s="430" customFormat="1" ht="38.25" x14ac:dyDescent="0.2">
      <c r="A82" s="426" t="s">
        <v>314</v>
      </c>
      <c r="B82" s="427"/>
      <c r="C82" s="428" t="s">
        <v>293</v>
      </c>
      <c r="D82" s="428" t="s">
        <v>319</v>
      </c>
      <c r="E82" s="433" t="s">
        <v>311</v>
      </c>
      <c r="F82" s="428"/>
      <c r="G82" s="427"/>
      <c r="H82" s="427" t="s">
        <v>108</v>
      </c>
      <c r="I82" s="427" t="s">
        <v>294</v>
      </c>
      <c r="J82" s="427" t="s">
        <v>11</v>
      </c>
      <c r="K82" s="429" t="s">
        <v>295</v>
      </c>
      <c r="L82" s="431"/>
      <c r="M82" s="432"/>
      <c r="N82" s="432"/>
      <c r="O82" s="432"/>
      <c r="P82" s="432"/>
      <c r="Q82" s="432"/>
    </row>
    <row r="83" spans="1:17" s="4" customFormat="1" x14ac:dyDescent="0.2">
      <c r="A83" s="422"/>
      <c r="B83" s="423"/>
      <c r="C83" s="424"/>
      <c r="D83" s="424" t="s">
        <v>320</v>
      </c>
      <c r="E83" s="434" t="s">
        <v>296</v>
      </c>
      <c r="F83" s="424"/>
      <c r="G83" s="423"/>
      <c r="H83" s="423"/>
      <c r="I83" s="423"/>
      <c r="J83" s="423"/>
      <c r="K83" s="411" t="s">
        <v>127</v>
      </c>
      <c r="L83" s="413"/>
      <c r="M83" s="251"/>
      <c r="N83" s="251"/>
      <c r="O83" s="251"/>
      <c r="P83" s="251"/>
      <c r="Q83" s="251"/>
    </row>
    <row r="84" spans="1:17" s="4" customFormat="1" x14ac:dyDescent="0.2">
      <c r="A84" s="422"/>
      <c r="B84" s="423"/>
      <c r="C84" s="424"/>
      <c r="D84" s="424" t="s">
        <v>321</v>
      </c>
      <c r="E84" s="434" t="s">
        <v>297</v>
      </c>
      <c r="F84" s="424"/>
      <c r="G84" s="423"/>
      <c r="H84" s="423"/>
      <c r="I84" s="423"/>
      <c r="J84" s="423"/>
      <c r="K84" s="411"/>
      <c r="L84" s="413"/>
      <c r="M84" s="251"/>
      <c r="N84" s="251"/>
      <c r="O84" s="251"/>
      <c r="P84" s="251"/>
      <c r="Q84" s="251"/>
    </row>
    <row r="85" spans="1:17" s="4" customFormat="1" x14ac:dyDescent="0.2">
      <c r="A85" s="422"/>
      <c r="B85" s="423"/>
      <c r="C85" s="424"/>
      <c r="D85" s="424" t="s">
        <v>322</v>
      </c>
      <c r="E85" s="434" t="s">
        <v>298</v>
      </c>
      <c r="F85" s="424"/>
      <c r="G85" s="423"/>
      <c r="H85" s="423"/>
      <c r="I85" s="423"/>
      <c r="J85" s="423"/>
      <c r="K85" s="411"/>
      <c r="L85" s="413"/>
      <c r="M85" s="251"/>
      <c r="N85" s="251"/>
      <c r="O85" s="251"/>
      <c r="P85" s="251"/>
      <c r="Q85" s="251"/>
    </row>
    <row r="86" spans="1:17" s="4" customFormat="1" x14ac:dyDescent="0.2">
      <c r="A86" s="422"/>
      <c r="B86" s="423"/>
      <c r="C86" s="424"/>
      <c r="D86" s="424" t="s">
        <v>323</v>
      </c>
      <c r="E86" s="434" t="s">
        <v>299</v>
      </c>
      <c r="F86" s="424"/>
      <c r="G86" s="423"/>
      <c r="H86" s="423"/>
      <c r="I86" s="423"/>
      <c r="J86" s="423"/>
      <c r="K86" s="411"/>
      <c r="L86" s="412"/>
      <c r="M86" s="251"/>
      <c r="N86" s="251"/>
      <c r="O86" s="251"/>
      <c r="P86" s="251"/>
      <c r="Q86" s="251"/>
    </row>
    <row r="87" spans="1:17" s="4" customFormat="1" x14ac:dyDescent="0.2">
      <c r="A87" s="422"/>
      <c r="B87" s="423"/>
      <c r="C87" s="424"/>
      <c r="D87" s="424" t="s">
        <v>324</v>
      </c>
      <c r="E87" s="434" t="s">
        <v>300</v>
      </c>
      <c r="F87" s="424"/>
      <c r="G87" s="423"/>
      <c r="H87" s="423"/>
      <c r="I87" s="423"/>
      <c r="J87" s="423"/>
      <c r="K87" s="411"/>
      <c r="L87" s="412"/>
      <c r="M87" s="251"/>
      <c r="N87" s="251"/>
      <c r="O87" s="251"/>
      <c r="P87" s="251"/>
      <c r="Q87" s="251"/>
    </row>
    <row r="88" spans="1:17" s="4" customFormat="1" x14ac:dyDescent="0.2">
      <c r="A88" s="422"/>
      <c r="B88" s="423"/>
      <c r="C88" s="424"/>
      <c r="D88" s="424" t="s">
        <v>325</v>
      </c>
      <c r="E88" s="434" t="s">
        <v>301</v>
      </c>
      <c r="F88" s="424"/>
      <c r="G88" s="423"/>
      <c r="H88" s="423"/>
      <c r="I88" s="423"/>
      <c r="J88" s="423"/>
      <c r="K88" s="411"/>
      <c r="L88" s="412"/>
      <c r="M88" s="251"/>
      <c r="N88" s="251"/>
      <c r="O88" s="251"/>
      <c r="P88" s="251"/>
      <c r="Q88" s="251"/>
    </row>
    <row r="89" spans="1:17" s="4" customFormat="1" x14ac:dyDescent="0.2">
      <c r="A89" s="422"/>
      <c r="B89" s="423"/>
      <c r="C89" s="424"/>
      <c r="D89" s="424" t="s">
        <v>326</v>
      </c>
      <c r="E89" s="434" t="s">
        <v>302</v>
      </c>
      <c r="F89" s="424"/>
      <c r="G89" s="423"/>
      <c r="H89" s="423"/>
      <c r="I89" s="423"/>
      <c r="J89" s="423"/>
      <c r="K89" s="411"/>
      <c r="L89" s="412"/>
      <c r="M89" s="251"/>
      <c r="N89" s="251"/>
      <c r="O89" s="251"/>
      <c r="P89" s="251"/>
      <c r="Q89" s="251"/>
    </row>
    <row r="90" spans="1:17" s="4" customFormat="1" x14ac:dyDescent="0.2">
      <c r="A90" s="422"/>
      <c r="B90" s="423"/>
      <c r="C90" s="424"/>
      <c r="D90" s="424" t="s">
        <v>327</v>
      </c>
      <c r="E90" s="434" t="s">
        <v>312</v>
      </c>
      <c r="F90" s="424"/>
      <c r="G90" s="423"/>
      <c r="H90" s="423"/>
      <c r="I90" s="423"/>
      <c r="J90" s="423"/>
      <c r="K90" s="411"/>
      <c r="L90" s="412"/>
      <c r="M90" s="251"/>
      <c r="N90" s="251"/>
      <c r="O90" s="251"/>
      <c r="P90" s="251"/>
      <c r="Q90" s="251"/>
    </row>
    <row r="91" spans="1:17" s="4" customFormat="1" x14ac:dyDescent="0.2">
      <c r="A91" s="422"/>
      <c r="B91" s="423"/>
      <c r="C91" s="424"/>
      <c r="D91" s="424" t="s">
        <v>328</v>
      </c>
      <c r="E91" s="434" t="s">
        <v>313</v>
      </c>
      <c r="F91" s="424"/>
      <c r="G91" s="423"/>
      <c r="H91" s="423"/>
      <c r="I91" s="423"/>
      <c r="J91" s="423"/>
      <c r="K91" s="411"/>
      <c r="L91" s="412"/>
      <c r="M91" s="251"/>
      <c r="N91" s="251"/>
      <c r="O91" s="251"/>
      <c r="P91" s="251"/>
      <c r="Q91" s="251"/>
    </row>
    <row r="92" spans="1:17" s="4" customFormat="1" x14ac:dyDescent="0.2">
      <c r="A92" s="422"/>
      <c r="B92" s="423"/>
      <c r="C92" s="424"/>
      <c r="D92" s="424" t="s">
        <v>329</v>
      </c>
      <c r="E92" s="434" t="s">
        <v>303</v>
      </c>
      <c r="F92" s="424"/>
      <c r="G92" s="423"/>
      <c r="H92" s="423"/>
      <c r="I92" s="423"/>
      <c r="J92" s="423"/>
      <c r="K92" s="411"/>
      <c r="L92" s="412"/>
      <c r="M92" s="251"/>
      <c r="N92" s="251"/>
      <c r="O92" s="251"/>
      <c r="P92" s="251"/>
      <c r="Q92" s="251"/>
    </row>
    <row r="93" spans="1:17" s="4" customFormat="1" x14ac:dyDescent="0.2">
      <c r="A93" s="422"/>
      <c r="B93" s="423"/>
      <c r="C93" s="424"/>
      <c r="D93" s="424" t="s">
        <v>330</v>
      </c>
      <c r="E93" s="434" t="s">
        <v>304</v>
      </c>
      <c r="F93" s="424"/>
      <c r="G93" s="423"/>
      <c r="H93" s="423"/>
      <c r="I93" s="423"/>
      <c r="J93" s="423"/>
      <c r="K93" s="411"/>
      <c r="L93" s="412"/>
      <c r="M93" s="251"/>
      <c r="N93" s="251"/>
      <c r="O93" s="251"/>
      <c r="P93" s="251"/>
      <c r="Q93" s="251"/>
    </row>
    <row r="94" spans="1:17" s="4" customFormat="1" x14ac:dyDescent="0.2">
      <c r="A94" s="422"/>
      <c r="B94" s="423"/>
      <c r="C94" s="424"/>
      <c r="D94" s="424" t="s">
        <v>331</v>
      </c>
      <c r="E94" s="434" t="s">
        <v>305</v>
      </c>
      <c r="F94" s="424"/>
      <c r="G94" s="423"/>
      <c r="H94" s="423"/>
      <c r="I94" s="423"/>
      <c r="J94" s="423"/>
      <c r="K94" s="411"/>
      <c r="L94" s="412"/>
      <c r="M94" s="251"/>
      <c r="N94" s="251"/>
      <c r="O94" s="251"/>
      <c r="P94" s="251"/>
      <c r="Q94" s="251"/>
    </row>
    <row r="95" spans="1:17" s="4" customFormat="1" x14ac:dyDescent="0.2">
      <c r="A95" s="422"/>
      <c r="B95" s="423"/>
      <c r="C95" s="424"/>
      <c r="D95" s="424" t="s">
        <v>332</v>
      </c>
      <c r="E95" s="434" t="s">
        <v>306</v>
      </c>
      <c r="F95" s="424"/>
      <c r="G95" s="423"/>
      <c r="H95" s="423"/>
      <c r="I95" s="423"/>
      <c r="J95" s="423"/>
      <c r="K95" s="411" t="s">
        <v>307</v>
      </c>
      <c r="L95" s="411"/>
    </row>
    <row r="96" spans="1:17" s="4" customFormat="1" x14ac:dyDescent="0.2">
      <c r="A96" s="422"/>
      <c r="B96" s="423"/>
      <c r="C96" s="424"/>
      <c r="D96" s="424" t="s">
        <v>333</v>
      </c>
      <c r="E96" s="435" t="s">
        <v>104</v>
      </c>
      <c r="F96" s="424"/>
      <c r="G96" s="423"/>
      <c r="H96" s="423"/>
      <c r="I96" s="423"/>
      <c r="J96" s="423"/>
      <c r="K96" s="411" t="s">
        <v>307</v>
      </c>
      <c r="L96" s="411"/>
    </row>
    <row r="97" spans="1:12" s="430" customFormat="1" x14ac:dyDescent="0.2">
      <c r="A97" s="426" t="s">
        <v>315</v>
      </c>
      <c r="B97" s="427"/>
      <c r="C97" s="428" t="s">
        <v>308</v>
      </c>
      <c r="D97" s="428" t="s">
        <v>334</v>
      </c>
      <c r="E97" s="433" t="s">
        <v>311</v>
      </c>
      <c r="F97" s="428"/>
      <c r="G97" s="427"/>
      <c r="H97" s="427" t="s">
        <v>108</v>
      </c>
      <c r="I97" s="427" t="s">
        <v>294</v>
      </c>
      <c r="J97" s="427" t="s">
        <v>13</v>
      </c>
      <c r="K97" s="429" t="s">
        <v>295</v>
      </c>
      <c r="L97" s="429"/>
    </row>
    <row r="98" spans="1:12" s="4" customFormat="1" x14ac:dyDescent="0.2">
      <c r="A98" s="422"/>
      <c r="B98" s="423"/>
      <c r="C98" s="424"/>
      <c r="D98" s="424" t="s">
        <v>335</v>
      </c>
      <c r="E98" s="434" t="s">
        <v>296</v>
      </c>
      <c r="F98" s="424"/>
      <c r="G98" s="423"/>
      <c r="H98" s="423"/>
      <c r="I98" s="423"/>
      <c r="J98" s="423"/>
      <c r="K98" s="411" t="s">
        <v>127</v>
      </c>
      <c r="L98" s="411"/>
    </row>
    <row r="99" spans="1:12" s="4" customFormat="1" x14ac:dyDescent="0.2">
      <c r="A99" s="422"/>
      <c r="B99" s="423"/>
      <c r="C99" s="424"/>
      <c r="D99" s="424" t="s">
        <v>336</v>
      </c>
      <c r="E99" s="434" t="s">
        <v>297</v>
      </c>
      <c r="F99" s="424"/>
      <c r="G99" s="423"/>
      <c r="H99" s="425"/>
      <c r="I99" s="423"/>
      <c r="J99" s="423"/>
      <c r="K99" s="411"/>
      <c r="L99" s="411"/>
    </row>
    <row r="100" spans="1:12" s="4" customFormat="1" x14ac:dyDescent="0.2">
      <c r="A100" s="422"/>
      <c r="B100" s="423"/>
      <c r="C100" s="424"/>
      <c r="D100" s="424" t="s">
        <v>337</v>
      </c>
      <c r="E100" s="434" t="s">
        <v>298</v>
      </c>
      <c r="F100" s="424"/>
      <c r="G100" s="423"/>
      <c r="H100" s="423"/>
      <c r="I100" s="423"/>
      <c r="J100" s="423"/>
      <c r="K100" s="411"/>
      <c r="L100" s="411"/>
    </row>
    <row r="101" spans="1:12" s="4" customFormat="1" x14ac:dyDescent="0.2">
      <c r="A101" s="422"/>
      <c r="B101" s="423"/>
      <c r="C101" s="424"/>
      <c r="D101" s="424" t="s">
        <v>338</v>
      </c>
      <c r="E101" s="434" t="s">
        <v>299</v>
      </c>
      <c r="F101" s="424"/>
      <c r="G101" s="423"/>
      <c r="H101" s="423"/>
      <c r="I101" s="423"/>
      <c r="J101" s="423"/>
      <c r="K101" s="411"/>
      <c r="L101" s="411"/>
    </row>
    <row r="102" spans="1:12" s="4" customFormat="1" x14ac:dyDescent="0.2">
      <c r="A102" s="422"/>
      <c r="B102" s="423"/>
      <c r="C102" s="424"/>
      <c r="D102" s="424" t="s">
        <v>339</v>
      </c>
      <c r="E102" s="434" t="s">
        <v>300</v>
      </c>
      <c r="F102" s="424"/>
      <c r="G102" s="423"/>
      <c r="H102" s="423"/>
      <c r="I102" s="423"/>
      <c r="J102" s="423"/>
      <c r="K102" s="411"/>
      <c r="L102" s="411"/>
    </row>
    <row r="103" spans="1:12" s="4" customFormat="1" x14ac:dyDescent="0.2">
      <c r="A103" s="422"/>
      <c r="B103" s="423"/>
      <c r="C103" s="424"/>
      <c r="D103" s="424" t="s">
        <v>340</v>
      </c>
      <c r="E103" s="434" t="s">
        <v>301</v>
      </c>
      <c r="F103" s="424"/>
      <c r="G103" s="423"/>
      <c r="H103" s="423"/>
      <c r="I103" s="423"/>
      <c r="J103" s="423"/>
      <c r="K103" s="411"/>
      <c r="L103" s="411"/>
    </row>
    <row r="104" spans="1:12" s="4" customFormat="1" x14ac:dyDescent="0.2">
      <c r="A104" s="422"/>
      <c r="B104" s="423"/>
      <c r="C104" s="424"/>
      <c r="D104" s="424" t="s">
        <v>341</v>
      </c>
      <c r="E104" s="434" t="s">
        <v>302</v>
      </c>
      <c r="F104" s="424"/>
      <c r="G104" s="423"/>
      <c r="H104" s="423"/>
      <c r="I104" s="423"/>
      <c r="J104" s="423"/>
      <c r="K104" s="411"/>
      <c r="L104" s="411"/>
    </row>
    <row r="105" spans="1:12" s="4" customFormat="1" x14ac:dyDescent="0.2">
      <c r="A105" s="422"/>
      <c r="B105" s="423"/>
      <c r="C105" s="424"/>
      <c r="D105" s="424" t="s">
        <v>342</v>
      </c>
      <c r="E105" s="434" t="s">
        <v>312</v>
      </c>
      <c r="F105" s="424"/>
      <c r="G105" s="423"/>
      <c r="H105" s="423"/>
      <c r="I105" s="423"/>
      <c r="J105" s="423"/>
      <c r="K105" s="411"/>
      <c r="L105" s="411"/>
    </row>
    <row r="106" spans="1:12" s="4" customFormat="1" x14ac:dyDescent="0.2">
      <c r="A106" s="422"/>
      <c r="B106" s="423"/>
      <c r="C106" s="424"/>
      <c r="D106" s="424" t="s">
        <v>343</v>
      </c>
      <c r="E106" s="434" t="s">
        <v>313</v>
      </c>
      <c r="F106" s="424"/>
      <c r="G106" s="423"/>
      <c r="H106" s="423"/>
      <c r="I106" s="423"/>
      <c r="J106" s="423"/>
      <c r="K106" s="411"/>
      <c r="L106" s="411"/>
    </row>
    <row r="107" spans="1:12" s="4" customFormat="1" x14ac:dyDescent="0.2">
      <c r="A107" s="422"/>
      <c r="B107" s="423"/>
      <c r="C107" s="424"/>
      <c r="D107" s="424" t="s">
        <v>344</v>
      </c>
      <c r="E107" s="434" t="s">
        <v>303</v>
      </c>
      <c r="F107" s="424"/>
      <c r="G107" s="423"/>
      <c r="H107" s="423"/>
      <c r="I107" s="423"/>
      <c r="J107" s="423"/>
      <c r="K107" s="411"/>
      <c r="L107" s="411"/>
    </row>
    <row r="108" spans="1:12" s="4" customFormat="1" x14ac:dyDescent="0.2">
      <c r="A108" s="422"/>
      <c r="B108" s="423"/>
      <c r="C108" s="424"/>
      <c r="D108" s="424" t="s">
        <v>345</v>
      </c>
      <c r="E108" s="434" t="s">
        <v>304</v>
      </c>
      <c r="F108" s="424"/>
      <c r="G108" s="423"/>
      <c r="H108" s="423"/>
      <c r="I108" s="423"/>
      <c r="J108" s="423"/>
      <c r="K108" s="411"/>
      <c r="L108" s="411"/>
    </row>
    <row r="109" spans="1:12" s="4" customFormat="1" x14ac:dyDescent="0.2">
      <c r="A109" s="422"/>
      <c r="B109" s="423"/>
      <c r="C109" s="424"/>
      <c r="D109" s="424" t="s">
        <v>346</v>
      </c>
      <c r="E109" s="434" t="s">
        <v>305</v>
      </c>
      <c r="F109" s="424"/>
      <c r="G109" s="423"/>
      <c r="H109" s="423"/>
      <c r="I109" s="423"/>
      <c r="J109" s="423"/>
      <c r="K109" s="411"/>
      <c r="L109" s="411"/>
    </row>
    <row r="110" spans="1:12" s="4" customFormat="1" x14ac:dyDescent="0.2">
      <c r="A110" s="422"/>
      <c r="B110" s="423"/>
      <c r="C110" s="424"/>
      <c r="D110" s="424" t="s">
        <v>347</v>
      </c>
      <c r="E110" s="434" t="s">
        <v>306</v>
      </c>
      <c r="F110" s="424"/>
      <c r="G110" s="423"/>
      <c r="H110" s="423"/>
      <c r="I110" s="423"/>
      <c r="J110" s="423"/>
      <c r="K110" s="411" t="s">
        <v>307</v>
      </c>
      <c r="L110" s="411"/>
    </row>
    <row r="111" spans="1:12" s="4" customFormat="1" x14ac:dyDescent="0.2">
      <c r="A111" s="422"/>
      <c r="B111" s="423"/>
      <c r="C111" s="424"/>
      <c r="D111" s="424" t="s">
        <v>348</v>
      </c>
      <c r="E111" s="436" t="s">
        <v>104</v>
      </c>
      <c r="F111" s="424"/>
      <c r="G111" s="423"/>
      <c r="H111" s="423"/>
      <c r="I111" s="423"/>
      <c r="J111" s="423"/>
      <c r="K111" s="411" t="s">
        <v>307</v>
      </c>
      <c r="L111" s="411"/>
    </row>
    <row r="112" spans="1:12" s="430" customFormat="1" x14ac:dyDescent="0.2">
      <c r="A112" s="426" t="s">
        <v>316</v>
      </c>
      <c r="B112" s="427"/>
      <c r="C112" s="428" t="s">
        <v>309</v>
      </c>
      <c r="D112" s="428" t="s">
        <v>349</v>
      </c>
      <c r="E112" s="433" t="s">
        <v>311</v>
      </c>
      <c r="F112" s="428"/>
      <c r="G112" s="427"/>
      <c r="H112" s="427" t="s">
        <v>108</v>
      </c>
      <c r="I112" s="427" t="s">
        <v>294</v>
      </c>
      <c r="J112" s="427" t="s">
        <v>13</v>
      </c>
      <c r="K112" s="429" t="s">
        <v>295</v>
      </c>
      <c r="L112" s="429"/>
    </row>
    <row r="113" spans="1:12" x14ac:dyDescent="0.2">
      <c r="A113" s="422"/>
      <c r="B113" s="423"/>
      <c r="C113" s="424"/>
      <c r="D113" s="424" t="s">
        <v>350</v>
      </c>
      <c r="E113" s="434" t="s">
        <v>296</v>
      </c>
      <c r="F113" s="424"/>
      <c r="G113" s="423"/>
      <c r="H113" s="423"/>
      <c r="I113" s="423"/>
      <c r="J113" s="423"/>
      <c r="K113" s="411" t="s">
        <v>127</v>
      </c>
      <c r="L113" s="411"/>
    </row>
    <row r="114" spans="1:12" x14ac:dyDescent="0.2">
      <c r="A114" s="422"/>
      <c r="B114" s="423"/>
      <c r="C114" s="424"/>
      <c r="D114" s="424" t="s">
        <v>351</v>
      </c>
      <c r="E114" s="434" t="s">
        <v>297</v>
      </c>
      <c r="F114" s="424"/>
      <c r="G114" s="423"/>
      <c r="H114" s="425"/>
      <c r="I114" s="423"/>
      <c r="J114" s="423"/>
      <c r="K114" s="411"/>
      <c r="L114" s="411"/>
    </row>
    <row r="115" spans="1:12" x14ac:dyDescent="0.2">
      <c r="A115" s="422"/>
      <c r="B115" s="423"/>
      <c r="C115" s="424"/>
      <c r="D115" s="424" t="s">
        <v>352</v>
      </c>
      <c r="E115" s="434" t="s">
        <v>298</v>
      </c>
      <c r="F115" s="424"/>
      <c r="G115" s="423"/>
      <c r="H115" s="425"/>
      <c r="I115" s="423"/>
      <c r="J115" s="423"/>
      <c r="K115" s="411"/>
      <c r="L115" s="411"/>
    </row>
    <row r="116" spans="1:12" x14ac:dyDescent="0.2">
      <c r="A116" s="422"/>
      <c r="B116" s="423"/>
      <c r="C116" s="424"/>
      <c r="D116" s="424" t="s">
        <v>353</v>
      </c>
      <c r="E116" s="434" t="s">
        <v>299</v>
      </c>
      <c r="F116" s="424"/>
      <c r="G116" s="423"/>
      <c r="H116" s="423"/>
      <c r="I116" s="423"/>
      <c r="J116" s="423"/>
      <c r="K116" s="411"/>
      <c r="L116" s="411"/>
    </row>
    <row r="117" spans="1:12" x14ac:dyDescent="0.2">
      <c r="A117" s="422"/>
      <c r="B117" s="423"/>
      <c r="C117" s="424"/>
      <c r="D117" s="424" t="s">
        <v>354</v>
      </c>
      <c r="E117" s="434" t="s">
        <v>300</v>
      </c>
      <c r="F117" s="424"/>
      <c r="G117" s="423"/>
      <c r="H117" s="423"/>
      <c r="I117" s="423"/>
      <c r="J117" s="423"/>
      <c r="K117" s="411"/>
      <c r="L117" s="411"/>
    </row>
    <row r="118" spans="1:12" x14ac:dyDescent="0.2">
      <c r="A118" s="422"/>
      <c r="B118" s="423"/>
      <c r="C118" s="424"/>
      <c r="D118" s="424" t="s">
        <v>355</v>
      </c>
      <c r="E118" s="434" t="s">
        <v>301</v>
      </c>
      <c r="F118" s="424"/>
      <c r="G118" s="423"/>
      <c r="H118" s="423"/>
      <c r="I118" s="423"/>
      <c r="J118" s="423"/>
      <c r="K118" s="411"/>
      <c r="L118" s="411"/>
    </row>
    <row r="119" spans="1:12" x14ac:dyDescent="0.2">
      <c r="A119" s="422"/>
      <c r="B119" s="423"/>
      <c r="C119" s="424"/>
      <c r="D119" s="424" t="s">
        <v>356</v>
      </c>
      <c r="E119" s="434" t="s">
        <v>302</v>
      </c>
      <c r="F119" s="424"/>
      <c r="G119" s="423"/>
      <c r="H119" s="423"/>
      <c r="I119" s="423"/>
      <c r="J119" s="423"/>
      <c r="K119" s="411"/>
      <c r="L119" s="411"/>
    </row>
    <row r="120" spans="1:12" x14ac:dyDescent="0.2">
      <c r="A120" s="422"/>
      <c r="B120" s="423"/>
      <c r="C120" s="424"/>
      <c r="D120" s="424" t="s">
        <v>357</v>
      </c>
      <c r="E120" s="434" t="s">
        <v>312</v>
      </c>
      <c r="F120" s="424"/>
      <c r="G120" s="423"/>
      <c r="H120" s="423"/>
      <c r="I120" s="423"/>
      <c r="J120" s="423"/>
      <c r="K120" s="411"/>
      <c r="L120" s="411"/>
    </row>
    <row r="121" spans="1:12" x14ac:dyDescent="0.2">
      <c r="A121" s="422"/>
      <c r="B121" s="423"/>
      <c r="C121" s="424"/>
      <c r="D121" s="424" t="s">
        <v>358</v>
      </c>
      <c r="E121" s="434" t="s">
        <v>313</v>
      </c>
      <c r="F121" s="424"/>
      <c r="G121" s="423"/>
      <c r="H121" s="423"/>
      <c r="I121" s="423"/>
      <c r="J121" s="423"/>
      <c r="K121" s="411"/>
      <c r="L121" s="411"/>
    </row>
    <row r="122" spans="1:12" x14ac:dyDescent="0.2">
      <c r="A122" s="422"/>
      <c r="B122" s="423"/>
      <c r="C122" s="424"/>
      <c r="D122" s="424" t="s">
        <v>359</v>
      </c>
      <c r="E122" s="434" t="s">
        <v>303</v>
      </c>
      <c r="F122" s="424"/>
      <c r="G122" s="423"/>
      <c r="H122" s="423"/>
      <c r="I122" s="423"/>
      <c r="J122" s="423"/>
      <c r="K122" s="411"/>
      <c r="L122" s="411"/>
    </row>
    <row r="123" spans="1:12" x14ac:dyDescent="0.2">
      <c r="A123" s="422"/>
      <c r="B123" s="423"/>
      <c r="C123" s="424"/>
      <c r="D123" s="424" t="s">
        <v>360</v>
      </c>
      <c r="E123" s="434" t="s">
        <v>304</v>
      </c>
      <c r="F123" s="424"/>
      <c r="G123" s="423"/>
      <c r="H123" s="423"/>
      <c r="I123" s="423"/>
      <c r="J123" s="423"/>
      <c r="K123" s="411"/>
      <c r="L123" s="411"/>
    </row>
    <row r="124" spans="1:12" x14ac:dyDescent="0.2">
      <c r="A124" s="422"/>
      <c r="B124" s="423"/>
      <c r="C124" s="424"/>
      <c r="D124" s="424" t="s">
        <v>361</v>
      </c>
      <c r="E124" s="434" t="s">
        <v>305</v>
      </c>
      <c r="F124" s="424"/>
      <c r="G124" s="423"/>
      <c r="H124" s="423"/>
      <c r="I124" s="423"/>
      <c r="J124" s="423"/>
      <c r="K124" s="411"/>
      <c r="L124" s="411"/>
    </row>
    <row r="125" spans="1:12" x14ac:dyDescent="0.2">
      <c r="A125" s="422"/>
      <c r="B125" s="423"/>
      <c r="C125" s="424"/>
      <c r="D125" s="424" t="s">
        <v>362</v>
      </c>
      <c r="E125" s="434" t="s">
        <v>306</v>
      </c>
      <c r="F125" s="424"/>
      <c r="G125" s="423"/>
      <c r="H125" s="423"/>
      <c r="I125" s="423"/>
      <c r="J125" s="423"/>
      <c r="K125" s="411" t="s">
        <v>307</v>
      </c>
      <c r="L125" s="411"/>
    </row>
    <row r="126" spans="1:12" x14ac:dyDescent="0.2">
      <c r="A126" s="422"/>
      <c r="B126" s="423"/>
      <c r="C126" s="424"/>
      <c r="D126" s="424" t="s">
        <v>363</v>
      </c>
      <c r="E126" s="436" t="s">
        <v>104</v>
      </c>
      <c r="F126" s="424"/>
      <c r="G126" s="423"/>
      <c r="H126" s="423"/>
      <c r="I126" s="423"/>
      <c r="J126" s="423"/>
      <c r="K126" s="411" t="s">
        <v>307</v>
      </c>
      <c r="L126" s="411"/>
    </row>
    <row r="127" spans="1:12" s="444" customFormat="1" ht="25.5" x14ac:dyDescent="0.2">
      <c r="A127" s="438" t="s">
        <v>317</v>
      </c>
      <c r="B127" s="439"/>
      <c r="C127" s="440" t="s">
        <v>310</v>
      </c>
      <c r="D127" s="440"/>
      <c r="E127" s="440"/>
      <c r="F127" s="441"/>
      <c r="G127" s="442"/>
      <c r="H127" s="439" t="s">
        <v>106</v>
      </c>
      <c r="I127" s="439"/>
      <c r="J127" s="439" t="s">
        <v>13</v>
      </c>
      <c r="K127" s="443"/>
      <c r="L127" s="443"/>
    </row>
    <row r="128" spans="1:12" ht="38.25" x14ac:dyDescent="0.2">
      <c r="A128" s="383" t="s">
        <v>286</v>
      </c>
      <c r="B128" s="237"/>
      <c r="C128" s="1066" t="s">
        <v>139</v>
      </c>
      <c r="D128" s="457"/>
      <c r="E128" s="437" t="s">
        <v>54</v>
      </c>
      <c r="F128" s="298"/>
      <c r="G128" s="229" t="s">
        <v>109</v>
      </c>
      <c r="H128" s="237" t="s">
        <v>16</v>
      </c>
      <c r="I128" s="237" t="s">
        <v>11</v>
      </c>
      <c r="J128" s="279"/>
      <c r="K128" s="377" t="s">
        <v>269</v>
      </c>
      <c r="L128" s="251"/>
    </row>
    <row r="129" spans="1:12" x14ac:dyDescent="0.2">
      <c r="A129" s="396"/>
      <c r="B129" s="237"/>
      <c r="C129" s="1067"/>
      <c r="D129" s="448"/>
      <c r="E129" s="230" t="s">
        <v>122</v>
      </c>
      <c r="F129" s="298"/>
      <c r="G129" s="229"/>
      <c r="H129" s="237"/>
      <c r="I129" s="237"/>
      <c r="J129" s="279"/>
      <c r="K129" s="237"/>
      <c r="L129" s="251"/>
    </row>
    <row r="130" spans="1:12" x14ac:dyDescent="0.2">
      <c r="A130" s="396"/>
      <c r="B130" s="242"/>
      <c r="C130" s="1068"/>
      <c r="D130" s="449"/>
      <c r="E130" s="243" t="s">
        <v>186</v>
      </c>
      <c r="F130" s="300"/>
      <c r="G130" s="231"/>
      <c r="H130" s="242"/>
      <c r="I130" s="242"/>
      <c r="J130" s="286"/>
      <c r="K130" s="242"/>
      <c r="L130" s="251"/>
    </row>
    <row r="131" spans="1:12" ht="25.5" x14ac:dyDescent="0.2">
      <c r="A131" s="397" t="s">
        <v>287</v>
      </c>
      <c r="B131" s="141"/>
      <c r="C131" s="1063" t="s">
        <v>140</v>
      </c>
      <c r="D131" s="446"/>
      <c r="E131" s="140" t="s">
        <v>54</v>
      </c>
      <c r="F131" s="301" t="s">
        <v>24</v>
      </c>
      <c r="G131" s="269" t="s">
        <v>109</v>
      </c>
      <c r="H131" s="146" t="s">
        <v>16</v>
      </c>
      <c r="I131" s="146" t="s">
        <v>11</v>
      </c>
      <c r="J131" s="310" t="s">
        <v>206</v>
      </c>
      <c r="K131" s="378" t="s">
        <v>270</v>
      </c>
      <c r="L131" s="251"/>
    </row>
    <row r="132" spans="1:12" x14ac:dyDescent="0.2">
      <c r="A132" s="398"/>
      <c r="B132" s="146"/>
      <c r="C132" s="1064"/>
      <c r="D132" s="447"/>
      <c r="E132" s="145" t="s">
        <v>122</v>
      </c>
      <c r="F132" s="302"/>
      <c r="G132" s="183"/>
      <c r="H132" s="146"/>
      <c r="I132" s="146"/>
      <c r="J132" s="311"/>
      <c r="K132" s="146"/>
      <c r="L132" s="251"/>
    </row>
    <row r="133" spans="1:12" x14ac:dyDescent="0.2">
      <c r="A133" s="399"/>
      <c r="B133" s="270"/>
      <c r="C133" s="1065"/>
      <c r="D133" s="447"/>
      <c r="E133" s="145" t="s">
        <v>186</v>
      </c>
      <c r="F133" s="302"/>
      <c r="G133" s="183"/>
      <c r="H133" s="146"/>
      <c r="I133" s="146"/>
      <c r="J133" s="311"/>
      <c r="K133" s="146"/>
      <c r="L133" s="251"/>
    </row>
    <row r="134" spans="1:12" ht="25.5" x14ac:dyDescent="0.2">
      <c r="A134" s="400" t="s">
        <v>288</v>
      </c>
      <c r="B134" s="210" t="s">
        <v>24</v>
      </c>
      <c r="C134" s="271" t="s">
        <v>141</v>
      </c>
      <c r="D134" s="271"/>
      <c r="E134" s="151"/>
      <c r="F134" s="303"/>
      <c r="G134" s="184" t="s">
        <v>106</v>
      </c>
      <c r="H134" s="152"/>
      <c r="I134" s="152" t="s">
        <v>200</v>
      </c>
      <c r="J134" s="312" t="s">
        <v>206</v>
      </c>
      <c r="K134" s="379" t="s">
        <v>271</v>
      </c>
      <c r="L134" s="251"/>
    </row>
    <row r="135" spans="1:12" ht="25.5" x14ac:dyDescent="0.2">
      <c r="A135" s="395" t="s">
        <v>289</v>
      </c>
      <c r="B135" s="242"/>
      <c r="C135" s="245" t="s">
        <v>137</v>
      </c>
      <c r="D135" s="458"/>
      <c r="E135" s="246"/>
      <c r="F135" s="300"/>
      <c r="G135" s="234" t="s">
        <v>106</v>
      </c>
      <c r="H135" s="242"/>
      <c r="I135" s="242" t="s">
        <v>200</v>
      </c>
      <c r="J135" s="286"/>
      <c r="K135" s="380" t="s">
        <v>272</v>
      </c>
      <c r="L135" s="251"/>
    </row>
    <row r="136" spans="1:12" ht="25.5" x14ac:dyDescent="0.2">
      <c r="A136" s="401" t="s">
        <v>290</v>
      </c>
      <c r="B136" s="235"/>
      <c r="C136" s="245" t="s">
        <v>138</v>
      </c>
      <c r="D136" s="245"/>
      <c r="E136" s="232"/>
      <c r="F136" s="233"/>
      <c r="G136" s="240" t="s">
        <v>106</v>
      </c>
      <c r="H136" s="236"/>
      <c r="I136" s="236" t="s">
        <v>200</v>
      </c>
      <c r="J136" s="313"/>
      <c r="K136" s="370" t="s">
        <v>273</v>
      </c>
      <c r="L136" s="251"/>
    </row>
    <row r="137" spans="1:12" ht="25.5" x14ac:dyDescent="0.2">
      <c r="A137" s="401" t="s">
        <v>291</v>
      </c>
      <c r="B137" s="235"/>
      <c r="C137" s="244" t="s">
        <v>198</v>
      </c>
      <c r="D137" s="244"/>
      <c r="E137" s="232"/>
      <c r="F137" s="233"/>
      <c r="G137" s="234" t="s">
        <v>106</v>
      </c>
      <c r="H137" s="235"/>
      <c r="I137" s="235" t="s">
        <v>200</v>
      </c>
      <c r="J137" s="235"/>
      <c r="K137" s="381" t="s">
        <v>274</v>
      </c>
      <c r="L137" s="251"/>
    </row>
    <row r="138" spans="1:12" x14ac:dyDescent="0.2">
      <c r="A138" s="4"/>
      <c r="B138" s="4"/>
      <c r="G138" s="41"/>
      <c r="H138" s="195"/>
      <c r="I138" s="195"/>
      <c r="J138" s="195"/>
      <c r="K138" s="4"/>
      <c r="L138" s="4"/>
    </row>
    <row r="139" spans="1:12" x14ac:dyDescent="0.2">
      <c r="A139" s="4"/>
      <c r="B139" s="4"/>
      <c r="G139" s="41"/>
      <c r="H139" s="195"/>
      <c r="I139" s="195"/>
      <c r="J139" s="195"/>
      <c r="K139" s="4"/>
      <c r="L139" s="4"/>
    </row>
    <row r="140" spans="1:12" x14ac:dyDescent="0.2">
      <c r="A140" s="4"/>
      <c r="B140" s="4"/>
      <c r="G140" s="41"/>
      <c r="H140" s="195"/>
      <c r="I140" s="195"/>
      <c r="J140" s="195"/>
      <c r="K140" s="4"/>
      <c r="L140" s="4"/>
    </row>
    <row r="141" spans="1:12" x14ac:dyDescent="0.2">
      <c r="A141" s="4"/>
      <c r="B141" s="4"/>
      <c r="G141" s="41"/>
      <c r="H141" s="195"/>
      <c r="I141" s="195"/>
      <c r="J141" s="195"/>
      <c r="K141" s="4"/>
      <c r="L141" s="4"/>
    </row>
    <row r="142" spans="1:12" x14ac:dyDescent="0.2">
      <c r="A142" s="4"/>
      <c r="B142" s="4"/>
      <c r="G142" s="41"/>
      <c r="H142" s="195"/>
      <c r="I142" s="195"/>
      <c r="J142" s="195"/>
      <c r="K142" s="4"/>
      <c r="L142" s="4"/>
    </row>
    <row r="143" spans="1:12" x14ac:dyDescent="0.2">
      <c r="A143" s="4"/>
      <c r="B143" s="4"/>
      <c r="G143" s="41"/>
      <c r="H143" s="195"/>
      <c r="I143" s="195"/>
      <c r="J143" s="195"/>
      <c r="K143" s="4"/>
      <c r="L143" s="4"/>
    </row>
    <row r="144" spans="1:12" x14ac:dyDescent="0.2">
      <c r="A144" s="4"/>
      <c r="B144" s="4"/>
      <c r="G144" s="41"/>
      <c r="H144" s="195"/>
      <c r="I144" s="195"/>
      <c r="J144" s="195"/>
      <c r="K144" s="4"/>
      <c r="L144" s="4"/>
    </row>
    <row r="145" spans="1:12" x14ac:dyDescent="0.2">
      <c r="A145" s="4"/>
      <c r="B145" s="4"/>
      <c r="G145" s="41"/>
      <c r="H145" s="195"/>
      <c r="I145" s="195"/>
      <c r="J145" s="195"/>
      <c r="K145" s="4"/>
      <c r="L145" s="4"/>
    </row>
    <row r="146" spans="1:12" x14ac:dyDescent="0.2">
      <c r="A146" s="4"/>
      <c r="B146" s="4"/>
      <c r="G146" s="41"/>
      <c r="H146" s="195"/>
      <c r="I146" s="195"/>
      <c r="J146" s="195"/>
      <c r="K146" s="4"/>
      <c r="L146" s="4"/>
    </row>
    <row r="147" spans="1:12" x14ac:dyDescent="0.2">
      <c r="A147" s="4"/>
      <c r="B147" s="4"/>
      <c r="G147" s="41"/>
      <c r="H147" s="195"/>
      <c r="I147" s="195"/>
      <c r="J147" s="195"/>
      <c r="K147" s="4"/>
      <c r="L147" s="4"/>
    </row>
    <row r="148" spans="1:12" x14ac:dyDescent="0.2">
      <c r="A148" s="4"/>
      <c r="B148" s="4"/>
      <c r="G148" s="41"/>
      <c r="H148" s="195"/>
      <c r="I148" s="195"/>
      <c r="J148" s="195"/>
      <c r="K148" s="4"/>
      <c r="L148" s="4"/>
    </row>
    <row r="149" spans="1:12" x14ac:dyDescent="0.2">
      <c r="A149" s="4"/>
      <c r="B149" s="4"/>
      <c r="G149" s="41"/>
      <c r="H149" s="195"/>
      <c r="I149" s="195"/>
      <c r="J149" s="195"/>
      <c r="K149" s="4"/>
      <c r="L149" s="4"/>
    </row>
    <row r="150" spans="1:12" x14ac:dyDescent="0.2">
      <c r="A150" s="4"/>
      <c r="B150" s="4"/>
      <c r="G150" s="41"/>
      <c r="H150" s="195"/>
      <c r="I150" s="195"/>
      <c r="J150" s="195"/>
      <c r="K150" s="4"/>
      <c r="L150" s="4"/>
    </row>
    <row r="151" spans="1:12" x14ac:dyDescent="0.2">
      <c r="A151" s="4"/>
      <c r="B151" s="4"/>
      <c r="G151" s="41"/>
      <c r="H151" s="195"/>
      <c r="I151" s="195"/>
      <c r="J151" s="195"/>
      <c r="K151" s="4"/>
      <c r="L151" s="4"/>
    </row>
    <row r="152" spans="1:12" x14ac:dyDescent="0.2">
      <c r="A152" s="4"/>
      <c r="B152" s="4"/>
      <c r="G152" s="41"/>
      <c r="H152" s="195"/>
      <c r="I152" s="195"/>
      <c r="J152" s="195"/>
      <c r="K152" s="4"/>
      <c r="L152" s="4"/>
    </row>
    <row r="153" spans="1:12" x14ac:dyDescent="0.2">
      <c r="A153" s="4"/>
      <c r="B153" s="4"/>
      <c r="G153" s="41"/>
      <c r="H153" s="195"/>
      <c r="I153" s="195"/>
      <c r="J153" s="195"/>
      <c r="K153" s="4"/>
      <c r="L153" s="4"/>
    </row>
    <row r="154" spans="1:12" x14ac:dyDescent="0.2">
      <c r="A154" s="4"/>
      <c r="B154" s="4"/>
      <c r="G154" s="41"/>
      <c r="H154" s="195"/>
      <c r="I154" s="195"/>
      <c r="J154" s="195"/>
      <c r="K154" s="4"/>
      <c r="L154" s="4"/>
    </row>
    <row r="155" spans="1:12" x14ac:dyDescent="0.2">
      <c r="A155" s="4"/>
      <c r="B155" s="4"/>
      <c r="G155" s="41"/>
      <c r="H155" s="195"/>
      <c r="I155" s="195"/>
      <c r="J155" s="195"/>
      <c r="K155" s="4"/>
      <c r="L155" s="4"/>
    </row>
    <row r="156" spans="1:12" x14ac:dyDescent="0.2">
      <c r="A156" s="4"/>
      <c r="B156" s="4"/>
      <c r="G156" s="41"/>
      <c r="H156" s="195"/>
      <c r="I156" s="195"/>
      <c r="J156" s="195"/>
      <c r="K156" s="4"/>
      <c r="L156" s="4"/>
    </row>
    <row r="157" spans="1:12" x14ac:dyDescent="0.2">
      <c r="G157" s="41"/>
    </row>
    <row r="158" spans="1:12" x14ac:dyDescent="0.2">
      <c r="G158" s="41"/>
    </row>
    <row r="159" spans="1:12" x14ac:dyDescent="0.2">
      <c r="G159" s="41"/>
    </row>
    <row r="160" spans="1:12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  <row r="971" spans="7:7" x14ac:dyDescent="0.2">
      <c r="G971" s="41"/>
    </row>
    <row r="972" spans="7:7" x14ac:dyDescent="0.2">
      <c r="G972" s="41"/>
    </row>
    <row r="973" spans="7:7" x14ac:dyDescent="0.2">
      <c r="G973" s="41"/>
    </row>
    <row r="974" spans="7:7" x14ac:dyDescent="0.2">
      <c r="G974" s="41"/>
    </row>
    <row r="975" spans="7:7" x14ac:dyDescent="0.2">
      <c r="G975" s="41"/>
    </row>
    <row r="976" spans="7:7" x14ac:dyDescent="0.2">
      <c r="G976" s="41"/>
    </row>
    <row r="977" spans="7:7" x14ac:dyDescent="0.2">
      <c r="G977" s="41"/>
    </row>
    <row r="978" spans="7:7" x14ac:dyDescent="0.2">
      <c r="G978" s="41"/>
    </row>
    <row r="979" spans="7:7" x14ac:dyDescent="0.2">
      <c r="G979" s="41"/>
    </row>
    <row r="980" spans="7:7" x14ac:dyDescent="0.2">
      <c r="G980" s="41"/>
    </row>
    <row r="981" spans="7:7" x14ac:dyDescent="0.2">
      <c r="G981" s="41"/>
    </row>
    <row r="982" spans="7:7" x14ac:dyDescent="0.2">
      <c r="G982" s="41"/>
    </row>
    <row r="983" spans="7:7" x14ac:dyDescent="0.2">
      <c r="G983" s="41"/>
    </row>
    <row r="984" spans="7:7" x14ac:dyDescent="0.2">
      <c r="G984" s="41"/>
    </row>
    <row r="985" spans="7:7" x14ac:dyDescent="0.2">
      <c r="G985" s="41"/>
    </row>
    <row r="986" spans="7:7" x14ac:dyDescent="0.2">
      <c r="G986" s="41"/>
    </row>
    <row r="987" spans="7:7" x14ac:dyDescent="0.2">
      <c r="G987" s="41"/>
    </row>
    <row r="988" spans="7:7" x14ac:dyDescent="0.2">
      <c r="G988" s="41"/>
    </row>
    <row r="989" spans="7:7" x14ac:dyDescent="0.2">
      <c r="G989" s="41"/>
    </row>
    <row r="990" spans="7:7" x14ac:dyDescent="0.2">
      <c r="G990" s="41"/>
    </row>
    <row r="991" spans="7:7" x14ac:dyDescent="0.2">
      <c r="G991" s="41"/>
    </row>
    <row r="992" spans="7:7" x14ac:dyDescent="0.2">
      <c r="G992" s="41"/>
    </row>
    <row r="993" spans="7:7" x14ac:dyDescent="0.2">
      <c r="G993" s="41"/>
    </row>
    <row r="994" spans="7:7" x14ac:dyDescent="0.2">
      <c r="G994" s="41"/>
    </row>
  </sheetData>
  <mergeCells count="8">
    <mergeCell ref="C128:C130"/>
    <mergeCell ref="C131:C133"/>
    <mergeCell ref="B4:C4"/>
    <mergeCell ref="A6:K6"/>
    <mergeCell ref="C8:C14"/>
    <mergeCell ref="C23:C32"/>
    <mergeCell ref="C34:C54"/>
    <mergeCell ref="C70:C81"/>
  </mergeCells>
  <dataValidations count="4">
    <dataValidation type="list" allowBlank="1" showInputMessage="1" showErrorMessage="1" sqref="L95:L100">
      <formula1>instruction2</formula1>
    </dataValidation>
    <dataValidation type="list" allowBlank="1" showInputMessage="1" showErrorMessage="1" sqref="K116:K118 L101:L118">
      <formula1>instruction</formula1>
    </dataValidation>
    <dataValidation type="list" allowBlank="1" showInputMessage="1" showErrorMessage="1" sqref="J128:J137 J8:J81">
      <formula1>instructions</formula1>
    </dataValidation>
    <dataValidation type="list" allowBlank="1" showInputMessage="1" showErrorMessage="1" sqref="G128:G994 G69:G81 G8:G6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95" customWidth="1"/>
    <col min="6" max="6" width="26.42578125" style="40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4" t="str">
        <f>'OLD V2 Model Qsts'!A1</f>
        <v xml:space="preserve">Model Instance Name: </v>
      </c>
      <c r="B1" s="75"/>
      <c r="C1" s="7"/>
      <c r="D1" s="69" t="s">
        <v>79</v>
      </c>
      <c r="E1" s="190"/>
      <c r="F1" s="69"/>
      <c r="G1" s="3"/>
      <c r="H1" s="3"/>
      <c r="I1" s="3"/>
    </row>
    <row r="2" spans="1:16" ht="15.75" x14ac:dyDescent="0.2">
      <c r="A2" s="93" t="str">
        <f>'OLD V2 Model Qsts'!A2</f>
        <v xml:space="preserve"> FDIC Applications V3</v>
      </c>
      <c r="B2" s="75"/>
      <c r="C2" s="7"/>
      <c r="D2" s="70" t="s">
        <v>80</v>
      </c>
      <c r="E2" s="191"/>
      <c r="F2" s="70"/>
      <c r="G2" s="3"/>
      <c r="H2" s="3"/>
      <c r="I2" s="3"/>
    </row>
    <row r="3" spans="1:16" ht="15.75" x14ac:dyDescent="0.2">
      <c r="A3" s="74" t="str">
        <f>'OLD V2 Model Qsts'!A3&amp;" "&amp;'OLD V2 Model Qsts'!B3</f>
        <v xml:space="preserve">MID: </v>
      </c>
      <c r="B3" s="76"/>
      <c r="C3" s="7"/>
      <c r="D3" s="83" t="s">
        <v>83</v>
      </c>
      <c r="E3" s="192"/>
      <c r="F3" s="71"/>
      <c r="G3" s="3"/>
      <c r="H3" s="3"/>
      <c r="I3" s="3"/>
    </row>
    <row r="4" spans="1:16" ht="15.75" x14ac:dyDescent="0.2">
      <c r="A4" s="68" t="s">
        <v>78</v>
      </c>
      <c r="B4" s="1054">
        <v>39508</v>
      </c>
      <c r="C4" s="1054"/>
      <c r="D4" s="72" t="s">
        <v>81</v>
      </c>
      <c r="E4" s="193"/>
      <c r="F4" s="72"/>
      <c r="G4" s="3"/>
      <c r="H4" s="3"/>
      <c r="I4" s="3"/>
    </row>
    <row r="5" spans="1:16" ht="16.5" thickBot="1" x14ac:dyDescent="0.25">
      <c r="A5" s="68"/>
      <c r="B5" s="76"/>
      <c r="C5" s="7"/>
      <c r="D5" s="73" t="s">
        <v>82</v>
      </c>
      <c r="E5" s="194"/>
      <c r="F5" s="73"/>
      <c r="G5" s="3"/>
      <c r="H5" s="3"/>
      <c r="I5" s="3"/>
    </row>
    <row r="6" spans="1:16" s="6" customFormat="1" ht="33.75" customHeight="1" thickBot="1" x14ac:dyDescent="0.25">
      <c r="A6" s="1100" t="str">
        <f>A2&amp;" CUSTOM QUESTION LIST"</f>
        <v xml:space="preserve"> FDIC Applications V3 CUSTOM QUESTION LIST</v>
      </c>
      <c r="B6" s="1101"/>
      <c r="C6" s="1101"/>
      <c r="D6" s="1101"/>
      <c r="E6" s="1101"/>
      <c r="F6" s="1101"/>
      <c r="G6" s="1101"/>
      <c r="H6" s="1101"/>
      <c r="I6" s="1102"/>
    </row>
    <row r="7" spans="1:16" s="2" customFormat="1" ht="78.75" customHeight="1" x14ac:dyDescent="0.2">
      <c r="A7" s="48" t="s">
        <v>76</v>
      </c>
      <c r="B7" s="8" t="s">
        <v>20</v>
      </c>
      <c r="C7" s="8" t="s">
        <v>0</v>
      </c>
      <c r="D7" s="8" t="s">
        <v>1</v>
      </c>
      <c r="E7" s="8" t="s">
        <v>117</v>
      </c>
      <c r="F7" s="219" t="s">
        <v>75</v>
      </c>
      <c r="G7" s="8" t="s">
        <v>15</v>
      </c>
      <c r="H7" s="196" t="s">
        <v>2</v>
      </c>
      <c r="I7" s="197" t="s">
        <v>128</v>
      </c>
    </row>
    <row r="8" spans="1:16" s="2" customFormat="1" x14ac:dyDescent="0.2">
      <c r="A8" s="115" t="s">
        <v>77</v>
      </c>
      <c r="B8" s="27"/>
      <c r="C8" s="110" t="s">
        <v>7</v>
      </c>
      <c r="D8" s="42" t="s">
        <v>37</v>
      </c>
      <c r="E8" s="200"/>
      <c r="F8" s="174" t="s">
        <v>74</v>
      </c>
      <c r="G8" s="27" t="s">
        <v>16</v>
      </c>
      <c r="H8" s="27" t="s">
        <v>11</v>
      </c>
      <c r="I8" s="27"/>
      <c r="P8" s="41"/>
    </row>
    <row r="9" spans="1:16" s="2" customFormat="1" x14ac:dyDescent="0.2">
      <c r="A9" s="116"/>
      <c r="B9" s="26"/>
      <c r="C9" s="111"/>
      <c r="D9" s="43" t="s">
        <v>84</v>
      </c>
      <c r="E9" s="201"/>
      <c r="F9" s="175"/>
      <c r="G9" s="26"/>
      <c r="H9" s="26"/>
      <c r="I9" s="26"/>
      <c r="P9" s="3"/>
    </row>
    <row r="10" spans="1:16" s="2" customFormat="1" x14ac:dyDescent="0.2">
      <c r="A10" s="116"/>
      <c r="B10" s="26"/>
      <c r="C10" s="111"/>
      <c r="D10" s="44" t="s">
        <v>38</v>
      </c>
      <c r="E10" s="201"/>
      <c r="F10" s="175"/>
      <c r="G10" s="26"/>
      <c r="H10" s="26"/>
      <c r="I10" s="26"/>
      <c r="P10" s="3"/>
    </row>
    <row r="11" spans="1:16" s="2" customFormat="1" x14ac:dyDescent="0.2">
      <c r="A11" s="116"/>
      <c r="B11" s="26"/>
      <c r="C11" s="111"/>
      <c r="D11" s="44" t="s">
        <v>39</v>
      </c>
      <c r="E11" s="201"/>
      <c r="F11" s="175"/>
      <c r="G11" s="26"/>
      <c r="H11" s="26"/>
      <c r="I11" s="26"/>
      <c r="P11" s="3"/>
    </row>
    <row r="12" spans="1:16" s="2" customFormat="1" x14ac:dyDescent="0.2">
      <c r="A12" s="116"/>
      <c r="B12" s="26"/>
      <c r="C12" s="111"/>
      <c r="D12" s="222" t="s">
        <v>40</v>
      </c>
      <c r="E12" s="201"/>
      <c r="F12" s="175"/>
      <c r="G12" s="26"/>
      <c r="H12" s="26"/>
      <c r="I12" s="26"/>
      <c r="P12" s="3"/>
    </row>
    <row r="13" spans="1:16" s="2" customFormat="1" x14ac:dyDescent="0.2">
      <c r="A13" s="117"/>
      <c r="B13" s="8"/>
      <c r="C13" s="112"/>
      <c r="D13" s="90" t="s">
        <v>41</v>
      </c>
      <c r="E13" s="202"/>
      <c r="F13" s="176"/>
      <c r="G13" s="8"/>
      <c r="H13" s="8"/>
      <c r="I13" s="8"/>
      <c r="P13" s="3"/>
    </row>
    <row r="14" spans="1:16" ht="25.5" x14ac:dyDescent="0.2">
      <c r="A14" s="118" t="s">
        <v>77</v>
      </c>
      <c r="B14" s="77"/>
      <c r="C14" s="63" t="s">
        <v>28</v>
      </c>
      <c r="D14" s="64" t="s">
        <v>42</v>
      </c>
      <c r="E14" s="203"/>
      <c r="F14" s="177" t="s">
        <v>109</v>
      </c>
      <c r="G14" s="77" t="s">
        <v>16</v>
      </c>
      <c r="H14" s="77" t="s">
        <v>11</v>
      </c>
      <c r="I14" s="77" t="s">
        <v>127</v>
      </c>
    </row>
    <row r="15" spans="1:16" x14ac:dyDescent="0.2">
      <c r="A15" s="119"/>
      <c r="B15" s="78"/>
      <c r="C15" s="65"/>
      <c r="D15" s="66" t="s">
        <v>118</v>
      </c>
      <c r="E15" s="204" t="s">
        <v>21</v>
      </c>
      <c r="F15" s="177"/>
      <c r="G15" s="78"/>
      <c r="H15" s="78"/>
      <c r="I15" s="78"/>
    </row>
    <row r="16" spans="1:16" x14ac:dyDescent="0.2">
      <c r="A16" s="119"/>
      <c r="B16" s="79"/>
      <c r="C16" s="67"/>
      <c r="D16" s="220" t="s">
        <v>43</v>
      </c>
      <c r="E16" s="221"/>
      <c r="F16" s="177"/>
      <c r="G16" s="79"/>
      <c r="H16" s="79"/>
      <c r="I16" s="79"/>
    </row>
    <row r="17" spans="1:9" x14ac:dyDescent="0.2">
      <c r="A17" s="118" t="s">
        <v>77</v>
      </c>
      <c r="B17" s="79" t="s">
        <v>21</v>
      </c>
      <c r="C17" s="80" t="s">
        <v>22</v>
      </c>
      <c r="D17" s="81"/>
      <c r="E17" s="205"/>
      <c r="F17" s="178" t="s">
        <v>106</v>
      </c>
      <c r="G17" s="77" t="s">
        <v>16</v>
      </c>
      <c r="H17" s="217" t="s">
        <v>13</v>
      </c>
      <c r="I17" s="82"/>
    </row>
    <row r="18" spans="1:9" ht="24" x14ac:dyDescent="0.2">
      <c r="A18" s="49" t="s">
        <v>77</v>
      </c>
      <c r="B18" s="120"/>
      <c r="C18" s="113" t="s">
        <v>19</v>
      </c>
      <c r="D18" s="50" t="s">
        <v>120</v>
      </c>
      <c r="E18" s="198" t="s">
        <v>23</v>
      </c>
      <c r="F18" s="179" t="s">
        <v>109</v>
      </c>
      <c r="G18" s="51" t="s">
        <v>16</v>
      </c>
      <c r="H18" s="51" t="s">
        <v>11</v>
      </c>
      <c r="I18" s="51"/>
    </row>
    <row r="19" spans="1:9" x14ac:dyDescent="0.2">
      <c r="A19" s="52"/>
      <c r="B19" s="121"/>
      <c r="C19" s="114"/>
      <c r="D19" s="53" t="s">
        <v>119</v>
      </c>
      <c r="E19" s="198" t="s">
        <v>24</v>
      </c>
      <c r="F19" s="179"/>
      <c r="G19" s="54"/>
      <c r="H19" s="54"/>
      <c r="I19" s="54"/>
    </row>
    <row r="20" spans="1:9" x14ac:dyDescent="0.2">
      <c r="A20" s="55"/>
      <c r="B20" s="121"/>
      <c r="C20" s="114"/>
      <c r="D20" s="122" t="s">
        <v>44</v>
      </c>
      <c r="E20" s="198" t="s">
        <v>21</v>
      </c>
      <c r="F20" s="179"/>
      <c r="G20" s="54"/>
      <c r="H20" s="54"/>
      <c r="I20" s="54"/>
    </row>
    <row r="21" spans="1:9" x14ac:dyDescent="0.2">
      <c r="A21" s="49" t="s">
        <v>77</v>
      </c>
      <c r="B21" s="123" t="s">
        <v>21</v>
      </c>
      <c r="C21" s="124" t="s">
        <v>103</v>
      </c>
      <c r="D21" s="125"/>
      <c r="E21" s="206"/>
      <c r="F21" s="180" t="s">
        <v>106</v>
      </c>
      <c r="G21" s="126" t="s">
        <v>16</v>
      </c>
      <c r="H21" s="126" t="s">
        <v>13</v>
      </c>
      <c r="I21" s="126"/>
    </row>
    <row r="22" spans="1:9" ht="24" x14ac:dyDescent="0.2">
      <c r="A22" s="49" t="s">
        <v>77</v>
      </c>
      <c r="B22" s="59" t="s">
        <v>23</v>
      </c>
      <c r="C22" s="60" t="s">
        <v>36</v>
      </c>
      <c r="D22" s="127" t="s">
        <v>46</v>
      </c>
      <c r="E22" s="198"/>
      <c r="F22" s="179" t="s">
        <v>114</v>
      </c>
      <c r="G22" s="86" t="s">
        <v>17</v>
      </c>
      <c r="H22" s="54" t="s">
        <v>11</v>
      </c>
      <c r="I22" s="54"/>
    </row>
    <row r="23" spans="1:9" x14ac:dyDescent="0.2">
      <c r="A23" s="128"/>
      <c r="B23" s="59"/>
      <c r="C23" s="60"/>
      <c r="D23" s="84" t="s">
        <v>47</v>
      </c>
      <c r="E23" s="198"/>
      <c r="F23" s="179"/>
      <c r="G23" s="86"/>
      <c r="H23" s="54"/>
      <c r="I23" s="54"/>
    </row>
    <row r="24" spans="1:9" x14ac:dyDescent="0.2">
      <c r="A24" s="128"/>
      <c r="B24" s="59"/>
      <c r="C24" s="60"/>
      <c r="D24" s="84" t="s">
        <v>49</v>
      </c>
      <c r="E24" s="198"/>
      <c r="F24" s="179"/>
      <c r="G24" s="86"/>
      <c r="H24" s="54"/>
      <c r="I24" s="54"/>
    </row>
    <row r="25" spans="1:9" x14ac:dyDescent="0.2">
      <c r="A25" s="128"/>
      <c r="B25" s="59"/>
      <c r="C25" s="60"/>
      <c r="D25" s="223" t="s">
        <v>48</v>
      </c>
      <c r="E25" s="198"/>
      <c r="F25" s="179"/>
      <c r="G25" s="86"/>
      <c r="H25" s="54"/>
      <c r="I25" s="54"/>
    </row>
    <row r="26" spans="1:9" x14ac:dyDescent="0.2">
      <c r="A26" s="128"/>
      <c r="B26" s="59"/>
      <c r="C26" s="60"/>
      <c r="D26" s="84" t="s">
        <v>50</v>
      </c>
      <c r="E26" s="198"/>
      <c r="F26" s="179"/>
      <c r="G26" s="86"/>
      <c r="H26" s="54"/>
      <c r="I26" s="54"/>
    </row>
    <row r="27" spans="1:9" x14ac:dyDescent="0.2">
      <c r="A27" s="128"/>
      <c r="B27" s="59"/>
      <c r="C27" s="60"/>
      <c r="D27" s="84" t="s">
        <v>51</v>
      </c>
      <c r="E27" s="198"/>
      <c r="F27" s="179"/>
      <c r="G27" s="86"/>
      <c r="H27" s="54"/>
      <c r="I27" s="54"/>
    </row>
    <row r="28" spans="1:9" x14ac:dyDescent="0.2">
      <c r="A28" s="128"/>
      <c r="B28" s="59"/>
      <c r="C28" s="60"/>
      <c r="D28" s="87" t="s">
        <v>104</v>
      </c>
      <c r="E28" s="198"/>
      <c r="F28" s="179"/>
      <c r="G28" s="86"/>
      <c r="H28" s="54"/>
      <c r="I28" s="54"/>
    </row>
    <row r="29" spans="1:9" ht="24" x14ac:dyDescent="0.2">
      <c r="A29" s="49" t="s">
        <v>77</v>
      </c>
      <c r="B29" s="57" t="s">
        <v>24</v>
      </c>
      <c r="C29" s="58" t="s">
        <v>36</v>
      </c>
      <c r="D29" s="89" t="s">
        <v>45</v>
      </c>
      <c r="E29" s="207"/>
      <c r="F29" s="181" t="s">
        <v>114</v>
      </c>
      <c r="G29" s="85" t="s">
        <v>17</v>
      </c>
      <c r="H29" s="51" t="s">
        <v>11</v>
      </c>
      <c r="I29" s="51"/>
    </row>
    <row r="30" spans="1:9" x14ac:dyDescent="0.2">
      <c r="A30" s="128"/>
      <c r="B30" s="59"/>
      <c r="C30" s="60"/>
      <c r="D30" s="84" t="s">
        <v>46</v>
      </c>
      <c r="E30" s="198"/>
      <c r="F30" s="179"/>
      <c r="G30" s="86"/>
      <c r="H30" s="54"/>
      <c r="I30" s="54"/>
    </row>
    <row r="31" spans="1:9" x14ac:dyDescent="0.2">
      <c r="A31" s="128"/>
      <c r="B31" s="59"/>
      <c r="C31" s="60"/>
      <c r="D31" s="84" t="s">
        <v>47</v>
      </c>
      <c r="E31" s="198"/>
      <c r="F31" s="179"/>
      <c r="G31" s="86"/>
      <c r="H31" s="54"/>
      <c r="I31" s="54"/>
    </row>
    <row r="32" spans="1:9" x14ac:dyDescent="0.2">
      <c r="A32" s="128"/>
      <c r="B32" s="59"/>
      <c r="C32" s="60"/>
      <c r="D32" s="84" t="s">
        <v>48</v>
      </c>
      <c r="E32" s="198"/>
      <c r="F32" s="179"/>
      <c r="G32" s="86"/>
      <c r="H32" s="54"/>
      <c r="I32" s="54"/>
    </row>
    <row r="33" spans="1:16" x14ac:dyDescent="0.2">
      <c r="A33" s="128"/>
      <c r="B33" s="59"/>
      <c r="C33" s="60"/>
      <c r="D33" s="84" t="s">
        <v>49</v>
      </c>
      <c r="E33" s="198"/>
      <c r="F33" s="179"/>
      <c r="G33" s="86"/>
      <c r="H33" s="54"/>
      <c r="I33" s="54"/>
      <c r="J33"/>
      <c r="K33"/>
      <c r="L33"/>
      <c r="M33"/>
      <c r="N33"/>
      <c r="O33"/>
      <c r="P33"/>
    </row>
    <row r="34" spans="1:16" x14ac:dyDescent="0.2">
      <c r="A34" s="128"/>
      <c r="B34" s="59"/>
      <c r="C34" s="60"/>
      <c r="D34" s="84" t="s">
        <v>50</v>
      </c>
      <c r="E34" s="198"/>
      <c r="F34" s="179"/>
      <c r="G34" s="86"/>
      <c r="H34" s="54"/>
      <c r="I34" s="54"/>
      <c r="J34"/>
      <c r="K34"/>
      <c r="L34"/>
      <c r="M34"/>
      <c r="N34"/>
      <c r="O34"/>
      <c r="P34"/>
    </row>
    <row r="35" spans="1:16" x14ac:dyDescent="0.2">
      <c r="A35" s="128"/>
      <c r="B35" s="59"/>
      <c r="C35" s="60"/>
      <c r="D35" s="84" t="s">
        <v>51</v>
      </c>
      <c r="E35" s="198"/>
      <c r="F35" s="179"/>
      <c r="G35" s="86"/>
      <c r="H35" s="54"/>
      <c r="I35" s="54"/>
      <c r="J35"/>
      <c r="K35"/>
      <c r="L35"/>
      <c r="M35"/>
      <c r="N35"/>
      <c r="O35"/>
      <c r="P35"/>
    </row>
    <row r="36" spans="1:16" x14ac:dyDescent="0.2">
      <c r="A36" s="129"/>
      <c r="B36" s="61"/>
      <c r="C36" s="62"/>
      <c r="D36" s="87" t="s">
        <v>104</v>
      </c>
      <c r="E36" s="208"/>
      <c r="F36" s="182"/>
      <c r="G36" s="88"/>
      <c r="H36" s="56"/>
      <c r="I36" s="56"/>
      <c r="J36"/>
      <c r="K36"/>
      <c r="L36"/>
      <c r="M36"/>
      <c r="N36"/>
      <c r="O36"/>
      <c r="P36"/>
    </row>
    <row r="37" spans="1:16" ht="24" x14ac:dyDescent="0.2">
      <c r="A37" s="137" t="s">
        <v>77</v>
      </c>
      <c r="B37" s="138"/>
      <c r="C37" s="139" t="s">
        <v>18</v>
      </c>
      <c r="D37" s="140" t="s">
        <v>52</v>
      </c>
      <c r="E37" s="209"/>
      <c r="F37" s="183" t="s">
        <v>109</v>
      </c>
      <c r="G37" s="141" t="s">
        <v>16</v>
      </c>
      <c r="H37" s="141" t="s">
        <v>11</v>
      </c>
      <c r="I37" s="141"/>
      <c r="J37"/>
      <c r="K37"/>
      <c r="L37"/>
      <c r="M37"/>
      <c r="N37"/>
      <c r="O37"/>
      <c r="P37"/>
    </row>
    <row r="38" spans="1:16" x14ac:dyDescent="0.2">
      <c r="A38" s="142"/>
      <c r="B38" s="143"/>
      <c r="C38" s="144"/>
      <c r="D38" s="145" t="s">
        <v>53</v>
      </c>
      <c r="E38" s="209"/>
      <c r="F38" s="183"/>
      <c r="G38" s="146"/>
      <c r="H38" s="146"/>
      <c r="I38" s="146"/>
      <c r="J38"/>
      <c r="K38"/>
      <c r="L38"/>
      <c r="M38"/>
      <c r="N38"/>
      <c r="O38"/>
      <c r="P38"/>
    </row>
    <row r="39" spans="1:16" x14ac:dyDescent="0.2">
      <c r="A39" s="142"/>
      <c r="B39" s="143"/>
      <c r="C39" s="144"/>
      <c r="D39" s="147" t="s">
        <v>44</v>
      </c>
      <c r="E39" s="209" t="s">
        <v>21</v>
      </c>
      <c r="F39" s="183"/>
      <c r="G39" s="146"/>
      <c r="H39" s="146"/>
      <c r="I39" s="146"/>
      <c r="J39"/>
      <c r="K39"/>
      <c r="L39"/>
      <c r="M39"/>
      <c r="N39"/>
      <c r="O39"/>
      <c r="P39"/>
    </row>
    <row r="40" spans="1:16" x14ac:dyDescent="0.2">
      <c r="A40" s="148" t="s">
        <v>77</v>
      </c>
      <c r="B40" s="149" t="s">
        <v>21</v>
      </c>
      <c r="C40" s="150" t="s">
        <v>105</v>
      </c>
      <c r="D40" s="151"/>
      <c r="E40" s="210"/>
      <c r="F40" s="184" t="s">
        <v>107</v>
      </c>
      <c r="G40" s="152" t="s">
        <v>16</v>
      </c>
      <c r="H40" s="152" t="s">
        <v>13</v>
      </c>
      <c r="I40" s="152"/>
      <c r="J40"/>
      <c r="K40"/>
      <c r="L40"/>
      <c r="M40"/>
      <c r="N40"/>
      <c r="O40"/>
      <c r="P40"/>
    </row>
    <row r="41" spans="1:16" x14ac:dyDescent="0.2">
      <c r="A41" s="153" t="s">
        <v>77</v>
      </c>
      <c r="B41" s="154"/>
      <c r="C41" s="155" t="s">
        <v>29</v>
      </c>
      <c r="D41" s="156" t="s">
        <v>54</v>
      </c>
      <c r="E41" s="199"/>
      <c r="F41" s="185" t="s">
        <v>109</v>
      </c>
      <c r="G41" s="154" t="s">
        <v>16</v>
      </c>
      <c r="H41" s="154" t="s">
        <v>11</v>
      </c>
      <c r="I41" s="154"/>
      <c r="J41"/>
      <c r="K41"/>
      <c r="L41"/>
      <c r="M41"/>
      <c r="N41"/>
      <c r="O41"/>
      <c r="P41"/>
    </row>
    <row r="42" spans="1:16" x14ac:dyDescent="0.2">
      <c r="A42" s="153"/>
      <c r="B42" s="154"/>
      <c r="C42" s="155"/>
      <c r="D42" s="157" t="s">
        <v>122</v>
      </c>
      <c r="E42" s="199" t="s">
        <v>23</v>
      </c>
      <c r="F42" s="186"/>
      <c r="G42" s="154"/>
      <c r="H42" s="154"/>
      <c r="I42" s="154"/>
      <c r="J42"/>
      <c r="K42"/>
      <c r="L42"/>
      <c r="M42"/>
      <c r="N42"/>
      <c r="O42"/>
      <c r="P42"/>
    </row>
    <row r="43" spans="1:16" x14ac:dyDescent="0.2">
      <c r="A43" s="153"/>
      <c r="B43" s="158"/>
      <c r="C43" s="159"/>
      <c r="D43" s="160" t="s">
        <v>123</v>
      </c>
      <c r="E43" s="211" t="s">
        <v>121</v>
      </c>
      <c r="F43" s="187"/>
      <c r="G43" s="158"/>
      <c r="H43" s="158"/>
      <c r="I43" s="158"/>
      <c r="J43"/>
      <c r="K43"/>
      <c r="L43"/>
      <c r="M43"/>
      <c r="N43"/>
      <c r="O43"/>
      <c r="P43"/>
    </row>
    <row r="44" spans="1:16" x14ac:dyDescent="0.2">
      <c r="A44" s="171" t="s">
        <v>77</v>
      </c>
      <c r="B44" s="161" t="s">
        <v>21</v>
      </c>
      <c r="C44" s="162" t="s">
        <v>26</v>
      </c>
      <c r="D44" s="163" t="s">
        <v>55</v>
      </c>
      <c r="E44" s="212"/>
      <c r="F44" s="185" t="s">
        <v>109</v>
      </c>
      <c r="G44" s="164" t="s">
        <v>16</v>
      </c>
      <c r="H44" s="164" t="s">
        <v>11</v>
      </c>
      <c r="I44" s="164"/>
      <c r="J44"/>
      <c r="K44"/>
      <c r="L44"/>
      <c r="M44"/>
      <c r="N44"/>
      <c r="O44"/>
      <c r="P44"/>
    </row>
    <row r="45" spans="1:16" x14ac:dyDescent="0.2">
      <c r="A45" s="172"/>
      <c r="B45" s="154"/>
      <c r="C45" s="155"/>
      <c r="D45" s="157" t="s">
        <v>56</v>
      </c>
      <c r="E45" s="199"/>
      <c r="F45" s="186"/>
      <c r="G45" s="165"/>
      <c r="H45" s="165"/>
      <c r="I45" s="165"/>
      <c r="J45"/>
      <c r="K45"/>
      <c r="L45"/>
      <c r="M45"/>
      <c r="N45"/>
      <c r="O45"/>
      <c r="P45"/>
    </row>
    <row r="46" spans="1:16" x14ac:dyDescent="0.2">
      <c r="A46" s="172"/>
      <c r="B46" s="154"/>
      <c r="C46" s="155"/>
      <c r="D46" s="157" t="s">
        <v>57</v>
      </c>
      <c r="E46" s="199"/>
      <c r="F46" s="186"/>
      <c r="G46" s="165"/>
      <c r="H46" s="165"/>
      <c r="I46" s="165"/>
      <c r="J46"/>
      <c r="K46"/>
      <c r="L46"/>
      <c r="M46"/>
      <c r="N46"/>
      <c r="O46"/>
      <c r="P46"/>
    </row>
    <row r="47" spans="1:16" x14ac:dyDescent="0.2">
      <c r="A47" s="172"/>
      <c r="B47" s="154"/>
      <c r="C47" s="155"/>
      <c r="D47" s="157" t="s">
        <v>58</v>
      </c>
      <c r="E47" s="199"/>
      <c r="F47" s="186"/>
      <c r="G47" s="165"/>
      <c r="H47" s="165"/>
      <c r="I47" s="165"/>
      <c r="J47"/>
      <c r="K47"/>
      <c r="L47"/>
      <c r="M47"/>
      <c r="N47"/>
      <c r="O47"/>
      <c r="P47"/>
    </row>
    <row r="48" spans="1:16" x14ac:dyDescent="0.2">
      <c r="A48" s="173"/>
      <c r="B48" s="158"/>
      <c r="C48" s="159"/>
      <c r="D48" s="160" t="s">
        <v>104</v>
      </c>
      <c r="E48" s="199"/>
      <c r="F48" s="186"/>
      <c r="G48" s="166"/>
      <c r="H48" s="166"/>
      <c r="I48" s="166"/>
      <c r="J48"/>
      <c r="K48"/>
      <c r="L48"/>
      <c r="M48"/>
      <c r="N48"/>
      <c r="O48"/>
      <c r="P48"/>
    </row>
    <row r="49" spans="1:16" ht="24" x14ac:dyDescent="0.2">
      <c r="A49" s="171" t="s">
        <v>77</v>
      </c>
      <c r="B49" s="161" t="s">
        <v>23</v>
      </c>
      <c r="C49" s="162" t="s">
        <v>30</v>
      </c>
      <c r="D49" s="163" t="s">
        <v>59</v>
      </c>
      <c r="E49" s="212"/>
      <c r="F49" s="185" t="s">
        <v>108</v>
      </c>
      <c r="G49" s="164" t="s">
        <v>16</v>
      </c>
      <c r="H49" s="164" t="s">
        <v>11</v>
      </c>
      <c r="I49" s="164"/>
      <c r="J49"/>
      <c r="K49"/>
      <c r="L49"/>
      <c r="M49"/>
      <c r="N49"/>
      <c r="O49"/>
      <c r="P49"/>
    </row>
    <row r="50" spans="1:16" x14ac:dyDescent="0.2">
      <c r="A50" s="172"/>
      <c r="B50" s="154"/>
      <c r="C50" s="155"/>
      <c r="D50" s="157" t="s">
        <v>60</v>
      </c>
      <c r="E50" s="199"/>
      <c r="F50" s="186"/>
      <c r="G50" s="165"/>
      <c r="H50" s="165"/>
      <c r="I50" s="165"/>
      <c r="J50"/>
      <c r="K50"/>
      <c r="L50"/>
      <c r="M50"/>
      <c r="N50"/>
      <c r="O50"/>
      <c r="P50"/>
    </row>
    <row r="51" spans="1:16" x14ac:dyDescent="0.2">
      <c r="A51" s="172"/>
      <c r="B51" s="154"/>
      <c r="C51" s="155"/>
      <c r="D51" s="157" t="s">
        <v>61</v>
      </c>
      <c r="E51" s="199"/>
      <c r="F51" s="186"/>
      <c r="G51" s="165"/>
      <c r="H51" s="165"/>
      <c r="I51" s="165"/>
      <c r="J51"/>
      <c r="K51"/>
      <c r="L51"/>
      <c r="M51"/>
      <c r="N51"/>
      <c r="O51"/>
      <c r="P51"/>
    </row>
    <row r="52" spans="1:16" x14ac:dyDescent="0.2">
      <c r="A52" s="172"/>
      <c r="B52" s="154"/>
      <c r="C52" s="155"/>
      <c r="D52" s="157" t="s">
        <v>62</v>
      </c>
      <c r="E52" s="199"/>
      <c r="F52" s="186"/>
      <c r="G52" s="165"/>
      <c r="H52" s="165"/>
      <c r="I52" s="165"/>
      <c r="J52"/>
      <c r="K52"/>
      <c r="L52"/>
      <c r="M52"/>
      <c r="N52"/>
      <c r="O52"/>
      <c r="P52"/>
    </row>
    <row r="53" spans="1:16" x14ac:dyDescent="0.2">
      <c r="A53" s="172"/>
      <c r="B53" s="154"/>
      <c r="C53" s="155"/>
      <c r="D53" s="157" t="s">
        <v>63</v>
      </c>
      <c r="E53" s="199"/>
      <c r="F53" s="186"/>
      <c r="G53" s="165"/>
      <c r="H53" s="165"/>
      <c r="I53" s="165"/>
      <c r="J53"/>
      <c r="K53"/>
      <c r="L53"/>
      <c r="M53"/>
      <c r="N53"/>
      <c r="O53"/>
      <c r="P53"/>
    </row>
    <row r="54" spans="1:16" x14ac:dyDescent="0.2">
      <c r="A54" s="172"/>
      <c r="B54" s="154"/>
      <c r="C54" s="155"/>
      <c r="D54" s="157" t="s">
        <v>124</v>
      </c>
      <c r="E54" s="199" t="s">
        <v>33</v>
      </c>
      <c r="F54" s="186"/>
      <c r="G54" s="165"/>
      <c r="H54" s="165"/>
      <c r="I54" s="165"/>
      <c r="J54"/>
      <c r="K54"/>
      <c r="L54"/>
      <c r="M54"/>
      <c r="N54"/>
      <c r="O54"/>
      <c r="P54"/>
    </row>
    <row r="55" spans="1:16" x14ac:dyDescent="0.2">
      <c r="A55" s="173"/>
      <c r="B55" s="158"/>
      <c r="C55" s="159"/>
      <c r="D55" s="160" t="s">
        <v>104</v>
      </c>
      <c r="E55" s="211"/>
      <c r="F55" s="187"/>
      <c r="G55" s="166"/>
      <c r="H55" s="166"/>
      <c r="I55" s="166"/>
      <c r="J55"/>
      <c r="K55"/>
      <c r="L55"/>
      <c r="M55"/>
      <c r="N55"/>
      <c r="O55"/>
      <c r="P55"/>
    </row>
    <row r="56" spans="1:16" x14ac:dyDescent="0.2">
      <c r="A56" s="171" t="s">
        <v>77</v>
      </c>
      <c r="B56" s="161" t="s">
        <v>24</v>
      </c>
      <c r="C56" s="162" t="s">
        <v>27</v>
      </c>
      <c r="D56" s="163" t="s">
        <v>57</v>
      </c>
      <c r="E56" s="199"/>
      <c r="F56" s="186" t="s">
        <v>109</v>
      </c>
      <c r="G56" s="164" t="s">
        <v>16</v>
      </c>
      <c r="H56" s="164" t="s">
        <v>11</v>
      </c>
      <c r="I56" s="164"/>
      <c r="J56"/>
      <c r="K56"/>
      <c r="L56"/>
      <c r="M56"/>
      <c r="N56"/>
      <c r="O56"/>
      <c r="P56"/>
    </row>
    <row r="57" spans="1:16" x14ac:dyDescent="0.2">
      <c r="A57" s="172"/>
      <c r="B57" s="154"/>
      <c r="C57" s="155"/>
      <c r="D57" s="157" t="s">
        <v>64</v>
      </c>
      <c r="E57" s="199"/>
      <c r="F57" s="186"/>
      <c r="G57" s="165"/>
      <c r="H57" s="165"/>
      <c r="I57" s="165"/>
      <c r="J57"/>
      <c r="K57"/>
      <c r="L57"/>
      <c r="M57"/>
      <c r="N57"/>
      <c r="O57"/>
      <c r="P57"/>
    </row>
    <row r="58" spans="1:16" ht="25.5" x14ac:dyDescent="0.2">
      <c r="A58" s="172"/>
      <c r="B58" s="154"/>
      <c r="C58" s="155"/>
      <c r="D58" s="157" t="s">
        <v>65</v>
      </c>
      <c r="E58" s="199"/>
      <c r="F58" s="186"/>
      <c r="G58" s="165"/>
      <c r="H58" s="165"/>
      <c r="I58" s="165"/>
      <c r="J58"/>
      <c r="K58"/>
      <c r="L58"/>
      <c r="M58"/>
      <c r="N58"/>
      <c r="O58"/>
      <c r="P58"/>
    </row>
    <row r="59" spans="1:16" x14ac:dyDescent="0.2">
      <c r="A59" s="172"/>
      <c r="B59" s="154"/>
      <c r="C59" s="155"/>
      <c r="D59" s="157" t="s">
        <v>58</v>
      </c>
      <c r="E59" s="199"/>
      <c r="F59" s="186"/>
      <c r="G59" s="165"/>
      <c r="H59" s="165"/>
      <c r="I59" s="165"/>
      <c r="J59"/>
      <c r="K59"/>
      <c r="L59"/>
      <c r="M59"/>
      <c r="N59"/>
      <c r="O59"/>
      <c r="P59"/>
    </row>
    <row r="60" spans="1:16" x14ac:dyDescent="0.2">
      <c r="A60" s="173"/>
      <c r="B60" s="158"/>
      <c r="C60" s="159"/>
      <c r="D60" s="160" t="s">
        <v>104</v>
      </c>
      <c r="E60" s="199"/>
      <c r="F60" s="186"/>
      <c r="G60" s="166"/>
      <c r="H60" s="166"/>
      <c r="I60" s="166"/>
      <c r="J60"/>
      <c r="K60"/>
      <c r="L60"/>
      <c r="M60"/>
      <c r="N60"/>
      <c r="O60"/>
      <c r="P60"/>
    </row>
    <row r="61" spans="1:16" x14ac:dyDescent="0.2">
      <c r="A61" s="171" t="s">
        <v>77</v>
      </c>
      <c r="B61" s="161" t="s">
        <v>25</v>
      </c>
      <c r="C61" s="162" t="s">
        <v>31</v>
      </c>
      <c r="D61" s="163" t="s">
        <v>59</v>
      </c>
      <c r="E61" s="212"/>
      <c r="F61" s="185" t="s">
        <v>108</v>
      </c>
      <c r="G61" s="164" t="s">
        <v>16</v>
      </c>
      <c r="H61" s="164" t="s">
        <v>11</v>
      </c>
      <c r="I61" s="164"/>
      <c r="J61"/>
      <c r="K61"/>
      <c r="L61"/>
      <c r="M61"/>
      <c r="N61"/>
      <c r="O61"/>
      <c r="P61"/>
    </row>
    <row r="62" spans="1:16" x14ac:dyDescent="0.2">
      <c r="A62" s="172"/>
      <c r="B62" s="154"/>
      <c r="C62" s="155"/>
      <c r="D62" s="157" t="s">
        <v>60</v>
      </c>
      <c r="E62" s="199"/>
      <c r="F62" s="186"/>
      <c r="G62" s="165"/>
      <c r="H62" s="165"/>
      <c r="I62" s="165"/>
      <c r="J62"/>
      <c r="K62"/>
      <c r="L62"/>
      <c r="M62"/>
      <c r="N62"/>
      <c r="O62"/>
      <c r="P62"/>
    </row>
    <row r="63" spans="1:16" x14ac:dyDescent="0.2">
      <c r="A63" s="172"/>
      <c r="B63" s="154"/>
      <c r="C63" s="155"/>
      <c r="D63" s="157" t="s">
        <v>61</v>
      </c>
      <c r="E63" s="199"/>
      <c r="F63" s="186"/>
      <c r="G63" s="165"/>
      <c r="H63" s="165"/>
      <c r="I63" s="165"/>
      <c r="J63"/>
      <c r="K63"/>
      <c r="L63"/>
      <c r="M63"/>
      <c r="N63"/>
      <c r="O63"/>
      <c r="P63"/>
    </row>
    <row r="64" spans="1:16" x14ac:dyDescent="0.2">
      <c r="A64" s="172"/>
      <c r="B64" s="154"/>
      <c r="C64" s="155"/>
      <c r="D64" s="157" t="s">
        <v>62</v>
      </c>
      <c r="E64" s="199"/>
      <c r="F64" s="186"/>
      <c r="G64" s="165"/>
      <c r="H64" s="165"/>
      <c r="I64" s="165"/>
      <c r="J64"/>
      <c r="K64"/>
      <c r="L64"/>
      <c r="M64"/>
      <c r="N64"/>
      <c r="O64"/>
      <c r="P64"/>
    </row>
    <row r="65" spans="1:16" x14ac:dyDescent="0.2">
      <c r="A65" s="172"/>
      <c r="B65" s="154"/>
      <c r="C65" s="155"/>
      <c r="D65" s="157" t="s">
        <v>63</v>
      </c>
      <c r="E65" s="199"/>
      <c r="F65" s="186"/>
      <c r="G65" s="165"/>
      <c r="H65" s="165"/>
      <c r="I65" s="165"/>
      <c r="J65"/>
      <c r="K65"/>
      <c r="L65"/>
      <c r="M65"/>
      <c r="N65"/>
      <c r="O65"/>
      <c r="P65"/>
    </row>
    <row r="66" spans="1:16" x14ac:dyDescent="0.2">
      <c r="A66" s="172"/>
      <c r="B66" s="154"/>
      <c r="C66" s="155"/>
      <c r="D66" s="157" t="s">
        <v>125</v>
      </c>
      <c r="E66" s="199" t="s">
        <v>34</v>
      </c>
      <c r="F66" s="186"/>
      <c r="G66" s="165"/>
      <c r="H66" s="165"/>
      <c r="I66" s="165"/>
      <c r="J66"/>
      <c r="K66"/>
      <c r="L66"/>
      <c r="M66"/>
      <c r="N66"/>
      <c r="O66"/>
      <c r="P66"/>
    </row>
    <row r="67" spans="1:16" x14ac:dyDescent="0.2">
      <c r="A67" s="173"/>
      <c r="B67" s="158"/>
      <c r="C67" s="159"/>
      <c r="D67" s="160" t="s">
        <v>104</v>
      </c>
      <c r="E67" s="211"/>
      <c r="F67" s="187"/>
      <c r="G67" s="166"/>
      <c r="H67" s="166"/>
      <c r="I67" s="166"/>
      <c r="J67"/>
      <c r="K67"/>
      <c r="L67"/>
      <c r="M67"/>
      <c r="N67"/>
      <c r="O67"/>
      <c r="P67"/>
    </row>
    <row r="68" spans="1:16" x14ac:dyDescent="0.2">
      <c r="A68" s="171" t="s">
        <v>77</v>
      </c>
      <c r="B68" s="167" t="s">
        <v>33</v>
      </c>
      <c r="C68" s="168" t="s">
        <v>35</v>
      </c>
      <c r="D68" s="169"/>
      <c r="E68" s="199"/>
      <c r="F68" s="186" t="s">
        <v>106</v>
      </c>
      <c r="G68" s="164" t="s">
        <v>16</v>
      </c>
      <c r="H68" s="170" t="s">
        <v>13</v>
      </c>
      <c r="I68" s="170"/>
      <c r="J68"/>
      <c r="K68"/>
      <c r="L68"/>
      <c r="M68"/>
      <c r="N68"/>
      <c r="O68"/>
      <c r="P68"/>
    </row>
    <row r="69" spans="1:16" x14ac:dyDescent="0.2">
      <c r="A69" s="171" t="s">
        <v>77</v>
      </c>
      <c r="B69" s="167" t="s">
        <v>34</v>
      </c>
      <c r="C69" s="168" t="s">
        <v>35</v>
      </c>
      <c r="D69" s="169"/>
      <c r="E69" s="213"/>
      <c r="F69" s="188" t="s">
        <v>106</v>
      </c>
      <c r="G69" s="164" t="s">
        <v>16</v>
      </c>
      <c r="H69" s="170" t="s">
        <v>13</v>
      </c>
      <c r="I69" s="170"/>
      <c r="J69"/>
      <c r="K69"/>
      <c r="L69"/>
      <c r="M69"/>
      <c r="N69"/>
      <c r="O69"/>
      <c r="P69"/>
    </row>
    <row r="70" spans="1:16" ht="25.5" x14ac:dyDescent="0.2">
      <c r="A70" s="130" t="s">
        <v>77</v>
      </c>
      <c r="B70" s="131"/>
      <c r="C70" s="37" t="s">
        <v>32</v>
      </c>
      <c r="D70" s="45" t="s">
        <v>66</v>
      </c>
      <c r="E70" s="214"/>
      <c r="F70" s="189" t="s">
        <v>114</v>
      </c>
      <c r="G70" s="38" t="s">
        <v>17</v>
      </c>
      <c r="H70" s="39" t="s">
        <v>11</v>
      </c>
      <c r="I70" s="39"/>
      <c r="J70"/>
      <c r="K70"/>
      <c r="L70"/>
      <c r="M70"/>
      <c r="N70"/>
      <c r="O70"/>
      <c r="P70"/>
    </row>
    <row r="71" spans="1:16" x14ac:dyDescent="0.2">
      <c r="A71" s="132"/>
      <c r="B71" s="133"/>
      <c r="C71" s="34"/>
      <c r="D71" s="46" t="s">
        <v>67</v>
      </c>
      <c r="E71" s="215"/>
      <c r="F71" s="175"/>
      <c r="G71" s="35"/>
      <c r="H71" s="36"/>
      <c r="I71" s="36"/>
      <c r="J71"/>
      <c r="K71"/>
      <c r="L71"/>
      <c r="M71"/>
      <c r="N71"/>
      <c r="O71"/>
      <c r="P71"/>
    </row>
    <row r="72" spans="1:16" x14ac:dyDescent="0.2">
      <c r="A72" s="132"/>
      <c r="B72" s="133"/>
      <c r="C72" s="34"/>
      <c r="D72" s="46" t="s">
        <v>68</v>
      </c>
      <c r="E72" s="215"/>
      <c r="F72" s="175"/>
      <c r="G72" s="35"/>
      <c r="H72" s="36"/>
      <c r="I72" s="36"/>
      <c r="J72"/>
      <c r="K72"/>
      <c r="L72"/>
      <c r="M72"/>
      <c r="N72"/>
      <c r="O72"/>
      <c r="P72"/>
    </row>
    <row r="73" spans="1:16" x14ac:dyDescent="0.2">
      <c r="A73" s="132"/>
      <c r="B73" s="133"/>
      <c r="C73" s="34"/>
      <c r="D73" s="46" t="s">
        <v>69</v>
      </c>
      <c r="E73" s="215"/>
      <c r="F73" s="175"/>
      <c r="G73" s="35"/>
      <c r="H73" s="36"/>
      <c r="I73" s="36"/>
      <c r="J73"/>
      <c r="K73"/>
      <c r="L73"/>
      <c r="M73"/>
      <c r="N73"/>
      <c r="O73"/>
      <c r="P73"/>
    </row>
    <row r="74" spans="1:16" x14ac:dyDescent="0.2">
      <c r="A74" s="132"/>
      <c r="B74" s="133"/>
      <c r="C74" s="34"/>
      <c r="D74" s="46" t="s">
        <v>70</v>
      </c>
      <c r="E74" s="215"/>
      <c r="F74" s="175"/>
      <c r="G74" s="35"/>
      <c r="H74" s="36"/>
      <c r="I74" s="36"/>
      <c r="J74"/>
      <c r="K74"/>
      <c r="L74"/>
      <c r="M74"/>
      <c r="N74"/>
      <c r="O74"/>
      <c r="P74"/>
    </row>
    <row r="75" spans="1:16" x14ac:dyDescent="0.2">
      <c r="A75" s="132"/>
      <c r="B75" s="133"/>
      <c r="C75" s="34"/>
      <c r="D75" s="46" t="s">
        <v>71</v>
      </c>
      <c r="E75" s="215"/>
      <c r="F75" s="175"/>
      <c r="G75" s="35"/>
      <c r="H75" s="36"/>
      <c r="I75" s="36"/>
      <c r="J75"/>
      <c r="K75"/>
      <c r="L75"/>
      <c r="M75"/>
      <c r="N75"/>
      <c r="O75"/>
      <c r="P75"/>
    </row>
    <row r="76" spans="1:16" x14ac:dyDescent="0.2">
      <c r="A76" s="132"/>
      <c r="B76" s="133"/>
      <c r="C76" s="34"/>
      <c r="D76" s="46" t="s">
        <v>72</v>
      </c>
      <c r="E76" s="215"/>
      <c r="F76" s="175"/>
      <c r="G76" s="35"/>
      <c r="H76" s="36"/>
      <c r="I76" s="36"/>
      <c r="J76"/>
      <c r="K76"/>
      <c r="L76"/>
      <c r="M76"/>
      <c r="N76"/>
      <c r="O76"/>
      <c r="P76"/>
    </row>
    <row r="77" spans="1:16" customFormat="1" ht="13.5" thickBot="1" x14ac:dyDescent="0.25">
      <c r="A77" s="134"/>
      <c r="B77" s="135"/>
      <c r="C77" s="31"/>
      <c r="D77" s="47" t="s">
        <v>104</v>
      </c>
      <c r="E77" s="216"/>
      <c r="F77" s="176"/>
      <c r="G77" s="32"/>
      <c r="H77" s="33"/>
      <c r="I77" s="33"/>
    </row>
    <row r="78" spans="1:16" customFormat="1" x14ac:dyDescent="0.2">
      <c r="A78" s="5"/>
      <c r="B78" s="5"/>
      <c r="C78" s="28"/>
      <c r="D78" s="29"/>
      <c r="E78" s="30"/>
      <c r="F78" s="41"/>
      <c r="G78" s="30"/>
      <c r="H78" s="30"/>
      <c r="I78" s="30"/>
    </row>
    <row r="79" spans="1:16" customFormat="1" x14ac:dyDescent="0.2">
      <c r="B79" s="136"/>
      <c r="E79" s="136"/>
      <c r="F79" s="41"/>
    </row>
    <row r="80" spans="1:16" customFormat="1" x14ac:dyDescent="0.2">
      <c r="B80" s="136"/>
      <c r="E80" s="136"/>
      <c r="F80" s="41"/>
    </row>
    <row r="81" spans="5:6" customFormat="1" x14ac:dyDescent="0.2">
      <c r="E81" s="136"/>
      <c r="F81" s="41"/>
    </row>
    <row r="82" spans="5:6" customFormat="1" x14ac:dyDescent="0.2">
      <c r="E82" s="136"/>
      <c r="F82" s="41"/>
    </row>
    <row r="83" spans="5:6" x14ac:dyDescent="0.2">
      <c r="F83" s="41"/>
    </row>
    <row r="84" spans="5:6" x14ac:dyDescent="0.2">
      <c r="F84" s="41"/>
    </row>
    <row r="85" spans="5:6" x14ac:dyDescent="0.2">
      <c r="F85" s="41"/>
    </row>
    <row r="86" spans="5:6" x14ac:dyDescent="0.2">
      <c r="F86" s="41"/>
    </row>
    <row r="87" spans="5:6" x14ac:dyDescent="0.2">
      <c r="F87" s="41"/>
    </row>
    <row r="88" spans="5:6" x14ac:dyDescent="0.2">
      <c r="F88" s="41"/>
    </row>
    <row r="89" spans="5:6" x14ac:dyDescent="0.2">
      <c r="F89" s="41"/>
    </row>
    <row r="90" spans="5:6" x14ac:dyDescent="0.2">
      <c r="F90" s="41"/>
    </row>
    <row r="91" spans="5:6" x14ac:dyDescent="0.2">
      <c r="F91" s="41"/>
    </row>
    <row r="92" spans="5:6" x14ac:dyDescent="0.2">
      <c r="F92" s="41"/>
    </row>
    <row r="93" spans="5:6" x14ac:dyDescent="0.2">
      <c r="F93" s="41"/>
    </row>
    <row r="94" spans="5:6" x14ac:dyDescent="0.2">
      <c r="F94" s="41"/>
    </row>
    <row r="95" spans="5:6" x14ac:dyDescent="0.2">
      <c r="F95" s="41"/>
    </row>
    <row r="96" spans="5:6" x14ac:dyDescent="0.2">
      <c r="F96" s="41"/>
    </row>
    <row r="97" spans="6:6" x14ac:dyDescent="0.2">
      <c r="F97" s="41"/>
    </row>
    <row r="98" spans="6:6" x14ac:dyDescent="0.2">
      <c r="F98" s="41"/>
    </row>
    <row r="99" spans="6:6" x14ac:dyDescent="0.2">
      <c r="F99" s="41"/>
    </row>
    <row r="100" spans="6:6" x14ac:dyDescent="0.2">
      <c r="F100" s="41"/>
    </row>
    <row r="101" spans="6:6" x14ac:dyDescent="0.2">
      <c r="F101" s="41"/>
    </row>
    <row r="102" spans="6:6" x14ac:dyDescent="0.2">
      <c r="F102" s="41"/>
    </row>
    <row r="103" spans="6:6" x14ac:dyDescent="0.2">
      <c r="F103" s="41"/>
    </row>
    <row r="104" spans="6:6" x14ac:dyDescent="0.2">
      <c r="F104" s="41"/>
    </row>
    <row r="105" spans="6:6" x14ac:dyDescent="0.2">
      <c r="F105" s="41"/>
    </row>
    <row r="106" spans="6:6" x14ac:dyDescent="0.2">
      <c r="F106" s="41"/>
    </row>
    <row r="107" spans="6:6" x14ac:dyDescent="0.2">
      <c r="F107" s="41"/>
    </row>
    <row r="108" spans="6:6" x14ac:dyDescent="0.2">
      <c r="F108" s="41"/>
    </row>
    <row r="109" spans="6:6" x14ac:dyDescent="0.2">
      <c r="F109" s="41"/>
    </row>
    <row r="110" spans="6:6" x14ac:dyDescent="0.2">
      <c r="F110" s="41"/>
    </row>
    <row r="111" spans="6:6" x14ac:dyDescent="0.2">
      <c r="F111" s="41"/>
    </row>
    <row r="112" spans="6:6" x14ac:dyDescent="0.2">
      <c r="F112" s="41"/>
    </row>
    <row r="113" spans="6:6" x14ac:dyDescent="0.2">
      <c r="F113" s="41"/>
    </row>
    <row r="114" spans="6:6" x14ac:dyDescent="0.2">
      <c r="F114" s="41"/>
    </row>
    <row r="115" spans="6:6" x14ac:dyDescent="0.2">
      <c r="F115" s="41"/>
    </row>
    <row r="116" spans="6:6" x14ac:dyDescent="0.2">
      <c r="F116" s="41"/>
    </row>
    <row r="117" spans="6:6" x14ac:dyDescent="0.2">
      <c r="F117" s="41"/>
    </row>
    <row r="118" spans="6:6" x14ac:dyDescent="0.2">
      <c r="F118" s="41"/>
    </row>
    <row r="119" spans="6:6" x14ac:dyDescent="0.2">
      <c r="F119" s="41"/>
    </row>
    <row r="120" spans="6:6" x14ac:dyDescent="0.2">
      <c r="F120" s="41"/>
    </row>
    <row r="121" spans="6:6" x14ac:dyDescent="0.2">
      <c r="F121" s="41"/>
    </row>
    <row r="122" spans="6:6" x14ac:dyDescent="0.2">
      <c r="F122" s="41"/>
    </row>
    <row r="123" spans="6:6" x14ac:dyDescent="0.2">
      <c r="F123" s="41"/>
    </row>
    <row r="124" spans="6:6" x14ac:dyDescent="0.2">
      <c r="F124" s="41"/>
    </row>
    <row r="125" spans="6:6" x14ac:dyDescent="0.2">
      <c r="F125" s="41"/>
    </row>
    <row r="126" spans="6:6" x14ac:dyDescent="0.2">
      <c r="F126" s="41"/>
    </row>
    <row r="127" spans="6:6" x14ac:dyDescent="0.2">
      <c r="F127" s="41"/>
    </row>
    <row r="128" spans="6:6" x14ac:dyDescent="0.2">
      <c r="F128" s="41"/>
    </row>
    <row r="129" spans="6:6" x14ac:dyDescent="0.2">
      <c r="F129" s="41"/>
    </row>
    <row r="130" spans="6:6" x14ac:dyDescent="0.2">
      <c r="F130" s="41"/>
    </row>
    <row r="131" spans="6:6" x14ac:dyDescent="0.2">
      <c r="F131" s="41"/>
    </row>
    <row r="132" spans="6:6" x14ac:dyDescent="0.2">
      <c r="F132" s="41"/>
    </row>
    <row r="133" spans="6:6" x14ac:dyDescent="0.2">
      <c r="F133" s="41"/>
    </row>
    <row r="134" spans="6:6" x14ac:dyDescent="0.2">
      <c r="F134" s="41"/>
    </row>
    <row r="135" spans="6:6" x14ac:dyDescent="0.2">
      <c r="F135" s="41"/>
    </row>
    <row r="136" spans="6:6" x14ac:dyDescent="0.2">
      <c r="F136" s="41"/>
    </row>
    <row r="137" spans="6:6" x14ac:dyDescent="0.2">
      <c r="F137" s="41"/>
    </row>
    <row r="138" spans="6:6" x14ac:dyDescent="0.2">
      <c r="F138" s="41"/>
    </row>
    <row r="139" spans="6:6" x14ac:dyDescent="0.2">
      <c r="F139" s="41"/>
    </row>
    <row r="140" spans="6:6" x14ac:dyDescent="0.2">
      <c r="F140" s="41"/>
    </row>
    <row r="141" spans="6:6" x14ac:dyDescent="0.2">
      <c r="F141" s="41"/>
    </row>
    <row r="142" spans="6:6" x14ac:dyDescent="0.2">
      <c r="F142" s="41"/>
    </row>
    <row r="143" spans="6:6" x14ac:dyDescent="0.2">
      <c r="F143" s="41"/>
    </row>
    <row r="144" spans="6:6" x14ac:dyDescent="0.2">
      <c r="F144" s="41"/>
    </row>
    <row r="145" spans="6:6" x14ac:dyDescent="0.2">
      <c r="F145" s="41"/>
    </row>
    <row r="146" spans="6:6" x14ac:dyDescent="0.2">
      <c r="F146" s="41"/>
    </row>
    <row r="147" spans="6:6" x14ac:dyDescent="0.2">
      <c r="F147" s="41"/>
    </row>
    <row r="148" spans="6:6" x14ac:dyDescent="0.2">
      <c r="F148" s="41"/>
    </row>
    <row r="149" spans="6:6" x14ac:dyDescent="0.2">
      <c r="F149" s="41"/>
    </row>
    <row r="150" spans="6:6" x14ac:dyDescent="0.2">
      <c r="F150" s="41"/>
    </row>
    <row r="151" spans="6:6" x14ac:dyDescent="0.2">
      <c r="F151" s="41"/>
    </row>
    <row r="152" spans="6:6" x14ac:dyDescent="0.2">
      <c r="F152" s="41"/>
    </row>
    <row r="153" spans="6:6" x14ac:dyDescent="0.2">
      <c r="F153" s="41"/>
    </row>
    <row r="154" spans="6:6" x14ac:dyDescent="0.2">
      <c r="F154" s="41"/>
    </row>
    <row r="155" spans="6:6" x14ac:dyDescent="0.2">
      <c r="F155" s="41"/>
    </row>
    <row r="156" spans="6:6" x14ac:dyDescent="0.2">
      <c r="F156" s="41"/>
    </row>
    <row r="157" spans="6:6" x14ac:dyDescent="0.2">
      <c r="F157" s="41"/>
    </row>
    <row r="158" spans="6:6" x14ac:dyDescent="0.2">
      <c r="F158" s="41"/>
    </row>
    <row r="159" spans="6:6" x14ac:dyDescent="0.2">
      <c r="F159" s="41"/>
    </row>
    <row r="160" spans="6:6" x14ac:dyDescent="0.2">
      <c r="F160" s="41"/>
    </row>
    <row r="161" spans="6:6" x14ac:dyDescent="0.2">
      <c r="F161" s="41"/>
    </row>
    <row r="162" spans="6:6" x14ac:dyDescent="0.2">
      <c r="F162" s="41"/>
    </row>
    <row r="163" spans="6:6" x14ac:dyDescent="0.2">
      <c r="F163" s="41"/>
    </row>
    <row r="164" spans="6:6" x14ac:dyDescent="0.2">
      <c r="F164" s="41"/>
    </row>
    <row r="165" spans="6:6" x14ac:dyDescent="0.2">
      <c r="F165" s="41"/>
    </row>
    <row r="166" spans="6:6" x14ac:dyDescent="0.2">
      <c r="F166" s="41"/>
    </row>
    <row r="167" spans="6:6" x14ac:dyDescent="0.2">
      <c r="F167" s="41"/>
    </row>
    <row r="168" spans="6:6" x14ac:dyDescent="0.2">
      <c r="F168" s="41"/>
    </row>
    <row r="169" spans="6:6" x14ac:dyDescent="0.2">
      <c r="F169" s="41"/>
    </row>
    <row r="170" spans="6:6" x14ac:dyDescent="0.2">
      <c r="F170" s="41"/>
    </row>
    <row r="171" spans="6:6" x14ac:dyDescent="0.2">
      <c r="F171" s="41"/>
    </row>
    <row r="172" spans="6:6" x14ac:dyDescent="0.2">
      <c r="F172" s="41"/>
    </row>
    <row r="173" spans="6:6" x14ac:dyDescent="0.2">
      <c r="F173" s="41"/>
    </row>
    <row r="174" spans="6:6" x14ac:dyDescent="0.2">
      <c r="F174" s="41"/>
    </row>
    <row r="175" spans="6:6" x14ac:dyDescent="0.2">
      <c r="F175" s="41"/>
    </row>
    <row r="176" spans="6:6" x14ac:dyDescent="0.2">
      <c r="F176" s="41"/>
    </row>
    <row r="177" spans="6:6" x14ac:dyDescent="0.2">
      <c r="F177" s="41"/>
    </row>
    <row r="178" spans="6:6" x14ac:dyDescent="0.2">
      <c r="F178" s="41"/>
    </row>
    <row r="179" spans="6:6" x14ac:dyDescent="0.2">
      <c r="F179" s="41"/>
    </row>
    <row r="180" spans="6:6" x14ac:dyDescent="0.2">
      <c r="F180" s="41"/>
    </row>
    <row r="181" spans="6:6" x14ac:dyDescent="0.2">
      <c r="F181" s="41"/>
    </row>
    <row r="182" spans="6:6" x14ac:dyDescent="0.2">
      <c r="F182" s="41"/>
    </row>
    <row r="183" spans="6:6" x14ac:dyDescent="0.2">
      <c r="F183" s="41"/>
    </row>
    <row r="184" spans="6:6" x14ac:dyDescent="0.2">
      <c r="F184" s="41"/>
    </row>
    <row r="185" spans="6:6" x14ac:dyDescent="0.2">
      <c r="F185" s="41"/>
    </row>
    <row r="186" spans="6:6" x14ac:dyDescent="0.2">
      <c r="F186" s="41"/>
    </row>
    <row r="187" spans="6:6" x14ac:dyDescent="0.2">
      <c r="F187" s="41"/>
    </row>
    <row r="188" spans="6:6" x14ac:dyDescent="0.2">
      <c r="F188" s="41"/>
    </row>
    <row r="189" spans="6:6" x14ac:dyDescent="0.2">
      <c r="F189" s="41"/>
    </row>
    <row r="190" spans="6:6" x14ac:dyDescent="0.2">
      <c r="F190" s="41"/>
    </row>
    <row r="191" spans="6:6" x14ac:dyDescent="0.2">
      <c r="F191" s="41"/>
    </row>
    <row r="192" spans="6:6" x14ac:dyDescent="0.2">
      <c r="F192" s="41"/>
    </row>
    <row r="193" spans="6:6" x14ac:dyDescent="0.2">
      <c r="F193" s="41"/>
    </row>
    <row r="194" spans="6:6" x14ac:dyDescent="0.2">
      <c r="F194" s="41"/>
    </row>
    <row r="195" spans="6:6" x14ac:dyDescent="0.2">
      <c r="F195" s="41"/>
    </row>
    <row r="196" spans="6:6" x14ac:dyDescent="0.2">
      <c r="F196" s="41"/>
    </row>
    <row r="197" spans="6:6" x14ac:dyDescent="0.2">
      <c r="F197" s="41"/>
    </row>
    <row r="198" spans="6:6" x14ac:dyDescent="0.2">
      <c r="F198" s="41"/>
    </row>
    <row r="199" spans="6:6" x14ac:dyDescent="0.2">
      <c r="F199" s="41"/>
    </row>
    <row r="200" spans="6:6" x14ac:dyDescent="0.2">
      <c r="F200" s="41"/>
    </row>
    <row r="201" spans="6:6" x14ac:dyDescent="0.2">
      <c r="F201" s="41"/>
    </row>
    <row r="202" spans="6:6" x14ac:dyDescent="0.2">
      <c r="F202" s="41"/>
    </row>
    <row r="203" spans="6:6" x14ac:dyDescent="0.2">
      <c r="F203" s="41"/>
    </row>
    <row r="204" spans="6:6" x14ac:dyDescent="0.2">
      <c r="F204" s="41"/>
    </row>
    <row r="205" spans="6:6" x14ac:dyDescent="0.2">
      <c r="F205" s="41"/>
    </row>
    <row r="206" spans="6:6" x14ac:dyDescent="0.2">
      <c r="F206" s="41"/>
    </row>
    <row r="207" spans="6:6" x14ac:dyDescent="0.2">
      <c r="F207" s="41"/>
    </row>
    <row r="208" spans="6:6" x14ac:dyDescent="0.2">
      <c r="F208" s="41"/>
    </row>
    <row r="209" spans="6:6" x14ac:dyDescent="0.2">
      <c r="F209" s="41"/>
    </row>
    <row r="210" spans="6:6" x14ac:dyDescent="0.2">
      <c r="F210" s="41"/>
    </row>
    <row r="211" spans="6:6" x14ac:dyDescent="0.2">
      <c r="F211" s="41"/>
    </row>
    <row r="212" spans="6:6" x14ac:dyDescent="0.2">
      <c r="F212" s="41"/>
    </row>
    <row r="213" spans="6:6" x14ac:dyDescent="0.2">
      <c r="F213" s="41"/>
    </row>
    <row r="214" spans="6:6" x14ac:dyDescent="0.2">
      <c r="F214" s="41"/>
    </row>
    <row r="215" spans="6:6" x14ac:dyDescent="0.2">
      <c r="F215" s="41"/>
    </row>
    <row r="216" spans="6:6" x14ac:dyDescent="0.2">
      <c r="F216" s="41"/>
    </row>
    <row r="217" spans="6:6" x14ac:dyDescent="0.2">
      <c r="F217" s="41"/>
    </row>
    <row r="218" spans="6:6" x14ac:dyDescent="0.2">
      <c r="F218" s="41"/>
    </row>
    <row r="219" spans="6:6" x14ac:dyDescent="0.2">
      <c r="F219" s="41"/>
    </row>
    <row r="220" spans="6:6" x14ac:dyDescent="0.2">
      <c r="F220" s="41"/>
    </row>
    <row r="221" spans="6:6" x14ac:dyDescent="0.2">
      <c r="F221" s="41"/>
    </row>
    <row r="222" spans="6:6" x14ac:dyDescent="0.2">
      <c r="F222" s="41"/>
    </row>
    <row r="223" spans="6:6" x14ac:dyDescent="0.2">
      <c r="F223" s="41"/>
    </row>
    <row r="224" spans="6:6" x14ac:dyDescent="0.2">
      <c r="F224" s="41"/>
    </row>
    <row r="225" spans="6:6" x14ac:dyDescent="0.2">
      <c r="F225" s="41"/>
    </row>
    <row r="226" spans="6:6" x14ac:dyDescent="0.2">
      <c r="F226" s="41"/>
    </row>
    <row r="227" spans="6:6" x14ac:dyDescent="0.2">
      <c r="F227" s="41"/>
    </row>
    <row r="228" spans="6:6" x14ac:dyDescent="0.2">
      <c r="F228" s="41"/>
    </row>
    <row r="229" spans="6:6" x14ac:dyDescent="0.2">
      <c r="F229" s="41"/>
    </row>
    <row r="230" spans="6:6" x14ac:dyDescent="0.2">
      <c r="F230" s="41"/>
    </row>
    <row r="231" spans="6:6" x14ac:dyDescent="0.2">
      <c r="F231" s="41"/>
    </row>
    <row r="232" spans="6:6" x14ac:dyDescent="0.2">
      <c r="F232" s="41"/>
    </row>
    <row r="233" spans="6:6" x14ac:dyDescent="0.2">
      <c r="F233" s="41"/>
    </row>
    <row r="234" spans="6:6" x14ac:dyDescent="0.2">
      <c r="F234" s="41"/>
    </row>
    <row r="235" spans="6:6" x14ac:dyDescent="0.2">
      <c r="F235" s="41"/>
    </row>
    <row r="236" spans="6:6" x14ac:dyDescent="0.2">
      <c r="F236" s="41"/>
    </row>
    <row r="237" spans="6:6" x14ac:dyDescent="0.2">
      <c r="F237" s="41"/>
    </row>
    <row r="238" spans="6:6" x14ac:dyDescent="0.2">
      <c r="F238" s="41"/>
    </row>
    <row r="239" spans="6:6" x14ac:dyDescent="0.2">
      <c r="F239" s="41"/>
    </row>
    <row r="240" spans="6:6" x14ac:dyDescent="0.2">
      <c r="F240" s="41"/>
    </row>
    <row r="241" spans="6:6" x14ac:dyDescent="0.2">
      <c r="F241" s="41"/>
    </row>
    <row r="242" spans="6:6" x14ac:dyDescent="0.2">
      <c r="F242" s="41"/>
    </row>
    <row r="243" spans="6:6" x14ac:dyDescent="0.2">
      <c r="F243" s="41"/>
    </row>
    <row r="244" spans="6:6" x14ac:dyDescent="0.2">
      <c r="F244" s="41"/>
    </row>
    <row r="245" spans="6:6" x14ac:dyDescent="0.2">
      <c r="F245" s="41"/>
    </row>
    <row r="246" spans="6:6" x14ac:dyDescent="0.2">
      <c r="F246" s="41"/>
    </row>
    <row r="247" spans="6:6" x14ac:dyDescent="0.2">
      <c r="F247" s="41"/>
    </row>
    <row r="248" spans="6:6" x14ac:dyDescent="0.2">
      <c r="F248" s="41"/>
    </row>
    <row r="249" spans="6:6" x14ac:dyDescent="0.2">
      <c r="F249" s="41"/>
    </row>
    <row r="250" spans="6:6" x14ac:dyDescent="0.2">
      <c r="F250" s="41"/>
    </row>
    <row r="251" spans="6:6" x14ac:dyDescent="0.2">
      <c r="F251" s="41"/>
    </row>
    <row r="252" spans="6:6" x14ac:dyDescent="0.2">
      <c r="F252" s="41"/>
    </row>
    <row r="253" spans="6:6" x14ac:dyDescent="0.2">
      <c r="F253" s="41"/>
    </row>
    <row r="254" spans="6:6" x14ac:dyDescent="0.2">
      <c r="F254" s="41"/>
    </row>
    <row r="255" spans="6:6" x14ac:dyDescent="0.2">
      <c r="F255" s="41"/>
    </row>
    <row r="256" spans="6:6" x14ac:dyDescent="0.2">
      <c r="F256" s="41"/>
    </row>
    <row r="257" spans="6:6" x14ac:dyDescent="0.2">
      <c r="F257" s="41"/>
    </row>
    <row r="258" spans="6:6" x14ac:dyDescent="0.2">
      <c r="F258" s="41"/>
    </row>
    <row r="259" spans="6:6" x14ac:dyDescent="0.2">
      <c r="F259" s="41"/>
    </row>
    <row r="260" spans="6:6" x14ac:dyDescent="0.2">
      <c r="F260" s="41"/>
    </row>
    <row r="261" spans="6:6" x14ac:dyDescent="0.2">
      <c r="F261" s="41"/>
    </row>
    <row r="262" spans="6:6" x14ac:dyDescent="0.2">
      <c r="F262" s="41"/>
    </row>
    <row r="263" spans="6:6" x14ac:dyDescent="0.2">
      <c r="F263" s="41"/>
    </row>
    <row r="264" spans="6:6" x14ac:dyDescent="0.2">
      <c r="F264" s="41"/>
    </row>
    <row r="265" spans="6:6" x14ac:dyDescent="0.2">
      <c r="F265" s="41"/>
    </row>
    <row r="266" spans="6:6" x14ac:dyDescent="0.2">
      <c r="F266" s="41"/>
    </row>
    <row r="267" spans="6:6" x14ac:dyDescent="0.2">
      <c r="F267" s="41"/>
    </row>
    <row r="268" spans="6:6" x14ac:dyDescent="0.2">
      <c r="F268" s="41"/>
    </row>
    <row r="269" spans="6:6" x14ac:dyDescent="0.2">
      <c r="F269" s="41"/>
    </row>
    <row r="270" spans="6:6" x14ac:dyDescent="0.2">
      <c r="F270" s="41"/>
    </row>
    <row r="271" spans="6:6" x14ac:dyDescent="0.2">
      <c r="F271" s="41"/>
    </row>
    <row r="272" spans="6:6" x14ac:dyDescent="0.2">
      <c r="F272" s="41"/>
    </row>
    <row r="273" spans="6:6" x14ac:dyDescent="0.2">
      <c r="F273" s="41"/>
    </row>
    <row r="274" spans="6:6" x14ac:dyDescent="0.2">
      <c r="F274" s="41"/>
    </row>
    <row r="275" spans="6:6" x14ac:dyDescent="0.2">
      <c r="F275" s="41"/>
    </row>
    <row r="276" spans="6:6" x14ac:dyDescent="0.2">
      <c r="F276" s="41"/>
    </row>
    <row r="277" spans="6:6" x14ac:dyDescent="0.2">
      <c r="F277" s="41"/>
    </row>
    <row r="278" spans="6:6" x14ac:dyDescent="0.2">
      <c r="F278" s="41"/>
    </row>
    <row r="279" spans="6:6" x14ac:dyDescent="0.2">
      <c r="F279" s="41"/>
    </row>
    <row r="280" spans="6:6" x14ac:dyDescent="0.2">
      <c r="F280" s="41"/>
    </row>
    <row r="281" spans="6:6" x14ac:dyDescent="0.2">
      <c r="F281" s="41"/>
    </row>
    <row r="282" spans="6:6" x14ac:dyDescent="0.2">
      <c r="F282" s="41"/>
    </row>
    <row r="283" spans="6:6" x14ac:dyDescent="0.2">
      <c r="F283" s="41"/>
    </row>
    <row r="284" spans="6:6" x14ac:dyDescent="0.2">
      <c r="F284" s="41"/>
    </row>
    <row r="285" spans="6:6" x14ac:dyDescent="0.2">
      <c r="F285" s="41"/>
    </row>
    <row r="286" spans="6:6" x14ac:dyDescent="0.2">
      <c r="F286" s="41"/>
    </row>
    <row r="287" spans="6:6" x14ac:dyDescent="0.2">
      <c r="F287" s="41"/>
    </row>
    <row r="288" spans="6:6" x14ac:dyDescent="0.2">
      <c r="F288" s="41"/>
    </row>
    <row r="289" spans="6:6" x14ac:dyDescent="0.2">
      <c r="F289" s="41"/>
    </row>
    <row r="290" spans="6:6" x14ac:dyDescent="0.2">
      <c r="F290" s="41"/>
    </row>
    <row r="291" spans="6:6" x14ac:dyDescent="0.2">
      <c r="F291" s="41"/>
    </row>
    <row r="292" spans="6:6" x14ac:dyDescent="0.2">
      <c r="F292" s="41"/>
    </row>
    <row r="293" spans="6:6" x14ac:dyDescent="0.2">
      <c r="F293" s="41"/>
    </row>
    <row r="294" spans="6:6" x14ac:dyDescent="0.2">
      <c r="F294" s="41"/>
    </row>
    <row r="295" spans="6:6" x14ac:dyDescent="0.2">
      <c r="F295" s="41"/>
    </row>
    <row r="296" spans="6:6" x14ac:dyDescent="0.2">
      <c r="F296" s="41"/>
    </row>
    <row r="297" spans="6:6" x14ac:dyDescent="0.2">
      <c r="F297" s="41"/>
    </row>
    <row r="298" spans="6:6" x14ac:dyDescent="0.2">
      <c r="F298" s="41"/>
    </row>
    <row r="299" spans="6:6" x14ac:dyDescent="0.2">
      <c r="F299" s="41"/>
    </row>
    <row r="300" spans="6:6" x14ac:dyDescent="0.2">
      <c r="F300" s="41"/>
    </row>
    <row r="301" spans="6:6" x14ac:dyDescent="0.2">
      <c r="F301" s="41"/>
    </row>
    <row r="302" spans="6:6" x14ac:dyDescent="0.2">
      <c r="F302" s="41"/>
    </row>
    <row r="303" spans="6:6" x14ac:dyDescent="0.2">
      <c r="F303" s="41"/>
    </row>
    <row r="304" spans="6:6" x14ac:dyDescent="0.2">
      <c r="F304" s="41"/>
    </row>
    <row r="305" spans="6:6" x14ac:dyDescent="0.2">
      <c r="F305" s="41"/>
    </row>
    <row r="306" spans="6:6" x14ac:dyDescent="0.2">
      <c r="F306" s="41"/>
    </row>
    <row r="307" spans="6:6" x14ac:dyDescent="0.2">
      <c r="F307" s="41"/>
    </row>
    <row r="308" spans="6:6" x14ac:dyDescent="0.2">
      <c r="F308" s="41"/>
    </row>
    <row r="309" spans="6:6" x14ac:dyDescent="0.2">
      <c r="F309" s="41"/>
    </row>
    <row r="310" spans="6:6" x14ac:dyDescent="0.2">
      <c r="F310" s="41"/>
    </row>
    <row r="311" spans="6:6" x14ac:dyDescent="0.2">
      <c r="F311" s="41"/>
    </row>
    <row r="312" spans="6:6" x14ac:dyDescent="0.2">
      <c r="F312" s="41"/>
    </row>
    <row r="313" spans="6:6" x14ac:dyDescent="0.2">
      <c r="F313" s="41"/>
    </row>
    <row r="314" spans="6:6" x14ac:dyDescent="0.2">
      <c r="F314" s="41"/>
    </row>
    <row r="315" spans="6:6" x14ac:dyDescent="0.2">
      <c r="F315" s="41"/>
    </row>
    <row r="316" spans="6:6" x14ac:dyDescent="0.2">
      <c r="F316" s="41"/>
    </row>
    <row r="317" spans="6:6" x14ac:dyDescent="0.2">
      <c r="F317" s="41"/>
    </row>
    <row r="318" spans="6:6" x14ac:dyDescent="0.2">
      <c r="F318" s="41"/>
    </row>
    <row r="319" spans="6:6" x14ac:dyDescent="0.2">
      <c r="F319" s="41"/>
    </row>
    <row r="320" spans="6:6" x14ac:dyDescent="0.2">
      <c r="F320" s="41"/>
    </row>
    <row r="321" spans="6:6" x14ac:dyDescent="0.2">
      <c r="F321" s="41"/>
    </row>
    <row r="322" spans="6:6" x14ac:dyDescent="0.2">
      <c r="F322" s="41"/>
    </row>
    <row r="323" spans="6:6" x14ac:dyDescent="0.2">
      <c r="F323" s="41"/>
    </row>
    <row r="324" spans="6:6" x14ac:dyDescent="0.2">
      <c r="F324" s="41"/>
    </row>
    <row r="325" spans="6:6" x14ac:dyDescent="0.2">
      <c r="F325" s="41"/>
    </row>
    <row r="326" spans="6:6" x14ac:dyDescent="0.2">
      <c r="F326" s="41"/>
    </row>
    <row r="327" spans="6:6" x14ac:dyDescent="0.2">
      <c r="F327" s="41"/>
    </row>
    <row r="328" spans="6:6" x14ac:dyDescent="0.2">
      <c r="F328" s="41"/>
    </row>
    <row r="329" spans="6:6" x14ac:dyDescent="0.2">
      <c r="F329" s="41"/>
    </row>
    <row r="330" spans="6:6" x14ac:dyDescent="0.2">
      <c r="F330" s="41"/>
    </row>
    <row r="331" spans="6:6" x14ac:dyDescent="0.2">
      <c r="F331" s="41"/>
    </row>
    <row r="332" spans="6:6" x14ac:dyDescent="0.2">
      <c r="F332" s="41"/>
    </row>
    <row r="333" spans="6:6" x14ac:dyDescent="0.2">
      <c r="F333" s="41"/>
    </row>
    <row r="334" spans="6:6" x14ac:dyDescent="0.2">
      <c r="F334" s="41"/>
    </row>
    <row r="335" spans="6:6" x14ac:dyDescent="0.2">
      <c r="F335" s="41"/>
    </row>
    <row r="336" spans="6:6" x14ac:dyDescent="0.2">
      <c r="F336" s="41"/>
    </row>
    <row r="337" spans="6:6" x14ac:dyDescent="0.2">
      <c r="F337" s="41"/>
    </row>
    <row r="338" spans="6:6" x14ac:dyDescent="0.2">
      <c r="F338" s="41"/>
    </row>
    <row r="339" spans="6:6" x14ac:dyDescent="0.2">
      <c r="F339" s="41"/>
    </row>
    <row r="340" spans="6:6" x14ac:dyDescent="0.2">
      <c r="F340" s="41"/>
    </row>
    <row r="341" spans="6:6" x14ac:dyDescent="0.2">
      <c r="F341" s="41"/>
    </row>
    <row r="342" spans="6:6" x14ac:dyDescent="0.2">
      <c r="F342" s="41"/>
    </row>
    <row r="343" spans="6:6" x14ac:dyDescent="0.2">
      <c r="F343" s="41"/>
    </row>
    <row r="344" spans="6:6" x14ac:dyDescent="0.2">
      <c r="F344" s="41"/>
    </row>
    <row r="345" spans="6:6" x14ac:dyDescent="0.2">
      <c r="F345" s="41"/>
    </row>
    <row r="346" spans="6:6" x14ac:dyDescent="0.2">
      <c r="F346" s="41"/>
    </row>
    <row r="347" spans="6:6" x14ac:dyDescent="0.2">
      <c r="F347" s="41"/>
    </row>
    <row r="348" spans="6:6" x14ac:dyDescent="0.2">
      <c r="F348" s="41"/>
    </row>
    <row r="349" spans="6:6" x14ac:dyDescent="0.2">
      <c r="F349" s="41"/>
    </row>
    <row r="350" spans="6:6" x14ac:dyDescent="0.2">
      <c r="F350" s="41"/>
    </row>
    <row r="351" spans="6:6" x14ac:dyDescent="0.2">
      <c r="F351" s="41"/>
    </row>
    <row r="352" spans="6:6" x14ac:dyDescent="0.2">
      <c r="F352" s="41"/>
    </row>
    <row r="353" spans="6:6" x14ac:dyDescent="0.2">
      <c r="F353" s="41"/>
    </row>
    <row r="354" spans="6:6" x14ac:dyDescent="0.2">
      <c r="F354" s="41"/>
    </row>
    <row r="355" spans="6:6" x14ac:dyDescent="0.2">
      <c r="F355" s="41"/>
    </row>
    <row r="356" spans="6:6" x14ac:dyDescent="0.2">
      <c r="F356" s="41"/>
    </row>
    <row r="357" spans="6:6" x14ac:dyDescent="0.2">
      <c r="F357" s="41"/>
    </row>
    <row r="358" spans="6:6" x14ac:dyDescent="0.2">
      <c r="F358" s="41"/>
    </row>
    <row r="359" spans="6:6" x14ac:dyDescent="0.2">
      <c r="F359" s="41"/>
    </row>
    <row r="360" spans="6:6" x14ac:dyDescent="0.2">
      <c r="F360" s="41"/>
    </row>
    <row r="361" spans="6:6" x14ac:dyDescent="0.2">
      <c r="F361" s="41"/>
    </row>
    <row r="362" spans="6:6" x14ac:dyDescent="0.2">
      <c r="F362" s="41"/>
    </row>
    <row r="363" spans="6:6" x14ac:dyDescent="0.2">
      <c r="F363" s="41"/>
    </row>
    <row r="364" spans="6:6" x14ac:dyDescent="0.2">
      <c r="F364" s="41"/>
    </row>
    <row r="365" spans="6:6" x14ac:dyDescent="0.2">
      <c r="F365" s="41"/>
    </row>
    <row r="366" spans="6:6" x14ac:dyDescent="0.2">
      <c r="F366" s="41"/>
    </row>
    <row r="367" spans="6:6" x14ac:dyDescent="0.2">
      <c r="F367" s="41"/>
    </row>
    <row r="368" spans="6:6" x14ac:dyDescent="0.2">
      <c r="F368" s="41"/>
    </row>
    <row r="369" spans="6:6" x14ac:dyDescent="0.2">
      <c r="F369" s="41"/>
    </row>
    <row r="370" spans="6:6" x14ac:dyDescent="0.2">
      <c r="F370" s="41"/>
    </row>
    <row r="371" spans="6:6" x14ac:dyDescent="0.2">
      <c r="F371" s="41"/>
    </row>
    <row r="372" spans="6:6" x14ac:dyDescent="0.2">
      <c r="F372" s="41"/>
    </row>
    <row r="373" spans="6:6" x14ac:dyDescent="0.2">
      <c r="F373" s="41"/>
    </row>
    <row r="374" spans="6:6" x14ac:dyDescent="0.2">
      <c r="F374" s="41"/>
    </row>
    <row r="375" spans="6:6" x14ac:dyDescent="0.2">
      <c r="F375" s="41"/>
    </row>
    <row r="376" spans="6:6" x14ac:dyDescent="0.2">
      <c r="F376" s="41"/>
    </row>
    <row r="377" spans="6:6" x14ac:dyDescent="0.2">
      <c r="F377" s="41"/>
    </row>
    <row r="378" spans="6:6" x14ac:dyDescent="0.2">
      <c r="F378" s="41"/>
    </row>
    <row r="379" spans="6:6" x14ac:dyDescent="0.2">
      <c r="F379" s="41"/>
    </row>
    <row r="380" spans="6:6" x14ac:dyDescent="0.2">
      <c r="F380" s="41"/>
    </row>
    <row r="381" spans="6:6" x14ac:dyDescent="0.2">
      <c r="F381" s="41"/>
    </row>
    <row r="382" spans="6:6" x14ac:dyDescent="0.2">
      <c r="F382" s="41"/>
    </row>
    <row r="383" spans="6:6" x14ac:dyDescent="0.2">
      <c r="F383" s="41"/>
    </row>
    <row r="384" spans="6:6" x14ac:dyDescent="0.2">
      <c r="F384" s="41"/>
    </row>
    <row r="385" spans="6:6" x14ac:dyDescent="0.2">
      <c r="F385" s="41"/>
    </row>
    <row r="386" spans="6:6" x14ac:dyDescent="0.2">
      <c r="F386" s="41"/>
    </row>
    <row r="387" spans="6:6" x14ac:dyDescent="0.2">
      <c r="F387" s="41"/>
    </row>
    <row r="388" spans="6:6" x14ac:dyDescent="0.2">
      <c r="F388" s="41"/>
    </row>
    <row r="389" spans="6:6" x14ac:dyDescent="0.2">
      <c r="F389" s="41"/>
    </row>
    <row r="390" spans="6:6" x14ac:dyDescent="0.2">
      <c r="F390" s="41"/>
    </row>
    <row r="391" spans="6:6" x14ac:dyDescent="0.2">
      <c r="F391" s="41"/>
    </row>
    <row r="392" spans="6:6" x14ac:dyDescent="0.2">
      <c r="F392" s="41"/>
    </row>
    <row r="393" spans="6:6" x14ac:dyDescent="0.2">
      <c r="F393" s="41"/>
    </row>
    <row r="394" spans="6:6" x14ac:dyDescent="0.2">
      <c r="F394" s="41"/>
    </row>
    <row r="395" spans="6:6" x14ac:dyDescent="0.2">
      <c r="F395" s="41"/>
    </row>
    <row r="396" spans="6:6" x14ac:dyDescent="0.2">
      <c r="F396" s="41"/>
    </row>
    <row r="397" spans="6:6" x14ac:dyDescent="0.2">
      <c r="F397" s="41"/>
    </row>
    <row r="398" spans="6:6" x14ac:dyDescent="0.2">
      <c r="F398" s="41"/>
    </row>
    <row r="399" spans="6:6" x14ac:dyDescent="0.2">
      <c r="F399" s="41"/>
    </row>
    <row r="400" spans="6:6" x14ac:dyDescent="0.2">
      <c r="F400" s="41"/>
    </row>
    <row r="401" spans="6:6" x14ac:dyDescent="0.2">
      <c r="F401" s="41"/>
    </row>
    <row r="402" spans="6:6" x14ac:dyDescent="0.2">
      <c r="F402" s="41"/>
    </row>
    <row r="403" spans="6:6" x14ac:dyDescent="0.2">
      <c r="F403" s="41"/>
    </row>
    <row r="404" spans="6:6" x14ac:dyDescent="0.2">
      <c r="F404" s="41"/>
    </row>
    <row r="405" spans="6:6" x14ac:dyDescent="0.2">
      <c r="F405" s="41"/>
    </row>
    <row r="406" spans="6:6" x14ac:dyDescent="0.2">
      <c r="F406" s="41"/>
    </row>
    <row r="407" spans="6:6" x14ac:dyDescent="0.2">
      <c r="F407" s="41"/>
    </row>
    <row r="408" spans="6:6" x14ac:dyDescent="0.2">
      <c r="F408" s="41"/>
    </row>
    <row r="409" spans="6:6" x14ac:dyDescent="0.2">
      <c r="F409" s="41"/>
    </row>
    <row r="410" spans="6:6" x14ac:dyDescent="0.2">
      <c r="F410" s="41"/>
    </row>
    <row r="411" spans="6:6" x14ac:dyDescent="0.2">
      <c r="F411" s="41"/>
    </row>
    <row r="412" spans="6:6" x14ac:dyDescent="0.2">
      <c r="F412" s="41"/>
    </row>
    <row r="413" spans="6:6" x14ac:dyDescent="0.2">
      <c r="F413" s="41"/>
    </row>
    <row r="414" spans="6:6" x14ac:dyDescent="0.2">
      <c r="F414" s="41"/>
    </row>
    <row r="415" spans="6:6" x14ac:dyDescent="0.2">
      <c r="F415" s="41"/>
    </row>
    <row r="416" spans="6:6" x14ac:dyDescent="0.2">
      <c r="F416" s="41"/>
    </row>
    <row r="417" spans="6:6" x14ac:dyDescent="0.2">
      <c r="F417" s="41"/>
    </row>
    <row r="418" spans="6:6" x14ac:dyDescent="0.2">
      <c r="F418" s="41"/>
    </row>
    <row r="419" spans="6:6" x14ac:dyDescent="0.2">
      <c r="F419" s="41"/>
    </row>
    <row r="420" spans="6:6" x14ac:dyDescent="0.2">
      <c r="F420" s="41"/>
    </row>
    <row r="421" spans="6:6" x14ac:dyDescent="0.2">
      <c r="F421" s="41"/>
    </row>
    <row r="422" spans="6:6" x14ac:dyDescent="0.2">
      <c r="F422" s="41"/>
    </row>
    <row r="423" spans="6:6" x14ac:dyDescent="0.2">
      <c r="F423" s="41"/>
    </row>
    <row r="424" spans="6:6" x14ac:dyDescent="0.2">
      <c r="F424" s="41"/>
    </row>
    <row r="425" spans="6:6" x14ac:dyDescent="0.2">
      <c r="F425" s="41"/>
    </row>
    <row r="426" spans="6:6" x14ac:dyDescent="0.2">
      <c r="F426" s="41"/>
    </row>
    <row r="427" spans="6:6" x14ac:dyDescent="0.2">
      <c r="F427" s="41"/>
    </row>
    <row r="428" spans="6:6" x14ac:dyDescent="0.2">
      <c r="F428" s="41"/>
    </row>
    <row r="429" spans="6:6" x14ac:dyDescent="0.2">
      <c r="F429" s="41"/>
    </row>
    <row r="430" spans="6:6" x14ac:dyDescent="0.2">
      <c r="F430" s="41"/>
    </row>
    <row r="431" spans="6:6" x14ac:dyDescent="0.2">
      <c r="F431" s="41"/>
    </row>
    <row r="432" spans="6:6" x14ac:dyDescent="0.2">
      <c r="F432" s="41"/>
    </row>
    <row r="433" spans="6:6" x14ac:dyDescent="0.2">
      <c r="F433" s="41"/>
    </row>
    <row r="434" spans="6:6" x14ac:dyDescent="0.2">
      <c r="F434" s="41"/>
    </row>
    <row r="435" spans="6:6" x14ac:dyDescent="0.2">
      <c r="F435" s="41"/>
    </row>
    <row r="436" spans="6:6" x14ac:dyDescent="0.2">
      <c r="F436" s="41"/>
    </row>
    <row r="437" spans="6:6" x14ac:dyDescent="0.2">
      <c r="F437" s="41"/>
    </row>
    <row r="438" spans="6:6" x14ac:dyDescent="0.2">
      <c r="F438" s="41"/>
    </row>
    <row r="439" spans="6:6" x14ac:dyDescent="0.2">
      <c r="F439" s="41"/>
    </row>
    <row r="440" spans="6:6" x14ac:dyDescent="0.2">
      <c r="F440" s="41"/>
    </row>
    <row r="441" spans="6:6" x14ac:dyDescent="0.2">
      <c r="F441" s="41"/>
    </row>
    <row r="442" spans="6:6" x14ac:dyDescent="0.2">
      <c r="F442" s="41"/>
    </row>
    <row r="443" spans="6:6" x14ac:dyDescent="0.2">
      <c r="F443" s="41"/>
    </row>
    <row r="444" spans="6:6" x14ac:dyDescent="0.2">
      <c r="F444" s="41"/>
    </row>
    <row r="445" spans="6:6" x14ac:dyDescent="0.2">
      <c r="F445" s="41"/>
    </row>
    <row r="446" spans="6:6" x14ac:dyDescent="0.2">
      <c r="F446" s="41"/>
    </row>
    <row r="447" spans="6:6" x14ac:dyDescent="0.2">
      <c r="F447" s="41"/>
    </row>
    <row r="448" spans="6:6" x14ac:dyDescent="0.2">
      <c r="F448" s="41"/>
    </row>
    <row r="449" spans="6:6" x14ac:dyDescent="0.2">
      <c r="F449" s="41"/>
    </row>
    <row r="450" spans="6:6" x14ac:dyDescent="0.2">
      <c r="F450" s="41"/>
    </row>
    <row r="451" spans="6:6" x14ac:dyDescent="0.2">
      <c r="F451" s="41"/>
    </row>
    <row r="452" spans="6:6" x14ac:dyDescent="0.2">
      <c r="F452" s="41"/>
    </row>
    <row r="453" spans="6:6" x14ac:dyDescent="0.2">
      <c r="F453" s="41"/>
    </row>
    <row r="454" spans="6:6" x14ac:dyDescent="0.2">
      <c r="F454" s="41"/>
    </row>
    <row r="455" spans="6:6" x14ac:dyDescent="0.2">
      <c r="F455" s="41"/>
    </row>
    <row r="456" spans="6:6" x14ac:dyDescent="0.2">
      <c r="F456" s="41"/>
    </row>
    <row r="457" spans="6:6" x14ac:dyDescent="0.2">
      <c r="F457" s="41"/>
    </row>
    <row r="458" spans="6:6" x14ac:dyDescent="0.2">
      <c r="F458" s="41"/>
    </row>
    <row r="459" spans="6:6" x14ac:dyDescent="0.2">
      <c r="F459" s="41"/>
    </row>
    <row r="460" spans="6:6" x14ac:dyDescent="0.2">
      <c r="F460" s="41"/>
    </row>
    <row r="461" spans="6:6" x14ac:dyDescent="0.2">
      <c r="F461" s="41"/>
    </row>
    <row r="462" spans="6:6" x14ac:dyDescent="0.2">
      <c r="F462" s="41"/>
    </row>
    <row r="463" spans="6:6" x14ac:dyDescent="0.2">
      <c r="F463" s="41"/>
    </row>
    <row r="464" spans="6:6" x14ac:dyDescent="0.2">
      <c r="F464" s="41"/>
    </row>
    <row r="465" spans="6:6" x14ac:dyDescent="0.2">
      <c r="F465" s="41"/>
    </row>
    <row r="466" spans="6:6" x14ac:dyDescent="0.2">
      <c r="F466" s="41"/>
    </row>
    <row r="467" spans="6:6" x14ac:dyDescent="0.2">
      <c r="F467" s="41"/>
    </row>
    <row r="468" spans="6:6" x14ac:dyDescent="0.2">
      <c r="F468" s="41"/>
    </row>
    <row r="469" spans="6:6" x14ac:dyDescent="0.2">
      <c r="F469" s="41"/>
    </row>
    <row r="470" spans="6:6" x14ac:dyDescent="0.2">
      <c r="F470" s="41"/>
    </row>
    <row r="471" spans="6:6" x14ac:dyDescent="0.2">
      <c r="F471" s="41"/>
    </row>
    <row r="472" spans="6:6" x14ac:dyDescent="0.2">
      <c r="F472" s="41"/>
    </row>
    <row r="473" spans="6:6" x14ac:dyDescent="0.2">
      <c r="F473" s="41"/>
    </row>
    <row r="474" spans="6:6" x14ac:dyDescent="0.2">
      <c r="F474" s="41"/>
    </row>
    <row r="475" spans="6:6" x14ac:dyDescent="0.2">
      <c r="F475" s="41"/>
    </row>
    <row r="476" spans="6:6" x14ac:dyDescent="0.2">
      <c r="F476" s="41"/>
    </row>
    <row r="477" spans="6:6" x14ac:dyDescent="0.2">
      <c r="F477" s="41"/>
    </row>
    <row r="478" spans="6:6" x14ac:dyDescent="0.2">
      <c r="F478" s="41"/>
    </row>
    <row r="479" spans="6:6" x14ac:dyDescent="0.2">
      <c r="F479" s="41"/>
    </row>
    <row r="480" spans="6:6" x14ac:dyDescent="0.2">
      <c r="F480" s="41"/>
    </row>
    <row r="481" spans="6:6" x14ac:dyDescent="0.2">
      <c r="F481" s="41"/>
    </row>
    <row r="482" spans="6:6" x14ac:dyDescent="0.2">
      <c r="F482" s="41"/>
    </row>
    <row r="483" spans="6:6" x14ac:dyDescent="0.2">
      <c r="F483" s="41"/>
    </row>
    <row r="484" spans="6:6" x14ac:dyDescent="0.2">
      <c r="F484" s="41"/>
    </row>
    <row r="485" spans="6:6" x14ac:dyDescent="0.2">
      <c r="F485" s="41"/>
    </row>
    <row r="486" spans="6:6" x14ac:dyDescent="0.2">
      <c r="F486" s="41"/>
    </row>
    <row r="487" spans="6:6" x14ac:dyDescent="0.2">
      <c r="F487" s="41"/>
    </row>
    <row r="488" spans="6:6" x14ac:dyDescent="0.2">
      <c r="F488" s="41"/>
    </row>
    <row r="489" spans="6:6" x14ac:dyDescent="0.2">
      <c r="F489" s="41"/>
    </row>
    <row r="490" spans="6:6" x14ac:dyDescent="0.2">
      <c r="F490" s="41"/>
    </row>
    <row r="491" spans="6:6" x14ac:dyDescent="0.2">
      <c r="F491" s="41"/>
    </row>
    <row r="492" spans="6:6" x14ac:dyDescent="0.2">
      <c r="F492" s="41"/>
    </row>
    <row r="493" spans="6:6" x14ac:dyDescent="0.2">
      <c r="F493" s="41"/>
    </row>
    <row r="494" spans="6:6" x14ac:dyDescent="0.2">
      <c r="F494" s="41"/>
    </row>
    <row r="495" spans="6:6" x14ac:dyDescent="0.2">
      <c r="F495" s="41"/>
    </row>
    <row r="496" spans="6:6" x14ac:dyDescent="0.2">
      <c r="F496" s="41"/>
    </row>
    <row r="497" spans="6:6" x14ac:dyDescent="0.2">
      <c r="F497" s="41"/>
    </row>
    <row r="498" spans="6:6" x14ac:dyDescent="0.2">
      <c r="F498" s="41"/>
    </row>
    <row r="499" spans="6:6" x14ac:dyDescent="0.2">
      <c r="F499" s="41"/>
    </row>
    <row r="500" spans="6:6" x14ac:dyDescent="0.2">
      <c r="F500" s="41"/>
    </row>
    <row r="501" spans="6:6" x14ac:dyDescent="0.2">
      <c r="F501" s="41"/>
    </row>
    <row r="502" spans="6:6" x14ac:dyDescent="0.2">
      <c r="F502" s="41"/>
    </row>
    <row r="503" spans="6:6" x14ac:dyDescent="0.2">
      <c r="F503" s="41"/>
    </row>
    <row r="504" spans="6:6" x14ac:dyDescent="0.2">
      <c r="F504" s="41"/>
    </row>
    <row r="505" spans="6:6" x14ac:dyDescent="0.2">
      <c r="F505" s="41"/>
    </row>
    <row r="506" spans="6:6" x14ac:dyDescent="0.2">
      <c r="F506" s="41"/>
    </row>
    <row r="507" spans="6:6" x14ac:dyDescent="0.2">
      <c r="F507" s="41"/>
    </row>
    <row r="508" spans="6:6" x14ac:dyDescent="0.2">
      <c r="F508" s="41"/>
    </row>
    <row r="509" spans="6:6" x14ac:dyDescent="0.2">
      <c r="F509" s="41"/>
    </row>
    <row r="510" spans="6:6" x14ac:dyDescent="0.2">
      <c r="F510" s="41"/>
    </row>
    <row r="511" spans="6:6" x14ac:dyDescent="0.2">
      <c r="F511" s="41"/>
    </row>
    <row r="512" spans="6:6" x14ac:dyDescent="0.2">
      <c r="F512" s="41"/>
    </row>
    <row r="513" spans="6:6" x14ac:dyDescent="0.2">
      <c r="F513" s="41"/>
    </row>
    <row r="514" spans="6:6" x14ac:dyDescent="0.2">
      <c r="F514" s="41"/>
    </row>
    <row r="515" spans="6:6" x14ac:dyDescent="0.2">
      <c r="F515" s="41"/>
    </row>
    <row r="516" spans="6:6" x14ac:dyDescent="0.2">
      <c r="F516" s="41"/>
    </row>
    <row r="517" spans="6:6" x14ac:dyDescent="0.2">
      <c r="F517" s="41"/>
    </row>
    <row r="518" spans="6:6" x14ac:dyDescent="0.2">
      <c r="F518" s="41"/>
    </row>
    <row r="519" spans="6:6" x14ac:dyDescent="0.2">
      <c r="F519" s="41"/>
    </row>
    <row r="520" spans="6:6" x14ac:dyDescent="0.2">
      <c r="F520" s="41"/>
    </row>
    <row r="521" spans="6:6" x14ac:dyDescent="0.2">
      <c r="F521" s="41"/>
    </row>
    <row r="522" spans="6:6" x14ac:dyDescent="0.2">
      <c r="F522" s="41"/>
    </row>
    <row r="523" spans="6:6" x14ac:dyDescent="0.2">
      <c r="F523" s="41"/>
    </row>
    <row r="524" spans="6:6" x14ac:dyDescent="0.2">
      <c r="F524" s="41"/>
    </row>
    <row r="525" spans="6:6" x14ac:dyDescent="0.2">
      <c r="F525" s="41"/>
    </row>
    <row r="526" spans="6:6" x14ac:dyDescent="0.2">
      <c r="F526" s="41"/>
    </row>
    <row r="527" spans="6:6" x14ac:dyDescent="0.2">
      <c r="F527" s="41"/>
    </row>
    <row r="528" spans="6:6" x14ac:dyDescent="0.2">
      <c r="F528" s="41"/>
    </row>
    <row r="529" spans="6:6" x14ac:dyDescent="0.2">
      <c r="F529" s="41"/>
    </row>
    <row r="530" spans="6:6" x14ac:dyDescent="0.2">
      <c r="F530" s="41"/>
    </row>
    <row r="531" spans="6:6" x14ac:dyDescent="0.2">
      <c r="F531" s="41"/>
    </row>
    <row r="532" spans="6:6" x14ac:dyDescent="0.2">
      <c r="F532" s="41"/>
    </row>
    <row r="533" spans="6:6" x14ac:dyDescent="0.2">
      <c r="F533" s="41"/>
    </row>
    <row r="534" spans="6:6" x14ac:dyDescent="0.2">
      <c r="F534" s="41"/>
    </row>
    <row r="535" spans="6:6" x14ac:dyDescent="0.2">
      <c r="F535" s="41"/>
    </row>
    <row r="536" spans="6:6" x14ac:dyDescent="0.2">
      <c r="F536" s="41"/>
    </row>
    <row r="537" spans="6:6" x14ac:dyDescent="0.2">
      <c r="F537" s="41"/>
    </row>
    <row r="538" spans="6:6" x14ac:dyDescent="0.2">
      <c r="F538" s="41"/>
    </row>
    <row r="539" spans="6:6" x14ac:dyDescent="0.2">
      <c r="F539" s="41"/>
    </row>
    <row r="540" spans="6:6" x14ac:dyDescent="0.2">
      <c r="F540" s="41"/>
    </row>
    <row r="541" spans="6:6" x14ac:dyDescent="0.2">
      <c r="F541" s="41"/>
    </row>
    <row r="542" spans="6:6" x14ac:dyDescent="0.2">
      <c r="F542" s="41"/>
    </row>
    <row r="543" spans="6:6" x14ac:dyDescent="0.2">
      <c r="F543" s="41"/>
    </row>
    <row r="544" spans="6:6" x14ac:dyDescent="0.2">
      <c r="F544" s="41"/>
    </row>
    <row r="545" spans="6:6" x14ac:dyDescent="0.2">
      <c r="F545" s="41"/>
    </row>
    <row r="546" spans="6:6" x14ac:dyDescent="0.2">
      <c r="F546" s="41"/>
    </row>
    <row r="547" spans="6:6" x14ac:dyDescent="0.2">
      <c r="F547" s="41"/>
    </row>
    <row r="548" spans="6:6" x14ac:dyDescent="0.2">
      <c r="F548" s="41"/>
    </row>
    <row r="549" spans="6:6" x14ac:dyDescent="0.2">
      <c r="F549" s="41"/>
    </row>
    <row r="550" spans="6:6" x14ac:dyDescent="0.2">
      <c r="F550" s="41"/>
    </row>
    <row r="551" spans="6:6" x14ac:dyDescent="0.2">
      <c r="F551" s="41"/>
    </row>
    <row r="552" spans="6:6" x14ac:dyDescent="0.2">
      <c r="F552" s="41"/>
    </row>
    <row r="553" spans="6:6" x14ac:dyDescent="0.2">
      <c r="F553" s="41"/>
    </row>
    <row r="554" spans="6:6" x14ac:dyDescent="0.2">
      <c r="F554" s="41"/>
    </row>
    <row r="555" spans="6:6" x14ac:dyDescent="0.2">
      <c r="F555" s="41"/>
    </row>
    <row r="556" spans="6:6" x14ac:dyDescent="0.2">
      <c r="F556" s="41"/>
    </row>
    <row r="557" spans="6:6" x14ac:dyDescent="0.2">
      <c r="F557" s="41"/>
    </row>
    <row r="558" spans="6:6" x14ac:dyDescent="0.2">
      <c r="F558" s="41"/>
    </row>
    <row r="559" spans="6:6" x14ac:dyDescent="0.2">
      <c r="F559" s="41"/>
    </row>
    <row r="560" spans="6:6" x14ac:dyDescent="0.2">
      <c r="F560" s="41"/>
    </row>
    <row r="561" spans="6:6" x14ac:dyDescent="0.2">
      <c r="F561" s="41"/>
    </row>
    <row r="562" spans="6:6" x14ac:dyDescent="0.2">
      <c r="F562" s="41"/>
    </row>
    <row r="563" spans="6:6" x14ac:dyDescent="0.2">
      <c r="F563" s="41"/>
    </row>
    <row r="564" spans="6:6" x14ac:dyDescent="0.2">
      <c r="F564" s="41"/>
    </row>
    <row r="565" spans="6:6" x14ac:dyDescent="0.2">
      <c r="F565" s="41"/>
    </row>
    <row r="566" spans="6:6" x14ac:dyDescent="0.2">
      <c r="F566" s="41"/>
    </row>
    <row r="567" spans="6:6" x14ac:dyDescent="0.2">
      <c r="F567" s="41"/>
    </row>
    <row r="568" spans="6:6" x14ac:dyDescent="0.2">
      <c r="F568" s="41"/>
    </row>
    <row r="569" spans="6:6" x14ac:dyDescent="0.2">
      <c r="F569" s="41"/>
    </row>
    <row r="570" spans="6:6" x14ac:dyDescent="0.2">
      <c r="F570" s="41"/>
    </row>
    <row r="571" spans="6:6" x14ac:dyDescent="0.2">
      <c r="F571" s="41"/>
    </row>
    <row r="572" spans="6:6" x14ac:dyDescent="0.2">
      <c r="F572" s="41"/>
    </row>
    <row r="573" spans="6:6" x14ac:dyDescent="0.2">
      <c r="F573" s="41"/>
    </row>
    <row r="574" spans="6:6" x14ac:dyDescent="0.2">
      <c r="F574" s="41"/>
    </row>
    <row r="575" spans="6:6" x14ac:dyDescent="0.2">
      <c r="F575" s="41"/>
    </row>
    <row r="576" spans="6:6" x14ac:dyDescent="0.2">
      <c r="F576" s="41"/>
    </row>
    <row r="577" spans="6:6" x14ac:dyDescent="0.2">
      <c r="F577" s="41"/>
    </row>
    <row r="578" spans="6:6" x14ac:dyDescent="0.2">
      <c r="F578" s="41"/>
    </row>
    <row r="579" spans="6:6" x14ac:dyDescent="0.2">
      <c r="F579" s="41"/>
    </row>
    <row r="580" spans="6:6" x14ac:dyDescent="0.2">
      <c r="F580" s="41"/>
    </row>
    <row r="581" spans="6:6" x14ac:dyDescent="0.2">
      <c r="F581" s="41"/>
    </row>
    <row r="582" spans="6:6" x14ac:dyDescent="0.2">
      <c r="F582" s="41"/>
    </row>
    <row r="583" spans="6:6" x14ac:dyDescent="0.2">
      <c r="F583" s="41"/>
    </row>
    <row r="584" spans="6:6" x14ac:dyDescent="0.2">
      <c r="F584" s="41"/>
    </row>
    <row r="585" spans="6:6" x14ac:dyDescent="0.2">
      <c r="F585" s="41"/>
    </row>
    <row r="586" spans="6:6" x14ac:dyDescent="0.2">
      <c r="F586" s="41"/>
    </row>
    <row r="587" spans="6:6" x14ac:dyDescent="0.2">
      <c r="F587" s="41"/>
    </row>
    <row r="588" spans="6:6" x14ac:dyDescent="0.2">
      <c r="F588" s="41"/>
    </row>
    <row r="589" spans="6:6" x14ac:dyDescent="0.2">
      <c r="F589" s="41"/>
    </row>
    <row r="590" spans="6:6" x14ac:dyDescent="0.2">
      <c r="F590" s="41"/>
    </row>
    <row r="591" spans="6:6" x14ac:dyDescent="0.2">
      <c r="F591" s="41"/>
    </row>
    <row r="592" spans="6:6" x14ac:dyDescent="0.2">
      <c r="F592" s="41"/>
    </row>
    <row r="593" spans="6:6" x14ac:dyDescent="0.2">
      <c r="F593" s="41"/>
    </row>
    <row r="594" spans="6:6" x14ac:dyDescent="0.2">
      <c r="F594" s="41"/>
    </row>
    <row r="595" spans="6:6" x14ac:dyDescent="0.2">
      <c r="F595" s="41"/>
    </row>
    <row r="596" spans="6:6" x14ac:dyDescent="0.2">
      <c r="F596" s="41"/>
    </row>
    <row r="597" spans="6:6" x14ac:dyDescent="0.2">
      <c r="F597" s="41"/>
    </row>
    <row r="598" spans="6:6" x14ac:dyDescent="0.2">
      <c r="F598" s="41"/>
    </row>
    <row r="599" spans="6:6" x14ac:dyDescent="0.2">
      <c r="F599" s="41"/>
    </row>
    <row r="600" spans="6:6" x14ac:dyDescent="0.2">
      <c r="F600" s="41"/>
    </row>
    <row r="601" spans="6:6" x14ac:dyDescent="0.2">
      <c r="F601" s="41"/>
    </row>
    <row r="602" spans="6:6" x14ac:dyDescent="0.2">
      <c r="F602" s="41"/>
    </row>
    <row r="603" spans="6:6" x14ac:dyDescent="0.2">
      <c r="F603" s="41"/>
    </row>
    <row r="604" spans="6:6" x14ac:dyDescent="0.2">
      <c r="F604" s="41"/>
    </row>
    <row r="605" spans="6:6" x14ac:dyDescent="0.2">
      <c r="F605" s="41"/>
    </row>
    <row r="606" spans="6:6" x14ac:dyDescent="0.2">
      <c r="F606" s="41"/>
    </row>
    <row r="607" spans="6:6" x14ac:dyDescent="0.2">
      <c r="F607" s="41"/>
    </row>
    <row r="608" spans="6:6" x14ac:dyDescent="0.2">
      <c r="F608" s="41"/>
    </row>
    <row r="609" spans="6:6" x14ac:dyDescent="0.2">
      <c r="F609" s="41"/>
    </row>
    <row r="610" spans="6:6" x14ac:dyDescent="0.2">
      <c r="F610" s="41"/>
    </row>
    <row r="611" spans="6:6" x14ac:dyDescent="0.2">
      <c r="F611" s="41"/>
    </row>
    <row r="612" spans="6:6" x14ac:dyDescent="0.2">
      <c r="F612" s="41"/>
    </row>
    <row r="613" spans="6:6" x14ac:dyDescent="0.2">
      <c r="F613" s="41"/>
    </row>
    <row r="614" spans="6:6" x14ac:dyDescent="0.2">
      <c r="F614" s="41"/>
    </row>
    <row r="615" spans="6:6" x14ac:dyDescent="0.2">
      <c r="F615" s="41"/>
    </row>
    <row r="616" spans="6:6" x14ac:dyDescent="0.2">
      <c r="F616" s="41"/>
    </row>
    <row r="617" spans="6:6" x14ac:dyDescent="0.2">
      <c r="F617" s="41"/>
    </row>
    <row r="618" spans="6:6" x14ac:dyDescent="0.2">
      <c r="F618" s="41"/>
    </row>
    <row r="619" spans="6:6" x14ac:dyDescent="0.2">
      <c r="F619" s="41"/>
    </row>
    <row r="620" spans="6:6" x14ac:dyDescent="0.2">
      <c r="F620" s="41"/>
    </row>
    <row r="621" spans="6:6" x14ac:dyDescent="0.2">
      <c r="F621" s="41"/>
    </row>
    <row r="622" spans="6:6" x14ac:dyDescent="0.2">
      <c r="F622" s="41"/>
    </row>
    <row r="623" spans="6:6" x14ac:dyDescent="0.2">
      <c r="F623" s="41"/>
    </row>
    <row r="624" spans="6:6" x14ac:dyDescent="0.2">
      <c r="F624" s="41"/>
    </row>
    <row r="625" spans="6:6" x14ac:dyDescent="0.2">
      <c r="F625" s="41"/>
    </row>
    <row r="626" spans="6:6" x14ac:dyDescent="0.2">
      <c r="F626" s="41"/>
    </row>
    <row r="627" spans="6:6" x14ac:dyDescent="0.2">
      <c r="F627" s="41"/>
    </row>
    <row r="628" spans="6:6" x14ac:dyDescent="0.2">
      <c r="F628" s="41"/>
    </row>
    <row r="629" spans="6:6" x14ac:dyDescent="0.2">
      <c r="F629" s="41"/>
    </row>
    <row r="630" spans="6:6" x14ac:dyDescent="0.2">
      <c r="F630" s="41"/>
    </row>
    <row r="631" spans="6:6" x14ac:dyDescent="0.2">
      <c r="F631" s="41"/>
    </row>
    <row r="632" spans="6:6" x14ac:dyDescent="0.2">
      <c r="F632" s="41"/>
    </row>
    <row r="633" spans="6:6" x14ac:dyDescent="0.2">
      <c r="F633" s="41"/>
    </row>
    <row r="634" spans="6:6" x14ac:dyDescent="0.2">
      <c r="F634" s="41"/>
    </row>
    <row r="635" spans="6:6" x14ac:dyDescent="0.2">
      <c r="F635" s="41"/>
    </row>
    <row r="636" spans="6:6" x14ac:dyDescent="0.2">
      <c r="F636" s="41"/>
    </row>
    <row r="637" spans="6:6" x14ac:dyDescent="0.2">
      <c r="F637" s="41"/>
    </row>
    <row r="638" spans="6:6" x14ac:dyDescent="0.2">
      <c r="F638" s="41"/>
    </row>
    <row r="639" spans="6:6" x14ac:dyDescent="0.2">
      <c r="F639" s="41"/>
    </row>
    <row r="640" spans="6:6" x14ac:dyDescent="0.2">
      <c r="F640" s="41"/>
    </row>
    <row r="641" spans="6:6" x14ac:dyDescent="0.2">
      <c r="F641" s="41"/>
    </row>
    <row r="642" spans="6:6" x14ac:dyDescent="0.2">
      <c r="F642" s="41"/>
    </row>
    <row r="643" spans="6:6" x14ac:dyDescent="0.2">
      <c r="F643" s="41"/>
    </row>
    <row r="644" spans="6:6" x14ac:dyDescent="0.2">
      <c r="F644" s="41"/>
    </row>
    <row r="645" spans="6:6" x14ac:dyDescent="0.2">
      <c r="F645" s="41"/>
    </row>
    <row r="646" spans="6:6" x14ac:dyDescent="0.2">
      <c r="F646" s="41"/>
    </row>
    <row r="647" spans="6:6" x14ac:dyDescent="0.2">
      <c r="F647" s="41"/>
    </row>
    <row r="648" spans="6:6" x14ac:dyDescent="0.2">
      <c r="F648" s="41"/>
    </row>
    <row r="649" spans="6:6" x14ac:dyDescent="0.2">
      <c r="F649" s="41"/>
    </row>
    <row r="650" spans="6:6" x14ac:dyDescent="0.2">
      <c r="F650" s="41"/>
    </row>
    <row r="651" spans="6:6" x14ac:dyDescent="0.2">
      <c r="F651" s="41"/>
    </row>
    <row r="652" spans="6:6" x14ac:dyDescent="0.2">
      <c r="F652" s="41"/>
    </row>
    <row r="653" spans="6:6" x14ac:dyDescent="0.2">
      <c r="F653" s="41"/>
    </row>
    <row r="654" spans="6:6" x14ac:dyDescent="0.2">
      <c r="F654" s="41"/>
    </row>
    <row r="655" spans="6:6" x14ac:dyDescent="0.2">
      <c r="F655" s="41"/>
    </row>
    <row r="656" spans="6:6" x14ac:dyDescent="0.2">
      <c r="F656" s="41"/>
    </row>
    <row r="657" spans="6:6" x14ac:dyDescent="0.2">
      <c r="F657" s="41"/>
    </row>
    <row r="658" spans="6:6" x14ac:dyDescent="0.2">
      <c r="F658" s="41"/>
    </row>
    <row r="659" spans="6:6" x14ac:dyDescent="0.2">
      <c r="F659" s="41"/>
    </row>
    <row r="660" spans="6:6" x14ac:dyDescent="0.2">
      <c r="F660" s="41"/>
    </row>
    <row r="661" spans="6:6" x14ac:dyDescent="0.2">
      <c r="F661" s="41"/>
    </row>
    <row r="662" spans="6:6" x14ac:dyDescent="0.2">
      <c r="F662" s="41"/>
    </row>
    <row r="663" spans="6:6" x14ac:dyDescent="0.2">
      <c r="F663" s="41"/>
    </row>
    <row r="664" spans="6:6" x14ac:dyDescent="0.2">
      <c r="F664" s="41"/>
    </row>
    <row r="665" spans="6:6" x14ac:dyDescent="0.2">
      <c r="F665" s="41"/>
    </row>
    <row r="666" spans="6:6" x14ac:dyDescent="0.2">
      <c r="F666" s="41"/>
    </row>
    <row r="667" spans="6:6" x14ac:dyDescent="0.2">
      <c r="F667" s="41"/>
    </row>
    <row r="668" spans="6:6" x14ac:dyDescent="0.2">
      <c r="F668" s="41"/>
    </row>
    <row r="669" spans="6:6" x14ac:dyDescent="0.2">
      <c r="F669" s="41"/>
    </row>
    <row r="670" spans="6:6" x14ac:dyDescent="0.2">
      <c r="F670" s="41"/>
    </row>
    <row r="671" spans="6:6" x14ac:dyDescent="0.2">
      <c r="F671" s="41"/>
    </row>
    <row r="672" spans="6:6" x14ac:dyDescent="0.2">
      <c r="F672" s="41"/>
    </row>
    <row r="673" spans="6:6" x14ac:dyDescent="0.2">
      <c r="F673" s="41"/>
    </row>
    <row r="674" spans="6:6" x14ac:dyDescent="0.2">
      <c r="F674" s="41"/>
    </row>
    <row r="675" spans="6:6" x14ac:dyDescent="0.2">
      <c r="F675" s="41"/>
    </row>
    <row r="676" spans="6:6" x14ac:dyDescent="0.2">
      <c r="F676" s="41"/>
    </row>
    <row r="677" spans="6:6" x14ac:dyDescent="0.2">
      <c r="F677" s="41"/>
    </row>
    <row r="678" spans="6:6" x14ac:dyDescent="0.2">
      <c r="F678" s="41"/>
    </row>
    <row r="679" spans="6:6" x14ac:dyDescent="0.2">
      <c r="F679" s="41"/>
    </row>
    <row r="680" spans="6:6" x14ac:dyDescent="0.2">
      <c r="F680" s="41"/>
    </row>
    <row r="681" spans="6:6" x14ac:dyDescent="0.2">
      <c r="F681" s="41"/>
    </row>
    <row r="682" spans="6:6" x14ac:dyDescent="0.2">
      <c r="F682" s="41"/>
    </row>
    <row r="683" spans="6:6" x14ac:dyDescent="0.2">
      <c r="F683" s="41"/>
    </row>
    <row r="684" spans="6:6" x14ac:dyDescent="0.2">
      <c r="F684" s="41"/>
    </row>
    <row r="685" spans="6:6" x14ac:dyDescent="0.2">
      <c r="F685" s="41"/>
    </row>
    <row r="686" spans="6:6" x14ac:dyDescent="0.2">
      <c r="F686" s="41"/>
    </row>
    <row r="687" spans="6:6" x14ac:dyDescent="0.2">
      <c r="F687" s="41"/>
    </row>
    <row r="688" spans="6:6" x14ac:dyDescent="0.2">
      <c r="F688" s="41"/>
    </row>
    <row r="689" spans="6:6" x14ac:dyDescent="0.2">
      <c r="F689" s="41"/>
    </row>
    <row r="690" spans="6:6" x14ac:dyDescent="0.2">
      <c r="F690" s="41"/>
    </row>
    <row r="691" spans="6:6" x14ac:dyDescent="0.2">
      <c r="F691" s="41"/>
    </row>
    <row r="692" spans="6:6" x14ac:dyDescent="0.2">
      <c r="F692" s="41"/>
    </row>
    <row r="693" spans="6:6" x14ac:dyDescent="0.2">
      <c r="F693" s="41"/>
    </row>
    <row r="694" spans="6:6" x14ac:dyDescent="0.2">
      <c r="F694" s="41"/>
    </row>
    <row r="695" spans="6:6" x14ac:dyDescent="0.2">
      <c r="F695" s="41"/>
    </row>
    <row r="696" spans="6:6" x14ac:dyDescent="0.2">
      <c r="F696" s="41"/>
    </row>
    <row r="697" spans="6:6" x14ac:dyDescent="0.2">
      <c r="F697" s="41"/>
    </row>
    <row r="698" spans="6:6" x14ac:dyDescent="0.2">
      <c r="F698" s="41"/>
    </row>
    <row r="699" spans="6:6" x14ac:dyDescent="0.2">
      <c r="F699" s="41"/>
    </row>
    <row r="700" spans="6:6" x14ac:dyDescent="0.2">
      <c r="F700" s="41"/>
    </row>
    <row r="701" spans="6:6" x14ac:dyDescent="0.2">
      <c r="F701" s="41"/>
    </row>
    <row r="702" spans="6:6" x14ac:dyDescent="0.2">
      <c r="F702" s="41"/>
    </row>
    <row r="703" spans="6:6" x14ac:dyDescent="0.2">
      <c r="F703" s="41"/>
    </row>
    <row r="704" spans="6:6" x14ac:dyDescent="0.2">
      <c r="F704" s="41"/>
    </row>
    <row r="705" spans="6:6" x14ac:dyDescent="0.2">
      <c r="F705" s="41"/>
    </row>
    <row r="706" spans="6:6" x14ac:dyDescent="0.2">
      <c r="F706" s="41"/>
    </row>
    <row r="707" spans="6:6" x14ac:dyDescent="0.2">
      <c r="F707" s="41"/>
    </row>
    <row r="708" spans="6:6" x14ac:dyDescent="0.2">
      <c r="F708" s="41"/>
    </row>
    <row r="709" spans="6:6" x14ac:dyDescent="0.2">
      <c r="F709" s="41"/>
    </row>
    <row r="710" spans="6:6" x14ac:dyDescent="0.2">
      <c r="F710" s="41"/>
    </row>
    <row r="711" spans="6:6" x14ac:dyDescent="0.2">
      <c r="F711" s="41"/>
    </row>
    <row r="712" spans="6:6" x14ac:dyDescent="0.2">
      <c r="F712" s="41"/>
    </row>
    <row r="713" spans="6:6" x14ac:dyDescent="0.2">
      <c r="F713" s="41"/>
    </row>
    <row r="714" spans="6:6" x14ac:dyDescent="0.2">
      <c r="F714" s="41"/>
    </row>
    <row r="715" spans="6:6" x14ac:dyDescent="0.2">
      <c r="F715" s="41"/>
    </row>
    <row r="716" spans="6:6" x14ac:dyDescent="0.2">
      <c r="F716" s="41"/>
    </row>
    <row r="717" spans="6:6" x14ac:dyDescent="0.2">
      <c r="F717" s="41"/>
    </row>
    <row r="718" spans="6:6" x14ac:dyDescent="0.2">
      <c r="F718" s="41"/>
    </row>
    <row r="719" spans="6:6" x14ac:dyDescent="0.2">
      <c r="F719" s="41"/>
    </row>
    <row r="720" spans="6:6" x14ac:dyDescent="0.2">
      <c r="F720" s="41"/>
    </row>
    <row r="721" spans="6:6" x14ac:dyDescent="0.2">
      <c r="F721" s="41"/>
    </row>
    <row r="722" spans="6:6" x14ac:dyDescent="0.2">
      <c r="F722" s="41"/>
    </row>
    <row r="723" spans="6:6" x14ac:dyDescent="0.2">
      <c r="F723" s="41"/>
    </row>
    <row r="724" spans="6:6" x14ac:dyDescent="0.2">
      <c r="F724" s="41"/>
    </row>
    <row r="725" spans="6:6" x14ac:dyDescent="0.2">
      <c r="F725" s="41"/>
    </row>
    <row r="726" spans="6:6" x14ac:dyDescent="0.2">
      <c r="F726" s="41"/>
    </row>
    <row r="727" spans="6:6" x14ac:dyDescent="0.2">
      <c r="F727" s="41"/>
    </row>
    <row r="728" spans="6:6" x14ac:dyDescent="0.2">
      <c r="F728" s="41"/>
    </row>
    <row r="729" spans="6:6" x14ac:dyDescent="0.2">
      <c r="F729" s="41"/>
    </row>
    <row r="730" spans="6:6" x14ac:dyDescent="0.2">
      <c r="F730" s="41"/>
    </row>
    <row r="731" spans="6:6" x14ac:dyDescent="0.2">
      <c r="F731" s="41"/>
    </row>
    <row r="732" spans="6:6" x14ac:dyDescent="0.2">
      <c r="F732" s="41"/>
    </row>
    <row r="733" spans="6:6" x14ac:dyDescent="0.2">
      <c r="F733" s="41"/>
    </row>
    <row r="734" spans="6:6" x14ac:dyDescent="0.2">
      <c r="F734" s="41"/>
    </row>
    <row r="735" spans="6:6" x14ac:dyDescent="0.2">
      <c r="F735" s="41"/>
    </row>
    <row r="736" spans="6:6" x14ac:dyDescent="0.2">
      <c r="F736" s="41"/>
    </row>
    <row r="737" spans="6:6" x14ac:dyDescent="0.2">
      <c r="F737" s="41"/>
    </row>
    <row r="738" spans="6:6" x14ac:dyDescent="0.2">
      <c r="F738" s="41"/>
    </row>
    <row r="739" spans="6:6" x14ac:dyDescent="0.2">
      <c r="F739" s="41"/>
    </row>
    <row r="740" spans="6:6" x14ac:dyDescent="0.2">
      <c r="F740" s="41"/>
    </row>
    <row r="741" spans="6:6" x14ac:dyDescent="0.2">
      <c r="F741" s="41"/>
    </row>
    <row r="742" spans="6:6" x14ac:dyDescent="0.2">
      <c r="F742" s="41"/>
    </row>
    <row r="743" spans="6:6" x14ac:dyDescent="0.2">
      <c r="F743" s="41"/>
    </row>
    <row r="744" spans="6:6" x14ac:dyDescent="0.2">
      <c r="F744" s="41"/>
    </row>
    <row r="745" spans="6:6" x14ac:dyDescent="0.2">
      <c r="F745" s="41"/>
    </row>
    <row r="746" spans="6:6" x14ac:dyDescent="0.2">
      <c r="F746" s="41"/>
    </row>
    <row r="747" spans="6:6" x14ac:dyDescent="0.2">
      <c r="F747" s="41"/>
    </row>
    <row r="748" spans="6:6" x14ac:dyDescent="0.2">
      <c r="F748" s="41"/>
    </row>
    <row r="749" spans="6:6" x14ac:dyDescent="0.2">
      <c r="F749" s="41"/>
    </row>
    <row r="750" spans="6:6" x14ac:dyDescent="0.2">
      <c r="F750" s="41"/>
    </row>
    <row r="751" spans="6:6" x14ac:dyDescent="0.2">
      <c r="F751" s="41"/>
    </row>
    <row r="752" spans="6:6" x14ac:dyDescent="0.2">
      <c r="F752" s="41"/>
    </row>
    <row r="753" spans="6:6" x14ac:dyDescent="0.2">
      <c r="F753" s="41"/>
    </row>
    <row r="754" spans="6:6" x14ac:dyDescent="0.2">
      <c r="F754" s="41"/>
    </row>
    <row r="755" spans="6:6" x14ac:dyDescent="0.2">
      <c r="F755" s="41"/>
    </row>
    <row r="756" spans="6:6" x14ac:dyDescent="0.2">
      <c r="F756" s="41"/>
    </row>
    <row r="757" spans="6:6" x14ac:dyDescent="0.2">
      <c r="F757" s="41"/>
    </row>
    <row r="758" spans="6:6" x14ac:dyDescent="0.2">
      <c r="F758" s="41"/>
    </row>
    <row r="759" spans="6:6" x14ac:dyDescent="0.2">
      <c r="F759" s="41"/>
    </row>
    <row r="760" spans="6:6" x14ac:dyDescent="0.2">
      <c r="F760" s="41"/>
    </row>
    <row r="761" spans="6:6" x14ac:dyDescent="0.2">
      <c r="F761" s="41"/>
    </row>
    <row r="762" spans="6:6" x14ac:dyDescent="0.2">
      <c r="F762" s="41"/>
    </row>
    <row r="763" spans="6:6" x14ac:dyDescent="0.2">
      <c r="F763" s="41"/>
    </row>
    <row r="764" spans="6:6" x14ac:dyDescent="0.2">
      <c r="F764" s="41"/>
    </row>
    <row r="765" spans="6:6" x14ac:dyDescent="0.2">
      <c r="F765" s="41"/>
    </row>
    <row r="766" spans="6:6" x14ac:dyDescent="0.2">
      <c r="F766" s="41"/>
    </row>
    <row r="767" spans="6:6" x14ac:dyDescent="0.2">
      <c r="F767" s="41"/>
    </row>
    <row r="768" spans="6:6" x14ac:dyDescent="0.2">
      <c r="F768" s="41"/>
    </row>
    <row r="769" spans="6:6" x14ac:dyDescent="0.2">
      <c r="F769" s="41"/>
    </row>
    <row r="770" spans="6:6" x14ac:dyDescent="0.2">
      <c r="F770" s="41"/>
    </row>
    <row r="771" spans="6:6" x14ac:dyDescent="0.2">
      <c r="F771" s="41"/>
    </row>
    <row r="772" spans="6:6" x14ac:dyDescent="0.2">
      <c r="F772" s="41"/>
    </row>
    <row r="773" spans="6:6" x14ac:dyDescent="0.2">
      <c r="F773" s="41"/>
    </row>
    <row r="774" spans="6:6" x14ac:dyDescent="0.2">
      <c r="F774" s="41"/>
    </row>
    <row r="775" spans="6:6" x14ac:dyDescent="0.2">
      <c r="F775" s="41"/>
    </row>
    <row r="776" spans="6:6" x14ac:dyDescent="0.2">
      <c r="F776" s="41"/>
    </row>
    <row r="777" spans="6:6" x14ac:dyDescent="0.2">
      <c r="F777" s="41"/>
    </row>
    <row r="778" spans="6:6" x14ac:dyDescent="0.2">
      <c r="F778" s="41"/>
    </row>
    <row r="779" spans="6:6" x14ac:dyDescent="0.2">
      <c r="F779" s="41"/>
    </row>
    <row r="780" spans="6:6" x14ac:dyDescent="0.2">
      <c r="F780" s="41"/>
    </row>
    <row r="781" spans="6:6" x14ac:dyDescent="0.2">
      <c r="F781" s="41"/>
    </row>
    <row r="782" spans="6:6" x14ac:dyDescent="0.2">
      <c r="F782" s="41"/>
    </row>
    <row r="783" spans="6:6" x14ac:dyDescent="0.2">
      <c r="F783" s="41"/>
    </row>
    <row r="784" spans="6:6" x14ac:dyDescent="0.2">
      <c r="F784" s="41"/>
    </row>
    <row r="785" spans="6:6" x14ac:dyDescent="0.2">
      <c r="F785" s="41"/>
    </row>
    <row r="786" spans="6:6" x14ac:dyDescent="0.2">
      <c r="F786" s="41"/>
    </row>
    <row r="787" spans="6:6" x14ac:dyDescent="0.2">
      <c r="F787" s="41"/>
    </row>
    <row r="788" spans="6:6" x14ac:dyDescent="0.2">
      <c r="F788" s="41"/>
    </row>
    <row r="789" spans="6:6" x14ac:dyDescent="0.2">
      <c r="F789" s="41"/>
    </row>
    <row r="790" spans="6:6" x14ac:dyDescent="0.2">
      <c r="F790" s="41"/>
    </row>
    <row r="791" spans="6:6" x14ac:dyDescent="0.2">
      <c r="F791" s="41"/>
    </row>
    <row r="792" spans="6:6" x14ac:dyDescent="0.2">
      <c r="F792" s="41"/>
    </row>
    <row r="793" spans="6:6" x14ac:dyDescent="0.2">
      <c r="F793" s="41"/>
    </row>
    <row r="794" spans="6:6" x14ac:dyDescent="0.2">
      <c r="F794" s="41"/>
    </row>
    <row r="795" spans="6:6" x14ac:dyDescent="0.2">
      <c r="F795" s="41"/>
    </row>
    <row r="796" spans="6:6" x14ac:dyDescent="0.2">
      <c r="F796" s="41"/>
    </row>
    <row r="797" spans="6:6" x14ac:dyDescent="0.2">
      <c r="F797" s="41"/>
    </row>
    <row r="798" spans="6:6" x14ac:dyDescent="0.2">
      <c r="F798" s="41"/>
    </row>
    <row r="799" spans="6:6" x14ac:dyDescent="0.2">
      <c r="F799" s="41"/>
    </row>
    <row r="800" spans="6:6" x14ac:dyDescent="0.2">
      <c r="F800" s="41"/>
    </row>
    <row r="801" spans="6:6" x14ac:dyDescent="0.2">
      <c r="F801" s="41"/>
    </row>
    <row r="802" spans="6:6" x14ac:dyDescent="0.2">
      <c r="F802" s="41"/>
    </row>
    <row r="803" spans="6:6" x14ac:dyDescent="0.2">
      <c r="F803" s="41"/>
    </row>
    <row r="804" spans="6:6" x14ac:dyDescent="0.2">
      <c r="F804" s="41"/>
    </row>
    <row r="805" spans="6:6" x14ac:dyDescent="0.2">
      <c r="F805" s="41"/>
    </row>
    <row r="806" spans="6:6" x14ac:dyDescent="0.2">
      <c r="F806" s="41"/>
    </row>
    <row r="807" spans="6:6" x14ac:dyDescent="0.2">
      <c r="F807" s="41"/>
    </row>
    <row r="808" spans="6:6" x14ac:dyDescent="0.2">
      <c r="F808" s="41"/>
    </row>
    <row r="809" spans="6:6" x14ac:dyDescent="0.2">
      <c r="F809" s="41"/>
    </row>
    <row r="810" spans="6:6" x14ac:dyDescent="0.2">
      <c r="F810" s="41"/>
    </row>
    <row r="811" spans="6:6" x14ac:dyDescent="0.2">
      <c r="F811" s="41"/>
    </row>
    <row r="812" spans="6:6" x14ac:dyDescent="0.2">
      <c r="F812" s="41"/>
    </row>
    <row r="813" spans="6:6" x14ac:dyDescent="0.2">
      <c r="F813" s="41"/>
    </row>
    <row r="814" spans="6:6" x14ac:dyDescent="0.2">
      <c r="F814" s="41"/>
    </row>
    <row r="815" spans="6:6" x14ac:dyDescent="0.2">
      <c r="F815" s="41"/>
    </row>
    <row r="816" spans="6:6" x14ac:dyDescent="0.2">
      <c r="F816" s="41"/>
    </row>
    <row r="817" spans="6:6" x14ac:dyDescent="0.2">
      <c r="F817" s="41"/>
    </row>
    <row r="818" spans="6:6" x14ac:dyDescent="0.2">
      <c r="F818" s="41"/>
    </row>
    <row r="819" spans="6:6" x14ac:dyDescent="0.2">
      <c r="F819" s="41"/>
    </row>
    <row r="820" spans="6:6" x14ac:dyDescent="0.2">
      <c r="F820" s="41"/>
    </row>
    <row r="821" spans="6:6" x14ac:dyDescent="0.2">
      <c r="F821" s="41"/>
    </row>
    <row r="822" spans="6:6" x14ac:dyDescent="0.2">
      <c r="F822" s="41"/>
    </row>
    <row r="823" spans="6:6" x14ac:dyDescent="0.2">
      <c r="F823" s="41"/>
    </row>
    <row r="824" spans="6:6" x14ac:dyDescent="0.2">
      <c r="F824" s="41"/>
    </row>
    <row r="825" spans="6:6" x14ac:dyDescent="0.2">
      <c r="F825" s="41"/>
    </row>
    <row r="826" spans="6:6" x14ac:dyDescent="0.2">
      <c r="F826" s="41"/>
    </row>
    <row r="827" spans="6:6" x14ac:dyDescent="0.2">
      <c r="F827" s="41"/>
    </row>
    <row r="828" spans="6:6" x14ac:dyDescent="0.2">
      <c r="F828" s="41"/>
    </row>
    <row r="829" spans="6:6" x14ac:dyDescent="0.2">
      <c r="F829" s="41"/>
    </row>
    <row r="830" spans="6:6" x14ac:dyDescent="0.2">
      <c r="F830" s="41"/>
    </row>
    <row r="831" spans="6:6" x14ac:dyDescent="0.2">
      <c r="F831" s="41"/>
    </row>
    <row r="832" spans="6:6" x14ac:dyDescent="0.2">
      <c r="F832" s="41"/>
    </row>
    <row r="833" spans="6:6" x14ac:dyDescent="0.2">
      <c r="F833" s="41"/>
    </row>
    <row r="834" spans="6:6" x14ac:dyDescent="0.2">
      <c r="F834" s="41"/>
    </row>
    <row r="835" spans="6:6" x14ac:dyDescent="0.2">
      <c r="F835" s="41"/>
    </row>
    <row r="836" spans="6:6" x14ac:dyDescent="0.2">
      <c r="F836" s="41"/>
    </row>
    <row r="837" spans="6:6" x14ac:dyDescent="0.2">
      <c r="F837" s="41"/>
    </row>
    <row r="838" spans="6:6" x14ac:dyDescent="0.2">
      <c r="F838" s="41"/>
    </row>
    <row r="839" spans="6:6" x14ac:dyDescent="0.2">
      <c r="F839" s="41"/>
    </row>
    <row r="840" spans="6:6" x14ac:dyDescent="0.2">
      <c r="F840" s="41"/>
    </row>
    <row r="841" spans="6:6" x14ac:dyDescent="0.2">
      <c r="F841" s="41"/>
    </row>
    <row r="842" spans="6:6" x14ac:dyDescent="0.2">
      <c r="F842" s="41"/>
    </row>
    <row r="843" spans="6:6" x14ac:dyDescent="0.2">
      <c r="F843" s="41"/>
    </row>
    <row r="844" spans="6:6" x14ac:dyDescent="0.2">
      <c r="F844" s="41"/>
    </row>
    <row r="845" spans="6:6" x14ac:dyDescent="0.2">
      <c r="F845" s="41"/>
    </row>
    <row r="846" spans="6:6" x14ac:dyDescent="0.2">
      <c r="F846" s="41"/>
    </row>
    <row r="847" spans="6:6" x14ac:dyDescent="0.2">
      <c r="F847" s="41"/>
    </row>
    <row r="848" spans="6:6" x14ac:dyDescent="0.2">
      <c r="F848" s="41"/>
    </row>
    <row r="849" spans="6:6" x14ac:dyDescent="0.2">
      <c r="F849" s="41"/>
    </row>
    <row r="850" spans="6:6" x14ac:dyDescent="0.2">
      <c r="F850" s="41"/>
    </row>
    <row r="851" spans="6:6" x14ac:dyDescent="0.2">
      <c r="F851" s="41"/>
    </row>
    <row r="852" spans="6:6" x14ac:dyDescent="0.2">
      <c r="F852" s="41"/>
    </row>
    <row r="853" spans="6:6" x14ac:dyDescent="0.2">
      <c r="F853" s="41"/>
    </row>
    <row r="854" spans="6:6" x14ac:dyDescent="0.2">
      <c r="F854" s="41"/>
    </row>
    <row r="855" spans="6:6" x14ac:dyDescent="0.2">
      <c r="F855" s="41"/>
    </row>
    <row r="856" spans="6:6" x14ac:dyDescent="0.2">
      <c r="F856" s="41"/>
    </row>
    <row r="857" spans="6:6" x14ac:dyDescent="0.2">
      <c r="F857" s="41"/>
    </row>
    <row r="858" spans="6:6" x14ac:dyDescent="0.2">
      <c r="F858" s="41"/>
    </row>
    <row r="859" spans="6:6" x14ac:dyDescent="0.2">
      <c r="F859" s="41"/>
    </row>
    <row r="860" spans="6:6" x14ac:dyDescent="0.2">
      <c r="F860" s="41"/>
    </row>
    <row r="861" spans="6:6" x14ac:dyDescent="0.2">
      <c r="F861" s="41"/>
    </row>
    <row r="862" spans="6:6" x14ac:dyDescent="0.2">
      <c r="F862" s="41"/>
    </row>
    <row r="863" spans="6:6" x14ac:dyDescent="0.2">
      <c r="F863" s="41"/>
    </row>
    <row r="864" spans="6:6" x14ac:dyDescent="0.2">
      <c r="F864" s="41"/>
    </row>
    <row r="865" spans="6:6" x14ac:dyDescent="0.2">
      <c r="F865" s="41"/>
    </row>
    <row r="866" spans="6:6" x14ac:dyDescent="0.2">
      <c r="F866" s="41"/>
    </row>
    <row r="867" spans="6:6" x14ac:dyDescent="0.2">
      <c r="F867" s="41"/>
    </row>
    <row r="868" spans="6:6" x14ac:dyDescent="0.2">
      <c r="F868" s="41"/>
    </row>
    <row r="869" spans="6:6" x14ac:dyDescent="0.2">
      <c r="F869" s="41"/>
    </row>
    <row r="870" spans="6:6" x14ac:dyDescent="0.2">
      <c r="F870" s="41"/>
    </row>
    <row r="871" spans="6:6" x14ac:dyDescent="0.2">
      <c r="F871" s="41"/>
    </row>
    <row r="872" spans="6:6" x14ac:dyDescent="0.2">
      <c r="F872" s="41"/>
    </row>
    <row r="873" spans="6:6" x14ac:dyDescent="0.2">
      <c r="F873" s="41"/>
    </row>
    <row r="874" spans="6:6" x14ac:dyDescent="0.2">
      <c r="F874" s="41"/>
    </row>
    <row r="875" spans="6:6" x14ac:dyDescent="0.2">
      <c r="F875" s="41"/>
    </row>
    <row r="876" spans="6:6" x14ac:dyDescent="0.2">
      <c r="F876" s="41"/>
    </row>
    <row r="877" spans="6:6" x14ac:dyDescent="0.2">
      <c r="F877" s="41"/>
    </row>
    <row r="878" spans="6:6" x14ac:dyDescent="0.2">
      <c r="F878" s="41"/>
    </row>
    <row r="879" spans="6:6" x14ac:dyDescent="0.2">
      <c r="F879" s="41"/>
    </row>
    <row r="880" spans="6:6" x14ac:dyDescent="0.2">
      <c r="F880" s="41"/>
    </row>
    <row r="881" spans="6:6" x14ac:dyDescent="0.2">
      <c r="F881" s="41"/>
    </row>
    <row r="882" spans="6:6" x14ac:dyDescent="0.2">
      <c r="F882" s="41"/>
    </row>
    <row r="883" spans="6:6" x14ac:dyDescent="0.2">
      <c r="F883" s="41"/>
    </row>
    <row r="884" spans="6:6" x14ac:dyDescent="0.2">
      <c r="F884" s="41"/>
    </row>
    <row r="885" spans="6:6" x14ac:dyDescent="0.2">
      <c r="F885" s="41"/>
    </row>
    <row r="886" spans="6:6" x14ac:dyDescent="0.2">
      <c r="F886" s="41"/>
    </row>
    <row r="887" spans="6:6" x14ac:dyDescent="0.2">
      <c r="F887" s="41"/>
    </row>
    <row r="888" spans="6:6" x14ac:dyDescent="0.2">
      <c r="F888" s="41"/>
    </row>
    <row r="889" spans="6:6" x14ac:dyDescent="0.2">
      <c r="F889" s="41"/>
    </row>
    <row r="890" spans="6:6" x14ac:dyDescent="0.2">
      <c r="F890" s="41"/>
    </row>
    <row r="891" spans="6:6" x14ac:dyDescent="0.2">
      <c r="F891" s="41"/>
    </row>
    <row r="892" spans="6:6" x14ac:dyDescent="0.2">
      <c r="F892" s="41"/>
    </row>
    <row r="893" spans="6:6" x14ac:dyDescent="0.2">
      <c r="F893" s="41"/>
    </row>
    <row r="894" spans="6:6" x14ac:dyDescent="0.2">
      <c r="F894" s="41"/>
    </row>
    <row r="895" spans="6:6" x14ac:dyDescent="0.2">
      <c r="F895" s="41"/>
    </row>
    <row r="896" spans="6:6" x14ac:dyDescent="0.2">
      <c r="F896" s="41"/>
    </row>
    <row r="897" spans="6:6" x14ac:dyDescent="0.2">
      <c r="F897" s="41"/>
    </row>
    <row r="898" spans="6:6" x14ac:dyDescent="0.2">
      <c r="F898" s="41"/>
    </row>
    <row r="899" spans="6:6" x14ac:dyDescent="0.2">
      <c r="F899" s="41"/>
    </row>
    <row r="900" spans="6:6" x14ac:dyDescent="0.2">
      <c r="F900" s="41"/>
    </row>
    <row r="901" spans="6:6" x14ac:dyDescent="0.2">
      <c r="F901" s="41"/>
    </row>
    <row r="902" spans="6:6" x14ac:dyDescent="0.2">
      <c r="F902" s="41"/>
    </row>
    <row r="903" spans="6:6" x14ac:dyDescent="0.2">
      <c r="F903" s="41"/>
    </row>
    <row r="904" spans="6:6" x14ac:dyDescent="0.2">
      <c r="F904" s="41"/>
    </row>
    <row r="905" spans="6:6" x14ac:dyDescent="0.2">
      <c r="F905" s="41"/>
    </row>
    <row r="906" spans="6:6" x14ac:dyDescent="0.2">
      <c r="F906" s="41"/>
    </row>
    <row r="907" spans="6:6" x14ac:dyDescent="0.2">
      <c r="F907" s="41"/>
    </row>
    <row r="908" spans="6:6" x14ac:dyDescent="0.2">
      <c r="F908" s="41"/>
    </row>
    <row r="909" spans="6:6" x14ac:dyDescent="0.2">
      <c r="F909" s="41"/>
    </row>
    <row r="910" spans="6:6" x14ac:dyDescent="0.2">
      <c r="F910" s="41"/>
    </row>
    <row r="911" spans="6:6" x14ac:dyDescent="0.2">
      <c r="F911" s="41"/>
    </row>
    <row r="912" spans="6:6" x14ac:dyDescent="0.2">
      <c r="F912" s="41"/>
    </row>
    <row r="913" spans="6:6" x14ac:dyDescent="0.2">
      <c r="F913" s="41"/>
    </row>
    <row r="914" spans="6:6" x14ac:dyDescent="0.2">
      <c r="F914" s="41"/>
    </row>
    <row r="915" spans="6:6" x14ac:dyDescent="0.2">
      <c r="F915" s="41"/>
    </row>
    <row r="916" spans="6:6" x14ac:dyDescent="0.2">
      <c r="F916" s="41"/>
    </row>
    <row r="917" spans="6:6" x14ac:dyDescent="0.2">
      <c r="F917" s="41"/>
    </row>
    <row r="918" spans="6:6" x14ac:dyDescent="0.2">
      <c r="F918" s="41"/>
    </row>
    <row r="919" spans="6:6" x14ac:dyDescent="0.2">
      <c r="F919" s="41"/>
    </row>
    <row r="920" spans="6:6" x14ac:dyDescent="0.2">
      <c r="F920" s="41"/>
    </row>
    <row r="921" spans="6:6" x14ac:dyDescent="0.2">
      <c r="F921" s="41"/>
    </row>
    <row r="922" spans="6:6" x14ac:dyDescent="0.2">
      <c r="F922" s="41"/>
    </row>
    <row r="923" spans="6:6" x14ac:dyDescent="0.2">
      <c r="F923" s="41"/>
    </row>
    <row r="924" spans="6:6" x14ac:dyDescent="0.2">
      <c r="F924" s="41"/>
    </row>
    <row r="925" spans="6:6" x14ac:dyDescent="0.2">
      <c r="F925" s="41"/>
    </row>
    <row r="926" spans="6:6" x14ac:dyDescent="0.2">
      <c r="F926" s="41"/>
    </row>
    <row r="927" spans="6:6" x14ac:dyDescent="0.2">
      <c r="F927" s="41"/>
    </row>
    <row r="928" spans="6:6" x14ac:dyDescent="0.2">
      <c r="F928" s="41"/>
    </row>
    <row r="929" spans="6:6" x14ac:dyDescent="0.2">
      <c r="F929" s="41"/>
    </row>
    <row r="930" spans="6:6" x14ac:dyDescent="0.2">
      <c r="F930" s="41"/>
    </row>
    <row r="931" spans="6:6" x14ac:dyDescent="0.2">
      <c r="F931" s="41"/>
    </row>
    <row r="932" spans="6:6" x14ac:dyDescent="0.2">
      <c r="F932" s="41"/>
    </row>
    <row r="933" spans="6:6" x14ac:dyDescent="0.2">
      <c r="F933" s="41"/>
    </row>
    <row r="934" spans="6:6" x14ac:dyDescent="0.2">
      <c r="F934" s="41"/>
    </row>
    <row r="935" spans="6:6" x14ac:dyDescent="0.2">
      <c r="F935" s="41"/>
    </row>
    <row r="936" spans="6:6" x14ac:dyDescent="0.2">
      <c r="F936" s="41"/>
    </row>
    <row r="937" spans="6:6" x14ac:dyDescent="0.2">
      <c r="F937" s="41"/>
    </row>
    <row r="938" spans="6:6" x14ac:dyDescent="0.2">
      <c r="F938" s="41"/>
    </row>
    <row r="939" spans="6:6" x14ac:dyDescent="0.2">
      <c r="F939" s="41"/>
    </row>
    <row r="940" spans="6:6" x14ac:dyDescent="0.2">
      <c r="F940" s="41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15"/>
  <sheetViews>
    <sheetView workbookViewId="0">
      <selection activeCell="E22" sqref="E22"/>
    </sheetView>
  </sheetViews>
  <sheetFormatPr defaultRowHeight="12.75" x14ac:dyDescent="0.2"/>
  <cols>
    <col min="1" max="1" width="32.42578125" bestFit="1" customWidth="1"/>
  </cols>
  <sheetData>
    <row r="1" spans="1:3" x14ac:dyDescent="0.2">
      <c r="A1" s="41" t="s">
        <v>73</v>
      </c>
      <c r="C1" s="218" t="s">
        <v>126</v>
      </c>
    </row>
    <row r="2" spans="1:3" x14ac:dyDescent="0.2">
      <c r="A2" s="3" t="s">
        <v>107</v>
      </c>
      <c r="C2" t="s">
        <v>127</v>
      </c>
    </row>
    <row r="3" spans="1:3" x14ac:dyDescent="0.2">
      <c r="A3" s="3" t="s">
        <v>106</v>
      </c>
    </row>
    <row r="4" spans="1:3" x14ac:dyDescent="0.2">
      <c r="A4" s="3" t="s">
        <v>108</v>
      </c>
    </row>
    <row r="5" spans="1:3" x14ac:dyDescent="0.2">
      <c r="A5" s="3" t="s">
        <v>109</v>
      </c>
    </row>
    <row r="6" spans="1:3" x14ac:dyDescent="0.2">
      <c r="A6" s="3" t="s">
        <v>110</v>
      </c>
    </row>
    <row r="7" spans="1:3" x14ac:dyDescent="0.2">
      <c r="A7" s="3" t="s">
        <v>111</v>
      </c>
    </row>
    <row r="8" spans="1:3" x14ac:dyDescent="0.2">
      <c r="A8" s="3" t="s">
        <v>112</v>
      </c>
    </row>
    <row r="9" spans="1:3" x14ac:dyDescent="0.2">
      <c r="A9" s="3" t="s">
        <v>113</v>
      </c>
    </row>
    <row r="10" spans="1:3" x14ac:dyDescent="0.2">
      <c r="A10" s="3" t="s">
        <v>114</v>
      </c>
    </row>
    <row r="11" spans="1:3" x14ac:dyDescent="0.2">
      <c r="A11" s="3" t="s">
        <v>115</v>
      </c>
    </row>
    <row r="12" spans="1:3" x14ac:dyDescent="0.2">
      <c r="A12" s="3" t="s">
        <v>116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24"/>
  <sheetViews>
    <sheetView topLeftCell="A10" zoomScale="80" zoomScaleNormal="80" workbookViewId="0">
      <selection activeCell="F25" sqref="F25"/>
    </sheetView>
  </sheetViews>
  <sheetFormatPr defaultRowHeight="12" x14ac:dyDescent="0.2"/>
  <cols>
    <col min="1" max="1" width="6.85546875" style="10" customWidth="1"/>
    <col min="2" max="2" width="15.28515625" style="10" customWidth="1"/>
    <col min="3" max="3" width="63" style="10" customWidth="1"/>
    <col min="4" max="4" width="4.42578125" style="13" bestFit="1" customWidth="1"/>
    <col min="5" max="5" width="13.140625" style="13" customWidth="1"/>
    <col min="6" max="6" width="40.42578125" style="10" customWidth="1"/>
    <col min="7" max="7" width="4.42578125" style="13" bestFit="1" customWidth="1"/>
    <col min="8" max="8" width="12.71093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 x14ac:dyDescent="0.2">
      <c r="A1" s="74" t="s">
        <v>386</v>
      </c>
      <c r="B1" s="74"/>
      <c r="C1" s="75"/>
      <c r="D1" s="7"/>
      <c r="E1" s="7"/>
      <c r="F1" s="9"/>
      <c r="G1" s="9"/>
      <c r="H1" s="9"/>
      <c r="I1" s="9"/>
    </row>
    <row r="2" spans="1:9" ht="15.75" x14ac:dyDescent="0.2">
      <c r="A2" s="93" t="s">
        <v>387</v>
      </c>
      <c r="B2" s="93"/>
      <c r="C2" s="75"/>
      <c r="D2" s="7"/>
      <c r="E2" s="7"/>
      <c r="F2" s="9"/>
      <c r="G2" s="9"/>
      <c r="H2" s="9"/>
      <c r="I2" s="9"/>
    </row>
    <row r="3" spans="1:9" ht="15.75" x14ac:dyDescent="0.2">
      <c r="A3" s="74" t="s">
        <v>85</v>
      </c>
      <c r="B3" s="74"/>
      <c r="C3" s="74"/>
      <c r="D3" s="7"/>
      <c r="E3" s="7"/>
      <c r="F3" s="9"/>
      <c r="G3" s="9"/>
      <c r="H3" s="9"/>
      <c r="I3" s="9"/>
    </row>
    <row r="4" spans="1:9" ht="15.75" x14ac:dyDescent="0.2">
      <c r="A4" s="74" t="s">
        <v>388</v>
      </c>
      <c r="B4" s="74"/>
      <c r="C4" s="74" t="s">
        <v>11</v>
      </c>
      <c r="D4" s="7"/>
      <c r="E4" s="7"/>
      <c r="F4" s="9"/>
      <c r="G4" s="9"/>
      <c r="H4" s="9"/>
      <c r="I4" s="9"/>
    </row>
    <row r="5" spans="1:9" ht="15" x14ac:dyDescent="0.2">
      <c r="A5" s="1052" t="s">
        <v>389</v>
      </c>
      <c r="B5" s="1052"/>
      <c r="C5" s="1053"/>
      <c r="D5" s="1053"/>
      <c r="E5" s="7"/>
      <c r="F5" s="9"/>
      <c r="G5" s="9"/>
      <c r="H5" s="9"/>
      <c r="I5" s="9"/>
    </row>
    <row r="6" spans="1:9" ht="16.5" thickBot="1" x14ac:dyDescent="0.25">
      <c r="A6" s="68" t="s">
        <v>78</v>
      </c>
      <c r="B6" s="68"/>
      <c r="C6" s="1054"/>
      <c r="D6" s="1054"/>
      <c r="E6" s="631"/>
      <c r="F6" s="9"/>
      <c r="G6" s="9"/>
      <c r="H6" s="9"/>
      <c r="I6" s="9"/>
    </row>
    <row r="7" spans="1:9" ht="15.75" x14ac:dyDescent="0.2">
      <c r="A7" s="1055" t="s">
        <v>387</v>
      </c>
      <c r="B7" s="1056"/>
      <c r="C7" s="1056"/>
      <c r="D7" s="1056"/>
      <c r="E7" s="1056"/>
      <c r="F7" s="1056"/>
      <c r="G7" s="1056"/>
      <c r="H7" s="1056"/>
      <c r="I7" s="1057"/>
    </row>
    <row r="8" spans="1:9" ht="16.5" thickBot="1" x14ac:dyDescent="0.25">
      <c r="A8" s="1058" t="s">
        <v>500</v>
      </c>
      <c r="B8" s="1059"/>
      <c r="C8" s="1060"/>
      <c r="D8" s="1060"/>
      <c r="E8" s="1060"/>
      <c r="F8" s="1060"/>
      <c r="G8" s="1060"/>
      <c r="H8" s="1060"/>
      <c r="I8" s="1061"/>
    </row>
    <row r="9" spans="1:9" ht="12" customHeight="1" x14ac:dyDescent="0.2">
      <c r="A9" s="632"/>
      <c r="B9" s="632"/>
      <c r="C9" s="633" t="s">
        <v>8</v>
      </c>
      <c r="D9" s="632"/>
      <c r="E9" s="632"/>
      <c r="F9" s="14" t="s">
        <v>9</v>
      </c>
      <c r="G9" s="23"/>
      <c r="H9" s="632"/>
      <c r="I9" s="14" t="s">
        <v>10</v>
      </c>
    </row>
    <row r="10" spans="1:9" ht="12.75" thickBot="1" x14ac:dyDescent="0.25">
      <c r="A10" s="319"/>
      <c r="B10" s="634" t="s">
        <v>390</v>
      </c>
      <c r="C10" s="635"/>
      <c r="D10" s="319"/>
      <c r="E10" s="634" t="s">
        <v>390</v>
      </c>
      <c r="F10" s="636"/>
      <c r="G10" s="11"/>
      <c r="H10" s="634" t="s">
        <v>390</v>
      </c>
      <c r="I10" s="637"/>
    </row>
    <row r="11" spans="1:9" x14ac:dyDescent="0.2">
      <c r="A11" s="319"/>
      <c r="B11" s="319"/>
      <c r="C11" s="21" t="s">
        <v>391</v>
      </c>
      <c r="D11" s="319"/>
      <c r="E11" s="911"/>
      <c r="F11" s="638" t="s">
        <v>256</v>
      </c>
      <c r="G11" s="639"/>
      <c r="H11" s="319"/>
      <c r="I11" s="323" t="s">
        <v>243</v>
      </c>
    </row>
    <row r="12" spans="1:9" ht="24" x14ac:dyDescent="0.2">
      <c r="A12" s="319"/>
      <c r="B12" s="909" t="s">
        <v>392</v>
      </c>
      <c r="C12" s="18" t="s">
        <v>393</v>
      </c>
      <c r="D12" s="319"/>
      <c r="E12" s="912" t="s">
        <v>394</v>
      </c>
      <c r="F12" s="18" t="s">
        <v>395</v>
      </c>
      <c r="G12" s="640"/>
      <c r="H12" s="913" t="s">
        <v>396</v>
      </c>
      <c r="I12" s="18" t="s">
        <v>204</v>
      </c>
    </row>
    <row r="13" spans="1:9" ht="36" x14ac:dyDescent="0.2">
      <c r="A13" s="319"/>
      <c r="B13" s="909" t="s">
        <v>397</v>
      </c>
      <c r="C13" s="19" t="s">
        <v>398</v>
      </c>
      <c r="D13" s="319"/>
      <c r="E13" s="912" t="s">
        <v>399</v>
      </c>
      <c r="F13" s="18" t="s">
        <v>400</v>
      </c>
      <c r="G13" s="640"/>
      <c r="H13" s="913"/>
      <c r="I13" s="17" t="s">
        <v>241</v>
      </c>
    </row>
    <row r="14" spans="1:9" ht="36.75" thickBot="1" x14ac:dyDescent="0.25">
      <c r="A14" s="319"/>
      <c r="B14" s="909" t="s">
        <v>401</v>
      </c>
      <c r="C14" s="18" t="s">
        <v>402</v>
      </c>
      <c r="D14" s="319"/>
      <c r="E14" s="912" t="s">
        <v>403</v>
      </c>
      <c r="F14" s="247" t="s">
        <v>404</v>
      </c>
      <c r="G14" s="640"/>
      <c r="H14" s="913" t="s">
        <v>405</v>
      </c>
      <c r="I14" s="18" t="s">
        <v>205</v>
      </c>
    </row>
    <row r="15" spans="1:9" x14ac:dyDescent="0.2">
      <c r="A15" s="319"/>
      <c r="B15" s="910"/>
      <c r="C15" s="21" t="s">
        <v>12</v>
      </c>
      <c r="D15" s="319"/>
      <c r="E15" s="319"/>
      <c r="F15" s="18"/>
      <c r="G15" s="640"/>
      <c r="H15" s="913"/>
      <c r="I15" s="17" t="s">
        <v>242</v>
      </c>
    </row>
    <row r="16" spans="1:9" ht="36" x14ac:dyDescent="0.2">
      <c r="A16" s="641"/>
      <c r="B16" s="910" t="s">
        <v>406</v>
      </c>
      <c r="C16" s="19" t="s">
        <v>407</v>
      </c>
      <c r="D16" s="641"/>
      <c r="E16" s="641"/>
      <c r="F16" s="18"/>
      <c r="G16" s="640"/>
      <c r="H16" s="913" t="s">
        <v>408</v>
      </c>
      <c r="I16" s="18" t="s">
        <v>132</v>
      </c>
    </row>
    <row r="17" spans="1:9" ht="24" x14ac:dyDescent="0.2">
      <c r="A17" s="641"/>
      <c r="B17" s="910" t="s">
        <v>409</v>
      </c>
      <c r="C17" s="19" t="s">
        <v>410</v>
      </c>
      <c r="D17" s="641"/>
      <c r="E17" s="641"/>
      <c r="F17" s="18"/>
      <c r="G17" s="640"/>
      <c r="H17" s="913"/>
      <c r="I17" s="327" t="s">
        <v>244</v>
      </c>
    </row>
    <row r="18" spans="1:9" ht="24" x14ac:dyDescent="0.2">
      <c r="A18" s="641"/>
      <c r="B18" s="910" t="s">
        <v>411</v>
      </c>
      <c r="C18" s="19" t="s">
        <v>412</v>
      </c>
      <c r="D18" s="641"/>
      <c r="E18" s="641"/>
      <c r="F18" s="18"/>
      <c r="G18" s="640"/>
      <c r="H18" s="913" t="s">
        <v>413</v>
      </c>
      <c r="I18" s="318" t="s">
        <v>245</v>
      </c>
    </row>
    <row r="19" spans="1:9" ht="24" x14ac:dyDescent="0.2">
      <c r="A19" s="319"/>
      <c r="B19" s="909"/>
      <c r="C19" s="21" t="s">
        <v>414</v>
      </c>
      <c r="D19" s="319"/>
      <c r="E19" s="319"/>
      <c r="F19" s="18"/>
      <c r="G19" s="12"/>
      <c r="H19" s="913" t="s">
        <v>415</v>
      </c>
      <c r="I19" s="318" t="s">
        <v>246</v>
      </c>
    </row>
    <row r="20" spans="1:9" ht="24.75" thickBot="1" x14ac:dyDescent="0.25">
      <c r="A20" s="641"/>
      <c r="B20" s="909" t="s">
        <v>416</v>
      </c>
      <c r="C20" s="18" t="s">
        <v>223</v>
      </c>
      <c r="D20" s="641"/>
      <c r="E20" s="641"/>
      <c r="F20" s="18"/>
      <c r="G20" s="12"/>
      <c r="H20" s="913" t="s">
        <v>417</v>
      </c>
      <c r="I20" s="328" t="s">
        <v>247</v>
      </c>
    </row>
    <row r="21" spans="1:9" ht="24" x14ac:dyDescent="0.2">
      <c r="A21" s="641"/>
      <c r="B21" s="909" t="s">
        <v>418</v>
      </c>
      <c r="C21" s="317" t="s">
        <v>224</v>
      </c>
      <c r="D21" s="641"/>
      <c r="E21" s="641"/>
      <c r="F21" s="18"/>
      <c r="H21" s="641"/>
      <c r="I21" s="19"/>
    </row>
    <row r="22" spans="1:9" ht="24" x14ac:dyDescent="0.2">
      <c r="A22" s="641"/>
      <c r="B22" s="909" t="s">
        <v>419</v>
      </c>
      <c r="C22" s="19" t="s">
        <v>225</v>
      </c>
      <c r="D22" s="641"/>
      <c r="E22" s="641"/>
      <c r="F22" s="18"/>
      <c r="H22" s="641"/>
      <c r="I22" s="19"/>
    </row>
    <row r="23" spans="1:9" x14ac:dyDescent="0.2">
      <c r="A23" s="319"/>
      <c r="B23" s="910"/>
      <c r="C23" s="21" t="s">
        <v>420</v>
      </c>
      <c r="D23" s="319"/>
      <c r="E23" s="319"/>
      <c r="F23" s="18"/>
      <c r="H23" s="319"/>
      <c r="I23" s="19"/>
    </row>
    <row r="24" spans="1:9" ht="24" x14ac:dyDescent="0.2">
      <c r="A24" s="641"/>
      <c r="B24" s="910" t="s">
        <v>421</v>
      </c>
      <c r="C24" s="19" t="s">
        <v>226</v>
      </c>
      <c r="D24" s="641"/>
      <c r="E24" s="641"/>
      <c r="F24" s="18"/>
      <c r="H24" s="641"/>
      <c r="I24" s="18"/>
    </row>
    <row r="25" spans="1:9" ht="24" x14ac:dyDescent="0.2">
      <c r="A25" s="641"/>
      <c r="B25" s="910" t="s">
        <v>422</v>
      </c>
      <c r="C25" s="19" t="s">
        <v>227</v>
      </c>
      <c r="D25" s="641"/>
      <c r="E25" s="641"/>
      <c r="F25" s="18"/>
      <c r="H25" s="641"/>
      <c r="I25" s="18"/>
    </row>
    <row r="26" spans="1:9" ht="24" x14ac:dyDescent="0.2">
      <c r="A26" s="641"/>
      <c r="B26" s="910" t="s">
        <v>423</v>
      </c>
      <c r="C26" s="19" t="s">
        <v>228</v>
      </c>
      <c r="D26" s="641"/>
      <c r="E26" s="641"/>
      <c r="F26" s="18"/>
      <c r="H26" s="641"/>
      <c r="I26" s="18"/>
    </row>
    <row r="27" spans="1:9" ht="24" x14ac:dyDescent="0.2">
      <c r="A27" s="641"/>
      <c r="B27" s="910" t="s">
        <v>424</v>
      </c>
      <c r="C27" s="19" t="s">
        <v>229</v>
      </c>
      <c r="D27" s="641"/>
      <c r="E27" s="641"/>
      <c r="F27" s="18"/>
      <c r="H27" s="641"/>
      <c r="I27" s="18"/>
    </row>
    <row r="28" spans="1:9" x14ac:dyDescent="0.2">
      <c r="A28" s="319"/>
      <c r="B28" s="909"/>
      <c r="C28" s="21" t="s">
        <v>230</v>
      </c>
      <c r="D28" s="319"/>
      <c r="E28" s="319"/>
      <c r="F28" s="18"/>
      <c r="H28" s="319"/>
      <c r="I28" s="18"/>
    </row>
    <row r="29" spans="1:9" ht="36" x14ac:dyDescent="0.2">
      <c r="A29" s="641"/>
      <c r="B29" s="909" t="s">
        <v>425</v>
      </c>
      <c r="C29" s="318" t="s">
        <v>426</v>
      </c>
      <c r="D29" s="641"/>
      <c r="E29" s="641"/>
      <c r="F29" s="18"/>
      <c r="H29" s="641"/>
      <c r="I29" s="18"/>
    </row>
    <row r="30" spans="1:9" ht="36" x14ac:dyDescent="0.2">
      <c r="A30" s="641"/>
      <c r="B30" s="909" t="s">
        <v>427</v>
      </c>
      <c r="C30" s="318" t="s">
        <v>428</v>
      </c>
      <c r="D30" s="641"/>
      <c r="E30" s="641"/>
      <c r="F30" s="18"/>
      <c r="H30" s="641"/>
      <c r="I30" s="18"/>
    </row>
    <row r="31" spans="1:9" ht="36" x14ac:dyDescent="0.2">
      <c r="A31" s="641"/>
      <c r="B31" s="909" t="s">
        <v>429</v>
      </c>
      <c r="C31" s="318" t="s">
        <v>430</v>
      </c>
      <c r="D31" s="641"/>
      <c r="E31" s="641"/>
      <c r="F31" s="18"/>
      <c r="H31" s="641"/>
      <c r="I31" s="18"/>
    </row>
    <row r="32" spans="1:9" s="9" customFormat="1" x14ac:dyDescent="0.2">
      <c r="A32" s="641"/>
      <c r="B32" s="909"/>
      <c r="C32" s="21" t="s">
        <v>431</v>
      </c>
      <c r="D32" s="641"/>
      <c r="E32" s="641"/>
      <c r="F32" s="19"/>
      <c r="G32" s="13"/>
      <c r="H32" s="641"/>
      <c r="I32" s="19"/>
    </row>
    <row r="33" spans="1:9" s="9" customFormat="1" ht="36" x14ac:dyDescent="0.2">
      <c r="A33" s="641"/>
      <c r="B33" s="909" t="s">
        <v>432</v>
      </c>
      <c r="C33" s="18" t="s">
        <v>238</v>
      </c>
      <c r="D33" s="641"/>
      <c r="E33" s="641"/>
      <c r="F33" s="19"/>
      <c r="G33" s="13"/>
      <c r="H33" s="641"/>
      <c r="I33" s="19"/>
    </row>
    <row r="34" spans="1:9" s="9" customFormat="1" ht="36" x14ac:dyDescent="0.2">
      <c r="A34" s="641"/>
      <c r="B34" s="909" t="s">
        <v>433</v>
      </c>
      <c r="C34" s="18" t="s">
        <v>239</v>
      </c>
      <c r="D34" s="641"/>
      <c r="E34" s="641"/>
      <c r="F34" s="19"/>
      <c r="G34" s="13"/>
      <c r="H34" s="641"/>
      <c r="I34" s="19"/>
    </row>
    <row r="35" spans="1:9" s="9" customFormat="1" ht="36.75" thickBot="1" x14ac:dyDescent="0.25">
      <c r="A35" s="641"/>
      <c r="B35" s="909" t="s">
        <v>434</v>
      </c>
      <c r="C35" s="247" t="s">
        <v>240</v>
      </c>
      <c r="D35" s="641"/>
      <c r="E35" s="641"/>
      <c r="F35" s="19"/>
      <c r="G35" s="13"/>
      <c r="H35" s="641"/>
      <c r="I35" s="19"/>
    </row>
    <row r="36" spans="1:9" s="9" customFormat="1" ht="12" customHeight="1" x14ac:dyDescent="0.2">
      <c r="A36" s="641"/>
      <c r="B36" s="641"/>
      <c r="C36" s="642"/>
      <c r="D36" s="641"/>
      <c r="E36" s="641"/>
      <c r="F36" s="19"/>
      <c r="G36" s="13"/>
      <c r="H36" s="641"/>
      <c r="I36" s="19"/>
    </row>
    <row r="37" spans="1:9" s="9" customFormat="1" ht="12" customHeight="1" x14ac:dyDescent="0.2">
      <c r="A37" s="641"/>
      <c r="B37" s="641"/>
      <c r="C37" s="643"/>
      <c r="D37" s="641"/>
      <c r="E37" s="641"/>
      <c r="F37" s="19"/>
      <c r="G37" s="13"/>
      <c r="H37" s="641"/>
      <c r="I37" s="19"/>
    </row>
    <row r="38" spans="1:9" s="9" customFormat="1" ht="12" customHeight="1" x14ac:dyDescent="0.2">
      <c r="A38" s="641"/>
      <c r="B38" s="641"/>
      <c r="C38" s="642"/>
      <c r="D38" s="641"/>
      <c r="E38" s="641"/>
      <c r="F38" s="19"/>
      <c r="G38" s="13"/>
      <c r="H38" s="641"/>
      <c r="I38" s="19"/>
    </row>
    <row r="39" spans="1:9" s="9" customFormat="1" ht="12" customHeight="1" thickBot="1" x14ac:dyDescent="0.25">
      <c r="A39" s="644"/>
      <c r="B39" s="644"/>
      <c r="C39" s="645"/>
      <c r="D39" s="644"/>
      <c r="E39" s="644"/>
      <c r="F39" s="20"/>
      <c r="G39" s="646"/>
      <c r="H39" s="644"/>
      <c r="I39" s="20"/>
    </row>
    <row r="40" spans="1:9" s="9" customFormat="1" ht="12" customHeight="1" x14ac:dyDescent="0.2"/>
    <row r="41" spans="1:9" s="9" customFormat="1" ht="12" customHeight="1" x14ac:dyDescent="0.2"/>
    <row r="42" spans="1:9" s="9" customFormat="1" ht="12" customHeight="1" x14ac:dyDescent="0.2"/>
    <row r="43" spans="1:9" s="9" customFormat="1" ht="12" customHeight="1" x14ac:dyDescent="0.2"/>
    <row r="44" spans="1:9" s="9" customFormat="1" ht="12" customHeight="1" x14ac:dyDescent="0.2"/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>
      <c r="I91" s="10"/>
    </row>
    <row r="92" spans="9:9" s="9" customFormat="1" ht="12" customHeight="1" x14ac:dyDescent="0.2">
      <c r="I92" s="10"/>
    </row>
    <row r="93" spans="9:9" s="9" customFormat="1" ht="12" customHeight="1" x14ac:dyDescent="0.2">
      <c r="I93" s="10"/>
    </row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ht="12" customHeight="1" x14ac:dyDescent="0.2">
      <c r="C106" s="9"/>
    </row>
    <row r="107" spans="3:9" ht="12" customHeight="1" x14ac:dyDescent="0.2">
      <c r="C107" s="9"/>
    </row>
    <row r="108" spans="3:9" ht="12" customHeight="1" x14ac:dyDescent="0.2">
      <c r="C108" s="9"/>
    </row>
    <row r="109" spans="3:9" ht="12" customHeight="1" x14ac:dyDescent="0.2">
      <c r="C109" s="9"/>
    </row>
    <row r="110" spans="3:9" ht="12" customHeight="1" x14ac:dyDescent="0.2">
      <c r="C110" s="9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116"/>
  <sheetViews>
    <sheetView showGridLines="0" zoomScale="75" zoomScaleNormal="100" workbookViewId="0">
      <selection activeCell="D44" sqref="D44"/>
    </sheetView>
  </sheetViews>
  <sheetFormatPr defaultRowHeight="12" customHeight="1" x14ac:dyDescent="0.2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 x14ac:dyDescent="0.2">
      <c r="A1" s="74" t="s">
        <v>86</v>
      </c>
      <c r="B1" s="75"/>
      <c r="C1" s="7"/>
      <c r="D1" s="9"/>
      <c r="E1" s="9"/>
      <c r="F1" s="9"/>
    </row>
    <row r="2" spans="1:6" ht="15.75" x14ac:dyDescent="0.2">
      <c r="A2" s="92" t="s">
        <v>435</v>
      </c>
      <c r="B2" s="75"/>
      <c r="C2" s="7"/>
      <c r="D2" s="9"/>
      <c r="E2" s="9"/>
      <c r="F2" s="9"/>
    </row>
    <row r="3" spans="1:6" ht="15.75" x14ac:dyDescent="0.2">
      <c r="A3" s="74" t="s">
        <v>85</v>
      </c>
      <c r="B3" s="75"/>
      <c r="C3" s="7"/>
      <c r="D3" s="9"/>
      <c r="E3" s="9"/>
      <c r="F3" s="9"/>
    </row>
    <row r="4" spans="1:6" ht="15.75" x14ac:dyDescent="0.2">
      <c r="A4" s="68" t="s">
        <v>78</v>
      </c>
      <c r="B4" s="1054"/>
      <c r="C4" s="1054"/>
      <c r="D4" s="9"/>
      <c r="E4" s="9"/>
      <c r="F4" s="9"/>
    </row>
    <row r="5" spans="1:6" ht="16.5" thickBot="1" x14ac:dyDescent="0.25">
      <c r="A5" s="1062"/>
      <c r="B5" s="1062"/>
      <c r="C5" s="91"/>
      <c r="D5" s="9"/>
      <c r="E5" s="9"/>
      <c r="F5" s="9"/>
    </row>
    <row r="6" spans="1:6" ht="15.75" x14ac:dyDescent="0.2">
      <c r="A6" s="1055" t="str">
        <f>A2&amp;" MODEL QUESTION LIST"</f>
        <v xml:space="preserve"> FDIC Applications V3 MODEL QUESTION LIST</v>
      </c>
      <c r="B6" s="1056"/>
      <c r="C6" s="1056"/>
      <c r="D6" s="1056"/>
      <c r="E6" s="1056"/>
      <c r="F6" s="1057"/>
    </row>
    <row r="7" spans="1:6" ht="16.5" thickBot="1" x14ac:dyDescent="0.25">
      <c r="A7" s="1058" t="s">
        <v>87</v>
      </c>
      <c r="B7" s="1060"/>
      <c r="C7" s="1060"/>
      <c r="D7" s="1060"/>
      <c r="E7" s="1060"/>
      <c r="F7" s="1061"/>
    </row>
    <row r="8" spans="1:6" ht="12" customHeight="1" x14ac:dyDescent="0.2">
      <c r="A8" s="22"/>
      <c r="B8" s="14" t="s">
        <v>8</v>
      </c>
      <c r="C8" s="23"/>
      <c r="D8" s="14" t="s">
        <v>9</v>
      </c>
      <c r="E8" s="23"/>
      <c r="F8" s="14" t="s">
        <v>10</v>
      </c>
    </row>
    <row r="9" spans="1:6" ht="12.75" thickBot="1" x14ac:dyDescent="0.25">
      <c r="A9" s="24"/>
      <c r="B9" s="15"/>
      <c r="C9" s="11"/>
      <c r="D9" s="16"/>
      <c r="E9" s="11"/>
      <c r="F9" s="16"/>
    </row>
    <row r="10" spans="1:6" x14ac:dyDescent="0.2">
      <c r="A10" s="25"/>
      <c r="B10" s="21" t="s">
        <v>3</v>
      </c>
      <c r="C10" s="12"/>
      <c r="D10" s="324" t="s">
        <v>256</v>
      </c>
      <c r="F10" s="323" t="s">
        <v>243</v>
      </c>
    </row>
    <row r="11" spans="1:6" ht="24" x14ac:dyDescent="0.2">
      <c r="A11" s="25">
        <v>1</v>
      </c>
      <c r="B11" s="19" t="s">
        <v>217</v>
      </c>
      <c r="C11" s="12">
        <v>24</v>
      </c>
      <c r="D11" s="18" t="s">
        <v>201</v>
      </c>
      <c r="E11" s="12">
        <v>27</v>
      </c>
      <c r="F11" s="18" t="s">
        <v>204</v>
      </c>
    </row>
    <row r="12" spans="1:6" ht="24" x14ac:dyDescent="0.2">
      <c r="A12" s="25">
        <v>2</v>
      </c>
      <c r="B12" s="19" t="s">
        <v>218</v>
      </c>
      <c r="C12" s="12">
        <v>25</v>
      </c>
      <c r="D12" s="18" t="s">
        <v>202</v>
      </c>
      <c r="E12" s="12"/>
      <c r="F12" s="17" t="s">
        <v>241</v>
      </c>
    </row>
    <row r="13" spans="1:6" ht="24" x14ac:dyDescent="0.2">
      <c r="A13" s="25">
        <v>3</v>
      </c>
      <c r="B13" s="19" t="s">
        <v>219</v>
      </c>
      <c r="C13" s="12">
        <v>26</v>
      </c>
      <c r="D13" s="18" t="s">
        <v>203</v>
      </c>
      <c r="E13" s="12">
        <v>28</v>
      </c>
      <c r="F13" s="18" t="s">
        <v>205</v>
      </c>
    </row>
    <row r="14" spans="1:6" x14ac:dyDescent="0.2">
      <c r="A14" s="25"/>
      <c r="B14" s="21" t="s">
        <v>12</v>
      </c>
      <c r="C14" s="12"/>
      <c r="D14" s="18"/>
      <c r="E14" s="12"/>
      <c r="F14" s="17" t="s">
        <v>242</v>
      </c>
    </row>
    <row r="15" spans="1:6" ht="36" x14ac:dyDescent="0.2">
      <c r="A15" s="25">
        <v>4</v>
      </c>
      <c r="B15" s="19" t="s">
        <v>220</v>
      </c>
      <c r="D15" s="18"/>
      <c r="E15" s="12">
        <v>29</v>
      </c>
      <c r="F15" s="18" t="s">
        <v>132</v>
      </c>
    </row>
    <row r="16" spans="1:6" x14ac:dyDescent="0.2">
      <c r="A16" s="25">
        <v>5</v>
      </c>
      <c r="B16" s="19" t="s">
        <v>221</v>
      </c>
      <c r="D16" s="18"/>
      <c r="F16" s="327" t="s">
        <v>244</v>
      </c>
    </row>
    <row r="17" spans="1:6" x14ac:dyDescent="0.2">
      <c r="A17" s="25">
        <v>6</v>
      </c>
      <c r="B17" s="19" t="s">
        <v>222</v>
      </c>
      <c r="D17" s="18"/>
      <c r="E17" s="12">
        <v>30</v>
      </c>
      <c r="F17" s="318" t="s">
        <v>245</v>
      </c>
    </row>
    <row r="18" spans="1:6" x14ac:dyDescent="0.2">
      <c r="A18" s="25"/>
      <c r="B18" s="21" t="s">
        <v>4</v>
      </c>
      <c r="C18" s="12"/>
      <c r="D18" s="18"/>
      <c r="E18" s="12">
        <v>31</v>
      </c>
      <c r="F18" s="318" t="s">
        <v>246</v>
      </c>
    </row>
    <row r="19" spans="1:6" ht="12.75" thickBot="1" x14ac:dyDescent="0.25">
      <c r="A19" s="25">
        <v>7</v>
      </c>
      <c r="B19" s="18" t="s">
        <v>223</v>
      </c>
      <c r="D19" s="18"/>
      <c r="E19" s="12">
        <v>32</v>
      </c>
      <c r="F19" s="328" t="s">
        <v>247</v>
      </c>
    </row>
    <row r="20" spans="1:6" x14ac:dyDescent="0.2">
      <c r="A20" s="25">
        <v>8</v>
      </c>
      <c r="B20" s="317" t="s">
        <v>224</v>
      </c>
      <c r="D20" s="18"/>
      <c r="F20" s="18"/>
    </row>
    <row r="21" spans="1:6" x14ac:dyDescent="0.2">
      <c r="A21" s="25">
        <v>9</v>
      </c>
      <c r="B21" s="19" t="s">
        <v>225</v>
      </c>
      <c r="D21" s="18"/>
      <c r="F21" s="18"/>
    </row>
    <row r="22" spans="1:6" x14ac:dyDescent="0.2">
      <c r="A22" s="25"/>
      <c r="B22" s="21" t="s">
        <v>5</v>
      </c>
      <c r="C22" s="12"/>
      <c r="D22" s="18"/>
      <c r="F22" s="18"/>
    </row>
    <row r="23" spans="1:6" x14ac:dyDescent="0.2">
      <c r="A23" s="25">
        <v>10</v>
      </c>
      <c r="B23" s="19" t="s">
        <v>226</v>
      </c>
      <c r="D23" s="18"/>
      <c r="F23" s="19"/>
    </row>
    <row r="24" spans="1:6" x14ac:dyDescent="0.2">
      <c r="A24" s="25">
        <v>11</v>
      </c>
      <c r="B24" s="19" t="s">
        <v>227</v>
      </c>
      <c r="D24" s="18"/>
      <c r="F24" s="19"/>
    </row>
    <row r="25" spans="1:6" ht="24" x14ac:dyDescent="0.2">
      <c r="A25" s="25">
        <v>12</v>
      </c>
      <c r="B25" s="19" t="s">
        <v>228</v>
      </c>
      <c r="D25" s="18"/>
      <c r="F25" s="19"/>
    </row>
    <row r="26" spans="1:6" ht="24" x14ac:dyDescent="0.2">
      <c r="A26" s="25">
        <v>13</v>
      </c>
      <c r="B26" s="19" t="s">
        <v>229</v>
      </c>
      <c r="D26" s="18"/>
      <c r="F26" s="19"/>
    </row>
    <row r="27" spans="1:6" x14ac:dyDescent="0.2">
      <c r="A27" s="25"/>
      <c r="B27" s="21" t="s">
        <v>230</v>
      </c>
      <c r="D27" s="18"/>
      <c r="F27" s="19"/>
    </row>
    <row r="28" spans="1:6" ht="24" x14ac:dyDescent="0.2">
      <c r="A28" s="25">
        <v>14</v>
      </c>
      <c r="B28" s="318" t="s">
        <v>231</v>
      </c>
      <c r="D28" s="18"/>
      <c r="F28" s="19"/>
    </row>
    <row r="29" spans="1:6" ht="24" x14ac:dyDescent="0.2">
      <c r="A29" s="25">
        <v>15</v>
      </c>
      <c r="B29" s="318" t="s">
        <v>232</v>
      </c>
      <c r="D29" s="18"/>
      <c r="F29" s="19"/>
    </row>
    <row r="30" spans="1:6" ht="24" x14ac:dyDescent="0.2">
      <c r="A30" s="25">
        <v>16</v>
      </c>
      <c r="B30" s="318" t="s">
        <v>233</v>
      </c>
      <c r="D30" s="18"/>
      <c r="F30" s="19"/>
    </row>
    <row r="31" spans="1:6" x14ac:dyDescent="0.2">
      <c r="A31" s="25">
        <v>17</v>
      </c>
      <c r="B31" s="21" t="s">
        <v>14</v>
      </c>
      <c r="D31" s="18"/>
      <c r="F31" s="19"/>
    </row>
    <row r="32" spans="1:6" x14ac:dyDescent="0.2">
      <c r="A32" s="25"/>
      <c r="B32" s="18" t="s">
        <v>234</v>
      </c>
      <c r="D32" s="18"/>
      <c r="F32" s="19"/>
    </row>
    <row r="33" spans="1:6" x14ac:dyDescent="0.2">
      <c r="A33" s="25">
        <v>18</v>
      </c>
      <c r="B33" s="18" t="s">
        <v>235</v>
      </c>
      <c r="D33" s="18"/>
      <c r="F33" s="19"/>
    </row>
    <row r="34" spans="1:6" ht="24" x14ac:dyDescent="0.2">
      <c r="A34" s="25">
        <v>19</v>
      </c>
      <c r="B34" s="317" t="s">
        <v>236</v>
      </c>
      <c r="C34" s="320"/>
      <c r="D34" s="18"/>
      <c r="F34" s="19"/>
    </row>
    <row r="35" spans="1:6" ht="24" x14ac:dyDescent="0.2">
      <c r="A35" s="319">
        <v>20</v>
      </c>
      <c r="B35" s="18" t="s">
        <v>237</v>
      </c>
      <c r="C35" s="320"/>
      <c r="D35" s="18"/>
      <c r="F35" s="19"/>
    </row>
    <row r="36" spans="1:6" s="9" customFormat="1" x14ac:dyDescent="0.2">
      <c r="A36" s="321"/>
      <c r="B36" s="21" t="s">
        <v>6</v>
      </c>
      <c r="D36" s="19"/>
      <c r="F36" s="19"/>
    </row>
    <row r="37" spans="1:6" s="9" customFormat="1" x14ac:dyDescent="0.2">
      <c r="A37" s="325">
        <v>21</v>
      </c>
      <c r="B37" s="18" t="s">
        <v>238</v>
      </c>
      <c r="D37" s="19"/>
      <c r="F37" s="19"/>
    </row>
    <row r="38" spans="1:6" s="9" customFormat="1" ht="24" x14ac:dyDescent="0.2">
      <c r="A38" s="325">
        <v>22</v>
      </c>
      <c r="B38" s="18" t="s">
        <v>239</v>
      </c>
      <c r="D38" s="19"/>
      <c r="F38" s="19"/>
    </row>
    <row r="39" spans="1:6" s="9" customFormat="1" ht="24.75" thickBot="1" x14ac:dyDescent="0.25">
      <c r="A39" s="326">
        <v>23</v>
      </c>
      <c r="B39" s="247" t="s">
        <v>240</v>
      </c>
      <c r="C39" s="322"/>
      <c r="D39" s="20"/>
      <c r="E39" s="322"/>
      <c r="F39" s="20"/>
    </row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pans="6:6" s="9" customFormat="1" ht="12" customHeight="1" x14ac:dyDescent="0.2"/>
    <row r="66" spans="6:6" s="9" customFormat="1" ht="12" customHeight="1" x14ac:dyDescent="0.2"/>
    <row r="67" spans="6:6" s="9" customFormat="1" ht="12" customHeight="1" x14ac:dyDescent="0.2"/>
    <row r="68" spans="6:6" s="9" customFormat="1" ht="12" customHeight="1" x14ac:dyDescent="0.2"/>
    <row r="69" spans="6:6" s="9" customFormat="1" ht="12" customHeight="1" x14ac:dyDescent="0.2"/>
    <row r="70" spans="6:6" s="9" customFormat="1" ht="12" customHeight="1" x14ac:dyDescent="0.2"/>
    <row r="71" spans="6:6" s="9" customFormat="1" ht="12" customHeight="1" x14ac:dyDescent="0.2"/>
    <row r="72" spans="6:6" s="9" customFormat="1" ht="12" customHeight="1" x14ac:dyDescent="0.2"/>
    <row r="73" spans="6:6" s="9" customFormat="1" ht="12" customHeight="1" x14ac:dyDescent="0.2"/>
    <row r="74" spans="6:6" s="9" customFormat="1" ht="12" customHeight="1" x14ac:dyDescent="0.2"/>
    <row r="75" spans="6:6" s="9" customFormat="1" ht="12" customHeight="1" x14ac:dyDescent="0.2"/>
    <row r="76" spans="6:6" s="9" customFormat="1" ht="12" customHeight="1" x14ac:dyDescent="0.2"/>
    <row r="77" spans="6:6" s="9" customFormat="1" ht="12" customHeight="1" x14ac:dyDescent="0.2"/>
    <row r="78" spans="6:6" s="9" customFormat="1" ht="12" customHeight="1" x14ac:dyDescent="0.2"/>
    <row r="79" spans="6:6" s="9" customFormat="1" ht="12" customHeight="1" x14ac:dyDescent="0.2">
      <c r="F79" s="10"/>
    </row>
    <row r="80" spans="6:6" s="9" customFormat="1" ht="12" customHeight="1" x14ac:dyDescent="0.2">
      <c r="F80" s="10"/>
    </row>
    <row r="81" spans="5:6" s="9" customFormat="1" ht="12" customHeight="1" x14ac:dyDescent="0.2">
      <c r="F81" s="10"/>
    </row>
    <row r="82" spans="5:6" s="9" customFormat="1" ht="12" customHeight="1" x14ac:dyDescent="0.2">
      <c r="F82" s="10"/>
    </row>
    <row r="83" spans="5:6" s="9" customFormat="1" ht="12" customHeight="1" x14ac:dyDescent="0.2">
      <c r="F83" s="10"/>
    </row>
    <row r="84" spans="5:6" s="9" customFormat="1" ht="12" customHeight="1" x14ac:dyDescent="0.2">
      <c r="F84" s="10"/>
    </row>
    <row r="85" spans="5:6" s="9" customFormat="1" ht="12" customHeight="1" x14ac:dyDescent="0.2">
      <c r="F85" s="10"/>
    </row>
    <row r="86" spans="5:6" s="9" customFormat="1" ht="12" customHeight="1" x14ac:dyDescent="0.2">
      <c r="F86" s="10"/>
    </row>
    <row r="87" spans="5:6" s="9" customFormat="1" ht="12" customHeight="1" x14ac:dyDescent="0.2">
      <c r="F87" s="10"/>
    </row>
    <row r="88" spans="5:6" s="9" customFormat="1" ht="12" customHeight="1" x14ac:dyDescent="0.2">
      <c r="F88" s="10"/>
    </row>
    <row r="89" spans="5:6" s="9" customFormat="1" ht="12" customHeight="1" x14ac:dyDescent="0.2">
      <c r="F89" s="10"/>
    </row>
    <row r="90" spans="5:6" s="9" customFormat="1" ht="12" customHeight="1" x14ac:dyDescent="0.2">
      <c r="F90" s="10"/>
    </row>
    <row r="91" spans="5:6" s="9" customFormat="1" ht="12" customHeight="1" x14ac:dyDescent="0.2">
      <c r="F91" s="10"/>
    </row>
    <row r="92" spans="5:6" s="9" customFormat="1" ht="12" customHeight="1" x14ac:dyDescent="0.2">
      <c r="F92" s="10"/>
    </row>
    <row r="93" spans="5:6" s="9" customFormat="1" ht="12" customHeight="1" x14ac:dyDescent="0.2">
      <c r="F93" s="10"/>
    </row>
    <row r="94" spans="5:6" s="9" customFormat="1" ht="12" customHeight="1" x14ac:dyDescent="0.2">
      <c r="E94" s="13"/>
      <c r="F94" s="10"/>
    </row>
    <row r="95" spans="5:6" s="9" customFormat="1" ht="12" customHeight="1" x14ac:dyDescent="0.2">
      <c r="E95" s="13"/>
      <c r="F95" s="10"/>
    </row>
    <row r="96" spans="5:6" s="9" customFormat="1" ht="12" customHeight="1" x14ac:dyDescent="0.2">
      <c r="E96" s="13"/>
      <c r="F96" s="10"/>
    </row>
    <row r="97" spans="2:6" s="9" customFormat="1" ht="12" customHeight="1" x14ac:dyDescent="0.2">
      <c r="E97" s="13"/>
      <c r="F97" s="10"/>
    </row>
    <row r="98" spans="2:6" ht="12" customHeight="1" x14ac:dyDescent="0.2">
      <c r="B98" s="9"/>
    </row>
    <row r="99" spans="2:6" ht="12" customHeight="1" x14ac:dyDescent="0.2">
      <c r="B99" s="9"/>
    </row>
    <row r="100" spans="2:6" ht="12" customHeight="1" x14ac:dyDescent="0.2">
      <c r="B100" s="9"/>
    </row>
    <row r="101" spans="2:6" ht="12" customHeight="1" x14ac:dyDescent="0.2">
      <c r="B101" s="9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Q953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 activeCell="C91" sqref="C91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5.42578125" style="195" customWidth="1"/>
    <col min="7" max="7" width="17.28515625" style="40" customWidth="1"/>
    <col min="8" max="8" width="10.28515625" style="5" bestFit="1" customWidth="1"/>
    <col min="9" max="9" width="12" style="5" customWidth="1"/>
    <col min="10" max="10" width="9" style="5" customWidth="1"/>
    <col min="11" max="11" width="18.85546875" style="3" customWidth="1"/>
    <col min="12" max="12" width="9.140625" style="866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414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  <c r="L6" s="867"/>
    </row>
    <row r="7" spans="1:17" s="2" customFormat="1" ht="38.25" x14ac:dyDescent="0.2">
      <c r="A7" s="776" t="s">
        <v>76</v>
      </c>
      <c r="B7" s="777" t="s">
        <v>20</v>
      </c>
      <c r="C7" s="777" t="s">
        <v>0</v>
      </c>
      <c r="D7" s="777" t="s">
        <v>318</v>
      </c>
      <c r="E7" s="777" t="s">
        <v>1</v>
      </c>
      <c r="F7" s="777" t="s">
        <v>117</v>
      </c>
      <c r="G7" s="778" t="s">
        <v>75</v>
      </c>
      <c r="H7" s="777" t="s">
        <v>15</v>
      </c>
      <c r="I7" s="779" t="s">
        <v>2</v>
      </c>
      <c r="J7" s="780" t="s">
        <v>128</v>
      </c>
      <c r="K7" s="875" t="s">
        <v>257</v>
      </c>
      <c r="L7" s="868"/>
    </row>
    <row r="8" spans="1:17" s="2" customFormat="1" ht="25.5" x14ac:dyDescent="0.2">
      <c r="A8" s="382" t="s">
        <v>275</v>
      </c>
      <c r="B8" s="236"/>
      <c r="C8" s="1074" t="s">
        <v>133</v>
      </c>
      <c r="D8" s="421"/>
      <c r="E8" s="224" t="s">
        <v>142</v>
      </c>
      <c r="F8" s="225"/>
      <c r="G8" s="249" t="s">
        <v>108</v>
      </c>
      <c r="H8" s="236" t="s">
        <v>16</v>
      </c>
      <c r="I8" s="236" t="s">
        <v>11</v>
      </c>
      <c r="J8" s="236"/>
      <c r="K8" s="370" t="s">
        <v>258</v>
      </c>
      <c r="L8" s="868"/>
      <c r="Q8" s="41"/>
    </row>
    <row r="9" spans="1:17" s="2" customFormat="1" x14ac:dyDescent="0.2">
      <c r="A9" s="383"/>
      <c r="B9" s="226"/>
      <c r="C9" s="1067"/>
      <c r="D9" s="417"/>
      <c r="E9" s="227" t="s">
        <v>143</v>
      </c>
      <c r="F9" s="228"/>
      <c r="G9" s="229"/>
      <c r="H9" s="226"/>
      <c r="I9" s="226"/>
      <c r="J9" s="226"/>
      <c r="K9" s="226"/>
      <c r="L9" s="868"/>
      <c r="Q9" s="4"/>
    </row>
    <row r="10" spans="1:17" s="2" customFormat="1" x14ac:dyDescent="0.2">
      <c r="A10" s="383"/>
      <c r="B10" s="226"/>
      <c r="C10" s="1067"/>
      <c r="D10" s="417"/>
      <c r="E10" s="230" t="s">
        <v>144</v>
      </c>
      <c r="F10" s="228"/>
      <c r="G10" s="229"/>
      <c r="H10" s="226"/>
      <c r="I10" s="226"/>
      <c r="J10" s="226"/>
      <c r="K10" s="226"/>
      <c r="L10" s="868"/>
      <c r="Q10" s="4"/>
    </row>
    <row r="11" spans="1:17" s="2" customFormat="1" x14ac:dyDescent="0.2">
      <c r="A11" s="383"/>
      <c r="B11" s="226"/>
      <c r="C11" s="1067"/>
      <c r="D11" s="417"/>
      <c r="E11" s="230" t="s">
        <v>145</v>
      </c>
      <c r="F11" s="228"/>
      <c r="G11" s="229"/>
      <c r="H11" s="226"/>
      <c r="I11" s="226"/>
      <c r="J11" s="226"/>
      <c r="K11" s="226"/>
      <c r="L11" s="868"/>
      <c r="Q11" s="4"/>
    </row>
    <row r="12" spans="1:17" s="2" customFormat="1" x14ac:dyDescent="0.2">
      <c r="A12" s="383"/>
      <c r="B12" s="226"/>
      <c r="C12" s="1067"/>
      <c r="D12" s="417"/>
      <c r="E12" s="230" t="s">
        <v>38</v>
      </c>
      <c r="F12" s="228"/>
      <c r="G12" s="229"/>
      <c r="H12" s="226"/>
      <c r="I12" s="226"/>
      <c r="J12" s="226"/>
      <c r="K12" s="226"/>
      <c r="L12" s="868"/>
      <c r="Q12" s="4"/>
    </row>
    <row r="13" spans="1:17" s="2" customFormat="1" x14ac:dyDescent="0.2">
      <c r="A13" s="383"/>
      <c r="B13" s="226"/>
      <c r="C13" s="1067"/>
      <c r="D13" s="417"/>
      <c r="E13" s="238" t="s">
        <v>146</v>
      </c>
      <c r="F13" s="228"/>
      <c r="G13" s="229"/>
      <c r="H13" s="226"/>
      <c r="I13" s="226"/>
      <c r="J13" s="226"/>
      <c r="K13" s="226"/>
      <c r="L13" s="868"/>
      <c r="Q13" s="4"/>
    </row>
    <row r="14" spans="1:17" s="2" customFormat="1" x14ac:dyDescent="0.2">
      <c r="A14" s="383"/>
      <c r="B14" s="226"/>
      <c r="C14" s="1067"/>
      <c r="D14" s="417"/>
      <c r="E14" s="238" t="s">
        <v>147</v>
      </c>
      <c r="F14" s="228"/>
      <c r="G14" s="229"/>
      <c r="H14" s="226"/>
      <c r="I14" s="226"/>
      <c r="J14" s="226"/>
      <c r="K14" s="226"/>
      <c r="L14" s="868"/>
      <c r="Q14" s="4"/>
    </row>
    <row r="15" spans="1:17" s="4" customFormat="1" ht="25.5" x14ac:dyDescent="0.2">
      <c r="A15" s="540" t="s">
        <v>277</v>
      </c>
      <c r="B15" s="917"/>
      <c r="C15" s="1071" t="s">
        <v>134</v>
      </c>
      <c r="D15" s="918"/>
      <c r="E15" s="919" t="s">
        <v>381</v>
      </c>
      <c r="F15" s="920"/>
      <c r="G15" s="921" t="s">
        <v>108</v>
      </c>
      <c r="H15" s="917" t="s">
        <v>16</v>
      </c>
      <c r="I15" s="917" t="s">
        <v>11</v>
      </c>
      <c r="J15" s="922" t="s">
        <v>206</v>
      </c>
      <c r="K15" s="923" t="s">
        <v>260</v>
      </c>
      <c r="L15" s="869"/>
    </row>
    <row r="16" spans="1:17" s="4" customFormat="1" x14ac:dyDescent="0.2">
      <c r="A16" s="387"/>
      <c r="B16" s="924"/>
      <c r="C16" s="1072"/>
      <c r="D16" s="925"/>
      <c r="E16" s="938" t="s">
        <v>149</v>
      </c>
      <c r="F16" s="927"/>
      <c r="G16" s="928"/>
      <c r="H16" s="924"/>
      <c r="I16" s="924"/>
      <c r="J16" s="929"/>
      <c r="K16" s="930"/>
      <c r="L16" s="869"/>
    </row>
    <row r="17" spans="1:12" s="4" customFormat="1" x14ac:dyDescent="0.2">
      <c r="A17" s="387"/>
      <c r="B17" s="924"/>
      <c r="C17" s="1073"/>
      <c r="D17" s="931"/>
      <c r="E17" s="938" t="s">
        <v>150</v>
      </c>
      <c r="F17" s="927"/>
      <c r="G17" s="932"/>
      <c r="H17" s="924"/>
      <c r="I17" s="924"/>
      <c r="J17" s="929"/>
      <c r="K17" s="924"/>
      <c r="L17" s="869"/>
    </row>
    <row r="18" spans="1:12" s="802" customFormat="1" ht="25.5" x14ac:dyDescent="0.2">
      <c r="A18" s="915"/>
      <c r="B18" s="933"/>
      <c r="C18" s="1073"/>
      <c r="D18" s="934"/>
      <c r="E18" s="938" t="s">
        <v>528</v>
      </c>
      <c r="F18" s="936"/>
      <c r="G18" s="937"/>
      <c r="H18" s="933"/>
      <c r="I18" s="933"/>
      <c r="J18" s="933"/>
      <c r="K18" s="933"/>
      <c r="L18" s="916"/>
    </row>
    <row r="19" spans="1:12" s="4" customFormat="1" x14ac:dyDescent="0.2">
      <c r="A19" s="387"/>
      <c r="B19" s="924"/>
      <c r="C19" s="1073"/>
      <c r="D19" s="931"/>
      <c r="E19" s="938" t="s">
        <v>382</v>
      </c>
      <c r="F19" s="927"/>
      <c r="G19" s="932"/>
      <c r="H19" s="924"/>
      <c r="I19" s="924"/>
      <c r="J19" s="929"/>
      <c r="K19" s="924"/>
      <c r="L19" s="869"/>
    </row>
    <row r="20" spans="1:12" s="4" customFormat="1" ht="25.5" x14ac:dyDescent="0.2">
      <c r="A20" s="387"/>
      <c r="B20" s="924"/>
      <c r="C20" s="1073"/>
      <c r="D20" s="931"/>
      <c r="E20" s="938" t="s">
        <v>529</v>
      </c>
      <c r="F20" s="927"/>
      <c r="G20" s="932"/>
      <c r="H20" s="924"/>
      <c r="I20" s="924"/>
      <c r="J20" s="929"/>
      <c r="K20" s="924"/>
      <c r="L20" s="869"/>
    </row>
    <row r="21" spans="1:12" s="4" customFormat="1" x14ac:dyDescent="0.2">
      <c r="A21" s="387"/>
      <c r="B21" s="924"/>
      <c r="C21" s="1073"/>
      <c r="D21" s="931"/>
      <c r="E21" s="938" t="s">
        <v>154</v>
      </c>
      <c r="F21" s="927"/>
      <c r="G21" s="932"/>
      <c r="H21" s="924"/>
      <c r="I21" s="924"/>
      <c r="J21" s="929"/>
      <c r="K21" s="924"/>
      <c r="L21" s="869"/>
    </row>
    <row r="22" spans="1:12" s="4" customFormat="1" x14ac:dyDescent="0.2">
      <c r="A22" s="387"/>
      <c r="B22" s="924"/>
      <c r="C22" s="1073"/>
      <c r="D22" s="931"/>
      <c r="E22" s="938" t="s">
        <v>501</v>
      </c>
      <c r="F22" s="927"/>
      <c r="G22" s="932"/>
      <c r="H22" s="924"/>
      <c r="I22" s="924"/>
      <c r="J22" s="929"/>
      <c r="K22" s="924"/>
      <c r="L22" s="869"/>
    </row>
    <row r="23" spans="1:12" s="4" customFormat="1" x14ac:dyDescent="0.2">
      <c r="A23" s="387"/>
      <c r="B23" s="924"/>
      <c r="C23" s="1073"/>
      <c r="D23" s="931"/>
      <c r="E23" s="938" t="s">
        <v>156</v>
      </c>
      <c r="F23" s="927"/>
      <c r="G23" s="932"/>
      <c r="H23" s="924"/>
      <c r="I23" s="924"/>
      <c r="J23" s="929"/>
      <c r="K23" s="924"/>
      <c r="L23" s="869"/>
    </row>
    <row r="24" spans="1:12" s="4" customFormat="1" x14ac:dyDescent="0.2">
      <c r="A24" s="387"/>
      <c r="B24" s="924"/>
      <c r="C24" s="1073"/>
      <c r="D24" s="931"/>
      <c r="E24" s="938" t="s">
        <v>495</v>
      </c>
      <c r="F24" s="927"/>
      <c r="G24" s="932"/>
      <c r="H24" s="924"/>
      <c r="I24" s="924"/>
      <c r="J24" s="929"/>
      <c r="K24" s="924"/>
      <c r="L24" s="869"/>
    </row>
    <row r="25" spans="1:12" s="4" customFormat="1" x14ac:dyDescent="0.2">
      <c r="A25" s="387"/>
      <c r="B25" s="924"/>
      <c r="C25" s="1073"/>
      <c r="D25" s="931"/>
      <c r="E25" s="1045" t="s">
        <v>104</v>
      </c>
      <c r="F25" s="939" t="s">
        <v>503</v>
      </c>
      <c r="G25" s="932"/>
      <c r="H25" s="924"/>
      <c r="I25" s="924"/>
      <c r="J25" s="929"/>
      <c r="K25" s="924"/>
      <c r="L25" s="869"/>
    </row>
    <row r="26" spans="1:12" s="574" customFormat="1" ht="25.5" x14ac:dyDescent="0.2">
      <c r="A26" s="575" t="s">
        <v>530</v>
      </c>
      <c r="B26" s="1046" t="s">
        <v>503</v>
      </c>
      <c r="C26" s="1047" t="s">
        <v>531</v>
      </c>
      <c r="D26" s="1047"/>
      <c r="E26" s="1046"/>
      <c r="F26" s="1046"/>
      <c r="G26" s="1046" t="s">
        <v>107</v>
      </c>
      <c r="H26" s="1046"/>
      <c r="I26" s="1046" t="s">
        <v>13</v>
      </c>
      <c r="J26" s="1046" t="s">
        <v>255</v>
      </c>
      <c r="K26" s="1046" t="s">
        <v>263</v>
      </c>
      <c r="L26" s="586"/>
    </row>
    <row r="27" spans="1:12" s="4" customFormat="1" ht="25.5" x14ac:dyDescent="0.2">
      <c r="A27" s="389" t="s">
        <v>279</v>
      </c>
      <c r="B27" s="264"/>
      <c r="C27" s="1069" t="s">
        <v>135</v>
      </c>
      <c r="D27" s="419"/>
      <c r="E27" s="64" t="s">
        <v>163</v>
      </c>
      <c r="F27" s="297"/>
      <c r="G27" s="177" t="s">
        <v>108</v>
      </c>
      <c r="H27" s="263" t="s">
        <v>16</v>
      </c>
      <c r="I27" s="263" t="s">
        <v>11</v>
      </c>
      <c r="J27" s="306" t="s">
        <v>206</v>
      </c>
      <c r="K27" s="374" t="s">
        <v>262</v>
      </c>
      <c r="L27" s="869"/>
    </row>
    <row r="28" spans="1:12" s="4" customFormat="1" x14ac:dyDescent="0.2">
      <c r="A28" s="390"/>
      <c r="B28" s="266"/>
      <c r="C28" s="1070"/>
      <c r="D28" s="420"/>
      <c r="E28" s="267" t="s">
        <v>488</v>
      </c>
      <c r="F28" s="297"/>
      <c r="G28" s="177"/>
      <c r="H28" s="265"/>
      <c r="I28" s="265"/>
      <c r="J28" s="307"/>
      <c r="K28" s="265"/>
      <c r="L28" s="869"/>
    </row>
    <row r="29" spans="1:12" s="4" customFormat="1" x14ac:dyDescent="0.2">
      <c r="A29" s="390"/>
      <c r="B29" s="266"/>
      <c r="C29" s="1070"/>
      <c r="D29" s="420"/>
      <c r="E29" s="267" t="s">
        <v>161</v>
      </c>
      <c r="F29" s="297"/>
      <c r="G29" s="177"/>
      <c r="H29" s="265"/>
      <c r="I29" s="265"/>
      <c r="J29" s="307"/>
      <c r="K29" s="265"/>
      <c r="L29" s="869"/>
    </row>
    <row r="30" spans="1:12" s="4" customFormat="1" x14ac:dyDescent="0.2">
      <c r="A30" s="390"/>
      <c r="B30" s="266"/>
      <c r="C30" s="1070"/>
      <c r="D30" s="420"/>
      <c r="E30" s="267" t="s">
        <v>166</v>
      </c>
      <c r="F30" s="204" t="s">
        <v>24</v>
      </c>
      <c r="G30" s="177"/>
      <c r="H30" s="265"/>
      <c r="I30" s="265"/>
      <c r="J30" s="307"/>
      <c r="K30" s="265"/>
      <c r="L30" s="869"/>
    </row>
    <row r="31" spans="1:12" s="4" customFormat="1" x14ac:dyDescent="0.2">
      <c r="A31" s="390"/>
      <c r="B31" s="266"/>
      <c r="C31" s="1070"/>
      <c r="D31" s="763"/>
      <c r="E31" s="803" t="s">
        <v>176</v>
      </c>
      <c r="F31" s="297"/>
      <c r="G31" s="177"/>
      <c r="H31" s="265"/>
      <c r="I31" s="265"/>
      <c r="J31" s="307"/>
      <c r="K31" s="265"/>
      <c r="L31" s="869"/>
    </row>
    <row r="32" spans="1:12" s="4" customFormat="1" x14ac:dyDescent="0.2">
      <c r="A32" s="390"/>
      <c r="B32" s="266"/>
      <c r="C32" s="1070"/>
      <c r="D32" s="420"/>
      <c r="E32" s="267" t="s">
        <v>170</v>
      </c>
      <c r="F32" s="297"/>
      <c r="G32" s="177"/>
      <c r="H32" s="265"/>
      <c r="I32" s="265"/>
      <c r="J32" s="307"/>
      <c r="K32" s="265"/>
      <c r="L32" s="869"/>
    </row>
    <row r="33" spans="1:12" s="4" customFormat="1" x14ac:dyDescent="0.2">
      <c r="A33" s="390"/>
      <c r="B33" s="266"/>
      <c r="C33" s="1070"/>
      <c r="D33" s="420"/>
      <c r="E33" s="267" t="s">
        <v>177</v>
      </c>
      <c r="F33" s="297"/>
      <c r="G33" s="177"/>
      <c r="H33" s="265"/>
      <c r="I33" s="265"/>
      <c r="J33" s="307"/>
      <c r="K33" s="265"/>
      <c r="L33" s="869"/>
    </row>
    <row r="34" spans="1:12" s="4" customFormat="1" x14ac:dyDescent="0.2">
      <c r="A34" s="390"/>
      <c r="B34" s="266"/>
      <c r="C34" s="1070"/>
      <c r="D34" s="420"/>
      <c r="E34" s="267" t="s">
        <v>164</v>
      </c>
      <c r="F34" s="297"/>
      <c r="G34" s="177"/>
      <c r="H34" s="265"/>
      <c r="I34" s="265"/>
      <c r="J34" s="307"/>
      <c r="K34" s="265"/>
      <c r="L34" s="869"/>
    </row>
    <row r="35" spans="1:12" s="4" customFormat="1" x14ac:dyDescent="0.2">
      <c r="A35" s="390"/>
      <c r="B35" s="266"/>
      <c r="C35" s="1070"/>
      <c r="D35" s="420"/>
      <c r="E35" s="267" t="s">
        <v>172</v>
      </c>
      <c r="F35" s="297"/>
      <c r="G35" s="177"/>
      <c r="H35" s="265"/>
      <c r="I35" s="265"/>
      <c r="J35" s="307"/>
      <c r="K35" s="265"/>
      <c r="L35" s="869"/>
    </row>
    <row r="36" spans="1:12" s="341" customFormat="1" ht="25.5" x14ac:dyDescent="0.2">
      <c r="A36" s="369" t="s">
        <v>280</v>
      </c>
      <c r="B36" s="308" t="s">
        <v>24</v>
      </c>
      <c r="C36" s="369" t="s">
        <v>254</v>
      </c>
      <c r="D36" s="369"/>
      <c r="E36" s="308"/>
      <c r="F36" s="308"/>
      <c r="G36" s="308" t="s">
        <v>107</v>
      </c>
      <c r="H36" s="308"/>
      <c r="I36" s="308" t="s">
        <v>13</v>
      </c>
      <c r="J36" s="308" t="s">
        <v>255</v>
      </c>
      <c r="K36" s="375" t="s">
        <v>263</v>
      </c>
      <c r="L36" s="362"/>
    </row>
    <row r="37" spans="1:12" s="533" customFormat="1" ht="25.5" x14ac:dyDescent="0.2">
      <c r="A37" s="1048" t="s">
        <v>532</v>
      </c>
      <c r="B37" s="1049"/>
      <c r="C37" s="1077" t="s">
        <v>515</v>
      </c>
      <c r="D37" s="1044"/>
      <c r="E37" s="529" t="s">
        <v>504</v>
      </c>
      <c r="F37" s="974"/>
      <c r="G37" s="532" t="s">
        <v>114</v>
      </c>
      <c r="H37" s="250" t="s">
        <v>17</v>
      </c>
      <c r="I37" s="250" t="s">
        <v>11</v>
      </c>
      <c r="J37" s="250"/>
      <c r="K37" s="250" t="s">
        <v>517</v>
      </c>
      <c r="L37" s="975"/>
    </row>
    <row r="38" spans="1:12" s="533" customFormat="1" x14ac:dyDescent="0.2">
      <c r="A38" s="1050"/>
      <c r="B38" s="1051"/>
      <c r="C38" s="1078"/>
      <c r="D38" s="616"/>
      <c r="E38" s="583" t="s">
        <v>513</v>
      </c>
      <c r="F38" s="974"/>
      <c r="G38" s="532"/>
      <c r="H38" s="239"/>
      <c r="I38" s="239"/>
      <c r="J38" s="239"/>
      <c r="K38" s="239"/>
      <c r="L38" s="975"/>
    </row>
    <row r="39" spans="1:12" s="533" customFormat="1" ht="25.5" x14ac:dyDescent="0.2">
      <c r="A39" s="1050"/>
      <c r="B39" s="1051"/>
      <c r="C39" s="1078"/>
      <c r="D39" s="616"/>
      <c r="E39" s="583" t="s">
        <v>505</v>
      </c>
      <c r="F39" s="974"/>
      <c r="G39" s="532"/>
      <c r="H39" s="239"/>
      <c r="I39" s="239"/>
      <c r="J39" s="239"/>
      <c r="K39" s="239"/>
      <c r="L39" s="975"/>
    </row>
    <row r="40" spans="1:12" s="533" customFormat="1" ht="25.5" x14ac:dyDescent="0.2">
      <c r="A40" s="1050"/>
      <c r="B40" s="1051"/>
      <c r="C40" s="1078"/>
      <c r="D40" s="616"/>
      <c r="E40" s="583" t="s">
        <v>506</v>
      </c>
      <c r="F40" s="974"/>
      <c r="G40" s="532"/>
      <c r="H40" s="239"/>
      <c r="I40" s="239"/>
      <c r="J40" s="239"/>
      <c r="K40" s="239"/>
      <c r="L40" s="975"/>
    </row>
    <row r="41" spans="1:12" s="533" customFormat="1" ht="25.5" x14ac:dyDescent="0.2">
      <c r="A41" s="1050"/>
      <c r="B41" s="1051"/>
      <c r="C41" s="1078"/>
      <c r="D41" s="616"/>
      <c r="E41" s="583" t="s">
        <v>507</v>
      </c>
      <c r="F41" s="974"/>
      <c r="G41" s="532"/>
      <c r="H41" s="239"/>
      <c r="I41" s="239"/>
      <c r="J41" s="239"/>
      <c r="K41" s="239"/>
      <c r="L41" s="975"/>
    </row>
    <row r="42" spans="1:12" s="533" customFormat="1" ht="25.5" x14ac:dyDescent="0.2">
      <c r="A42" s="1050"/>
      <c r="B42" s="1051"/>
      <c r="C42" s="1078"/>
      <c r="D42" s="616"/>
      <c r="E42" s="583" t="s">
        <v>508</v>
      </c>
      <c r="F42" s="974"/>
      <c r="G42" s="532"/>
      <c r="H42" s="239"/>
      <c r="I42" s="239"/>
      <c r="J42" s="239"/>
      <c r="K42" s="239"/>
      <c r="L42" s="975"/>
    </row>
    <row r="43" spans="1:12" s="533" customFormat="1" ht="25.5" x14ac:dyDescent="0.2">
      <c r="A43" s="1050"/>
      <c r="B43" s="1051"/>
      <c r="C43" s="1078"/>
      <c r="D43" s="616"/>
      <c r="E43" s="583" t="s">
        <v>509</v>
      </c>
      <c r="F43" s="974"/>
      <c r="G43" s="532"/>
      <c r="H43" s="239"/>
      <c r="I43" s="239"/>
      <c r="J43" s="239"/>
      <c r="K43" s="239"/>
      <c r="L43" s="975"/>
    </row>
    <row r="44" spans="1:12" s="533" customFormat="1" ht="25.5" x14ac:dyDescent="0.2">
      <c r="A44" s="1050"/>
      <c r="B44" s="1051"/>
      <c r="C44" s="1078"/>
      <c r="D44" s="616"/>
      <c r="E44" s="583" t="s">
        <v>510</v>
      </c>
      <c r="F44" s="974"/>
      <c r="G44" s="532"/>
      <c r="H44" s="239"/>
      <c r="I44" s="239"/>
      <c r="J44" s="239"/>
      <c r="K44" s="239"/>
      <c r="L44" s="975"/>
    </row>
    <row r="45" spans="1:12" s="533" customFormat="1" ht="38.25" x14ac:dyDescent="0.2">
      <c r="A45" s="1050"/>
      <c r="B45" s="1051"/>
      <c r="C45" s="1078"/>
      <c r="D45" s="616"/>
      <c r="E45" s="583" t="s">
        <v>511</v>
      </c>
      <c r="F45" s="974"/>
      <c r="G45" s="532"/>
      <c r="H45" s="239"/>
      <c r="I45" s="239"/>
      <c r="J45" s="239"/>
      <c r="K45" s="239"/>
      <c r="L45" s="975"/>
    </row>
    <row r="46" spans="1:12" s="533" customFormat="1" ht="25.5" x14ac:dyDescent="0.2">
      <c r="A46" s="1050"/>
      <c r="B46" s="1051"/>
      <c r="C46" s="1078"/>
      <c r="D46" s="616"/>
      <c r="E46" s="583" t="s">
        <v>512</v>
      </c>
      <c r="F46" s="974"/>
      <c r="G46" s="532"/>
      <c r="H46" s="239"/>
      <c r="I46" s="239"/>
      <c r="J46" s="239"/>
      <c r="K46" s="239"/>
      <c r="L46" s="975"/>
    </row>
    <row r="47" spans="1:12" s="533" customFormat="1" x14ac:dyDescent="0.2">
      <c r="A47" s="1050"/>
      <c r="B47" s="1051"/>
      <c r="C47" s="1078"/>
      <c r="D47" s="616"/>
      <c r="E47" s="583" t="s">
        <v>518</v>
      </c>
      <c r="F47" s="974"/>
      <c r="G47" s="532"/>
      <c r="H47" s="239"/>
      <c r="I47" s="239"/>
      <c r="J47" s="239"/>
      <c r="K47" s="239"/>
      <c r="L47" s="975"/>
    </row>
    <row r="48" spans="1:12" s="533" customFormat="1" ht="38.25" x14ac:dyDescent="0.2">
      <c r="A48" s="1050"/>
      <c r="B48" s="1051"/>
      <c r="C48" s="1078"/>
      <c r="D48" s="616"/>
      <c r="E48" s="583" t="s">
        <v>516</v>
      </c>
      <c r="F48" s="974"/>
      <c r="G48" s="532"/>
      <c r="H48" s="239"/>
      <c r="I48" s="239"/>
      <c r="J48" s="239"/>
      <c r="K48" s="239"/>
      <c r="L48" s="975"/>
    </row>
    <row r="49" spans="1:12" s="533" customFormat="1" x14ac:dyDescent="0.2">
      <c r="A49" s="1050"/>
      <c r="B49" s="1051"/>
      <c r="C49" s="1078"/>
      <c r="D49" s="616"/>
      <c r="E49" s="583" t="s">
        <v>514</v>
      </c>
      <c r="F49" s="974"/>
      <c r="G49" s="532"/>
      <c r="H49" s="239"/>
      <c r="I49" s="239"/>
      <c r="J49" s="239"/>
      <c r="K49" s="239"/>
      <c r="L49" s="975"/>
    </row>
    <row r="50" spans="1:12" s="533" customFormat="1" x14ac:dyDescent="0.2">
      <c r="A50" s="1050"/>
      <c r="B50" s="1051"/>
      <c r="C50" s="1078"/>
      <c r="D50" s="616"/>
      <c r="E50" s="583" t="s">
        <v>104</v>
      </c>
      <c r="F50" s="974"/>
      <c r="G50" s="532"/>
      <c r="H50" s="239"/>
      <c r="I50" s="239"/>
      <c r="J50" s="239"/>
      <c r="K50" s="239"/>
      <c r="L50" s="975"/>
    </row>
    <row r="51" spans="1:12" s="4" customFormat="1" ht="27" customHeight="1" x14ac:dyDescent="0.2">
      <c r="A51" s="392" t="s">
        <v>282</v>
      </c>
      <c r="B51" s="250"/>
      <c r="C51" s="1042" t="s">
        <v>535</v>
      </c>
      <c r="D51" s="331"/>
      <c r="E51" s="529" t="s">
        <v>179</v>
      </c>
      <c r="F51" s="299"/>
      <c r="G51" s="240" t="s">
        <v>114</v>
      </c>
      <c r="H51" s="1021" t="s">
        <v>534</v>
      </c>
      <c r="I51" s="236" t="s">
        <v>199</v>
      </c>
      <c r="J51" s="309"/>
      <c r="K51" s="370" t="s">
        <v>265</v>
      </c>
      <c r="L51" s="869"/>
    </row>
    <row r="52" spans="1:12" s="4" customFormat="1" ht="12.75" customHeight="1" x14ac:dyDescent="0.2">
      <c r="A52" s="393"/>
      <c r="B52" s="239"/>
      <c r="C52" s="329"/>
      <c r="D52" s="329"/>
      <c r="E52" s="583" t="s">
        <v>533</v>
      </c>
      <c r="F52" s="298"/>
      <c r="G52" s="229"/>
      <c r="H52" s="239"/>
      <c r="I52" s="237"/>
      <c r="J52" s="279"/>
      <c r="K52" s="237"/>
      <c r="L52" s="869"/>
    </row>
    <row r="53" spans="1:12" s="4" customFormat="1" x14ac:dyDescent="0.2">
      <c r="A53" s="393"/>
      <c r="B53" s="239"/>
      <c r="C53" s="315"/>
      <c r="D53" s="315"/>
      <c r="E53" s="531" t="s">
        <v>249</v>
      </c>
      <c r="F53" s="298"/>
      <c r="G53" s="229"/>
      <c r="H53" s="239"/>
      <c r="I53" s="237"/>
      <c r="J53" s="279"/>
      <c r="K53" s="237"/>
      <c r="L53" s="869"/>
    </row>
    <row r="54" spans="1:12" s="4" customFormat="1" x14ac:dyDescent="0.2">
      <c r="A54" s="393"/>
      <c r="B54" s="239"/>
      <c r="C54" s="315"/>
      <c r="D54" s="315"/>
      <c r="E54" s="531" t="s">
        <v>180</v>
      </c>
      <c r="F54" s="298"/>
      <c r="G54" s="229"/>
      <c r="H54" s="239"/>
      <c r="I54" s="237"/>
      <c r="J54" s="279"/>
      <c r="K54" s="237"/>
      <c r="L54" s="869"/>
    </row>
    <row r="55" spans="1:12" s="4" customFormat="1" x14ac:dyDescent="0.2">
      <c r="A55" s="393"/>
      <c r="B55" s="239"/>
      <c r="C55" s="315"/>
      <c r="D55" s="315"/>
      <c r="E55" s="531" t="s">
        <v>181</v>
      </c>
      <c r="F55" s="298"/>
      <c r="G55" s="229"/>
      <c r="H55" s="239"/>
      <c r="I55" s="237"/>
      <c r="J55" s="279"/>
      <c r="K55" s="237"/>
      <c r="L55" s="869"/>
    </row>
    <row r="56" spans="1:12" s="4" customFormat="1" x14ac:dyDescent="0.2">
      <c r="A56" s="393"/>
      <c r="B56" s="239"/>
      <c r="C56" s="315"/>
      <c r="D56" s="315"/>
      <c r="E56" s="531" t="s">
        <v>182</v>
      </c>
      <c r="F56" s="298"/>
      <c r="G56" s="229"/>
      <c r="H56" s="239"/>
      <c r="I56" s="237"/>
      <c r="J56" s="279"/>
      <c r="K56" s="237"/>
      <c r="L56" s="869"/>
    </row>
    <row r="57" spans="1:12" s="4" customFormat="1" x14ac:dyDescent="0.2">
      <c r="A57" s="393"/>
      <c r="B57" s="239"/>
      <c r="C57" s="315"/>
      <c r="D57" s="315"/>
      <c r="E57" s="531" t="s">
        <v>183</v>
      </c>
      <c r="F57" s="298"/>
      <c r="G57" s="229"/>
      <c r="H57" s="239"/>
      <c r="I57" s="237"/>
      <c r="J57" s="279"/>
      <c r="K57" s="237"/>
      <c r="L57" s="869"/>
    </row>
    <row r="58" spans="1:12" s="533" customFormat="1" x14ac:dyDescent="0.2">
      <c r="A58" s="973"/>
      <c r="B58" s="239"/>
      <c r="C58" s="965"/>
      <c r="D58" s="965"/>
      <c r="E58" s="531" t="s">
        <v>184</v>
      </c>
      <c r="F58" s="974"/>
      <c r="G58" s="532"/>
      <c r="H58" s="239"/>
      <c r="I58" s="239"/>
      <c r="J58" s="239"/>
      <c r="K58" s="239"/>
      <c r="L58" s="975"/>
    </row>
    <row r="59" spans="1:12" s="533" customFormat="1" x14ac:dyDescent="0.2">
      <c r="A59" s="976"/>
      <c r="B59" s="241"/>
      <c r="C59" s="587"/>
      <c r="D59" s="587"/>
      <c r="E59" s="588" t="s">
        <v>185</v>
      </c>
      <c r="F59" s="977"/>
      <c r="G59" s="554"/>
      <c r="H59" s="241"/>
      <c r="I59" s="241"/>
      <c r="J59" s="241"/>
      <c r="K59" s="241"/>
      <c r="L59" s="975"/>
    </row>
    <row r="60" spans="1:12" s="341" customFormat="1" ht="25.5" x14ac:dyDescent="0.2">
      <c r="A60" s="333" t="s">
        <v>283</v>
      </c>
      <c r="B60" s="334"/>
      <c r="C60" s="335" t="s">
        <v>136</v>
      </c>
      <c r="D60" s="335"/>
      <c r="E60" s="336" t="s">
        <v>54</v>
      </c>
      <c r="F60" s="337"/>
      <c r="G60" s="338" t="s">
        <v>109</v>
      </c>
      <c r="H60" s="339" t="s">
        <v>16</v>
      </c>
      <c r="I60" s="339" t="s">
        <v>11</v>
      </c>
      <c r="J60" s="339" t="s">
        <v>252</v>
      </c>
      <c r="K60" s="339" t="s">
        <v>266</v>
      </c>
      <c r="L60" s="362"/>
    </row>
    <row r="61" spans="1:12" s="341" customFormat="1" x14ac:dyDescent="0.2">
      <c r="A61" s="342"/>
      <c r="B61" s="343"/>
      <c r="C61" s="344"/>
      <c r="D61" s="344"/>
      <c r="E61" s="345" t="s">
        <v>122</v>
      </c>
      <c r="F61" s="346" t="s">
        <v>23</v>
      </c>
      <c r="G61" s="347"/>
      <c r="H61" s="347"/>
      <c r="I61" s="347"/>
      <c r="J61" s="347"/>
      <c r="K61" s="347"/>
      <c r="L61" s="362"/>
    </row>
    <row r="62" spans="1:12" s="341" customFormat="1" x14ac:dyDescent="0.2">
      <c r="A62" s="348"/>
      <c r="B62" s="349"/>
      <c r="C62" s="350"/>
      <c r="D62" s="350"/>
      <c r="E62" s="351" t="s">
        <v>186</v>
      </c>
      <c r="F62" s="352" t="s">
        <v>23</v>
      </c>
      <c r="G62" s="353"/>
      <c r="H62" s="353"/>
      <c r="I62" s="353"/>
      <c r="J62" s="353"/>
      <c r="K62" s="353"/>
      <c r="L62" s="362"/>
    </row>
    <row r="63" spans="1:12" s="362" customFormat="1" ht="25.5" x14ac:dyDescent="0.2">
      <c r="A63" s="354" t="s">
        <v>284</v>
      </c>
      <c r="B63" s="355" t="s">
        <v>23</v>
      </c>
      <c r="C63" s="356" t="s">
        <v>253</v>
      </c>
      <c r="D63" s="356"/>
      <c r="E63" s="357"/>
      <c r="F63" s="358"/>
      <c r="G63" s="359" t="s">
        <v>106</v>
      </c>
      <c r="H63" s="359"/>
      <c r="I63" s="359"/>
      <c r="J63" s="360" t="s">
        <v>252</v>
      </c>
      <c r="K63" s="359" t="s">
        <v>267</v>
      </c>
    </row>
    <row r="64" spans="1:12" ht="25.5" x14ac:dyDescent="0.2">
      <c r="A64" s="383" t="s">
        <v>286</v>
      </c>
      <c r="B64" s="237"/>
      <c r="C64" s="1066" t="s">
        <v>139</v>
      </c>
      <c r="D64" s="457"/>
      <c r="E64" s="437" t="s">
        <v>54</v>
      </c>
      <c r="F64" s="298"/>
      <c r="G64" s="229" t="s">
        <v>109</v>
      </c>
      <c r="H64" s="237" t="s">
        <v>16</v>
      </c>
      <c r="I64" s="237" t="s">
        <v>11</v>
      </c>
      <c r="J64" s="279"/>
      <c r="K64" s="377" t="s">
        <v>269</v>
      </c>
      <c r="L64" s="908"/>
    </row>
    <row r="65" spans="1:17" x14ac:dyDescent="0.2">
      <c r="A65" s="396"/>
      <c r="B65" s="237"/>
      <c r="C65" s="1067"/>
      <c r="D65" s="417"/>
      <c r="E65" s="230" t="s">
        <v>122</v>
      </c>
      <c r="F65" s="298"/>
      <c r="G65" s="229"/>
      <c r="H65" s="237"/>
      <c r="I65" s="237"/>
      <c r="J65" s="279"/>
      <c r="K65" s="237"/>
      <c r="L65" s="908"/>
    </row>
    <row r="66" spans="1:17" x14ac:dyDescent="0.2">
      <c r="A66" s="396"/>
      <c r="B66" s="242"/>
      <c r="C66" s="1068"/>
      <c r="D66" s="418"/>
      <c r="E66" s="243" t="s">
        <v>186</v>
      </c>
      <c r="F66" s="300"/>
      <c r="G66" s="231"/>
      <c r="H66" s="242"/>
      <c r="I66" s="242"/>
      <c r="J66" s="286"/>
      <c r="K66" s="242"/>
      <c r="L66" s="908"/>
    </row>
    <row r="67" spans="1:17" ht="25.5" x14ac:dyDescent="0.2">
      <c r="A67" s="397" t="s">
        <v>287</v>
      </c>
      <c r="B67" s="141"/>
      <c r="C67" s="1063" t="s">
        <v>140</v>
      </c>
      <c r="D67" s="415"/>
      <c r="E67" s="140" t="s">
        <v>54</v>
      </c>
      <c r="F67" s="301" t="s">
        <v>24</v>
      </c>
      <c r="G67" s="269" t="s">
        <v>109</v>
      </c>
      <c r="H67" s="146" t="s">
        <v>16</v>
      </c>
      <c r="I67" s="146" t="s">
        <v>11</v>
      </c>
      <c r="J67" s="310" t="s">
        <v>206</v>
      </c>
      <c r="K67" s="378" t="s">
        <v>270</v>
      </c>
      <c r="L67" s="908"/>
    </row>
    <row r="68" spans="1:17" x14ac:dyDescent="0.2">
      <c r="A68" s="398"/>
      <c r="B68" s="146"/>
      <c r="C68" s="1064"/>
      <c r="D68" s="416"/>
      <c r="E68" s="145" t="s">
        <v>122</v>
      </c>
      <c r="F68" s="302"/>
      <c r="G68" s="183"/>
      <c r="H68" s="146"/>
      <c r="I68" s="146"/>
      <c r="J68" s="311"/>
      <c r="K68" s="146"/>
      <c r="L68" s="908"/>
    </row>
    <row r="69" spans="1:17" x14ac:dyDescent="0.2">
      <c r="A69" s="399"/>
      <c r="B69" s="270"/>
      <c r="C69" s="1065"/>
      <c r="D69" s="416"/>
      <c r="E69" s="145" t="s">
        <v>186</v>
      </c>
      <c r="F69" s="302"/>
      <c r="G69" s="183"/>
      <c r="H69" s="146"/>
      <c r="I69" s="146"/>
      <c r="J69" s="311"/>
      <c r="K69" s="146"/>
      <c r="L69" s="908"/>
    </row>
    <row r="70" spans="1:17" ht="25.5" x14ac:dyDescent="0.2">
      <c r="A70" s="400" t="s">
        <v>288</v>
      </c>
      <c r="B70" s="210" t="s">
        <v>24</v>
      </c>
      <c r="C70" s="271" t="s">
        <v>141</v>
      </c>
      <c r="D70" s="271"/>
      <c r="E70" s="151"/>
      <c r="F70" s="303"/>
      <c r="G70" s="184" t="s">
        <v>106</v>
      </c>
      <c r="H70" s="152"/>
      <c r="I70" s="152" t="s">
        <v>200</v>
      </c>
      <c r="J70" s="312" t="s">
        <v>206</v>
      </c>
      <c r="K70" s="379" t="s">
        <v>271</v>
      </c>
      <c r="L70" s="908"/>
    </row>
    <row r="71" spans="1:17" ht="25.5" x14ac:dyDescent="0.2">
      <c r="A71" s="395" t="s">
        <v>289</v>
      </c>
      <c r="B71" s="242"/>
      <c r="C71" s="245" t="s">
        <v>137</v>
      </c>
      <c r="D71" s="458"/>
      <c r="E71" s="246"/>
      <c r="F71" s="300"/>
      <c r="G71" s="234" t="s">
        <v>106</v>
      </c>
      <c r="H71" s="242"/>
      <c r="I71" s="242" t="s">
        <v>200</v>
      </c>
      <c r="J71" s="286"/>
      <c r="K71" s="380" t="s">
        <v>272</v>
      </c>
      <c r="L71" s="908"/>
    </row>
    <row r="72" spans="1:17" ht="25.5" x14ac:dyDescent="0.2">
      <c r="A72" s="401" t="s">
        <v>290</v>
      </c>
      <c r="B72" s="235"/>
      <c r="C72" s="245" t="s">
        <v>138</v>
      </c>
      <c r="D72" s="245"/>
      <c r="E72" s="232"/>
      <c r="F72" s="233"/>
      <c r="G72" s="240" t="s">
        <v>106</v>
      </c>
      <c r="H72" s="236"/>
      <c r="I72" s="236" t="s">
        <v>200</v>
      </c>
      <c r="J72" s="313"/>
      <c r="K72" s="370" t="s">
        <v>273</v>
      </c>
      <c r="L72" s="908"/>
    </row>
    <row r="73" spans="1:17" s="2" customFormat="1" ht="25.5" x14ac:dyDescent="0.2">
      <c r="A73" s="978" t="s">
        <v>471</v>
      </c>
      <c r="B73" s="979"/>
      <c r="C73" s="980" t="s">
        <v>473</v>
      </c>
      <c r="D73" s="981"/>
      <c r="E73" s="982" t="s">
        <v>54</v>
      </c>
      <c r="F73" s="983" t="s">
        <v>437</v>
      </c>
      <c r="G73" s="984" t="s">
        <v>109</v>
      </c>
      <c r="H73" s="985" t="s">
        <v>16</v>
      </c>
      <c r="I73" s="985" t="s">
        <v>11</v>
      </c>
      <c r="J73" s="986"/>
      <c r="K73" s="985" t="s">
        <v>438</v>
      </c>
      <c r="L73" s="868"/>
      <c r="Q73" s="574"/>
    </row>
    <row r="74" spans="1:17" s="2" customFormat="1" x14ac:dyDescent="0.2">
      <c r="A74" s="987"/>
      <c r="B74" s="988"/>
      <c r="C74" s="989"/>
      <c r="D74" s="990"/>
      <c r="E74" s="982" t="s">
        <v>122</v>
      </c>
      <c r="F74" s="991"/>
      <c r="G74" s="992"/>
      <c r="H74" s="993"/>
      <c r="I74" s="993"/>
      <c r="J74" s="994"/>
      <c r="K74" s="993"/>
      <c r="L74" s="868"/>
      <c r="Q74" s="574"/>
    </row>
    <row r="75" spans="1:17" s="574" customFormat="1" x14ac:dyDescent="0.2">
      <c r="A75" s="978" t="s">
        <v>472</v>
      </c>
      <c r="B75" s="995" t="s">
        <v>21</v>
      </c>
      <c r="C75" s="980" t="s">
        <v>474</v>
      </c>
      <c r="D75" s="996"/>
      <c r="E75" s="982" t="s">
        <v>499</v>
      </c>
      <c r="F75" s="983" t="s">
        <v>440</v>
      </c>
      <c r="G75" s="984" t="s">
        <v>114</v>
      </c>
      <c r="H75" s="997" t="s">
        <v>17</v>
      </c>
      <c r="I75" s="997" t="s">
        <v>13</v>
      </c>
      <c r="J75" s="984"/>
      <c r="K75" s="997" t="s">
        <v>441</v>
      </c>
      <c r="L75" s="586"/>
    </row>
    <row r="76" spans="1:17" s="574" customFormat="1" x14ac:dyDescent="0.2">
      <c r="A76" s="998"/>
      <c r="B76" s="999"/>
      <c r="C76" s="1000"/>
      <c r="D76" s="1001"/>
      <c r="E76" s="982" t="s">
        <v>442</v>
      </c>
      <c r="F76" s="1002" t="s">
        <v>443</v>
      </c>
      <c r="G76" s="1003"/>
      <c r="H76" s="1004"/>
      <c r="I76" s="1004"/>
      <c r="J76" s="1003"/>
      <c r="K76" s="1004"/>
      <c r="L76" s="586"/>
    </row>
    <row r="77" spans="1:17" s="574" customFormat="1" x14ac:dyDescent="0.2">
      <c r="A77" s="987"/>
      <c r="B77" s="1005"/>
      <c r="C77" s="989"/>
      <c r="D77" s="1006"/>
      <c r="E77" s="982" t="s">
        <v>444</v>
      </c>
      <c r="F77" s="991"/>
      <c r="G77" s="1007"/>
      <c r="H77" s="1008"/>
      <c r="I77" s="1008"/>
      <c r="J77" s="1007"/>
      <c r="K77" s="1008"/>
      <c r="L77" s="586"/>
    </row>
    <row r="78" spans="1:17" s="574" customFormat="1" x14ac:dyDescent="0.2">
      <c r="A78" s="978" t="s">
        <v>475</v>
      </c>
      <c r="B78" s="995" t="s">
        <v>440</v>
      </c>
      <c r="C78" s="980" t="s">
        <v>477</v>
      </c>
      <c r="D78" s="996"/>
      <c r="E78" s="982" t="s">
        <v>445</v>
      </c>
      <c r="F78" s="983"/>
      <c r="G78" s="984" t="s">
        <v>109</v>
      </c>
      <c r="H78" s="997" t="s">
        <v>16</v>
      </c>
      <c r="I78" s="1004" t="s">
        <v>13</v>
      </c>
      <c r="J78" s="984"/>
      <c r="K78" s="997" t="s">
        <v>446</v>
      </c>
      <c r="L78" s="586"/>
    </row>
    <row r="79" spans="1:17" s="574" customFormat="1" x14ac:dyDescent="0.2">
      <c r="A79" s="998"/>
      <c r="B79" s="999"/>
      <c r="C79" s="1000"/>
      <c r="D79" s="1001"/>
      <c r="E79" s="982" t="s">
        <v>447</v>
      </c>
      <c r="F79" s="1002"/>
      <c r="G79" s="1003"/>
      <c r="H79" s="1004"/>
      <c r="I79" s="1004"/>
      <c r="J79" s="1003"/>
      <c r="K79" s="1004"/>
      <c r="L79" s="586"/>
    </row>
    <row r="80" spans="1:17" s="574" customFormat="1" x14ac:dyDescent="0.2">
      <c r="A80" s="998"/>
      <c r="B80" s="999"/>
      <c r="C80" s="1000"/>
      <c r="D80" s="1001"/>
      <c r="E80" s="982" t="s">
        <v>448</v>
      </c>
      <c r="F80" s="1002"/>
      <c r="G80" s="1003"/>
      <c r="H80" s="1004"/>
      <c r="I80" s="1004"/>
      <c r="J80" s="1003"/>
      <c r="K80" s="1004"/>
      <c r="L80" s="586"/>
    </row>
    <row r="81" spans="1:17" s="574" customFormat="1" x14ac:dyDescent="0.2">
      <c r="A81" s="987"/>
      <c r="B81" s="1005"/>
      <c r="C81" s="989"/>
      <c r="D81" s="1006"/>
      <c r="E81" s="982" t="s">
        <v>449</v>
      </c>
      <c r="F81" s="991"/>
      <c r="G81" s="1007"/>
      <c r="H81" s="1008"/>
      <c r="I81" s="1008"/>
      <c r="J81" s="1007"/>
      <c r="K81" s="1008"/>
      <c r="L81" s="586"/>
    </row>
    <row r="82" spans="1:17" s="574" customFormat="1" x14ac:dyDescent="0.2">
      <c r="A82" s="978" t="s">
        <v>476</v>
      </c>
      <c r="B82" s="995" t="s">
        <v>443</v>
      </c>
      <c r="C82" s="980" t="s">
        <v>478</v>
      </c>
      <c r="D82" s="996"/>
      <c r="E82" s="982" t="s">
        <v>450</v>
      </c>
      <c r="F82" s="983"/>
      <c r="G82" s="984" t="s">
        <v>109</v>
      </c>
      <c r="H82" s="997" t="s">
        <v>16</v>
      </c>
      <c r="I82" s="1004" t="s">
        <v>13</v>
      </c>
      <c r="J82" s="984"/>
      <c r="K82" s="997" t="s">
        <v>451</v>
      </c>
      <c r="L82" s="586"/>
    </row>
    <row r="83" spans="1:17" s="574" customFormat="1" x14ac:dyDescent="0.2">
      <c r="A83" s="998"/>
      <c r="B83" s="999"/>
      <c r="C83" s="1000"/>
      <c r="D83" s="1001"/>
      <c r="E83" s="982" t="s">
        <v>452</v>
      </c>
      <c r="F83" s="1002"/>
      <c r="G83" s="1003"/>
      <c r="H83" s="1004"/>
      <c r="I83" s="1004"/>
      <c r="J83" s="1003"/>
      <c r="K83" s="1004"/>
      <c r="L83" s="586"/>
    </row>
    <row r="84" spans="1:17" s="574" customFormat="1" x14ac:dyDescent="0.2">
      <c r="A84" s="998"/>
      <c r="B84" s="999"/>
      <c r="C84" s="1000"/>
      <c r="D84" s="1001"/>
      <c r="E84" s="982" t="s">
        <v>447</v>
      </c>
      <c r="F84" s="1002"/>
      <c r="G84" s="1003"/>
      <c r="H84" s="1004"/>
      <c r="I84" s="1004"/>
      <c r="J84" s="1003"/>
      <c r="K84" s="1004"/>
      <c r="L84" s="586"/>
    </row>
    <row r="85" spans="1:17" s="574" customFormat="1" x14ac:dyDescent="0.2">
      <c r="A85" s="998"/>
      <c r="B85" s="999"/>
      <c r="C85" s="1000"/>
      <c r="D85" s="1001"/>
      <c r="E85" s="982" t="s">
        <v>448</v>
      </c>
      <c r="F85" s="1002"/>
      <c r="G85" s="1003"/>
      <c r="H85" s="1004"/>
      <c r="I85" s="1004"/>
      <c r="J85" s="1003"/>
      <c r="K85" s="1004"/>
      <c r="L85" s="586"/>
    </row>
    <row r="86" spans="1:17" s="574" customFormat="1" x14ac:dyDescent="0.2">
      <c r="A86" s="987"/>
      <c r="B86" s="1005"/>
      <c r="C86" s="989"/>
      <c r="D86" s="1006"/>
      <c r="E86" s="982" t="s">
        <v>453</v>
      </c>
      <c r="F86" s="991"/>
      <c r="G86" s="1007"/>
      <c r="H86" s="1008"/>
      <c r="I86" s="1008"/>
      <c r="J86" s="1007"/>
      <c r="K86" s="1008"/>
      <c r="L86" s="586"/>
    </row>
    <row r="87" spans="1:17" s="2" customFormat="1" ht="25.5" x14ac:dyDescent="0.2">
      <c r="A87" s="978" t="s">
        <v>479</v>
      </c>
      <c r="B87" s="983" t="s">
        <v>23</v>
      </c>
      <c r="C87" s="980" t="s">
        <v>480</v>
      </c>
      <c r="D87" s="981"/>
      <c r="E87" s="982" t="s">
        <v>54</v>
      </c>
      <c r="F87" s="983" t="s">
        <v>24</v>
      </c>
      <c r="G87" s="984" t="s">
        <v>109</v>
      </c>
      <c r="H87" s="985" t="s">
        <v>16</v>
      </c>
      <c r="I87" s="985" t="s">
        <v>13</v>
      </c>
      <c r="J87" s="986"/>
      <c r="K87" s="985" t="s">
        <v>454</v>
      </c>
      <c r="L87" s="868"/>
      <c r="Q87" s="574"/>
    </row>
    <row r="88" spans="1:17" s="2" customFormat="1" x14ac:dyDescent="0.2">
      <c r="A88" s="998"/>
      <c r="B88" s="1009"/>
      <c r="C88" s="1000"/>
      <c r="D88" s="1010"/>
      <c r="E88" s="982" t="s">
        <v>455</v>
      </c>
      <c r="F88" s="1002"/>
      <c r="G88" s="1003"/>
      <c r="H88" s="1011"/>
      <c r="I88" s="1011"/>
      <c r="J88" s="1012"/>
      <c r="K88" s="1011"/>
      <c r="L88" s="868"/>
      <c r="Q88" s="574"/>
    </row>
    <row r="89" spans="1:17" s="2" customFormat="1" x14ac:dyDescent="0.2">
      <c r="A89" s="998"/>
      <c r="B89" s="1009"/>
      <c r="C89" s="1000"/>
      <c r="D89" s="1010"/>
      <c r="E89" s="982" t="s">
        <v>456</v>
      </c>
      <c r="F89" s="1002"/>
      <c r="G89" s="1003"/>
      <c r="H89" s="1011"/>
      <c r="I89" s="1011"/>
      <c r="J89" s="1012"/>
      <c r="K89" s="1011"/>
      <c r="L89" s="868"/>
      <c r="Q89" s="574"/>
    </row>
    <row r="90" spans="1:17" s="2" customFormat="1" x14ac:dyDescent="0.2">
      <c r="A90" s="987"/>
      <c r="B90" s="988"/>
      <c r="C90" s="989"/>
      <c r="D90" s="990"/>
      <c r="E90" s="982" t="s">
        <v>457</v>
      </c>
      <c r="F90" s="991"/>
      <c r="G90" s="992"/>
      <c r="H90" s="993"/>
      <c r="I90" s="993"/>
      <c r="J90" s="994"/>
      <c r="K90" s="993"/>
      <c r="L90" s="868"/>
      <c r="Q90" s="574"/>
    </row>
    <row r="91" spans="1:17" s="2" customFormat="1" ht="24" x14ac:dyDescent="0.2">
      <c r="A91" s="978" t="s">
        <v>484</v>
      </c>
      <c r="B91" s="983" t="s">
        <v>24</v>
      </c>
      <c r="C91" s="980" t="s">
        <v>536</v>
      </c>
      <c r="D91" s="981"/>
      <c r="E91" s="982" t="s">
        <v>54</v>
      </c>
      <c r="F91" s="983" t="s">
        <v>458</v>
      </c>
      <c r="G91" s="984" t="s">
        <v>109</v>
      </c>
      <c r="H91" s="985" t="s">
        <v>16</v>
      </c>
      <c r="I91" s="985" t="s">
        <v>13</v>
      </c>
      <c r="J91" s="986"/>
      <c r="K91" s="985" t="s">
        <v>459</v>
      </c>
      <c r="L91" s="868"/>
      <c r="Q91" s="574"/>
    </row>
    <row r="92" spans="1:17" s="2" customFormat="1" x14ac:dyDescent="0.2">
      <c r="A92" s="998"/>
      <c r="B92" s="1009"/>
      <c r="C92" s="1000"/>
      <c r="D92" s="1010"/>
      <c r="E92" s="982" t="s">
        <v>455</v>
      </c>
      <c r="F92" s="1002" t="s">
        <v>460</v>
      </c>
      <c r="G92" s="1003"/>
      <c r="H92" s="1011"/>
      <c r="I92" s="1011"/>
      <c r="J92" s="1012"/>
      <c r="K92" s="1011"/>
      <c r="L92" s="868"/>
      <c r="Q92" s="574"/>
    </row>
    <row r="93" spans="1:17" s="2" customFormat="1" x14ac:dyDescent="0.2">
      <c r="A93" s="998"/>
      <c r="B93" s="1009"/>
      <c r="C93" s="1000"/>
      <c r="D93" s="1010"/>
      <c r="E93" s="982" t="s">
        <v>456</v>
      </c>
      <c r="F93" s="1002" t="s">
        <v>460</v>
      </c>
      <c r="G93" s="1003"/>
      <c r="H93" s="1011"/>
      <c r="I93" s="1011"/>
      <c r="J93" s="1012"/>
      <c r="K93" s="1011"/>
      <c r="L93" s="868"/>
      <c r="Q93" s="574"/>
    </row>
    <row r="94" spans="1:17" s="2" customFormat="1" x14ac:dyDescent="0.2">
      <c r="A94" s="987"/>
      <c r="B94" s="988"/>
      <c r="C94" s="989"/>
      <c r="D94" s="990"/>
      <c r="E94" s="982" t="s">
        <v>457</v>
      </c>
      <c r="F94" s="991"/>
      <c r="G94" s="992"/>
      <c r="H94" s="993"/>
      <c r="I94" s="993"/>
      <c r="J94" s="994"/>
      <c r="K94" s="993"/>
      <c r="L94" s="868"/>
      <c r="Q94" s="574"/>
    </row>
    <row r="95" spans="1:17" s="574" customFormat="1" ht="25.5" x14ac:dyDescent="0.2">
      <c r="A95" s="998" t="s">
        <v>482</v>
      </c>
      <c r="B95" s="999" t="s">
        <v>11</v>
      </c>
      <c r="C95" s="1000" t="s">
        <v>537</v>
      </c>
      <c r="D95" s="1010"/>
      <c r="E95" s="982"/>
      <c r="F95" s="1002"/>
      <c r="G95" s="1013" t="s">
        <v>106</v>
      </c>
      <c r="H95" s="1014" t="s">
        <v>16</v>
      </c>
      <c r="I95" s="1014" t="s">
        <v>13</v>
      </c>
      <c r="J95" s="1003"/>
      <c r="K95" s="1004" t="s">
        <v>470</v>
      </c>
      <c r="L95" s="586"/>
    </row>
    <row r="96" spans="1:17" s="2" customFormat="1" ht="25.5" x14ac:dyDescent="0.2">
      <c r="A96" s="1015" t="s">
        <v>483</v>
      </c>
      <c r="B96" s="1016" t="s">
        <v>460</v>
      </c>
      <c r="C96" s="1017" t="s">
        <v>538</v>
      </c>
      <c r="D96" s="1018"/>
      <c r="E96" s="982"/>
      <c r="F96" s="1019"/>
      <c r="G96" s="1013" t="s">
        <v>106</v>
      </c>
      <c r="H96" s="1014" t="s">
        <v>16</v>
      </c>
      <c r="I96" s="1014" t="s">
        <v>13</v>
      </c>
      <c r="J96" s="1020"/>
      <c r="K96" s="1014" t="s">
        <v>461</v>
      </c>
      <c r="L96" s="868"/>
      <c r="Q96" s="574"/>
    </row>
    <row r="97" spans="1:12" x14ac:dyDescent="0.2">
      <c r="A97" s="4"/>
      <c r="B97" s="4"/>
      <c r="G97" s="41"/>
      <c r="H97" s="195"/>
      <c r="I97" s="195"/>
      <c r="J97" s="195"/>
      <c r="K97" s="4"/>
      <c r="L97" s="869"/>
    </row>
    <row r="98" spans="1:12" x14ac:dyDescent="0.2">
      <c r="A98" s="4"/>
      <c r="B98" s="4"/>
      <c r="G98" s="41"/>
      <c r="H98" s="195"/>
      <c r="I98" s="195"/>
      <c r="J98" s="195"/>
      <c r="K98" s="4"/>
      <c r="L98" s="869"/>
    </row>
    <row r="99" spans="1:12" x14ac:dyDescent="0.2">
      <c r="A99" s="4"/>
      <c r="B99" s="4"/>
      <c r="G99" s="41"/>
      <c r="H99" s="195"/>
      <c r="I99" s="195"/>
      <c r="J99" s="195"/>
      <c r="K99" s="4"/>
      <c r="L99" s="869"/>
    </row>
    <row r="100" spans="1:12" x14ac:dyDescent="0.2">
      <c r="A100" s="4"/>
      <c r="B100" s="4"/>
      <c r="G100" s="41"/>
      <c r="H100" s="195"/>
      <c r="I100" s="195"/>
      <c r="J100" s="195"/>
      <c r="K100" s="4"/>
      <c r="L100" s="869"/>
    </row>
    <row r="101" spans="1:12" x14ac:dyDescent="0.2">
      <c r="A101" s="4"/>
      <c r="B101" s="4"/>
      <c r="G101" s="41"/>
      <c r="H101" s="195"/>
      <c r="I101" s="195"/>
      <c r="J101" s="195"/>
      <c r="K101" s="4"/>
      <c r="L101" s="869"/>
    </row>
    <row r="102" spans="1:12" x14ac:dyDescent="0.2">
      <c r="A102" s="4"/>
      <c r="B102" s="4"/>
      <c r="G102" s="41"/>
      <c r="H102" s="195"/>
      <c r="I102" s="195"/>
      <c r="J102" s="195"/>
      <c r="K102" s="4"/>
      <c r="L102" s="869"/>
    </row>
    <row r="103" spans="1:12" x14ac:dyDescent="0.2">
      <c r="A103" s="4"/>
      <c r="B103" s="4"/>
      <c r="G103" s="41"/>
      <c r="H103" s="195"/>
      <c r="I103" s="195"/>
      <c r="J103" s="195"/>
      <c r="K103" s="4"/>
      <c r="L103" s="869"/>
    </row>
    <row r="104" spans="1:12" x14ac:dyDescent="0.2">
      <c r="A104" s="4"/>
      <c r="B104" s="4"/>
      <c r="G104" s="41"/>
      <c r="H104" s="195"/>
      <c r="I104" s="195"/>
      <c r="J104" s="195"/>
      <c r="K104" s="4"/>
      <c r="L104" s="869"/>
    </row>
    <row r="105" spans="1:12" x14ac:dyDescent="0.2">
      <c r="A105" s="4"/>
      <c r="B105" s="4"/>
      <c r="G105" s="41"/>
      <c r="H105" s="195"/>
      <c r="I105" s="195"/>
      <c r="J105" s="195"/>
      <c r="K105" s="4"/>
      <c r="L105" s="869"/>
    </row>
    <row r="106" spans="1:12" x14ac:dyDescent="0.2">
      <c r="A106" s="4"/>
      <c r="B106" s="4"/>
      <c r="G106" s="41"/>
      <c r="H106" s="195"/>
      <c r="I106" s="195"/>
      <c r="J106" s="195"/>
      <c r="K106" s="4"/>
      <c r="L106" s="869"/>
    </row>
    <row r="107" spans="1:12" x14ac:dyDescent="0.2">
      <c r="A107" s="4"/>
      <c r="B107" s="4"/>
      <c r="G107" s="41"/>
      <c r="H107" s="195"/>
      <c r="I107" s="195"/>
      <c r="J107" s="195"/>
      <c r="K107" s="4"/>
      <c r="L107" s="869"/>
    </row>
    <row r="108" spans="1:12" x14ac:dyDescent="0.2">
      <c r="A108" s="4"/>
      <c r="B108" s="4"/>
      <c r="G108" s="41"/>
      <c r="H108" s="195"/>
      <c r="I108" s="195"/>
      <c r="J108" s="195"/>
      <c r="K108" s="4"/>
      <c r="L108" s="869"/>
    </row>
    <row r="109" spans="1:12" x14ac:dyDescent="0.2">
      <c r="A109" s="4"/>
      <c r="B109" s="4"/>
      <c r="G109" s="41"/>
      <c r="H109" s="195"/>
      <c r="I109" s="195"/>
      <c r="J109" s="195"/>
      <c r="K109" s="4"/>
      <c r="L109" s="869"/>
    </row>
    <row r="110" spans="1:12" x14ac:dyDescent="0.2">
      <c r="A110" s="4"/>
      <c r="B110" s="4"/>
      <c r="G110" s="41"/>
      <c r="H110" s="195"/>
      <c r="I110" s="195"/>
      <c r="J110" s="195"/>
      <c r="K110" s="4"/>
      <c r="L110" s="869"/>
    </row>
    <row r="111" spans="1:12" x14ac:dyDescent="0.2">
      <c r="A111" s="4"/>
      <c r="B111" s="4"/>
      <c r="G111" s="41"/>
      <c r="H111" s="195"/>
      <c r="I111" s="195"/>
      <c r="J111" s="195"/>
      <c r="K111" s="4"/>
      <c r="L111" s="869"/>
    </row>
    <row r="112" spans="1:12" x14ac:dyDescent="0.2">
      <c r="A112" s="4"/>
      <c r="B112" s="4"/>
      <c r="G112" s="41"/>
      <c r="H112" s="195"/>
      <c r="I112" s="195"/>
      <c r="J112" s="195"/>
      <c r="K112" s="4"/>
      <c r="L112" s="869"/>
    </row>
    <row r="113" spans="1:12" x14ac:dyDescent="0.2">
      <c r="A113" s="4"/>
      <c r="B113" s="4"/>
      <c r="G113" s="41"/>
      <c r="H113" s="195"/>
      <c r="I113" s="195"/>
      <c r="J113" s="195"/>
      <c r="K113" s="4"/>
      <c r="L113" s="869"/>
    </row>
    <row r="114" spans="1:12" x14ac:dyDescent="0.2">
      <c r="A114" s="4"/>
      <c r="B114" s="4"/>
      <c r="G114" s="41"/>
      <c r="H114" s="195"/>
      <c r="I114" s="195"/>
      <c r="J114" s="195"/>
      <c r="K114" s="4"/>
      <c r="L114" s="869"/>
    </row>
    <row r="115" spans="1:12" x14ac:dyDescent="0.2">
      <c r="A115" s="4"/>
      <c r="B115" s="4"/>
      <c r="G115" s="41"/>
      <c r="H115" s="195"/>
      <c r="I115" s="195"/>
      <c r="J115" s="195"/>
      <c r="K115" s="4"/>
      <c r="L115" s="869"/>
    </row>
    <row r="116" spans="1:12" x14ac:dyDescent="0.2">
      <c r="G116" s="41"/>
    </row>
    <row r="117" spans="1:12" x14ac:dyDescent="0.2">
      <c r="G117" s="41"/>
    </row>
    <row r="118" spans="1:12" x14ac:dyDescent="0.2">
      <c r="G118" s="41"/>
    </row>
    <row r="119" spans="1:12" x14ac:dyDescent="0.2">
      <c r="G119" s="41"/>
    </row>
    <row r="120" spans="1:12" x14ac:dyDescent="0.2">
      <c r="G120" s="41"/>
    </row>
    <row r="121" spans="1:12" x14ac:dyDescent="0.2">
      <c r="G121" s="41"/>
    </row>
    <row r="122" spans="1:12" x14ac:dyDescent="0.2">
      <c r="G122" s="41"/>
    </row>
    <row r="123" spans="1:12" x14ac:dyDescent="0.2">
      <c r="G123" s="41"/>
    </row>
    <row r="124" spans="1:12" x14ac:dyDescent="0.2">
      <c r="G124" s="41"/>
    </row>
    <row r="125" spans="1:12" x14ac:dyDescent="0.2">
      <c r="G125" s="41"/>
    </row>
    <row r="126" spans="1:12" x14ac:dyDescent="0.2">
      <c r="G126" s="41"/>
    </row>
    <row r="127" spans="1:12" x14ac:dyDescent="0.2">
      <c r="G127" s="41"/>
    </row>
    <row r="128" spans="1:12" x14ac:dyDescent="0.2">
      <c r="G128" s="41"/>
    </row>
    <row r="129" spans="7:7" x14ac:dyDescent="0.2">
      <c r="G129" s="41"/>
    </row>
    <row r="130" spans="7:7" x14ac:dyDescent="0.2">
      <c r="G130" s="41"/>
    </row>
    <row r="131" spans="7:7" x14ac:dyDescent="0.2">
      <c r="G131" s="41"/>
    </row>
    <row r="132" spans="7:7" x14ac:dyDescent="0.2">
      <c r="G132" s="41"/>
    </row>
    <row r="133" spans="7:7" x14ac:dyDescent="0.2">
      <c r="G133" s="41"/>
    </row>
    <row r="134" spans="7:7" x14ac:dyDescent="0.2">
      <c r="G134" s="41"/>
    </row>
    <row r="135" spans="7:7" x14ac:dyDescent="0.2">
      <c r="G135" s="41"/>
    </row>
    <row r="136" spans="7:7" x14ac:dyDescent="0.2">
      <c r="G136" s="41"/>
    </row>
    <row r="137" spans="7:7" x14ac:dyDescent="0.2">
      <c r="G137" s="41"/>
    </row>
    <row r="138" spans="7:7" x14ac:dyDescent="0.2">
      <c r="G138" s="41"/>
    </row>
    <row r="139" spans="7:7" x14ac:dyDescent="0.2">
      <c r="G139" s="41"/>
    </row>
    <row r="140" spans="7:7" x14ac:dyDescent="0.2">
      <c r="G140" s="41"/>
    </row>
    <row r="141" spans="7:7" x14ac:dyDescent="0.2">
      <c r="G141" s="41"/>
    </row>
    <row r="142" spans="7:7" x14ac:dyDescent="0.2">
      <c r="G142" s="41"/>
    </row>
    <row r="143" spans="7:7" x14ac:dyDescent="0.2">
      <c r="G143" s="41"/>
    </row>
    <row r="144" spans="7:7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</sheetData>
  <mergeCells count="8">
    <mergeCell ref="B4:C4"/>
    <mergeCell ref="C67:C69"/>
    <mergeCell ref="C64:C66"/>
    <mergeCell ref="C27:C35"/>
    <mergeCell ref="C15:C25"/>
    <mergeCell ref="C8:C14"/>
    <mergeCell ref="A6:K6"/>
    <mergeCell ref="C37:C50"/>
  </mergeCells>
  <phoneticPr fontId="0" type="noConversion"/>
  <dataValidations count="3">
    <dataValidation type="list" allowBlank="1" showInputMessage="1" showErrorMessage="1" sqref="G75:G89 G63:G73 G91:G93 G8:G61 G95:G953">
      <formula1>types</formula1>
    </dataValidation>
    <dataValidation type="list" allowBlank="1" showInputMessage="1" showErrorMessage="1" sqref="J64:J72 J8:J50 J51:J63">
      <formula1>instructions</formula1>
    </dataValidation>
    <dataValidation type="list" allowBlank="1" showInputMessage="1" showErrorMessage="1" sqref="J95:J96 J75:J8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70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A79" sqref="A79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8.85546875" style="3" customWidth="1"/>
    <col min="12" max="12" width="9.140625" style="866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1029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  <c r="L6" s="867"/>
    </row>
    <row r="7" spans="1:17" s="2" customFormat="1" ht="38.25" x14ac:dyDescent="0.2">
      <c r="A7" s="776" t="s">
        <v>76</v>
      </c>
      <c r="B7" s="777" t="s">
        <v>20</v>
      </c>
      <c r="C7" s="777" t="s">
        <v>0</v>
      </c>
      <c r="D7" s="777" t="s">
        <v>318</v>
      </c>
      <c r="E7" s="777" t="s">
        <v>1</v>
      </c>
      <c r="F7" s="777" t="s">
        <v>117</v>
      </c>
      <c r="G7" s="778" t="s">
        <v>75</v>
      </c>
      <c r="H7" s="777" t="s">
        <v>15</v>
      </c>
      <c r="I7" s="779" t="s">
        <v>2</v>
      </c>
      <c r="J7" s="780" t="s">
        <v>128</v>
      </c>
      <c r="K7" s="875" t="s">
        <v>257</v>
      </c>
      <c r="L7" s="868"/>
    </row>
    <row r="8" spans="1:17" s="2" customFormat="1" x14ac:dyDescent="0.2">
      <c r="A8" s="382" t="s">
        <v>275</v>
      </c>
      <c r="B8" s="236"/>
      <c r="C8" s="1074" t="s">
        <v>133</v>
      </c>
      <c r="D8" s="1039"/>
      <c r="E8" s="224" t="s">
        <v>142</v>
      </c>
      <c r="F8" s="225"/>
      <c r="G8" s="249" t="s">
        <v>108</v>
      </c>
      <c r="H8" s="236" t="s">
        <v>16</v>
      </c>
      <c r="I8" s="236" t="s">
        <v>11</v>
      </c>
      <c r="J8" s="236"/>
      <c r="K8" s="370" t="s">
        <v>258</v>
      </c>
      <c r="L8" s="868"/>
      <c r="Q8" s="41"/>
    </row>
    <row r="9" spans="1:17" s="2" customFormat="1" x14ac:dyDescent="0.2">
      <c r="A9" s="383"/>
      <c r="B9" s="226"/>
      <c r="C9" s="1067"/>
      <c r="D9" s="1032"/>
      <c r="E9" s="227" t="s">
        <v>143</v>
      </c>
      <c r="F9" s="228"/>
      <c r="G9" s="229"/>
      <c r="H9" s="226"/>
      <c r="I9" s="226"/>
      <c r="J9" s="226"/>
      <c r="K9" s="226"/>
      <c r="L9" s="868"/>
      <c r="Q9" s="4"/>
    </row>
    <row r="10" spans="1:17" s="2" customFormat="1" x14ac:dyDescent="0.2">
      <c r="A10" s="383"/>
      <c r="B10" s="226"/>
      <c r="C10" s="1067"/>
      <c r="D10" s="1032"/>
      <c r="E10" s="230" t="s">
        <v>144</v>
      </c>
      <c r="F10" s="228"/>
      <c r="G10" s="229"/>
      <c r="H10" s="226"/>
      <c r="I10" s="226"/>
      <c r="J10" s="226"/>
      <c r="K10" s="226"/>
      <c r="L10" s="868"/>
      <c r="Q10" s="4"/>
    </row>
    <row r="11" spans="1:17" s="2" customFormat="1" x14ac:dyDescent="0.2">
      <c r="A11" s="383"/>
      <c r="B11" s="226"/>
      <c r="C11" s="1067"/>
      <c r="D11" s="1032"/>
      <c r="E11" s="230" t="s">
        <v>145</v>
      </c>
      <c r="F11" s="228"/>
      <c r="G11" s="229"/>
      <c r="H11" s="226"/>
      <c r="I11" s="226"/>
      <c r="J11" s="226"/>
      <c r="K11" s="226"/>
      <c r="L11" s="868"/>
      <c r="Q11" s="4"/>
    </row>
    <row r="12" spans="1:17" s="2" customFormat="1" x14ac:dyDescent="0.2">
      <c r="A12" s="383"/>
      <c r="B12" s="226"/>
      <c r="C12" s="1067"/>
      <c r="D12" s="1032"/>
      <c r="E12" s="230" t="s">
        <v>38</v>
      </c>
      <c r="F12" s="228"/>
      <c r="G12" s="229"/>
      <c r="H12" s="226"/>
      <c r="I12" s="226"/>
      <c r="J12" s="226"/>
      <c r="K12" s="226"/>
      <c r="L12" s="868"/>
      <c r="Q12" s="4"/>
    </row>
    <row r="13" spans="1:17" s="2" customFormat="1" x14ac:dyDescent="0.2">
      <c r="A13" s="383"/>
      <c r="B13" s="226"/>
      <c r="C13" s="1067"/>
      <c r="D13" s="1032"/>
      <c r="E13" s="238" t="s">
        <v>146</v>
      </c>
      <c r="F13" s="228"/>
      <c r="G13" s="229"/>
      <c r="H13" s="226"/>
      <c r="I13" s="226"/>
      <c r="J13" s="226"/>
      <c r="K13" s="226"/>
      <c r="L13" s="868"/>
      <c r="Q13" s="4"/>
    </row>
    <row r="14" spans="1:17" s="2" customFormat="1" x14ac:dyDescent="0.2">
      <c r="A14" s="383"/>
      <c r="B14" s="226"/>
      <c r="C14" s="1067"/>
      <c r="D14" s="1032"/>
      <c r="E14" s="238" t="s">
        <v>147</v>
      </c>
      <c r="F14" s="228"/>
      <c r="G14" s="229"/>
      <c r="H14" s="226"/>
      <c r="I14" s="226"/>
      <c r="J14" s="226"/>
      <c r="K14" s="226"/>
      <c r="L14" s="868"/>
      <c r="Q14" s="4"/>
    </row>
    <row r="15" spans="1:17" s="4" customFormat="1" x14ac:dyDescent="0.2">
      <c r="A15" s="540" t="s">
        <v>277</v>
      </c>
      <c r="B15" s="917"/>
      <c r="C15" s="1071" t="s">
        <v>134</v>
      </c>
      <c r="D15" s="1036"/>
      <c r="E15" s="919" t="s">
        <v>381</v>
      </c>
      <c r="F15" s="920"/>
      <c r="G15" s="921" t="s">
        <v>108</v>
      </c>
      <c r="H15" s="917" t="s">
        <v>16</v>
      </c>
      <c r="I15" s="917" t="s">
        <v>11</v>
      </c>
      <c r="J15" s="922" t="s">
        <v>206</v>
      </c>
      <c r="K15" s="923" t="s">
        <v>260</v>
      </c>
      <c r="L15" s="869"/>
    </row>
    <row r="16" spans="1:17" s="4" customFormat="1" x14ac:dyDescent="0.2">
      <c r="A16" s="387"/>
      <c r="B16" s="924"/>
      <c r="C16" s="1072"/>
      <c r="D16" s="1037"/>
      <c r="E16" s="926" t="s">
        <v>149</v>
      </c>
      <c r="F16" s="927"/>
      <c r="G16" s="928"/>
      <c r="H16" s="924"/>
      <c r="I16" s="924"/>
      <c r="J16" s="929"/>
      <c r="K16" s="930"/>
      <c r="L16" s="869"/>
    </row>
    <row r="17" spans="1:12" s="4" customFormat="1" x14ac:dyDescent="0.2">
      <c r="A17" s="387"/>
      <c r="B17" s="924"/>
      <c r="C17" s="1073"/>
      <c r="D17" s="1038"/>
      <c r="E17" s="926" t="s">
        <v>150</v>
      </c>
      <c r="F17" s="927"/>
      <c r="G17" s="932"/>
      <c r="H17" s="924"/>
      <c r="I17" s="924"/>
      <c r="J17" s="929"/>
      <c r="K17" s="924"/>
      <c r="L17" s="869"/>
    </row>
    <row r="18" spans="1:12" s="802" customFormat="1" ht="25.5" x14ac:dyDescent="0.2">
      <c r="A18" s="915"/>
      <c r="B18" s="933"/>
      <c r="C18" s="1073"/>
      <c r="D18" s="934"/>
      <c r="E18" s="935" t="s">
        <v>528</v>
      </c>
      <c r="F18" s="936"/>
      <c r="G18" s="937"/>
      <c r="H18" s="933"/>
      <c r="I18" s="933"/>
      <c r="J18" s="933"/>
      <c r="K18" s="933"/>
      <c r="L18" s="916"/>
    </row>
    <row r="19" spans="1:12" s="4" customFormat="1" x14ac:dyDescent="0.2">
      <c r="A19" s="387"/>
      <c r="B19" s="924"/>
      <c r="C19" s="1073"/>
      <c r="D19" s="1038"/>
      <c r="E19" s="938" t="s">
        <v>382</v>
      </c>
      <c r="F19" s="927"/>
      <c r="G19" s="932"/>
      <c r="H19" s="924"/>
      <c r="I19" s="924"/>
      <c r="J19" s="929"/>
      <c r="K19" s="924"/>
      <c r="L19" s="869"/>
    </row>
    <row r="20" spans="1:12" s="4" customFormat="1" ht="25.5" x14ac:dyDescent="0.2">
      <c r="A20" s="387"/>
      <c r="B20" s="924"/>
      <c r="C20" s="1073"/>
      <c r="D20" s="1038"/>
      <c r="E20" s="938" t="s">
        <v>502</v>
      </c>
      <c r="F20" s="927"/>
      <c r="G20" s="932"/>
      <c r="H20" s="924"/>
      <c r="I20" s="924"/>
      <c r="J20" s="929"/>
      <c r="K20" s="924"/>
      <c r="L20" s="869"/>
    </row>
    <row r="21" spans="1:12" s="4" customFormat="1" x14ac:dyDescent="0.2">
      <c r="A21" s="387"/>
      <c r="B21" s="924"/>
      <c r="C21" s="1073"/>
      <c r="D21" s="1038"/>
      <c r="E21" s="938" t="s">
        <v>154</v>
      </c>
      <c r="F21" s="927"/>
      <c r="G21" s="932"/>
      <c r="H21" s="924"/>
      <c r="I21" s="924"/>
      <c r="J21" s="929"/>
      <c r="K21" s="924"/>
      <c r="L21" s="869"/>
    </row>
    <row r="22" spans="1:12" s="4" customFormat="1" x14ac:dyDescent="0.2">
      <c r="A22" s="387"/>
      <c r="B22" s="924"/>
      <c r="C22" s="1073"/>
      <c r="D22" s="1038"/>
      <c r="E22" s="935" t="s">
        <v>501</v>
      </c>
      <c r="F22" s="927"/>
      <c r="G22" s="932"/>
      <c r="H22" s="924"/>
      <c r="I22" s="924"/>
      <c r="J22" s="929"/>
      <c r="K22" s="924"/>
      <c r="L22" s="869"/>
    </row>
    <row r="23" spans="1:12" s="4" customFormat="1" x14ac:dyDescent="0.2">
      <c r="A23" s="387"/>
      <c r="B23" s="924"/>
      <c r="C23" s="1073"/>
      <c r="D23" s="1038"/>
      <c r="E23" s="938" t="s">
        <v>156</v>
      </c>
      <c r="F23" s="927"/>
      <c r="G23" s="932"/>
      <c r="H23" s="924"/>
      <c r="I23" s="924"/>
      <c r="J23" s="929"/>
      <c r="K23" s="924"/>
      <c r="L23" s="869"/>
    </row>
    <row r="24" spans="1:12" s="4" customFormat="1" x14ac:dyDescent="0.2">
      <c r="A24" s="387"/>
      <c r="B24" s="924"/>
      <c r="C24" s="1073"/>
      <c r="D24" s="1038"/>
      <c r="E24" s="938" t="s">
        <v>495</v>
      </c>
      <c r="F24" s="927"/>
      <c r="G24" s="932"/>
      <c r="H24" s="924"/>
      <c r="I24" s="924"/>
      <c r="J24" s="929"/>
      <c r="K24" s="924"/>
      <c r="L24" s="869"/>
    </row>
    <row r="25" spans="1:12" s="4" customFormat="1" x14ac:dyDescent="0.2">
      <c r="A25" s="387"/>
      <c r="B25" s="924"/>
      <c r="C25" s="1073"/>
      <c r="D25" s="1038"/>
      <c r="E25" s="934" t="s">
        <v>104</v>
      </c>
      <c r="F25" s="939" t="s">
        <v>503</v>
      </c>
      <c r="G25" s="932"/>
      <c r="H25" s="924"/>
      <c r="I25" s="924"/>
      <c r="J25" s="929"/>
      <c r="K25" s="924"/>
      <c r="L25" s="869"/>
    </row>
    <row r="26" spans="1:12" s="944" customFormat="1" ht="25.5" x14ac:dyDescent="0.2">
      <c r="A26" s="940" t="s">
        <v>280</v>
      </c>
      <c r="B26" s="941" t="s">
        <v>503</v>
      </c>
      <c r="C26" s="942" t="s">
        <v>522</v>
      </c>
      <c r="D26" s="942"/>
      <c r="E26" s="941"/>
      <c r="F26" s="941"/>
      <c r="G26" s="941" t="s">
        <v>107</v>
      </c>
      <c r="H26" s="941"/>
      <c r="I26" s="941" t="s">
        <v>13</v>
      </c>
      <c r="J26" s="941" t="s">
        <v>255</v>
      </c>
      <c r="K26" s="941" t="s">
        <v>263</v>
      </c>
      <c r="L26" s="943"/>
    </row>
    <row r="27" spans="1:12" s="4" customFormat="1" x14ac:dyDescent="0.2">
      <c r="A27" s="389" t="s">
        <v>279</v>
      </c>
      <c r="B27" s="264"/>
      <c r="C27" s="1069" t="s">
        <v>135</v>
      </c>
      <c r="D27" s="1034"/>
      <c r="E27" s="64" t="s">
        <v>163</v>
      </c>
      <c r="F27" s="297"/>
      <c r="G27" s="177" t="s">
        <v>108</v>
      </c>
      <c r="H27" s="263" t="s">
        <v>16</v>
      </c>
      <c r="I27" s="263" t="s">
        <v>11</v>
      </c>
      <c r="J27" s="306" t="s">
        <v>206</v>
      </c>
      <c r="K27" s="374" t="s">
        <v>262</v>
      </c>
      <c r="L27" s="869"/>
    </row>
    <row r="28" spans="1:12" s="4" customFormat="1" x14ac:dyDescent="0.2">
      <c r="A28" s="390"/>
      <c r="B28" s="266"/>
      <c r="C28" s="1070"/>
      <c r="D28" s="1035"/>
      <c r="E28" s="267" t="s">
        <v>488</v>
      </c>
      <c r="F28" s="297"/>
      <c r="G28" s="177"/>
      <c r="H28" s="265"/>
      <c r="I28" s="265"/>
      <c r="J28" s="307"/>
      <c r="K28" s="265"/>
      <c r="L28" s="869"/>
    </row>
    <row r="29" spans="1:12" s="4" customFormat="1" x14ac:dyDescent="0.2">
      <c r="A29" s="390"/>
      <c r="B29" s="266"/>
      <c r="C29" s="1070"/>
      <c r="D29" s="1035"/>
      <c r="E29" s="267" t="s">
        <v>161</v>
      </c>
      <c r="F29" s="297"/>
      <c r="G29" s="177"/>
      <c r="H29" s="265"/>
      <c r="I29" s="265"/>
      <c r="J29" s="307"/>
      <c r="K29" s="265"/>
      <c r="L29" s="869"/>
    </row>
    <row r="30" spans="1:12" s="4" customFormat="1" x14ac:dyDescent="0.2">
      <c r="A30" s="390"/>
      <c r="B30" s="266"/>
      <c r="C30" s="1070"/>
      <c r="D30" s="1035"/>
      <c r="E30" s="267" t="s">
        <v>166</v>
      </c>
      <c r="F30" s="204" t="s">
        <v>24</v>
      </c>
      <c r="G30" s="177"/>
      <c r="H30" s="265"/>
      <c r="I30" s="265"/>
      <c r="J30" s="307"/>
      <c r="K30" s="265"/>
      <c r="L30" s="869"/>
    </row>
    <row r="31" spans="1:12" s="4" customFormat="1" x14ac:dyDescent="0.2">
      <c r="A31" s="390"/>
      <c r="B31" s="266"/>
      <c r="C31" s="1070"/>
      <c r="D31" s="1035"/>
      <c r="E31" s="803" t="s">
        <v>176</v>
      </c>
      <c r="F31" s="297"/>
      <c r="G31" s="177"/>
      <c r="H31" s="265"/>
      <c r="I31" s="265"/>
      <c r="J31" s="307"/>
      <c r="K31" s="265"/>
      <c r="L31" s="869"/>
    </row>
    <row r="32" spans="1:12" s="4" customFormat="1" x14ac:dyDescent="0.2">
      <c r="A32" s="390"/>
      <c r="B32" s="266"/>
      <c r="C32" s="1070"/>
      <c r="D32" s="1035"/>
      <c r="E32" s="267" t="s">
        <v>170</v>
      </c>
      <c r="F32" s="297"/>
      <c r="G32" s="177"/>
      <c r="H32" s="265"/>
      <c r="I32" s="265"/>
      <c r="J32" s="307"/>
      <c r="K32" s="265"/>
      <c r="L32" s="869"/>
    </row>
    <row r="33" spans="1:12" s="4" customFormat="1" x14ac:dyDescent="0.2">
      <c r="A33" s="390"/>
      <c r="B33" s="266"/>
      <c r="C33" s="1070"/>
      <c r="D33" s="1035"/>
      <c r="E33" s="267" t="s">
        <v>177</v>
      </c>
      <c r="F33" s="297"/>
      <c r="G33" s="177"/>
      <c r="H33" s="265"/>
      <c r="I33" s="265"/>
      <c r="J33" s="307"/>
      <c r="K33" s="265"/>
      <c r="L33" s="869"/>
    </row>
    <row r="34" spans="1:12" s="4" customFormat="1" x14ac:dyDescent="0.2">
      <c r="A34" s="390"/>
      <c r="B34" s="266"/>
      <c r="C34" s="1070"/>
      <c r="D34" s="1035"/>
      <c r="E34" s="267" t="s">
        <v>164</v>
      </c>
      <c r="F34" s="297"/>
      <c r="G34" s="177"/>
      <c r="H34" s="265"/>
      <c r="I34" s="265"/>
      <c r="J34" s="307"/>
      <c r="K34" s="265"/>
      <c r="L34" s="869"/>
    </row>
    <row r="35" spans="1:12" s="4" customFormat="1" x14ac:dyDescent="0.2">
      <c r="A35" s="390"/>
      <c r="B35" s="266"/>
      <c r="C35" s="1070"/>
      <c r="D35" s="1035"/>
      <c r="E35" s="267" t="s">
        <v>172</v>
      </c>
      <c r="F35" s="297"/>
      <c r="G35" s="177"/>
      <c r="H35" s="265"/>
      <c r="I35" s="265"/>
      <c r="J35" s="307"/>
      <c r="K35" s="265"/>
      <c r="L35" s="869"/>
    </row>
    <row r="36" spans="1:12" s="341" customFormat="1" ht="25.5" x14ac:dyDescent="0.2">
      <c r="A36" s="369" t="s">
        <v>280</v>
      </c>
      <c r="B36" s="308" t="s">
        <v>24</v>
      </c>
      <c r="C36" s="369" t="s">
        <v>254</v>
      </c>
      <c r="D36" s="369"/>
      <c r="E36" s="308"/>
      <c r="F36" s="308"/>
      <c r="G36" s="308" t="s">
        <v>107</v>
      </c>
      <c r="H36" s="308"/>
      <c r="I36" s="308" t="s">
        <v>13</v>
      </c>
      <c r="J36" s="308" t="s">
        <v>255</v>
      </c>
      <c r="K36" s="375" t="s">
        <v>263</v>
      </c>
      <c r="L36" s="362"/>
    </row>
    <row r="37" spans="1:12" s="802" customFormat="1" ht="25.5" x14ac:dyDescent="0.2">
      <c r="A37" s="966"/>
      <c r="B37" s="967"/>
      <c r="C37" s="1079" t="s">
        <v>515</v>
      </c>
      <c r="D37" s="1040"/>
      <c r="E37" s="506" t="s">
        <v>504</v>
      </c>
      <c r="F37" s="968"/>
      <c r="G37" s="513" t="s">
        <v>114</v>
      </c>
      <c r="H37" s="505" t="s">
        <v>17</v>
      </c>
      <c r="I37" s="505" t="s">
        <v>11</v>
      </c>
      <c r="J37" s="505"/>
      <c r="K37" s="505" t="s">
        <v>517</v>
      </c>
      <c r="L37" s="916"/>
    </row>
    <row r="38" spans="1:12" s="802" customFormat="1" x14ac:dyDescent="0.2">
      <c r="A38" s="969"/>
      <c r="B38" s="970"/>
      <c r="C38" s="1080"/>
      <c r="D38" s="1041"/>
      <c r="E38" s="971" t="s">
        <v>513</v>
      </c>
      <c r="F38" s="968"/>
      <c r="G38" s="513"/>
      <c r="H38" s="972"/>
      <c r="I38" s="972"/>
      <c r="J38" s="972"/>
      <c r="K38" s="972"/>
      <c r="L38" s="916"/>
    </row>
    <row r="39" spans="1:12" s="802" customFormat="1" ht="25.5" x14ac:dyDescent="0.2">
      <c r="A39" s="969"/>
      <c r="B39" s="970"/>
      <c r="C39" s="1080"/>
      <c r="D39" s="1041"/>
      <c r="E39" s="971" t="s">
        <v>505</v>
      </c>
      <c r="F39" s="968"/>
      <c r="G39" s="513"/>
      <c r="H39" s="972"/>
      <c r="I39" s="972"/>
      <c r="J39" s="972"/>
      <c r="K39" s="972"/>
      <c r="L39" s="916"/>
    </row>
    <row r="40" spans="1:12" s="802" customFormat="1" ht="25.5" x14ac:dyDescent="0.2">
      <c r="A40" s="969"/>
      <c r="B40" s="970"/>
      <c r="C40" s="1080"/>
      <c r="D40" s="1041"/>
      <c r="E40" s="971" t="s">
        <v>506</v>
      </c>
      <c r="F40" s="968"/>
      <c r="G40" s="513"/>
      <c r="H40" s="972"/>
      <c r="I40" s="972"/>
      <c r="J40" s="972"/>
      <c r="K40" s="972"/>
      <c r="L40" s="916"/>
    </row>
    <row r="41" spans="1:12" s="802" customFormat="1" ht="25.5" x14ac:dyDescent="0.2">
      <c r="A41" s="969"/>
      <c r="B41" s="970"/>
      <c r="C41" s="1080"/>
      <c r="D41" s="1041"/>
      <c r="E41" s="971" t="s">
        <v>507</v>
      </c>
      <c r="F41" s="968"/>
      <c r="G41" s="513"/>
      <c r="H41" s="972"/>
      <c r="I41" s="972"/>
      <c r="J41" s="972"/>
      <c r="K41" s="972"/>
      <c r="L41" s="916"/>
    </row>
    <row r="42" spans="1:12" s="802" customFormat="1" ht="25.5" x14ac:dyDescent="0.2">
      <c r="A42" s="969"/>
      <c r="B42" s="970"/>
      <c r="C42" s="1080"/>
      <c r="D42" s="1041"/>
      <c r="E42" s="971" t="s">
        <v>508</v>
      </c>
      <c r="F42" s="968"/>
      <c r="G42" s="513"/>
      <c r="H42" s="972"/>
      <c r="I42" s="972"/>
      <c r="J42" s="972"/>
      <c r="K42" s="972"/>
      <c r="L42" s="916"/>
    </row>
    <row r="43" spans="1:12" s="802" customFormat="1" ht="25.5" x14ac:dyDescent="0.2">
      <c r="A43" s="969"/>
      <c r="B43" s="970"/>
      <c r="C43" s="1080"/>
      <c r="D43" s="1041"/>
      <c r="E43" s="971" t="s">
        <v>509</v>
      </c>
      <c r="F43" s="968"/>
      <c r="G43" s="513"/>
      <c r="H43" s="972"/>
      <c r="I43" s="972"/>
      <c r="J43" s="972"/>
      <c r="K43" s="972"/>
      <c r="L43" s="916"/>
    </row>
    <row r="44" spans="1:12" s="802" customFormat="1" ht="25.5" x14ac:dyDescent="0.2">
      <c r="A44" s="969"/>
      <c r="B44" s="970"/>
      <c r="C44" s="1080"/>
      <c r="D44" s="1041"/>
      <c r="E44" s="971" t="s">
        <v>510</v>
      </c>
      <c r="F44" s="968"/>
      <c r="G44" s="513"/>
      <c r="H44" s="972"/>
      <c r="I44" s="972"/>
      <c r="J44" s="972"/>
      <c r="K44" s="972"/>
      <c r="L44" s="916"/>
    </row>
    <row r="45" spans="1:12" s="802" customFormat="1" ht="38.25" x14ac:dyDescent="0.2">
      <c r="A45" s="969"/>
      <c r="B45" s="970"/>
      <c r="C45" s="1080"/>
      <c r="D45" s="1041"/>
      <c r="E45" s="971" t="s">
        <v>511</v>
      </c>
      <c r="F45" s="968"/>
      <c r="G45" s="513"/>
      <c r="H45" s="972"/>
      <c r="I45" s="972"/>
      <c r="J45" s="972"/>
      <c r="K45" s="972"/>
      <c r="L45" s="916"/>
    </row>
    <row r="46" spans="1:12" s="802" customFormat="1" ht="25.5" x14ac:dyDescent="0.2">
      <c r="A46" s="969"/>
      <c r="B46" s="970"/>
      <c r="C46" s="1080"/>
      <c r="D46" s="1041"/>
      <c r="E46" s="971" t="s">
        <v>512</v>
      </c>
      <c r="F46" s="968"/>
      <c r="G46" s="513"/>
      <c r="H46" s="972"/>
      <c r="I46" s="972"/>
      <c r="J46" s="972"/>
      <c r="K46" s="972"/>
      <c r="L46" s="916"/>
    </row>
    <row r="47" spans="1:12" s="802" customFormat="1" x14ac:dyDescent="0.2">
      <c r="A47" s="969"/>
      <c r="B47" s="970"/>
      <c r="C47" s="1080"/>
      <c r="D47" s="1041"/>
      <c r="E47" s="971" t="s">
        <v>518</v>
      </c>
      <c r="F47" s="968"/>
      <c r="G47" s="513"/>
      <c r="H47" s="972"/>
      <c r="I47" s="972"/>
      <c r="J47" s="972"/>
      <c r="K47" s="972"/>
      <c r="L47" s="916"/>
    </row>
    <row r="48" spans="1:12" s="802" customFormat="1" ht="38.25" x14ac:dyDescent="0.2">
      <c r="A48" s="969"/>
      <c r="B48" s="970"/>
      <c r="C48" s="1080"/>
      <c r="D48" s="1041"/>
      <c r="E48" s="971" t="s">
        <v>516</v>
      </c>
      <c r="F48" s="968"/>
      <c r="G48" s="513"/>
      <c r="H48" s="972"/>
      <c r="I48" s="972"/>
      <c r="J48" s="972"/>
      <c r="K48" s="972"/>
      <c r="L48" s="916"/>
    </row>
    <row r="49" spans="1:26" s="802" customFormat="1" x14ac:dyDescent="0.2">
      <c r="A49" s="969"/>
      <c r="B49" s="970"/>
      <c r="C49" s="1080"/>
      <c r="D49" s="1041"/>
      <c r="E49" s="971" t="s">
        <v>514</v>
      </c>
      <c r="F49" s="968"/>
      <c r="G49" s="513"/>
      <c r="H49" s="972"/>
      <c r="I49" s="972"/>
      <c r="J49" s="972"/>
      <c r="K49" s="972"/>
      <c r="L49" s="916"/>
    </row>
    <row r="50" spans="1:26" s="802" customFormat="1" x14ac:dyDescent="0.2">
      <c r="A50" s="969"/>
      <c r="B50" s="970"/>
      <c r="C50" s="1080"/>
      <c r="D50" s="1041"/>
      <c r="E50" s="971" t="s">
        <v>104</v>
      </c>
      <c r="F50" s="968"/>
      <c r="G50" s="513"/>
      <c r="H50" s="972"/>
      <c r="I50" s="972"/>
      <c r="J50" s="972"/>
      <c r="K50" s="972"/>
      <c r="L50" s="916"/>
    </row>
    <row r="51" spans="1:26" s="4" customFormat="1" ht="27" customHeight="1" x14ac:dyDescent="0.2">
      <c r="A51" s="392" t="s">
        <v>282</v>
      </c>
      <c r="B51" s="250"/>
      <c r="C51" s="331" t="s">
        <v>523</v>
      </c>
      <c r="D51" s="331"/>
      <c r="E51" s="224" t="s">
        <v>179</v>
      </c>
      <c r="F51" s="299"/>
      <c r="G51" s="240" t="s">
        <v>114</v>
      </c>
      <c r="H51" s="1021" t="s">
        <v>524</v>
      </c>
      <c r="I51" s="236" t="s">
        <v>199</v>
      </c>
      <c r="J51" s="309"/>
      <c r="K51" s="370" t="s">
        <v>265</v>
      </c>
      <c r="L51" s="869"/>
    </row>
    <row r="52" spans="1:26" s="4" customFormat="1" ht="12.75" customHeight="1" x14ac:dyDescent="0.2">
      <c r="A52" s="393"/>
      <c r="B52" s="239"/>
      <c r="C52" s="329"/>
      <c r="D52" s="329"/>
      <c r="E52" s="409" t="s">
        <v>521</v>
      </c>
      <c r="F52" s="298"/>
      <c r="G52" s="229"/>
      <c r="H52" s="239"/>
      <c r="I52" s="237"/>
      <c r="J52" s="279"/>
      <c r="K52" s="237"/>
      <c r="L52" s="869"/>
    </row>
    <row r="53" spans="1:26" s="4" customFormat="1" x14ac:dyDescent="0.2">
      <c r="A53" s="393"/>
      <c r="B53" s="239"/>
      <c r="C53" s="315"/>
      <c r="D53" s="315"/>
      <c r="E53" s="227" t="s">
        <v>249</v>
      </c>
      <c r="F53" s="298"/>
      <c r="G53" s="229"/>
      <c r="H53" s="239"/>
      <c r="I53" s="237"/>
      <c r="J53" s="279"/>
      <c r="K53" s="237"/>
      <c r="L53" s="869"/>
    </row>
    <row r="54" spans="1:26" s="4" customFormat="1" x14ac:dyDescent="0.2">
      <c r="A54" s="393"/>
      <c r="B54" s="239"/>
      <c r="C54" s="315"/>
      <c r="D54" s="315"/>
      <c r="E54" s="227" t="s">
        <v>180</v>
      </c>
      <c r="F54" s="298"/>
      <c r="G54" s="229"/>
      <c r="H54" s="239"/>
      <c r="I54" s="237"/>
      <c r="J54" s="279"/>
      <c r="K54" s="237"/>
      <c r="L54" s="869"/>
    </row>
    <row r="55" spans="1:26" s="4" customFormat="1" x14ac:dyDescent="0.2">
      <c r="A55" s="393"/>
      <c r="B55" s="239"/>
      <c r="C55" s="315"/>
      <c r="D55" s="315"/>
      <c r="E55" s="227" t="s">
        <v>181</v>
      </c>
      <c r="F55" s="298"/>
      <c r="G55" s="229"/>
      <c r="H55" s="239"/>
      <c r="I55" s="237"/>
      <c r="J55" s="279"/>
      <c r="K55" s="237"/>
      <c r="L55" s="869"/>
    </row>
    <row r="56" spans="1:26" s="4" customFormat="1" x14ac:dyDescent="0.2">
      <c r="A56" s="393"/>
      <c r="B56" s="239"/>
      <c r="C56" s="315"/>
      <c r="D56" s="315"/>
      <c r="E56" s="227" t="s">
        <v>182</v>
      </c>
      <c r="F56" s="298"/>
      <c r="G56" s="229"/>
      <c r="H56" s="239"/>
      <c r="I56" s="237"/>
      <c r="J56" s="279"/>
      <c r="K56" s="237"/>
      <c r="L56" s="869"/>
    </row>
    <row r="57" spans="1:26" s="4" customFormat="1" x14ac:dyDescent="0.2">
      <c r="A57" s="393"/>
      <c r="B57" s="239"/>
      <c r="C57" s="315"/>
      <c r="D57" s="315"/>
      <c r="E57" s="227" t="s">
        <v>183</v>
      </c>
      <c r="F57" s="298"/>
      <c r="G57" s="229"/>
      <c r="H57" s="239"/>
      <c r="I57" s="237"/>
      <c r="J57" s="279"/>
      <c r="K57" s="237"/>
      <c r="L57" s="869"/>
    </row>
    <row r="58" spans="1:26" s="533" customFormat="1" x14ac:dyDescent="0.2">
      <c r="A58" s="973"/>
      <c r="B58" s="239"/>
      <c r="C58" s="1043"/>
      <c r="D58" s="1043"/>
      <c r="E58" s="531" t="s">
        <v>184</v>
      </c>
      <c r="F58" s="974"/>
      <c r="G58" s="532"/>
      <c r="H58" s="239"/>
      <c r="I58" s="239"/>
      <c r="J58" s="239"/>
      <c r="K58" s="239"/>
      <c r="L58" s="975"/>
    </row>
    <row r="59" spans="1:26" s="533" customFormat="1" x14ac:dyDescent="0.2">
      <c r="A59" s="976"/>
      <c r="B59" s="241"/>
      <c r="C59" s="587"/>
      <c r="D59" s="587"/>
      <c r="E59" s="588" t="s">
        <v>185</v>
      </c>
      <c r="F59" s="977"/>
      <c r="G59" s="554"/>
      <c r="H59" s="241"/>
      <c r="I59" s="241"/>
      <c r="J59" s="241"/>
      <c r="K59" s="241"/>
      <c r="L59" s="975"/>
    </row>
    <row r="60" spans="1:26" s="341" customFormat="1" ht="25.5" x14ac:dyDescent="0.2">
      <c r="A60" s="333" t="s">
        <v>283</v>
      </c>
      <c r="B60" s="334"/>
      <c r="C60" s="335" t="s">
        <v>136</v>
      </c>
      <c r="D60" s="335"/>
      <c r="E60" s="336" t="s">
        <v>54</v>
      </c>
      <c r="F60" s="337"/>
      <c r="G60" s="338" t="s">
        <v>109</v>
      </c>
      <c r="H60" s="339" t="s">
        <v>16</v>
      </c>
      <c r="I60" s="339" t="s">
        <v>11</v>
      </c>
      <c r="J60" s="339" t="s">
        <v>252</v>
      </c>
      <c r="K60" s="339" t="s">
        <v>266</v>
      </c>
      <c r="L60" s="362"/>
    </row>
    <row r="61" spans="1:26" s="341" customFormat="1" x14ac:dyDescent="0.2">
      <c r="A61" s="342"/>
      <c r="B61" s="343"/>
      <c r="C61" s="344"/>
      <c r="D61" s="344"/>
      <c r="E61" s="345" t="s">
        <v>122</v>
      </c>
      <c r="F61" s="346" t="s">
        <v>23</v>
      </c>
      <c r="G61" s="347"/>
      <c r="H61" s="347"/>
      <c r="I61" s="347"/>
      <c r="J61" s="347"/>
      <c r="K61" s="347"/>
      <c r="L61" s="362"/>
    </row>
    <row r="62" spans="1:26" s="341" customFormat="1" x14ac:dyDescent="0.2">
      <c r="A62" s="348"/>
      <c r="B62" s="349"/>
      <c r="C62" s="350"/>
      <c r="D62" s="350"/>
      <c r="E62" s="351" t="s">
        <v>186</v>
      </c>
      <c r="F62" s="352" t="s">
        <v>23</v>
      </c>
      <c r="G62" s="353"/>
      <c r="H62" s="353"/>
      <c r="I62" s="353"/>
      <c r="J62" s="353"/>
      <c r="K62" s="353"/>
      <c r="L62" s="362"/>
    </row>
    <row r="63" spans="1:26" s="362" customFormat="1" x14ac:dyDescent="0.2">
      <c r="A63" s="354" t="s">
        <v>284</v>
      </c>
      <c r="B63" s="355" t="s">
        <v>23</v>
      </c>
      <c r="C63" s="356" t="s">
        <v>253</v>
      </c>
      <c r="D63" s="356"/>
      <c r="E63" s="357"/>
      <c r="F63" s="358"/>
      <c r="G63" s="359" t="s">
        <v>106</v>
      </c>
      <c r="H63" s="359"/>
      <c r="I63" s="359"/>
      <c r="J63" s="360" t="s">
        <v>252</v>
      </c>
      <c r="K63" s="359" t="s">
        <v>267</v>
      </c>
    </row>
    <row r="64" spans="1:26" s="948" customFormat="1" ht="38.25" x14ac:dyDescent="0.2">
      <c r="A64" s="604" t="s">
        <v>314</v>
      </c>
      <c r="B64" s="605"/>
      <c r="C64" s="606" t="s">
        <v>385</v>
      </c>
      <c r="D64" s="606" t="s">
        <v>319</v>
      </c>
      <c r="E64" s="607" t="s">
        <v>311</v>
      </c>
      <c r="F64" s="606"/>
      <c r="G64" s="945" t="s">
        <v>109</v>
      </c>
      <c r="H64" s="605" t="s">
        <v>16</v>
      </c>
      <c r="I64" s="605" t="s">
        <v>11</v>
      </c>
      <c r="J64" s="605"/>
      <c r="K64" s="605" t="s">
        <v>519</v>
      </c>
      <c r="L64" s="946"/>
      <c r="M64" s="947"/>
      <c r="N64" s="947"/>
      <c r="O64" s="947"/>
      <c r="P64" s="947"/>
      <c r="Q64" s="947"/>
      <c r="R64" s="828"/>
      <c r="S64" s="828"/>
      <c r="T64" s="828"/>
      <c r="U64" s="828"/>
      <c r="V64" s="828"/>
      <c r="W64" s="828"/>
      <c r="X64" s="828"/>
      <c r="Y64" s="828"/>
      <c r="Z64" s="828"/>
    </row>
    <row r="65" spans="1:26" s="828" customFormat="1" x14ac:dyDescent="0.2">
      <c r="A65" s="609"/>
      <c r="B65" s="610"/>
      <c r="C65" s="611"/>
      <c r="D65" s="611" t="s">
        <v>320</v>
      </c>
      <c r="E65" s="612" t="s">
        <v>296</v>
      </c>
      <c r="F65" s="611"/>
      <c r="G65" s="610"/>
      <c r="H65" s="610"/>
      <c r="I65" s="610"/>
      <c r="J65" s="610"/>
      <c r="K65" s="610" t="s">
        <v>127</v>
      </c>
      <c r="L65" s="871"/>
      <c r="M65" s="947"/>
      <c r="N65" s="947"/>
      <c r="O65" s="947"/>
      <c r="P65" s="947"/>
      <c r="Q65" s="947"/>
    </row>
    <row r="66" spans="1:26" s="828" customFormat="1" x14ac:dyDescent="0.2">
      <c r="A66" s="609"/>
      <c r="B66" s="610"/>
      <c r="C66" s="611"/>
      <c r="D66" s="611" t="s">
        <v>321</v>
      </c>
      <c r="E66" s="612" t="s">
        <v>297</v>
      </c>
      <c r="F66" s="611"/>
      <c r="G66" s="610"/>
      <c r="H66" s="610"/>
      <c r="I66" s="610"/>
      <c r="J66" s="610"/>
      <c r="K66" s="610"/>
      <c r="L66" s="871"/>
      <c r="M66" s="947"/>
      <c r="N66" s="947"/>
      <c r="O66" s="947"/>
      <c r="P66" s="947"/>
      <c r="Q66" s="947"/>
    </row>
    <row r="67" spans="1:26" s="828" customFormat="1" x14ac:dyDescent="0.2">
      <c r="A67" s="609"/>
      <c r="B67" s="610"/>
      <c r="C67" s="611"/>
      <c r="D67" s="611" t="s">
        <v>322</v>
      </c>
      <c r="E67" s="612" t="s">
        <v>384</v>
      </c>
      <c r="F67" s="611"/>
      <c r="G67" s="610"/>
      <c r="H67" s="610"/>
      <c r="I67" s="610"/>
      <c r="J67" s="610"/>
      <c r="K67" s="610"/>
      <c r="L67" s="871"/>
      <c r="M67" s="947"/>
      <c r="N67" s="947"/>
      <c r="O67" s="947"/>
      <c r="P67" s="947"/>
      <c r="Q67" s="947"/>
    </row>
    <row r="68" spans="1:26" s="828" customFormat="1" x14ac:dyDescent="0.2">
      <c r="A68" s="609"/>
      <c r="B68" s="610"/>
      <c r="C68" s="611"/>
      <c r="D68" s="611" t="s">
        <v>323</v>
      </c>
      <c r="E68" s="612" t="s">
        <v>299</v>
      </c>
      <c r="F68" s="611"/>
      <c r="G68" s="610"/>
      <c r="H68" s="610"/>
      <c r="I68" s="610"/>
      <c r="J68" s="610"/>
      <c r="K68" s="610"/>
      <c r="L68" s="946"/>
      <c r="M68" s="947"/>
      <c r="N68" s="947"/>
      <c r="O68" s="947"/>
      <c r="P68" s="947"/>
      <c r="Q68" s="947"/>
    </row>
    <row r="69" spans="1:26" s="828" customFormat="1" x14ac:dyDescent="0.2">
      <c r="A69" s="609"/>
      <c r="B69" s="610"/>
      <c r="C69" s="611"/>
      <c r="D69" s="611" t="s">
        <v>324</v>
      </c>
      <c r="E69" s="612" t="s">
        <v>300</v>
      </c>
      <c r="F69" s="611"/>
      <c r="G69" s="610"/>
      <c r="H69" s="610"/>
      <c r="I69" s="610"/>
      <c r="J69" s="610"/>
      <c r="K69" s="610"/>
      <c r="L69" s="946"/>
      <c r="M69" s="947"/>
      <c r="N69" s="947"/>
      <c r="O69" s="947"/>
      <c r="P69" s="947"/>
      <c r="Q69" s="947"/>
    </row>
    <row r="70" spans="1:26" s="828" customFormat="1" x14ac:dyDescent="0.2">
      <c r="A70" s="609"/>
      <c r="B70" s="610"/>
      <c r="C70" s="611"/>
      <c r="D70" s="611" t="s">
        <v>325</v>
      </c>
      <c r="E70" s="612" t="s">
        <v>301</v>
      </c>
      <c r="F70" s="611"/>
      <c r="G70" s="610"/>
      <c r="H70" s="610"/>
      <c r="I70" s="610"/>
      <c r="J70" s="610"/>
      <c r="K70" s="610"/>
      <c r="L70" s="946"/>
      <c r="M70" s="947"/>
      <c r="N70" s="947"/>
      <c r="O70" s="947"/>
      <c r="P70" s="947"/>
      <c r="Q70" s="947"/>
    </row>
    <row r="71" spans="1:26" s="828" customFormat="1" x14ac:dyDescent="0.2">
      <c r="A71" s="609"/>
      <c r="B71" s="610"/>
      <c r="C71" s="611"/>
      <c r="D71" s="611" t="s">
        <v>326</v>
      </c>
      <c r="E71" s="612" t="s">
        <v>302</v>
      </c>
      <c r="F71" s="611"/>
      <c r="G71" s="610"/>
      <c r="H71" s="610"/>
      <c r="I71" s="610"/>
      <c r="J71" s="610"/>
      <c r="K71" s="610"/>
      <c r="L71" s="946"/>
      <c r="M71" s="947"/>
      <c r="N71" s="947"/>
      <c r="O71" s="947"/>
      <c r="P71" s="947"/>
      <c r="Q71" s="947"/>
    </row>
    <row r="72" spans="1:26" s="828" customFormat="1" x14ac:dyDescent="0.2">
      <c r="A72" s="609"/>
      <c r="B72" s="610"/>
      <c r="C72" s="611"/>
      <c r="D72" s="611" t="s">
        <v>327</v>
      </c>
      <c r="E72" s="612" t="s">
        <v>312</v>
      </c>
      <c r="F72" s="611"/>
      <c r="G72" s="610"/>
      <c r="H72" s="610"/>
      <c r="I72" s="610"/>
      <c r="J72" s="610"/>
      <c r="K72" s="610"/>
      <c r="L72" s="946"/>
      <c r="M72" s="947"/>
      <c r="N72" s="947"/>
      <c r="O72" s="947"/>
      <c r="P72" s="947"/>
      <c r="Q72" s="947"/>
    </row>
    <row r="73" spans="1:26" s="828" customFormat="1" x14ac:dyDescent="0.2">
      <c r="A73" s="609"/>
      <c r="B73" s="610"/>
      <c r="C73" s="611"/>
      <c r="D73" s="611" t="s">
        <v>328</v>
      </c>
      <c r="E73" s="612" t="s">
        <v>498</v>
      </c>
      <c r="F73" s="611"/>
      <c r="G73" s="610"/>
      <c r="H73" s="610"/>
      <c r="I73" s="610"/>
      <c r="J73" s="610"/>
      <c r="K73" s="610"/>
      <c r="L73" s="946"/>
      <c r="M73" s="947"/>
      <c r="N73" s="947"/>
      <c r="O73" s="947"/>
      <c r="P73" s="947"/>
      <c r="Q73" s="947"/>
    </row>
    <row r="74" spans="1:26" s="828" customFormat="1" x14ac:dyDescent="0.2">
      <c r="A74" s="609"/>
      <c r="B74" s="610"/>
      <c r="C74" s="611"/>
      <c r="D74" s="611" t="s">
        <v>329</v>
      </c>
      <c r="E74" s="612" t="s">
        <v>303</v>
      </c>
      <c r="F74" s="611"/>
      <c r="G74" s="610"/>
      <c r="H74" s="610"/>
      <c r="I74" s="610"/>
      <c r="J74" s="610"/>
      <c r="K74" s="610"/>
      <c r="L74" s="946"/>
      <c r="M74" s="947"/>
      <c r="N74" s="947"/>
      <c r="O74" s="947"/>
      <c r="P74" s="947"/>
      <c r="Q74" s="947"/>
    </row>
    <row r="75" spans="1:26" s="828" customFormat="1" x14ac:dyDescent="0.2">
      <c r="A75" s="609"/>
      <c r="B75" s="610"/>
      <c r="C75" s="611"/>
      <c r="D75" s="611" t="s">
        <v>330</v>
      </c>
      <c r="E75" s="612" t="s">
        <v>304</v>
      </c>
      <c r="F75" s="611"/>
      <c r="G75" s="610"/>
      <c r="H75" s="610"/>
      <c r="I75" s="610"/>
      <c r="J75" s="610"/>
      <c r="K75" s="610"/>
      <c r="L75" s="946"/>
      <c r="M75" s="947"/>
      <c r="N75" s="947"/>
      <c r="O75" s="947"/>
      <c r="P75" s="947"/>
      <c r="Q75" s="947"/>
    </row>
    <row r="76" spans="1:26" s="828" customFormat="1" x14ac:dyDescent="0.2">
      <c r="A76" s="609"/>
      <c r="B76" s="610"/>
      <c r="C76" s="611"/>
      <c r="D76" s="611" t="s">
        <v>331</v>
      </c>
      <c r="E76" s="612" t="s">
        <v>305</v>
      </c>
      <c r="F76" s="611"/>
      <c r="G76" s="610"/>
      <c r="H76" s="610"/>
      <c r="I76" s="610"/>
      <c r="J76" s="610"/>
      <c r="K76" s="610"/>
      <c r="L76" s="946"/>
      <c r="M76" s="947"/>
      <c r="N76" s="947"/>
      <c r="O76" s="947"/>
      <c r="P76" s="947"/>
      <c r="Q76" s="947"/>
    </row>
    <row r="77" spans="1:26" s="828" customFormat="1" x14ac:dyDescent="0.2">
      <c r="A77" s="609"/>
      <c r="B77" s="610"/>
      <c r="C77" s="611"/>
      <c r="D77" s="611" t="s">
        <v>332</v>
      </c>
      <c r="E77" s="612" t="s">
        <v>306</v>
      </c>
      <c r="F77" s="611"/>
      <c r="G77" s="610"/>
      <c r="H77" s="610"/>
      <c r="I77" s="610"/>
      <c r="J77" s="610"/>
      <c r="K77" s="610" t="s">
        <v>307</v>
      </c>
      <c r="L77" s="949"/>
    </row>
    <row r="78" spans="1:26" s="828" customFormat="1" x14ac:dyDescent="0.2">
      <c r="A78" s="609"/>
      <c r="B78" s="610"/>
      <c r="C78" s="611"/>
      <c r="D78" s="611" t="s">
        <v>333</v>
      </c>
      <c r="E78" s="950" t="s">
        <v>104</v>
      </c>
      <c r="F78" s="611"/>
      <c r="G78" s="610"/>
      <c r="H78" s="610"/>
      <c r="I78" s="610"/>
      <c r="J78" s="610"/>
      <c r="K78" s="610" t="s">
        <v>307</v>
      </c>
      <c r="L78" s="949"/>
    </row>
    <row r="79" spans="1:26" s="956" customFormat="1" ht="25.5" x14ac:dyDescent="0.2">
      <c r="A79" s="951" t="s">
        <v>317</v>
      </c>
      <c r="B79" s="952"/>
      <c r="C79" s="953" t="s">
        <v>310</v>
      </c>
      <c r="D79" s="953"/>
      <c r="E79" s="953"/>
      <c r="F79" s="954"/>
      <c r="G79" s="955"/>
      <c r="H79" s="952" t="s">
        <v>106</v>
      </c>
      <c r="I79" s="952"/>
      <c r="J79" s="952" t="s">
        <v>13</v>
      </c>
      <c r="K79" s="952"/>
      <c r="L79" s="949"/>
      <c r="M79" s="914"/>
      <c r="N79" s="914"/>
      <c r="O79" s="914"/>
      <c r="P79" s="914"/>
      <c r="Q79" s="914"/>
      <c r="R79" s="914"/>
      <c r="S79" s="914"/>
      <c r="T79" s="914"/>
      <c r="U79" s="914"/>
      <c r="V79" s="914"/>
      <c r="W79" s="914"/>
      <c r="X79" s="914"/>
      <c r="Y79" s="914"/>
      <c r="Z79" s="914"/>
    </row>
    <row r="80" spans="1:26" ht="25.5" x14ac:dyDescent="0.2">
      <c r="A80" s="383" t="s">
        <v>286</v>
      </c>
      <c r="B80" s="237"/>
      <c r="C80" s="1066" t="s">
        <v>139</v>
      </c>
      <c r="D80" s="457"/>
      <c r="E80" s="437" t="s">
        <v>54</v>
      </c>
      <c r="F80" s="298"/>
      <c r="G80" s="229" t="s">
        <v>109</v>
      </c>
      <c r="H80" s="237" t="s">
        <v>16</v>
      </c>
      <c r="I80" s="237" t="s">
        <v>11</v>
      </c>
      <c r="J80" s="279"/>
      <c r="K80" s="377" t="s">
        <v>269</v>
      </c>
      <c r="L80" s="908"/>
    </row>
    <row r="81" spans="1:17" x14ac:dyDescent="0.2">
      <c r="A81" s="396"/>
      <c r="B81" s="237"/>
      <c r="C81" s="1067"/>
      <c r="D81" s="1032"/>
      <c r="E81" s="230" t="s">
        <v>122</v>
      </c>
      <c r="F81" s="298"/>
      <c r="G81" s="229"/>
      <c r="H81" s="237"/>
      <c r="I81" s="237"/>
      <c r="J81" s="279"/>
      <c r="K81" s="237"/>
      <c r="L81" s="908"/>
    </row>
    <row r="82" spans="1:17" x14ac:dyDescent="0.2">
      <c r="A82" s="396"/>
      <c r="B82" s="242"/>
      <c r="C82" s="1068"/>
      <c r="D82" s="1033"/>
      <c r="E82" s="243" t="s">
        <v>186</v>
      </c>
      <c r="F82" s="300"/>
      <c r="G82" s="231"/>
      <c r="H82" s="242"/>
      <c r="I82" s="242"/>
      <c r="J82" s="286"/>
      <c r="K82" s="242"/>
      <c r="L82" s="908"/>
    </row>
    <row r="83" spans="1:17" x14ac:dyDescent="0.2">
      <c r="A83" s="397" t="s">
        <v>287</v>
      </c>
      <c r="B83" s="141"/>
      <c r="C83" s="1063" t="s">
        <v>140</v>
      </c>
      <c r="D83" s="1030"/>
      <c r="E83" s="140" t="s">
        <v>54</v>
      </c>
      <c r="F83" s="301" t="s">
        <v>24</v>
      </c>
      <c r="G83" s="269" t="s">
        <v>109</v>
      </c>
      <c r="H83" s="146" t="s">
        <v>16</v>
      </c>
      <c r="I83" s="146" t="s">
        <v>11</v>
      </c>
      <c r="J83" s="310" t="s">
        <v>206</v>
      </c>
      <c r="K83" s="378" t="s">
        <v>270</v>
      </c>
      <c r="L83" s="908"/>
    </row>
    <row r="84" spans="1:17" x14ac:dyDescent="0.2">
      <c r="A84" s="398"/>
      <c r="B84" s="146"/>
      <c r="C84" s="1064"/>
      <c r="D84" s="1031"/>
      <c r="E84" s="145" t="s">
        <v>122</v>
      </c>
      <c r="F84" s="302"/>
      <c r="G84" s="183"/>
      <c r="H84" s="146"/>
      <c r="I84" s="146"/>
      <c r="J84" s="311"/>
      <c r="K84" s="146"/>
      <c r="L84" s="908"/>
    </row>
    <row r="85" spans="1:17" x14ac:dyDescent="0.2">
      <c r="A85" s="399"/>
      <c r="B85" s="270"/>
      <c r="C85" s="1065"/>
      <c r="D85" s="1031"/>
      <c r="E85" s="145" t="s">
        <v>186</v>
      </c>
      <c r="F85" s="302"/>
      <c r="G85" s="183"/>
      <c r="H85" s="146"/>
      <c r="I85" s="146"/>
      <c r="J85" s="311"/>
      <c r="K85" s="146"/>
      <c r="L85" s="908"/>
    </row>
    <row r="86" spans="1:17" x14ac:dyDescent="0.2">
      <c r="A86" s="400" t="s">
        <v>288</v>
      </c>
      <c r="B86" s="210" t="s">
        <v>24</v>
      </c>
      <c r="C86" s="271" t="s">
        <v>141</v>
      </c>
      <c r="D86" s="271"/>
      <c r="E86" s="151"/>
      <c r="F86" s="303"/>
      <c r="G86" s="184" t="s">
        <v>106</v>
      </c>
      <c r="H86" s="152"/>
      <c r="I86" s="152" t="s">
        <v>200</v>
      </c>
      <c r="J86" s="312" t="s">
        <v>206</v>
      </c>
      <c r="K86" s="379" t="s">
        <v>271</v>
      </c>
      <c r="L86" s="908"/>
    </row>
    <row r="87" spans="1:17" ht="25.5" x14ac:dyDescent="0.2">
      <c r="A87" s="395" t="s">
        <v>289</v>
      </c>
      <c r="B87" s="242"/>
      <c r="C87" s="245" t="s">
        <v>137</v>
      </c>
      <c r="D87" s="458"/>
      <c r="E87" s="246"/>
      <c r="F87" s="300"/>
      <c r="G87" s="234" t="s">
        <v>106</v>
      </c>
      <c r="H87" s="242"/>
      <c r="I87" s="242" t="s">
        <v>200</v>
      </c>
      <c r="J87" s="286"/>
      <c r="K87" s="380" t="s">
        <v>272</v>
      </c>
      <c r="L87" s="908"/>
    </row>
    <row r="88" spans="1:17" ht="25.5" x14ac:dyDescent="0.2">
      <c r="A88" s="401" t="s">
        <v>290</v>
      </c>
      <c r="B88" s="235"/>
      <c r="C88" s="245" t="s">
        <v>138</v>
      </c>
      <c r="D88" s="245"/>
      <c r="E88" s="232"/>
      <c r="F88" s="233"/>
      <c r="G88" s="240" t="s">
        <v>106</v>
      </c>
      <c r="H88" s="236"/>
      <c r="I88" s="236" t="s">
        <v>200</v>
      </c>
      <c r="J88" s="313"/>
      <c r="K88" s="370" t="s">
        <v>273</v>
      </c>
      <c r="L88" s="908"/>
    </row>
    <row r="89" spans="1:17" s="2" customFormat="1" ht="25.5" x14ac:dyDescent="0.2">
      <c r="A89" s="978" t="s">
        <v>471</v>
      </c>
      <c r="B89" s="979"/>
      <c r="C89" s="980" t="s">
        <v>473</v>
      </c>
      <c r="D89" s="981"/>
      <c r="E89" s="982" t="s">
        <v>54</v>
      </c>
      <c r="F89" s="983" t="s">
        <v>437</v>
      </c>
      <c r="G89" s="984" t="s">
        <v>109</v>
      </c>
      <c r="H89" s="985" t="s">
        <v>16</v>
      </c>
      <c r="I89" s="985" t="s">
        <v>11</v>
      </c>
      <c r="J89" s="986"/>
      <c r="K89" s="985" t="s">
        <v>438</v>
      </c>
      <c r="L89" s="868"/>
      <c r="Q89" s="574"/>
    </row>
    <row r="90" spans="1:17" s="2" customFormat="1" x14ac:dyDescent="0.2">
      <c r="A90" s="987"/>
      <c r="B90" s="988"/>
      <c r="C90" s="989"/>
      <c r="D90" s="990"/>
      <c r="E90" s="982" t="s">
        <v>122</v>
      </c>
      <c r="F90" s="991"/>
      <c r="G90" s="992"/>
      <c r="H90" s="993"/>
      <c r="I90" s="993"/>
      <c r="J90" s="994"/>
      <c r="K90" s="993"/>
      <c r="L90" s="868"/>
      <c r="Q90" s="574"/>
    </row>
    <row r="91" spans="1:17" s="574" customFormat="1" x14ac:dyDescent="0.2">
      <c r="A91" s="978" t="s">
        <v>472</v>
      </c>
      <c r="B91" s="995" t="s">
        <v>21</v>
      </c>
      <c r="C91" s="980" t="s">
        <v>474</v>
      </c>
      <c r="D91" s="996"/>
      <c r="E91" s="982" t="s">
        <v>499</v>
      </c>
      <c r="F91" s="983" t="s">
        <v>440</v>
      </c>
      <c r="G91" s="984" t="s">
        <v>114</v>
      </c>
      <c r="H91" s="997" t="s">
        <v>17</v>
      </c>
      <c r="I91" s="1022" t="s">
        <v>13</v>
      </c>
      <c r="J91" s="984"/>
      <c r="K91" s="997" t="s">
        <v>441</v>
      </c>
      <c r="L91" s="586"/>
    </row>
    <row r="92" spans="1:17" s="574" customFormat="1" x14ac:dyDescent="0.2">
      <c r="A92" s="998"/>
      <c r="B92" s="999"/>
      <c r="C92" s="1000"/>
      <c r="D92" s="1001"/>
      <c r="E92" s="982" t="s">
        <v>442</v>
      </c>
      <c r="F92" s="1002" t="s">
        <v>443</v>
      </c>
      <c r="G92" s="1003"/>
      <c r="H92" s="1004"/>
      <c r="I92" s="1023"/>
      <c r="J92" s="1003"/>
      <c r="K92" s="1004"/>
      <c r="L92" s="586"/>
    </row>
    <row r="93" spans="1:17" s="574" customFormat="1" x14ac:dyDescent="0.2">
      <c r="A93" s="987"/>
      <c r="B93" s="1005"/>
      <c r="C93" s="989"/>
      <c r="D93" s="1006"/>
      <c r="E93" s="982" t="s">
        <v>444</v>
      </c>
      <c r="F93" s="991"/>
      <c r="G93" s="1007"/>
      <c r="H93" s="1008"/>
      <c r="I93" s="1024"/>
      <c r="J93" s="1007"/>
      <c r="K93" s="1008"/>
      <c r="L93" s="586"/>
    </row>
    <row r="94" spans="1:17" s="574" customFormat="1" x14ac:dyDescent="0.2">
      <c r="A94" s="978" t="s">
        <v>475</v>
      </c>
      <c r="B94" s="995" t="s">
        <v>440</v>
      </c>
      <c r="C94" s="980" t="s">
        <v>477</v>
      </c>
      <c r="D94" s="996"/>
      <c r="E94" s="982" t="s">
        <v>445</v>
      </c>
      <c r="F94" s="983"/>
      <c r="G94" s="984" t="s">
        <v>109</v>
      </c>
      <c r="H94" s="997" t="s">
        <v>16</v>
      </c>
      <c r="I94" s="1023" t="s">
        <v>13</v>
      </c>
      <c r="J94" s="984"/>
      <c r="K94" s="997" t="s">
        <v>446</v>
      </c>
      <c r="L94" s="586"/>
    </row>
    <row r="95" spans="1:17" s="574" customFormat="1" x14ac:dyDescent="0.2">
      <c r="A95" s="998"/>
      <c r="B95" s="999"/>
      <c r="C95" s="1000"/>
      <c r="D95" s="1001"/>
      <c r="E95" s="982" t="s">
        <v>447</v>
      </c>
      <c r="F95" s="1002"/>
      <c r="G95" s="1003"/>
      <c r="H95" s="1004"/>
      <c r="I95" s="1023"/>
      <c r="J95" s="1003"/>
      <c r="K95" s="1004"/>
      <c r="L95" s="586"/>
    </row>
    <row r="96" spans="1:17" s="574" customFormat="1" x14ac:dyDescent="0.2">
      <c r="A96" s="998"/>
      <c r="B96" s="999"/>
      <c r="C96" s="1000"/>
      <c r="D96" s="1001"/>
      <c r="E96" s="982" t="s">
        <v>448</v>
      </c>
      <c r="F96" s="1002"/>
      <c r="G96" s="1003"/>
      <c r="H96" s="1004"/>
      <c r="I96" s="1023"/>
      <c r="J96" s="1003"/>
      <c r="K96" s="1004"/>
      <c r="L96" s="586"/>
    </row>
    <row r="97" spans="1:17" s="574" customFormat="1" x14ac:dyDescent="0.2">
      <c r="A97" s="987"/>
      <c r="B97" s="1005"/>
      <c r="C97" s="989"/>
      <c r="D97" s="1006"/>
      <c r="E97" s="982" t="s">
        <v>449</v>
      </c>
      <c r="F97" s="991"/>
      <c r="G97" s="1007"/>
      <c r="H97" s="1008"/>
      <c r="I97" s="1024"/>
      <c r="J97" s="1007"/>
      <c r="K97" s="1008"/>
      <c r="L97" s="586"/>
    </row>
    <row r="98" spans="1:17" s="574" customFormat="1" x14ac:dyDescent="0.2">
      <c r="A98" s="978" t="s">
        <v>476</v>
      </c>
      <c r="B98" s="995" t="s">
        <v>443</v>
      </c>
      <c r="C98" s="980" t="s">
        <v>478</v>
      </c>
      <c r="D98" s="996"/>
      <c r="E98" s="982" t="s">
        <v>450</v>
      </c>
      <c r="F98" s="983"/>
      <c r="G98" s="984" t="s">
        <v>109</v>
      </c>
      <c r="H98" s="997" t="s">
        <v>16</v>
      </c>
      <c r="I98" s="1023" t="s">
        <v>13</v>
      </c>
      <c r="J98" s="984"/>
      <c r="K98" s="997" t="s">
        <v>451</v>
      </c>
      <c r="L98" s="586"/>
    </row>
    <row r="99" spans="1:17" s="574" customFormat="1" x14ac:dyDescent="0.2">
      <c r="A99" s="998"/>
      <c r="B99" s="999"/>
      <c r="C99" s="1000"/>
      <c r="D99" s="1001"/>
      <c r="E99" s="982" t="s">
        <v>452</v>
      </c>
      <c r="F99" s="1002"/>
      <c r="G99" s="1003"/>
      <c r="H99" s="1004"/>
      <c r="I99" s="1023"/>
      <c r="J99" s="1003"/>
      <c r="K99" s="1004"/>
      <c r="L99" s="586"/>
    </row>
    <row r="100" spans="1:17" s="574" customFormat="1" x14ac:dyDescent="0.2">
      <c r="A100" s="998"/>
      <c r="B100" s="999"/>
      <c r="C100" s="1000"/>
      <c r="D100" s="1001"/>
      <c r="E100" s="982" t="s">
        <v>447</v>
      </c>
      <c r="F100" s="1002"/>
      <c r="G100" s="1003"/>
      <c r="H100" s="1004"/>
      <c r="I100" s="1023"/>
      <c r="J100" s="1003"/>
      <c r="K100" s="1004"/>
      <c r="L100" s="586"/>
    </row>
    <row r="101" spans="1:17" s="574" customFormat="1" x14ac:dyDescent="0.2">
      <c r="A101" s="998"/>
      <c r="B101" s="999"/>
      <c r="C101" s="1000"/>
      <c r="D101" s="1001"/>
      <c r="E101" s="982" t="s">
        <v>448</v>
      </c>
      <c r="F101" s="1002"/>
      <c r="G101" s="1003"/>
      <c r="H101" s="1004"/>
      <c r="I101" s="1023"/>
      <c r="J101" s="1003"/>
      <c r="K101" s="1004"/>
      <c r="L101" s="586"/>
    </row>
    <row r="102" spans="1:17" s="574" customFormat="1" x14ac:dyDescent="0.2">
      <c r="A102" s="987"/>
      <c r="B102" s="1005"/>
      <c r="C102" s="989"/>
      <c r="D102" s="1006"/>
      <c r="E102" s="982" t="s">
        <v>453</v>
      </c>
      <c r="F102" s="991"/>
      <c r="G102" s="1007"/>
      <c r="H102" s="1008"/>
      <c r="I102" s="1024"/>
      <c r="J102" s="1007"/>
      <c r="K102" s="1008"/>
      <c r="L102" s="586"/>
    </row>
    <row r="103" spans="1:17" s="2" customFormat="1" ht="25.5" x14ac:dyDescent="0.2">
      <c r="A103" s="978" t="s">
        <v>479</v>
      </c>
      <c r="B103" s="983" t="s">
        <v>23</v>
      </c>
      <c r="C103" s="980" t="s">
        <v>480</v>
      </c>
      <c r="D103" s="981"/>
      <c r="E103" s="982" t="s">
        <v>54</v>
      </c>
      <c r="F103" s="983" t="s">
        <v>24</v>
      </c>
      <c r="G103" s="984" t="s">
        <v>109</v>
      </c>
      <c r="H103" s="985" t="s">
        <v>16</v>
      </c>
      <c r="I103" s="1025" t="s">
        <v>13</v>
      </c>
      <c r="J103" s="986"/>
      <c r="K103" s="985" t="s">
        <v>454</v>
      </c>
      <c r="L103" s="868"/>
      <c r="Q103" s="574"/>
    </row>
    <row r="104" spans="1:17" s="2" customFormat="1" x14ac:dyDescent="0.2">
      <c r="A104" s="998"/>
      <c r="B104" s="1009"/>
      <c r="C104" s="1000"/>
      <c r="D104" s="1010"/>
      <c r="E104" s="982" t="s">
        <v>455</v>
      </c>
      <c r="F104" s="1002"/>
      <c r="G104" s="1003"/>
      <c r="H104" s="1011"/>
      <c r="I104" s="1026"/>
      <c r="J104" s="1012"/>
      <c r="K104" s="1011"/>
      <c r="L104" s="868"/>
      <c r="Q104" s="574"/>
    </row>
    <row r="105" spans="1:17" s="2" customFormat="1" x14ac:dyDescent="0.2">
      <c r="A105" s="998"/>
      <c r="B105" s="1009"/>
      <c r="C105" s="1000"/>
      <c r="D105" s="1010"/>
      <c r="E105" s="982" t="s">
        <v>456</v>
      </c>
      <c r="F105" s="1002"/>
      <c r="G105" s="1003"/>
      <c r="H105" s="1011"/>
      <c r="I105" s="1026"/>
      <c r="J105" s="1012"/>
      <c r="K105" s="1011"/>
      <c r="L105" s="868"/>
      <c r="Q105" s="574"/>
    </row>
    <row r="106" spans="1:17" s="2" customFormat="1" x14ac:dyDescent="0.2">
      <c r="A106" s="987"/>
      <c r="B106" s="988"/>
      <c r="C106" s="989"/>
      <c r="D106" s="990"/>
      <c r="E106" s="982" t="s">
        <v>457</v>
      </c>
      <c r="F106" s="991"/>
      <c r="G106" s="992"/>
      <c r="H106" s="993"/>
      <c r="I106" s="1027"/>
      <c r="J106" s="994"/>
      <c r="K106" s="993"/>
      <c r="L106" s="868"/>
      <c r="Q106" s="574"/>
    </row>
    <row r="107" spans="1:17" s="2" customFormat="1" ht="24" x14ac:dyDescent="0.2">
      <c r="A107" s="978" t="s">
        <v>484</v>
      </c>
      <c r="B107" s="983" t="s">
        <v>24</v>
      </c>
      <c r="C107" s="980" t="s">
        <v>525</v>
      </c>
      <c r="D107" s="981"/>
      <c r="E107" s="982" t="s">
        <v>54</v>
      </c>
      <c r="F107" s="983" t="s">
        <v>458</v>
      </c>
      <c r="G107" s="984" t="s">
        <v>109</v>
      </c>
      <c r="H107" s="985" t="s">
        <v>16</v>
      </c>
      <c r="I107" s="1025" t="s">
        <v>13</v>
      </c>
      <c r="J107" s="986"/>
      <c r="K107" s="985" t="s">
        <v>459</v>
      </c>
      <c r="L107" s="868"/>
      <c r="Q107" s="574"/>
    </row>
    <row r="108" spans="1:17" s="2" customFormat="1" x14ac:dyDescent="0.2">
      <c r="A108" s="998"/>
      <c r="B108" s="1009"/>
      <c r="C108" s="1000"/>
      <c r="D108" s="1010"/>
      <c r="E108" s="982" t="s">
        <v>455</v>
      </c>
      <c r="F108" s="1002" t="s">
        <v>460</v>
      </c>
      <c r="G108" s="1003"/>
      <c r="H108" s="1011"/>
      <c r="I108" s="1026"/>
      <c r="J108" s="1012"/>
      <c r="K108" s="1011"/>
      <c r="L108" s="868"/>
      <c r="Q108" s="574"/>
    </row>
    <row r="109" spans="1:17" s="2" customFormat="1" x14ac:dyDescent="0.2">
      <c r="A109" s="998"/>
      <c r="B109" s="1009"/>
      <c r="C109" s="1000"/>
      <c r="D109" s="1010"/>
      <c r="E109" s="982" t="s">
        <v>456</v>
      </c>
      <c r="F109" s="1002" t="s">
        <v>460</v>
      </c>
      <c r="G109" s="1003"/>
      <c r="H109" s="1011"/>
      <c r="I109" s="1026"/>
      <c r="J109" s="1012"/>
      <c r="K109" s="1011"/>
      <c r="L109" s="868"/>
      <c r="Q109" s="574"/>
    </row>
    <row r="110" spans="1:17" s="2" customFormat="1" x14ac:dyDescent="0.2">
      <c r="A110" s="987"/>
      <c r="B110" s="988"/>
      <c r="C110" s="989"/>
      <c r="D110" s="990"/>
      <c r="E110" s="982" t="s">
        <v>457</v>
      </c>
      <c r="F110" s="991"/>
      <c r="G110" s="992"/>
      <c r="H110" s="993"/>
      <c r="I110" s="1027"/>
      <c r="J110" s="994"/>
      <c r="K110" s="993"/>
      <c r="L110" s="868"/>
      <c r="Q110" s="574"/>
    </row>
    <row r="111" spans="1:17" s="574" customFormat="1" ht="24" x14ac:dyDescent="0.2">
      <c r="A111" s="998" t="s">
        <v>482</v>
      </c>
      <c r="B111" s="999" t="s">
        <v>11</v>
      </c>
      <c r="C111" s="1000" t="s">
        <v>526</v>
      </c>
      <c r="D111" s="1010"/>
      <c r="E111" s="982"/>
      <c r="F111" s="1002"/>
      <c r="G111" s="1013" t="s">
        <v>106</v>
      </c>
      <c r="H111" s="1014" t="s">
        <v>16</v>
      </c>
      <c r="I111" s="1028" t="s">
        <v>13</v>
      </c>
      <c r="J111" s="1003"/>
      <c r="K111" s="1004" t="s">
        <v>470</v>
      </c>
      <c r="L111" s="586"/>
    </row>
    <row r="112" spans="1:17" s="2" customFormat="1" ht="24" x14ac:dyDescent="0.2">
      <c r="A112" s="1015" t="s">
        <v>483</v>
      </c>
      <c r="B112" s="1016" t="s">
        <v>460</v>
      </c>
      <c r="C112" s="1017" t="s">
        <v>527</v>
      </c>
      <c r="D112" s="1018"/>
      <c r="E112" s="982"/>
      <c r="F112" s="1019"/>
      <c r="G112" s="1013" t="s">
        <v>106</v>
      </c>
      <c r="H112" s="1014" t="s">
        <v>16</v>
      </c>
      <c r="I112" s="1028" t="s">
        <v>13</v>
      </c>
      <c r="J112" s="1020"/>
      <c r="K112" s="1014" t="s">
        <v>461</v>
      </c>
      <c r="L112" s="868"/>
      <c r="Q112" s="574"/>
    </row>
    <row r="113" spans="1:12" s="914" customFormat="1" ht="25.5" x14ac:dyDescent="0.2">
      <c r="A113" s="957" t="s">
        <v>291</v>
      </c>
      <c r="B113" s="958"/>
      <c r="C113" s="959" t="s">
        <v>520</v>
      </c>
      <c r="D113" s="960"/>
      <c r="E113" s="961"/>
      <c r="F113" s="962"/>
      <c r="G113" s="963" t="s">
        <v>106</v>
      </c>
      <c r="H113" s="958"/>
      <c r="I113" s="958" t="s">
        <v>200</v>
      </c>
      <c r="J113" s="958"/>
      <c r="K113" s="958" t="s">
        <v>274</v>
      </c>
      <c r="L113" s="964"/>
    </row>
    <row r="114" spans="1:12" x14ac:dyDescent="0.2">
      <c r="A114" s="4"/>
      <c r="B114" s="4"/>
      <c r="G114" s="41"/>
      <c r="H114" s="195"/>
      <c r="I114" s="195"/>
      <c r="J114" s="195"/>
      <c r="K114" s="4"/>
      <c r="L114" s="869"/>
    </row>
    <row r="115" spans="1:12" x14ac:dyDescent="0.2">
      <c r="A115" s="4"/>
      <c r="B115" s="4"/>
      <c r="G115" s="41"/>
      <c r="H115" s="195"/>
      <c r="I115" s="195"/>
      <c r="J115" s="195"/>
      <c r="K115" s="4"/>
      <c r="L115" s="869"/>
    </row>
    <row r="116" spans="1:12" x14ac:dyDescent="0.2">
      <c r="A116" s="4"/>
      <c r="B116" s="4"/>
      <c r="G116" s="41"/>
      <c r="H116" s="195"/>
      <c r="I116" s="195"/>
      <c r="J116" s="195"/>
      <c r="K116" s="4"/>
      <c r="L116" s="869"/>
    </row>
    <row r="117" spans="1:12" x14ac:dyDescent="0.2">
      <c r="A117" s="4"/>
      <c r="B117" s="4"/>
      <c r="G117" s="41"/>
      <c r="H117" s="195"/>
      <c r="I117" s="195"/>
      <c r="J117" s="195"/>
      <c r="K117" s="4"/>
      <c r="L117" s="869"/>
    </row>
    <row r="118" spans="1:12" x14ac:dyDescent="0.2">
      <c r="A118" s="4"/>
      <c r="B118" s="4"/>
      <c r="G118" s="41"/>
      <c r="H118" s="195"/>
      <c r="I118" s="195"/>
      <c r="J118" s="195"/>
      <c r="K118" s="4"/>
      <c r="L118" s="869"/>
    </row>
    <row r="119" spans="1:12" x14ac:dyDescent="0.2">
      <c r="A119" s="4"/>
      <c r="B119" s="4"/>
      <c r="G119" s="41"/>
      <c r="H119" s="195"/>
      <c r="I119" s="195"/>
      <c r="J119" s="195"/>
      <c r="K119" s="4"/>
      <c r="L119" s="869"/>
    </row>
    <row r="120" spans="1:12" x14ac:dyDescent="0.2">
      <c r="A120" s="4"/>
      <c r="B120" s="4"/>
      <c r="G120" s="41"/>
      <c r="H120" s="195"/>
      <c r="I120" s="195"/>
      <c r="J120" s="195"/>
      <c r="K120" s="4"/>
      <c r="L120" s="869"/>
    </row>
    <row r="121" spans="1:12" x14ac:dyDescent="0.2">
      <c r="A121" s="4"/>
      <c r="B121" s="4"/>
      <c r="G121" s="41"/>
      <c r="H121" s="195"/>
      <c r="I121" s="195"/>
      <c r="J121" s="195"/>
      <c r="K121" s="4"/>
      <c r="L121" s="869"/>
    </row>
    <row r="122" spans="1:12" x14ac:dyDescent="0.2">
      <c r="A122" s="4"/>
      <c r="B122" s="4"/>
      <c r="G122" s="41"/>
      <c r="H122" s="195"/>
      <c r="I122" s="195"/>
      <c r="J122" s="195"/>
      <c r="K122" s="4"/>
      <c r="L122" s="869"/>
    </row>
    <row r="123" spans="1:12" x14ac:dyDescent="0.2">
      <c r="A123" s="4"/>
      <c r="B123" s="4"/>
      <c r="G123" s="41"/>
      <c r="H123" s="195"/>
      <c r="I123" s="195"/>
      <c r="J123" s="195"/>
      <c r="K123" s="4"/>
      <c r="L123" s="869"/>
    </row>
    <row r="124" spans="1:12" x14ac:dyDescent="0.2">
      <c r="A124" s="4"/>
      <c r="B124" s="4"/>
      <c r="G124" s="41"/>
      <c r="H124" s="195"/>
      <c r="I124" s="195"/>
      <c r="J124" s="195"/>
      <c r="K124" s="4"/>
      <c r="L124" s="869"/>
    </row>
    <row r="125" spans="1:12" x14ac:dyDescent="0.2">
      <c r="A125" s="4"/>
      <c r="B125" s="4"/>
      <c r="G125" s="41"/>
      <c r="H125" s="195"/>
      <c r="I125" s="195"/>
      <c r="J125" s="195"/>
      <c r="K125" s="4"/>
      <c r="L125" s="869"/>
    </row>
    <row r="126" spans="1:12" x14ac:dyDescent="0.2">
      <c r="A126" s="4"/>
      <c r="B126" s="4"/>
      <c r="G126" s="41"/>
      <c r="H126" s="195"/>
      <c r="I126" s="195"/>
      <c r="J126" s="195"/>
      <c r="K126" s="4"/>
      <c r="L126" s="869"/>
    </row>
    <row r="127" spans="1:12" x14ac:dyDescent="0.2">
      <c r="A127" s="4"/>
      <c r="B127" s="4"/>
      <c r="G127" s="41"/>
      <c r="H127" s="195"/>
      <c r="I127" s="195"/>
      <c r="J127" s="195"/>
      <c r="K127" s="4"/>
      <c r="L127" s="869"/>
    </row>
    <row r="128" spans="1:12" x14ac:dyDescent="0.2">
      <c r="A128" s="4"/>
      <c r="B128" s="4"/>
      <c r="G128" s="41"/>
      <c r="H128" s="195"/>
      <c r="I128" s="195"/>
      <c r="J128" s="195"/>
      <c r="K128" s="4"/>
      <c r="L128" s="869"/>
    </row>
    <row r="129" spans="1:12" x14ac:dyDescent="0.2">
      <c r="A129" s="4"/>
      <c r="B129" s="4"/>
      <c r="G129" s="41"/>
      <c r="H129" s="195"/>
      <c r="I129" s="195"/>
      <c r="J129" s="195"/>
      <c r="K129" s="4"/>
      <c r="L129" s="869"/>
    </row>
    <row r="130" spans="1:12" x14ac:dyDescent="0.2">
      <c r="A130" s="4"/>
      <c r="B130" s="4"/>
      <c r="G130" s="41"/>
      <c r="H130" s="195"/>
      <c r="I130" s="195"/>
      <c r="J130" s="195"/>
      <c r="K130" s="4"/>
      <c r="L130" s="869"/>
    </row>
    <row r="131" spans="1:12" x14ac:dyDescent="0.2">
      <c r="A131" s="4"/>
      <c r="B131" s="4"/>
      <c r="G131" s="41"/>
      <c r="H131" s="195"/>
      <c r="I131" s="195"/>
      <c r="J131" s="195"/>
      <c r="K131" s="4"/>
      <c r="L131" s="869"/>
    </row>
    <row r="132" spans="1:12" x14ac:dyDescent="0.2">
      <c r="A132" s="4"/>
      <c r="B132" s="4"/>
      <c r="G132" s="41"/>
      <c r="H132" s="195"/>
      <c r="I132" s="195"/>
      <c r="J132" s="195"/>
      <c r="K132" s="4"/>
      <c r="L132" s="869"/>
    </row>
    <row r="133" spans="1:12" x14ac:dyDescent="0.2">
      <c r="G133" s="41"/>
    </row>
    <row r="134" spans="1:12" x14ac:dyDescent="0.2">
      <c r="G134" s="41"/>
    </row>
    <row r="135" spans="1:12" x14ac:dyDescent="0.2">
      <c r="G135" s="41"/>
    </row>
    <row r="136" spans="1:12" x14ac:dyDescent="0.2">
      <c r="G136" s="41"/>
    </row>
    <row r="137" spans="1:12" x14ac:dyDescent="0.2">
      <c r="G137" s="41"/>
    </row>
    <row r="138" spans="1:12" x14ac:dyDescent="0.2">
      <c r="G138" s="41"/>
    </row>
    <row r="139" spans="1:12" x14ac:dyDescent="0.2">
      <c r="G139" s="41"/>
    </row>
    <row r="140" spans="1:12" x14ac:dyDescent="0.2">
      <c r="G140" s="41"/>
    </row>
    <row r="141" spans="1:12" x14ac:dyDescent="0.2">
      <c r="G141" s="41"/>
    </row>
    <row r="142" spans="1:12" x14ac:dyDescent="0.2">
      <c r="G142" s="41"/>
    </row>
    <row r="143" spans="1:12" x14ac:dyDescent="0.2">
      <c r="G143" s="41"/>
    </row>
    <row r="144" spans="1:12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</sheetData>
  <mergeCells count="8">
    <mergeCell ref="C80:C82"/>
    <mergeCell ref="C83:C85"/>
    <mergeCell ref="B4:C4"/>
    <mergeCell ref="A6:K6"/>
    <mergeCell ref="C8:C14"/>
    <mergeCell ref="C15:C25"/>
    <mergeCell ref="C27:C35"/>
    <mergeCell ref="C37:C50"/>
  </mergeCells>
  <dataValidations count="3">
    <dataValidation type="list" allowBlank="1" showInputMessage="1" showErrorMessage="1" sqref="L77:L78 J111:J112 J91:J102">
      <formula1>instruction2</formula1>
    </dataValidation>
    <dataValidation type="list" allowBlank="1" showInputMessage="1" showErrorMessage="1" sqref="J113 J80:J88 J8:J63">
      <formula1>instructions</formula1>
    </dataValidation>
    <dataValidation type="list" allowBlank="1" showInputMessage="1" showErrorMessage="1" sqref="G63:G64 G91:G105 G80:G89 G111:G970 G107:G109 G8:G6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77"/>
  <sheetViews>
    <sheetView showGridLines="0" zoomScale="75" zoomScaleNormal="90" workbookViewId="0">
      <pane ySplit="7" topLeftCell="A14" activePane="bottomLeft" state="frozen"/>
      <selection activeCell="B6" sqref="B6"/>
      <selection pane="bottomLeft" activeCell="C78" sqref="C78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2" width="9.140625" style="866"/>
    <col min="13" max="16" width="9.140625" style="3"/>
    <col min="17" max="17" width="33.140625" style="3" bestFit="1" customWidth="1"/>
    <col min="18" max="16384" width="9.140625" style="3"/>
  </cols>
  <sheetData>
    <row r="1" spans="1:12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2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2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2" ht="15.75" x14ac:dyDescent="0.2">
      <c r="A4" s="68" t="s">
        <v>78</v>
      </c>
      <c r="B4" s="1054">
        <v>40304</v>
      </c>
      <c r="C4" s="1054"/>
      <c r="D4" s="804"/>
      <c r="E4" s="72" t="s">
        <v>81</v>
      </c>
      <c r="F4" s="193"/>
      <c r="G4" s="72"/>
      <c r="H4" s="3"/>
      <c r="I4" s="3"/>
      <c r="J4" s="3"/>
    </row>
    <row r="5" spans="1:12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2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  <c r="L6" s="867"/>
    </row>
    <row r="7" spans="1:12" s="2" customFormat="1" ht="38.25" x14ac:dyDescent="0.2">
      <c r="A7" s="776" t="s">
        <v>76</v>
      </c>
      <c r="B7" s="777" t="s">
        <v>20</v>
      </c>
      <c r="C7" s="777" t="s">
        <v>0</v>
      </c>
      <c r="D7" s="777" t="s">
        <v>318</v>
      </c>
      <c r="E7" s="777" t="s">
        <v>1</v>
      </c>
      <c r="F7" s="777" t="s">
        <v>117</v>
      </c>
      <c r="G7" s="778" t="s">
        <v>75</v>
      </c>
      <c r="H7" s="777" t="s">
        <v>15</v>
      </c>
      <c r="I7" s="779" t="s">
        <v>2</v>
      </c>
      <c r="J7" s="780" t="s">
        <v>128</v>
      </c>
      <c r="K7" s="875" t="s">
        <v>257</v>
      </c>
      <c r="L7" s="868"/>
    </row>
    <row r="8" spans="1:12" s="4" customFormat="1" ht="25.5" x14ac:dyDescent="0.2">
      <c r="A8" s="389" t="s">
        <v>279</v>
      </c>
      <c r="B8" s="264"/>
      <c r="C8" s="1069" t="s">
        <v>135</v>
      </c>
      <c r="D8" s="809"/>
      <c r="E8" s="64" t="s">
        <v>163</v>
      </c>
      <c r="F8" s="297"/>
      <c r="G8" s="177" t="s">
        <v>108</v>
      </c>
      <c r="H8" s="263" t="s">
        <v>16</v>
      </c>
      <c r="I8" s="263" t="s">
        <v>199</v>
      </c>
      <c r="J8" s="306" t="s">
        <v>206</v>
      </c>
      <c r="K8" s="876" t="s">
        <v>262</v>
      </c>
      <c r="L8" s="869"/>
    </row>
    <row r="9" spans="1:12" s="4" customFormat="1" x14ac:dyDescent="0.2">
      <c r="A9" s="390"/>
      <c r="B9" s="266"/>
      <c r="C9" s="1070"/>
      <c r="D9" s="810"/>
      <c r="E9" s="267" t="s">
        <v>488</v>
      </c>
      <c r="F9" s="297"/>
      <c r="G9" s="177"/>
      <c r="H9" s="265"/>
      <c r="I9" s="265"/>
      <c r="J9" s="307"/>
      <c r="K9" s="877"/>
      <c r="L9" s="869"/>
    </row>
    <row r="10" spans="1:12" s="4" customFormat="1" x14ac:dyDescent="0.2">
      <c r="A10" s="390"/>
      <c r="B10" s="266"/>
      <c r="C10" s="1070"/>
      <c r="D10" s="810"/>
      <c r="E10" s="267" t="s">
        <v>161</v>
      </c>
      <c r="F10" s="297"/>
      <c r="G10" s="177"/>
      <c r="H10" s="265"/>
      <c r="I10" s="265"/>
      <c r="J10" s="307"/>
      <c r="K10" s="877"/>
      <c r="L10" s="869"/>
    </row>
    <row r="11" spans="1:12" s="4" customFormat="1" x14ac:dyDescent="0.2">
      <c r="A11" s="390"/>
      <c r="B11" s="266"/>
      <c r="C11" s="1070"/>
      <c r="D11" s="810"/>
      <c r="E11" s="267" t="s">
        <v>166</v>
      </c>
      <c r="F11" s="204" t="s">
        <v>24</v>
      </c>
      <c r="G11" s="177"/>
      <c r="H11" s="265"/>
      <c r="I11" s="265"/>
      <c r="J11" s="307"/>
      <c r="K11" s="877"/>
      <c r="L11" s="869"/>
    </row>
    <row r="12" spans="1:12" s="4" customFormat="1" x14ac:dyDescent="0.2">
      <c r="A12" s="390"/>
      <c r="B12" s="266"/>
      <c r="C12" s="1070"/>
      <c r="D12" s="810"/>
      <c r="E12" s="803" t="s">
        <v>176</v>
      </c>
      <c r="F12" s="297"/>
      <c r="G12" s="177"/>
      <c r="H12" s="265"/>
      <c r="I12" s="265"/>
      <c r="J12" s="307"/>
      <c r="K12" s="877"/>
      <c r="L12" s="869"/>
    </row>
    <row r="13" spans="1:12" s="4" customFormat="1" x14ac:dyDescent="0.2">
      <c r="A13" s="390"/>
      <c r="B13" s="266"/>
      <c r="C13" s="1070"/>
      <c r="D13" s="810"/>
      <c r="E13" s="267" t="s">
        <v>170</v>
      </c>
      <c r="F13" s="297"/>
      <c r="G13" s="177"/>
      <c r="H13" s="265"/>
      <c r="I13" s="265"/>
      <c r="J13" s="307"/>
      <c r="K13" s="877"/>
      <c r="L13" s="869"/>
    </row>
    <row r="14" spans="1:12" s="4" customFormat="1" x14ac:dyDescent="0.2">
      <c r="A14" s="390"/>
      <c r="B14" s="266"/>
      <c r="C14" s="1070"/>
      <c r="D14" s="810"/>
      <c r="E14" s="267" t="s">
        <v>177</v>
      </c>
      <c r="F14" s="297"/>
      <c r="G14" s="177"/>
      <c r="H14" s="265"/>
      <c r="I14" s="265"/>
      <c r="J14" s="307"/>
      <c r="K14" s="877"/>
      <c r="L14" s="869"/>
    </row>
    <row r="15" spans="1:12" s="4" customFormat="1" x14ac:dyDescent="0.2">
      <c r="A15" s="390"/>
      <c r="B15" s="266"/>
      <c r="C15" s="1070"/>
      <c r="D15" s="810"/>
      <c r="E15" s="267" t="s">
        <v>164</v>
      </c>
      <c r="F15" s="297"/>
      <c r="G15" s="177"/>
      <c r="H15" s="265"/>
      <c r="I15" s="265"/>
      <c r="J15" s="307"/>
      <c r="K15" s="877"/>
      <c r="L15" s="869"/>
    </row>
    <row r="16" spans="1:12" s="4" customFormat="1" x14ac:dyDescent="0.2">
      <c r="A16" s="390"/>
      <c r="B16" s="266"/>
      <c r="C16" s="1070"/>
      <c r="D16" s="810"/>
      <c r="E16" s="267" t="s">
        <v>172</v>
      </c>
      <c r="F16" s="297"/>
      <c r="G16" s="177"/>
      <c r="H16" s="265"/>
      <c r="I16" s="265"/>
      <c r="J16" s="307"/>
      <c r="K16" s="877"/>
      <c r="L16" s="869"/>
    </row>
    <row r="17" spans="1:17" s="4" customFormat="1" x14ac:dyDescent="0.2">
      <c r="A17" s="390"/>
      <c r="B17" s="266"/>
      <c r="C17" s="1070"/>
      <c r="D17" s="810"/>
      <c r="E17" s="844" t="s">
        <v>158</v>
      </c>
      <c r="F17" s="297"/>
      <c r="G17" s="177"/>
      <c r="H17" s="265"/>
      <c r="I17" s="265"/>
      <c r="J17" s="307"/>
      <c r="K17" s="877"/>
      <c r="L17" s="869"/>
    </row>
    <row r="18" spans="1:17" s="4" customFormat="1" x14ac:dyDescent="0.2">
      <c r="A18" s="390"/>
      <c r="B18" s="266"/>
      <c r="C18" s="1070"/>
      <c r="D18" s="810"/>
      <c r="E18" s="844" t="s">
        <v>159</v>
      </c>
      <c r="F18" s="297"/>
      <c r="G18" s="177"/>
      <c r="H18" s="265"/>
      <c r="I18" s="265"/>
      <c r="J18" s="307"/>
      <c r="K18" s="877"/>
      <c r="L18" s="869"/>
    </row>
    <row r="19" spans="1:17" s="4" customFormat="1" x14ac:dyDescent="0.2">
      <c r="A19" s="390"/>
      <c r="B19" s="266"/>
      <c r="C19" s="1070"/>
      <c r="D19" s="810"/>
      <c r="E19" s="844" t="s">
        <v>160</v>
      </c>
      <c r="F19" s="297"/>
      <c r="G19" s="177"/>
      <c r="H19" s="265"/>
      <c r="I19" s="265"/>
      <c r="J19" s="307"/>
      <c r="K19" s="877"/>
      <c r="L19" s="869"/>
    </row>
    <row r="20" spans="1:17" s="4" customFormat="1" x14ac:dyDescent="0.2">
      <c r="A20" s="390"/>
      <c r="B20" s="266"/>
      <c r="C20" s="1070"/>
      <c r="D20" s="810"/>
      <c r="E20" s="844" t="s">
        <v>162</v>
      </c>
      <c r="F20" s="297"/>
      <c r="G20" s="177"/>
      <c r="H20" s="265"/>
      <c r="I20" s="265"/>
      <c r="J20" s="307"/>
      <c r="K20" s="877"/>
      <c r="L20" s="869"/>
    </row>
    <row r="21" spans="1:17" s="4" customFormat="1" x14ac:dyDescent="0.2">
      <c r="A21" s="390"/>
      <c r="B21" s="266"/>
      <c r="C21" s="1070"/>
      <c r="D21" s="810"/>
      <c r="E21" s="844" t="s">
        <v>165</v>
      </c>
      <c r="F21" s="297"/>
      <c r="G21" s="177"/>
      <c r="H21" s="265"/>
      <c r="I21" s="265"/>
      <c r="J21" s="307"/>
      <c r="K21" s="877"/>
      <c r="L21" s="869"/>
    </row>
    <row r="22" spans="1:17" s="4" customFormat="1" x14ac:dyDescent="0.2">
      <c r="A22" s="390"/>
      <c r="B22" s="266"/>
      <c r="C22" s="1070"/>
      <c r="D22" s="810"/>
      <c r="E22" s="844" t="s">
        <v>167</v>
      </c>
      <c r="F22" s="297"/>
      <c r="G22" s="177"/>
      <c r="H22" s="265"/>
      <c r="I22" s="265"/>
      <c r="J22" s="307"/>
      <c r="K22" s="877"/>
      <c r="L22" s="869"/>
    </row>
    <row r="23" spans="1:17" s="4" customFormat="1" x14ac:dyDescent="0.2">
      <c r="A23" s="390"/>
      <c r="B23" s="266"/>
      <c r="C23" s="1070"/>
      <c r="D23" s="810"/>
      <c r="E23" s="844" t="s">
        <v>168</v>
      </c>
      <c r="F23" s="297"/>
      <c r="G23" s="177"/>
      <c r="H23" s="265"/>
      <c r="I23" s="265"/>
      <c r="J23" s="307"/>
      <c r="K23" s="877"/>
      <c r="L23" s="869"/>
    </row>
    <row r="24" spans="1:17" s="4" customFormat="1" x14ac:dyDescent="0.2">
      <c r="A24" s="390"/>
      <c r="B24" s="266"/>
      <c r="C24" s="1070"/>
      <c r="D24" s="810"/>
      <c r="E24" s="844" t="s">
        <v>169</v>
      </c>
      <c r="F24" s="297"/>
      <c r="G24" s="177"/>
      <c r="H24" s="265"/>
      <c r="I24" s="265"/>
      <c r="J24" s="307"/>
      <c r="K24" s="877"/>
      <c r="L24" s="869"/>
    </row>
    <row r="25" spans="1:17" s="4" customFormat="1" x14ac:dyDescent="0.2">
      <c r="A25" s="390"/>
      <c r="B25" s="266"/>
      <c r="C25" s="1070"/>
      <c r="D25" s="810"/>
      <c r="E25" s="844" t="s">
        <v>171</v>
      </c>
      <c r="F25" s="297"/>
      <c r="G25" s="177"/>
      <c r="H25" s="265"/>
      <c r="I25" s="265"/>
      <c r="J25" s="307"/>
      <c r="K25" s="877"/>
      <c r="L25" s="869"/>
    </row>
    <row r="26" spans="1:17" s="4" customFormat="1" x14ac:dyDescent="0.2">
      <c r="A26" s="390"/>
      <c r="B26" s="266"/>
      <c r="C26" s="1070"/>
      <c r="D26" s="810"/>
      <c r="E26" s="844" t="s">
        <v>173</v>
      </c>
      <c r="F26" s="297"/>
      <c r="G26" s="177"/>
      <c r="H26" s="265"/>
      <c r="I26" s="265"/>
      <c r="J26" s="307"/>
      <c r="K26" s="877"/>
      <c r="L26" s="869"/>
    </row>
    <row r="27" spans="1:17" s="4" customFormat="1" x14ac:dyDescent="0.2">
      <c r="A27" s="390"/>
      <c r="B27" s="266"/>
      <c r="C27" s="1070"/>
      <c r="D27" s="810"/>
      <c r="E27" s="844" t="s">
        <v>174</v>
      </c>
      <c r="F27" s="297"/>
      <c r="G27" s="177"/>
      <c r="H27" s="265"/>
      <c r="I27" s="265"/>
      <c r="J27" s="307"/>
      <c r="K27" s="877"/>
      <c r="L27" s="869"/>
    </row>
    <row r="28" spans="1:17" s="4" customFormat="1" x14ac:dyDescent="0.2">
      <c r="A28" s="390"/>
      <c r="B28" s="266"/>
      <c r="C28" s="1070"/>
      <c r="D28" s="810"/>
      <c r="E28" s="844" t="s">
        <v>175</v>
      </c>
      <c r="F28" s="297"/>
      <c r="G28" s="177"/>
      <c r="H28" s="265"/>
      <c r="I28" s="265"/>
      <c r="J28" s="307"/>
      <c r="K28" s="877"/>
      <c r="L28" s="869"/>
    </row>
    <row r="29" spans="1:17" s="4" customFormat="1" x14ac:dyDescent="0.2">
      <c r="A29" s="390"/>
      <c r="B29" s="266"/>
      <c r="C29" s="1070"/>
      <c r="D29" s="810"/>
      <c r="E29" s="842" t="s">
        <v>104</v>
      </c>
      <c r="F29" s="843" t="s">
        <v>23</v>
      </c>
      <c r="G29" s="177"/>
      <c r="H29" s="265"/>
      <c r="I29" s="265"/>
      <c r="J29" s="307"/>
      <c r="K29" s="877"/>
      <c r="L29" s="869"/>
    </row>
    <row r="30" spans="1:17" s="341" customFormat="1" ht="25.5" x14ac:dyDescent="0.2">
      <c r="A30" s="369" t="s">
        <v>280</v>
      </c>
      <c r="B30" s="308" t="s">
        <v>24</v>
      </c>
      <c r="C30" s="369" t="s">
        <v>254</v>
      </c>
      <c r="D30" s="369"/>
      <c r="E30" s="308"/>
      <c r="F30" s="308"/>
      <c r="G30" s="308" t="s">
        <v>107</v>
      </c>
      <c r="H30" s="308"/>
      <c r="I30" s="308" t="s">
        <v>13</v>
      </c>
      <c r="J30" s="308" t="s">
        <v>255</v>
      </c>
      <c r="K30" s="878" t="s">
        <v>263</v>
      </c>
      <c r="L30" s="362"/>
    </row>
    <row r="31" spans="1:17" s="828" customFormat="1" ht="38.25" x14ac:dyDescent="0.2">
      <c r="A31" s="836" t="s">
        <v>281</v>
      </c>
      <c r="B31" s="837" t="s">
        <v>23</v>
      </c>
      <c r="C31" s="838" t="s">
        <v>493</v>
      </c>
      <c r="D31" s="838"/>
      <c r="E31" s="838"/>
      <c r="F31" s="839"/>
      <c r="G31" s="840" t="s">
        <v>106</v>
      </c>
      <c r="H31" s="841"/>
      <c r="I31" s="841" t="s">
        <v>200</v>
      </c>
      <c r="J31" s="841" t="s">
        <v>206</v>
      </c>
      <c r="K31" s="879" t="s">
        <v>264</v>
      </c>
      <c r="L31" s="870"/>
    </row>
    <row r="32" spans="1:17" s="821" customFormat="1" x14ac:dyDescent="0.2">
      <c r="A32" s="815" t="s">
        <v>380</v>
      </c>
      <c r="B32" s="816"/>
      <c r="C32" s="1081" t="s">
        <v>372</v>
      </c>
      <c r="D32" s="817" t="s">
        <v>373</v>
      </c>
      <c r="E32" s="818" t="s">
        <v>365</v>
      </c>
      <c r="F32" s="819"/>
      <c r="G32" s="820" t="s">
        <v>114</v>
      </c>
      <c r="H32" s="816" t="s">
        <v>17</v>
      </c>
      <c r="I32" s="816" t="s">
        <v>199</v>
      </c>
      <c r="J32" s="816" t="s">
        <v>206</v>
      </c>
      <c r="K32" s="880" t="s">
        <v>371</v>
      </c>
      <c r="L32" s="871"/>
      <c r="Q32" s="822"/>
    </row>
    <row r="33" spans="1:17" s="821" customFormat="1" x14ac:dyDescent="0.2">
      <c r="A33" s="823"/>
      <c r="B33" s="824"/>
      <c r="C33" s="1082"/>
      <c r="D33" s="817" t="s">
        <v>374</v>
      </c>
      <c r="E33" s="825" t="s">
        <v>366</v>
      </c>
      <c r="F33" s="826"/>
      <c r="G33" s="827"/>
      <c r="H33" s="824"/>
      <c r="I33" s="824"/>
      <c r="J33" s="824"/>
      <c r="K33" s="881"/>
      <c r="L33" s="871"/>
      <c r="Q33" s="828"/>
    </row>
    <row r="34" spans="1:17" s="821" customFormat="1" x14ac:dyDescent="0.2">
      <c r="A34" s="823"/>
      <c r="B34" s="824"/>
      <c r="C34" s="1082"/>
      <c r="D34" s="817" t="s">
        <v>375</v>
      </c>
      <c r="E34" s="825" t="s">
        <v>367</v>
      </c>
      <c r="F34" s="826"/>
      <c r="G34" s="827"/>
      <c r="H34" s="824"/>
      <c r="I34" s="824"/>
      <c r="J34" s="824"/>
      <c r="K34" s="881"/>
      <c r="L34" s="871"/>
      <c r="Q34" s="828"/>
    </row>
    <row r="35" spans="1:17" s="821" customFormat="1" x14ac:dyDescent="0.2">
      <c r="A35" s="823"/>
      <c r="B35" s="824"/>
      <c r="C35" s="1082"/>
      <c r="D35" s="817" t="s">
        <v>376</v>
      </c>
      <c r="E35" s="825" t="s">
        <v>368</v>
      </c>
      <c r="F35" s="826"/>
      <c r="G35" s="827"/>
      <c r="H35" s="824"/>
      <c r="I35" s="824"/>
      <c r="J35" s="824"/>
      <c r="K35" s="881"/>
      <c r="L35" s="871"/>
      <c r="Q35" s="828"/>
    </row>
    <row r="36" spans="1:17" s="821" customFormat="1" x14ac:dyDescent="0.2">
      <c r="A36" s="823"/>
      <c r="B36" s="824"/>
      <c r="C36" s="1082"/>
      <c r="D36" s="817" t="s">
        <v>377</v>
      </c>
      <c r="E36" s="825" t="s">
        <v>369</v>
      </c>
      <c r="F36" s="826"/>
      <c r="G36" s="827"/>
      <c r="H36" s="824"/>
      <c r="I36" s="824"/>
      <c r="J36" s="824"/>
      <c r="K36" s="881"/>
      <c r="L36" s="871"/>
      <c r="Q36" s="828"/>
    </row>
    <row r="37" spans="1:17" s="821" customFormat="1" x14ac:dyDescent="0.2">
      <c r="A37" s="823"/>
      <c r="B37" s="824"/>
      <c r="C37" s="1082"/>
      <c r="D37" s="817" t="s">
        <v>378</v>
      </c>
      <c r="E37" s="829" t="s">
        <v>370</v>
      </c>
      <c r="F37" s="826"/>
      <c r="G37" s="827"/>
      <c r="H37" s="824"/>
      <c r="I37" s="824"/>
      <c r="J37" s="824"/>
      <c r="K37" s="881"/>
      <c r="L37" s="871"/>
      <c r="Q37" s="828"/>
    </row>
    <row r="38" spans="1:17" s="821" customFormat="1" x14ac:dyDescent="0.2">
      <c r="A38" s="823"/>
      <c r="B38" s="824"/>
      <c r="C38" s="1082"/>
      <c r="D38" s="817"/>
      <c r="E38" s="829" t="s">
        <v>436</v>
      </c>
      <c r="F38" s="826"/>
      <c r="G38" s="827"/>
      <c r="H38" s="824"/>
      <c r="I38" s="824"/>
      <c r="J38" s="824"/>
      <c r="K38" s="881"/>
      <c r="L38" s="871"/>
      <c r="Q38" s="828"/>
    </row>
    <row r="39" spans="1:17" s="821" customFormat="1" x14ac:dyDescent="0.2">
      <c r="A39" s="823"/>
      <c r="B39" s="824"/>
      <c r="C39" s="1082"/>
      <c r="D39" s="817" t="s">
        <v>379</v>
      </c>
      <c r="E39" s="829" t="s">
        <v>104</v>
      </c>
      <c r="F39" s="826" t="s">
        <v>489</v>
      </c>
      <c r="G39" s="827"/>
      <c r="H39" s="824"/>
      <c r="I39" s="824"/>
      <c r="J39" s="824"/>
      <c r="K39" s="881"/>
      <c r="L39" s="871"/>
      <c r="Q39" s="828"/>
    </row>
    <row r="40" spans="1:17" s="828" customFormat="1" ht="25.5" x14ac:dyDescent="0.2">
      <c r="A40" s="815" t="s">
        <v>492</v>
      </c>
      <c r="B40" s="830"/>
      <c r="C40" s="831" t="s">
        <v>491</v>
      </c>
      <c r="D40" s="831"/>
      <c r="E40" s="831"/>
      <c r="F40" s="832"/>
      <c r="G40" s="833" t="s">
        <v>106</v>
      </c>
      <c r="H40" s="816"/>
      <c r="I40" s="834" t="s">
        <v>200</v>
      </c>
      <c r="J40" s="835" t="s">
        <v>206</v>
      </c>
      <c r="K40" s="834" t="s">
        <v>490</v>
      </c>
      <c r="L40" s="870"/>
    </row>
    <row r="41" spans="1:17" s="2" customFormat="1" ht="25.5" x14ac:dyDescent="0.2">
      <c r="A41" s="382" t="s">
        <v>275</v>
      </c>
      <c r="B41" s="236"/>
      <c r="C41" s="1074" t="s">
        <v>133</v>
      </c>
      <c r="D41" s="814"/>
      <c r="E41" s="224" t="s">
        <v>142</v>
      </c>
      <c r="F41" s="225"/>
      <c r="G41" s="249" t="s">
        <v>109</v>
      </c>
      <c r="H41" s="236" t="s">
        <v>16</v>
      </c>
      <c r="I41" s="236" t="s">
        <v>199</v>
      </c>
      <c r="J41" s="236"/>
      <c r="K41" s="882" t="s">
        <v>258</v>
      </c>
      <c r="L41" s="868"/>
      <c r="Q41" s="41"/>
    </row>
    <row r="42" spans="1:17" s="2" customFormat="1" x14ac:dyDescent="0.2">
      <c r="A42" s="383"/>
      <c r="B42" s="226"/>
      <c r="C42" s="1067"/>
      <c r="D42" s="807"/>
      <c r="E42" s="227" t="s">
        <v>143</v>
      </c>
      <c r="F42" s="228"/>
      <c r="G42" s="229"/>
      <c r="H42" s="226"/>
      <c r="I42" s="226"/>
      <c r="J42" s="226"/>
      <c r="K42" s="883"/>
      <c r="L42" s="868"/>
      <c r="Q42" s="4"/>
    </row>
    <row r="43" spans="1:17" s="2" customFormat="1" x14ac:dyDescent="0.2">
      <c r="A43" s="383"/>
      <c r="B43" s="226"/>
      <c r="C43" s="1067"/>
      <c r="D43" s="807"/>
      <c r="E43" s="230" t="s">
        <v>144</v>
      </c>
      <c r="F43" s="228"/>
      <c r="G43" s="229"/>
      <c r="H43" s="226"/>
      <c r="I43" s="226"/>
      <c r="J43" s="226"/>
      <c r="K43" s="883"/>
      <c r="L43" s="868"/>
      <c r="Q43" s="4"/>
    </row>
    <row r="44" spans="1:17" s="2" customFormat="1" x14ac:dyDescent="0.2">
      <c r="A44" s="383"/>
      <c r="B44" s="226"/>
      <c r="C44" s="1067"/>
      <c r="D44" s="807"/>
      <c r="E44" s="230" t="s">
        <v>145</v>
      </c>
      <c r="F44" s="228"/>
      <c r="G44" s="229"/>
      <c r="H44" s="226"/>
      <c r="I44" s="226"/>
      <c r="J44" s="226"/>
      <c r="K44" s="883"/>
      <c r="L44" s="868"/>
      <c r="Q44" s="4"/>
    </row>
    <row r="45" spans="1:17" s="2" customFormat="1" x14ac:dyDescent="0.2">
      <c r="A45" s="383"/>
      <c r="B45" s="226"/>
      <c r="C45" s="1067"/>
      <c r="D45" s="807"/>
      <c r="E45" s="230" t="s">
        <v>38</v>
      </c>
      <c r="F45" s="228"/>
      <c r="G45" s="229"/>
      <c r="H45" s="226"/>
      <c r="I45" s="226"/>
      <c r="J45" s="226"/>
      <c r="K45" s="883"/>
      <c r="L45" s="868"/>
      <c r="Q45" s="4"/>
    </row>
    <row r="46" spans="1:17" s="2" customFormat="1" x14ac:dyDescent="0.2">
      <c r="A46" s="383"/>
      <c r="B46" s="226"/>
      <c r="C46" s="1067"/>
      <c r="D46" s="807"/>
      <c r="E46" s="238" t="s">
        <v>146</v>
      </c>
      <c r="F46" s="228"/>
      <c r="G46" s="229"/>
      <c r="H46" s="226"/>
      <c r="I46" s="226"/>
      <c r="J46" s="226"/>
      <c r="K46" s="883"/>
      <c r="L46" s="868"/>
      <c r="Q46" s="4"/>
    </row>
    <row r="47" spans="1:17" s="2" customFormat="1" x14ac:dyDescent="0.2">
      <c r="A47" s="383"/>
      <c r="B47" s="226"/>
      <c r="C47" s="1067"/>
      <c r="D47" s="807"/>
      <c r="E47" s="238" t="s">
        <v>147</v>
      </c>
      <c r="F47" s="228"/>
      <c r="G47" s="229"/>
      <c r="H47" s="226"/>
      <c r="I47" s="226"/>
      <c r="J47" s="226"/>
      <c r="K47" s="883"/>
      <c r="L47" s="868"/>
      <c r="Q47" s="4"/>
    </row>
    <row r="48" spans="1:17" s="4" customFormat="1" ht="25.5" x14ac:dyDescent="0.2">
      <c r="A48" s="540" t="s">
        <v>277</v>
      </c>
      <c r="B48" s="261"/>
      <c r="C48" s="1083" t="s">
        <v>134</v>
      </c>
      <c r="D48" s="811"/>
      <c r="E48" s="845" t="s">
        <v>381</v>
      </c>
      <c r="F48" s="294"/>
      <c r="G48" s="535" t="s">
        <v>109</v>
      </c>
      <c r="H48" s="261" t="s">
        <v>16</v>
      </c>
      <c r="I48" s="261" t="s">
        <v>199</v>
      </c>
      <c r="J48" s="536" t="s">
        <v>206</v>
      </c>
      <c r="K48" s="884" t="s">
        <v>260</v>
      </c>
      <c r="L48" s="869"/>
    </row>
    <row r="49" spans="1:12" s="4" customFormat="1" x14ac:dyDescent="0.2">
      <c r="A49" s="387"/>
      <c r="B49" s="252"/>
      <c r="C49" s="1084"/>
      <c r="D49" s="812"/>
      <c r="E49" s="253" t="s">
        <v>149</v>
      </c>
      <c r="F49" s="294"/>
      <c r="G49" s="254"/>
      <c r="H49" s="252"/>
      <c r="I49" s="252"/>
      <c r="J49" s="304"/>
      <c r="K49" s="885"/>
      <c r="L49" s="869"/>
    </row>
    <row r="50" spans="1:12" s="4" customFormat="1" x14ac:dyDescent="0.2">
      <c r="A50" s="387"/>
      <c r="B50" s="252"/>
      <c r="C50" s="1085"/>
      <c r="D50" s="813"/>
      <c r="E50" s="253" t="s">
        <v>150</v>
      </c>
      <c r="F50" s="294"/>
      <c r="G50" s="255"/>
      <c r="H50" s="252"/>
      <c r="I50" s="252"/>
      <c r="J50" s="304"/>
      <c r="K50" s="886"/>
      <c r="L50" s="869"/>
    </row>
    <row r="51" spans="1:12" s="4" customFormat="1" x14ac:dyDescent="0.2">
      <c r="A51" s="387"/>
      <c r="B51" s="252"/>
      <c r="C51" s="1085"/>
      <c r="D51" s="813"/>
      <c r="E51" s="541" t="s">
        <v>382</v>
      </c>
      <c r="F51" s="294"/>
      <c r="G51" s="255"/>
      <c r="H51" s="252"/>
      <c r="I51" s="252"/>
      <c r="J51" s="304"/>
      <c r="K51" s="886"/>
      <c r="L51" s="869"/>
    </row>
    <row r="52" spans="1:12" s="4" customFormat="1" x14ac:dyDescent="0.2">
      <c r="A52" s="387"/>
      <c r="B52" s="252"/>
      <c r="C52" s="1085"/>
      <c r="D52" s="813"/>
      <c r="E52" s="541" t="s">
        <v>487</v>
      </c>
      <c r="F52" s="294"/>
      <c r="G52" s="255"/>
      <c r="H52" s="252"/>
      <c r="I52" s="252"/>
      <c r="J52" s="304"/>
      <c r="K52" s="886"/>
      <c r="L52" s="869"/>
    </row>
    <row r="53" spans="1:12" s="4" customFormat="1" x14ac:dyDescent="0.2">
      <c r="A53" s="387"/>
      <c r="B53" s="252"/>
      <c r="C53" s="1085"/>
      <c r="D53" s="813"/>
      <c r="E53" s="253" t="s">
        <v>154</v>
      </c>
      <c r="F53" s="294"/>
      <c r="G53" s="255"/>
      <c r="H53" s="252"/>
      <c r="I53" s="252"/>
      <c r="J53" s="304"/>
      <c r="K53" s="886"/>
      <c r="L53" s="869"/>
    </row>
    <row r="54" spans="1:12" s="4" customFormat="1" x14ac:dyDescent="0.2">
      <c r="A54" s="387"/>
      <c r="B54" s="252"/>
      <c r="C54" s="1085"/>
      <c r="D54" s="813"/>
      <c r="E54" s="253" t="s">
        <v>156</v>
      </c>
      <c r="F54" s="294"/>
      <c r="G54" s="255"/>
      <c r="H54" s="252"/>
      <c r="I54" s="252"/>
      <c r="J54" s="304"/>
      <c r="K54" s="886"/>
      <c r="L54" s="869"/>
    </row>
    <row r="55" spans="1:12" s="4" customFormat="1" x14ac:dyDescent="0.2">
      <c r="A55" s="387"/>
      <c r="B55" s="252"/>
      <c r="C55" s="1085"/>
      <c r="D55" s="813"/>
      <c r="E55" s="860" t="s">
        <v>495</v>
      </c>
      <c r="F55" s="294"/>
      <c r="G55" s="255"/>
      <c r="H55" s="252"/>
      <c r="I55" s="252"/>
      <c r="J55" s="304"/>
      <c r="K55" s="886"/>
      <c r="L55" s="869"/>
    </row>
    <row r="56" spans="1:12" s="828" customFormat="1" x14ac:dyDescent="0.2">
      <c r="A56" s="846"/>
      <c r="B56" s="847"/>
      <c r="C56" s="1085"/>
      <c r="D56" s="848"/>
      <c r="E56" s="849" t="s">
        <v>104</v>
      </c>
      <c r="F56" s="850" t="s">
        <v>21</v>
      </c>
      <c r="G56" s="851"/>
      <c r="H56" s="847"/>
      <c r="I56" s="847"/>
      <c r="J56" s="847"/>
      <c r="K56" s="887"/>
      <c r="L56" s="870"/>
    </row>
    <row r="57" spans="1:12" s="828" customFormat="1" ht="25.5" x14ac:dyDescent="0.2">
      <c r="A57" s="852" t="s">
        <v>278</v>
      </c>
      <c r="B57" s="853"/>
      <c r="C57" s="854" t="s">
        <v>494</v>
      </c>
      <c r="D57" s="854"/>
      <c r="E57" s="854"/>
      <c r="F57" s="855"/>
      <c r="G57" s="856" t="s">
        <v>106</v>
      </c>
      <c r="H57" s="857"/>
      <c r="I57" s="858" t="s">
        <v>200</v>
      </c>
      <c r="J57" s="859" t="s">
        <v>206</v>
      </c>
      <c r="K57" s="858" t="s">
        <v>261</v>
      </c>
      <c r="L57" s="870"/>
    </row>
    <row r="58" spans="1:12" s="4" customFormat="1" ht="25.5" x14ac:dyDescent="0.2">
      <c r="A58" s="392" t="s">
        <v>282</v>
      </c>
      <c r="B58" s="250"/>
      <c r="C58" s="331" t="s">
        <v>250</v>
      </c>
      <c r="D58" s="331"/>
      <c r="E58" s="224" t="s">
        <v>179</v>
      </c>
      <c r="F58" s="299"/>
      <c r="G58" s="240" t="s">
        <v>114</v>
      </c>
      <c r="H58" s="236" t="s">
        <v>16</v>
      </c>
      <c r="I58" s="236" t="s">
        <v>199</v>
      </c>
      <c r="J58" s="309"/>
      <c r="K58" s="882" t="s">
        <v>265</v>
      </c>
      <c r="L58" s="869"/>
    </row>
    <row r="59" spans="1:12" s="4" customFormat="1" ht="12.75" customHeight="1" x14ac:dyDescent="0.2">
      <c r="A59" s="393"/>
      <c r="B59" s="239"/>
      <c r="C59" s="329"/>
      <c r="D59" s="329"/>
      <c r="E59" s="330" t="s">
        <v>248</v>
      </c>
      <c r="F59" s="298"/>
      <c r="G59" s="229"/>
      <c r="H59" s="239"/>
      <c r="I59" s="237"/>
      <c r="J59" s="279"/>
      <c r="K59" s="888"/>
      <c r="L59" s="869"/>
    </row>
    <row r="60" spans="1:12" s="4" customFormat="1" x14ac:dyDescent="0.2">
      <c r="A60" s="393"/>
      <c r="B60" s="239"/>
      <c r="C60" s="315"/>
      <c r="D60" s="315"/>
      <c r="E60" s="227" t="s">
        <v>249</v>
      </c>
      <c r="F60" s="298"/>
      <c r="G60" s="229"/>
      <c r="H60" s="239"/>
      <c r="I60" s="237"/>
      <c r="J60" s="279"/>
      <c r="K60" s="888"/>
      <c r="L60" s="869"/>
    </row>
    <row r="61" spans="1:12" s="4" customFormat="1" x14ac:dyDescent="0.2">
      <c r="A61" s="393"/>
      <c r="B61" s="239"/>
      <c r="C61" s="315"/>
      <c r="D61" s="315"/>
      <c r="E61" s="227" t="s">
        <v>180</v>
      </c>
      <c r="F61" s="298"/>
      <c r="G61" s="229"/>
      <c r="H61" s="239"/>
      <c r="I61" s="237"/>
      <c r="J61" s="279"/>
      <c r="K61" s="888"/>
      <c r="L61" s="869"/>
    </row>
    <row r="62" spans="1:12" s="4" customFormat="1" x14ac:dyDescent="0.2">
      <c r="A62" s="393"/>
      <c r="B62" s="239"/>
      <c r="C62" s="315"/>
      <c r="D62" s="315"/>
      <c r="E62" s="227" t="s">
        <v>181</v>
      </c>
      <c r="F62" s="298"/>
      <c r="G62" s="229"/>
      <c r="H62" s="239"/>
      <c r="I62" s="237"/>
      <c r="J62" s="279"/>
      <c r="K62" s="888"/>
      <c r="L62" s="869"/>
    </row>
    <row r="63" spans="1:12" s="4" customFormat="1" x14ac:dyDescent="0.2">
      <c r="A63" s="393"/>
      <c r="B63" s="239"/>
      <c r="C63" s="315"/>
      <c r="D63" s="315"/>
      <c r="E63" s="227" t="s">
        <v>182</v>
      </c>
      <c r="F63" s="298"/>
      <c r="G63" s="229"/>
      <c r="H63" s="239"/>
      <c r="I63" s="237"/>
      <c r="J63" s="279"/>
      <c r="K63" s="888"/>
      <c r="L63" s="869"/>
    </row>
    <row r="64" spans="1:12" s="4" customFormat="1" x14ac:dyDescent="0.2">
      <c r="A64" s="393"/>
      <c r="B64" s="239"/>
      <c r="C64" s="315"/>
      <c r="D64" s="315"/>
      <c r="E64" s="227" t="s">
        <v>183</v>
      </c>
      <c r="F64" s="298"/>
      <c r="G64" s="229"/>
      <c r="H64" s="239"/>
      <c r="I64" s="237"/>
      <c r="J64" s="279"/>
      <c r="K64" s="888"/>
      <c r="L64" s="869"/>
    </row>
    <row r="65" spans="1:26" s="4" customFormat="1" x14ac:dyDescent="0.2">
      <c r="A65" s="393"/>
      <c r="B65" s="239"/>
      <c r="C65" s="315"/>
      <c r="D65" s="315"/>
      <c r="E65" s="227" t="s">
        <v>184</v>
      </c>
      <c r="F65" s="298"/>
      <c r="G65" s="229"/>
      <c r="H65" s="239"/>
      <c r="I65" s="237"/>
      <c r="J65" s="279"/>
      <c r="K65" s="888"/>
      <c r="L65" s="869"/>
    </row>
    <row r="66" spans="1:26" s="4" customFormat="1" x14ac:dyDescent="0.2">
      <c r="A66" s="394"/>
      <c r="B66" s="241"/>
      <c r="C66" s="316"/>
      <c r="D66" s="316"/>
      <c r="E66" s="332" t="s">
        <v>185</v>
      </c>
      <c r="F66" s="300"/>
      <c r="G66" s="231"/>
      <c r="H66" s="241"/>
      <c r="I66" s="242"/>
      <c r="J66" s="286"/>
      <c r="K66" s="889"/>
      <c r="L66" s="869"/>
    </row>
    <row r="67" spans="1:26" s="341" customFormat="1" ht="25.5" x14ac:dyDescent="0.2">
      <c r="A67" s="333" t="s">
        <v>283</v>
      </c>
      <c r="B67" s="334"/>
      <c r="C67" s="335" t="s">
        <v>136</v>
      </c>
      <c r="D67" s="335"/>
      <c r="E67" s="336" t="s">
        <v>54</v>
      </c>
      <c r="F67" s="337"/>
      <c r="G67" s="338" t="s">
        <v>109</v>
      </c>
      <c r="H67" s="339" t="s">
        <v>16</v>
      </c>
      <c r="I67" s="339" t="s">
        <v>11</v>
      </c>
      <c r="J67" s="339" t="s">
        <v>252</v>
      </c>
      <c r="K67" s="890" t="s">
        <v>266</v>
      </c>
      <c r="L67" s="362"/>
    </row>
    <row r="68" spans="1:26" s="341" customFormat="1" x14ac:dyDescent="0.2">
      <c r="A68" s="342"/>
      <c r="B68" s="343"/>
      <c r="C68" s="344"/>
      <c r="D68" s="344"/>
      <c r="E68" s="345" t="s">
        <v>122</v>
      </c>
      <c r="F68" s="346" t="s">
        <v>23</v>
      </c>
      <c r="G68" s="347"/>
      <c r="H68" s="347"/>
      <c r="I68" s="347"/>
      <c r="J68" s="347"/>
      <c r="K68" s="891"/>
      <c r="L68" s="362"/>
    </row>
    <row r="69" spans="1:26" s="341" customFormat="1" x14ac:dyDescent="0.2">
      <c r="A69" s="348"/>
      <c r="B69" s="349"/>
      <c r="C69" s="350"/>
      <c r="D69" s="350"/>
      <c r="E69" s="351" t="s">
        <v>186</v>
      </c>
      <c r="F69" s="352" t="s">
        <v>23</v>
      </c>
      <c r="G69" s="353"/>
      <c r="H69" s="353"/>
      <c r="I69" s="353"/>
      <c r="J69" s="353"/>
      <c r="K69" s="892"/>
      <c r="L69" s="362"/>
    </row>
    <row r="70" spans="1:26" s="362" customFormat="1" x14ac:dyDescent="0.2">
      <c r="A70" s="354" t="s">
        <v>284</v>
      </c>
      <c r="B70" s="355" t="s">
        <v>23</v>
      </c>
      <c r="C70" s="356" t="s">
        <v>253</v>
      </c>
      <c r="D70" s="356"/>
      <c r="E70" s="357"/>
      <c r="F70" s="358"/>
      <c r="G70" s="359" t="s">
        <v>106</v>
      </c>
      <c r="H70" s="359"/>
      <c r="I70" s="359"/>
      <c r="J70" s="360" t="s">
        <v>252</v>
      </c>
      <c r="K70" s="893" t="s">
        <v>267</v>
      </c>
    </row>
    <row r="71" spans="1:26" s="466" customFormat="1" ht="38.25" x14ac:dyDescent="0.2">
      <c r="A71" s="459" t="s">
        <v>314</v>
      </c>
      <c r="B71" s="460"/>
      <c r="C71" s="549" t="s">
        <v>385</v>
      </c>
      <c r="D71" s="461" t="s">
        <v>319</v>
      </c>
      <c r="E71" s="462" t="s">
        <v>311</v>
      </c>
      <c r="F71" s="461"/>
      <c r="G71" s="551" t="s">
        <v>109</v>
      </c>
      <c r="H71" s="460" t="s">
        <v>16</v>
      </c>
      <c r="I71" s="460" t="s">
        <v>11</v>
      </c>
      <c r="J71" s="460"/>
      <c r="K71" s="463"/>
      <c r="L71" s="873"/>
      <c r="M71" s="907"/>
      <c r="N71" s="907"/>
      <c r="O71" s="907"/>
      <c r="P71" s="907"/>
      <c r="Q71" s="907"/>
      <c r="R71" s="474"/>
      <c r="S71" s="474"/>
      <c r="T71" s="474"/>
      <c r="U71" s="474"/>
      <c r="V71" s="474"/>
      <c r="W71" s="474"/>
      <c r="X71" s="474"/>
      <c r="Y71" s="474"/>
      <c r="Z71" s="474"/>
    </row>
    <row r="72" spans="1:26" s="474" customFormat="1" x14ac:dyDescent="0.2">
      <c r="A72" s="467"/>
      <c r="B72" s="468"/>
      <c r="C72" s="469"/>
      <c r="D72" s="469" t="s">
        <v>320</v>
      </c>
      <c r="E72" s="470" t="s">
        <v>296</v>
      </c>
      <c r="F72" s="469"/>
      <c r="G72" s="468"/>
      <c r="H72" s="468"/>
      <c r="I72" s="468"/>
      <c r="J72" s="468"/>
      <c r="K72" s="471" t="s">
        <v>127</v>
      </c>
      <c r="L72" s="872"/>
      <c r="M72" s="907"/>
      <c r="N72" s="907"/>
      <c r="O72" s="907"/>
      <c r="P72" s="907"/>
      <c r="Q72" s="907"/>
    </row>
    <row r="73" spans="1:26" s="474" customFormat="1" x14ac:dyDescent="0.2">
      <c r="A73" s="467"/>
      <c r="B73" s="468"/>
      <c r="C73" s="469"/>
      <c r="D73" s="469" t="s">
        <v>321</v>
      </c>
      <c r="E73" s="470" t="s">
        <v>297</v>
      </c>
      <c r="F73" s="469"/>
      <c r="G73" s="468"/>
      <c r="H73" s="468"/>
      <c r="I73" s="468"/>
      <c r="J73" s="468"/>
      <c r="K73" s="471"/>
      <c r="L73" s="872"/>
      <c r="M73" s="907"/>
      <c r="N73" s="907"/>
      <c r="O73" s="907"/>
      <c r="P73" s="907"/>
      <c r="Q73" s="907"/>
    </row>
    <row r="74" spans="1:26" s="474" customFormat="1" x14ac:dyDescent="0.2">
      <c r="A74" s="467"/>
      <c r="B74" s="468"/>
      <c r="C74" s="469"/>
      <c r="D74" s="469" t="s">
        <v>322</v>
      </c>
      <c r="E74" s="550" t="s">
        <v>384</v>
      </c>
      <c r="F74" s="469"/>
      <c r="G74" s="468"/>
      <c r="H74" s="468"/>
      <c r="I74" s="468"/>
      <c r="J74" s="468"/>
      <c r="K74" s="471"/>
      <c r="L74" s="872"/>
      <c r="M74" s="907"/>
      <c r="N74" s="907"/>
      <c r="O74" s="907"/>
      <c r="P74" s="907"/>
      <c r="Q74" s="907"/>
    </row>
    <row r="75" spans="1:26" s="474" customFormat="1" x14ac:dyDescent="0.2">
      <c r="A75" s="467"/>
      <c r="B75" s="468"/>
      <c r="C75" s="469"/>
      <c r="D75" s="469" t="s">
        <v>323</v>
      </c>
      <c r="E75" s="470" t="s">
        <v>299</v>
      </c>
      <c r="F75" s="469"/>
      <c r="G75" s="468"/>
      <c r="H75" s="468"/>
      <c r="I75" s="468"/>
      <c r="J75" s="468"/>
      <c r="K75" s="471"/>
      <c r="L75" s="873"/>
      <c r="M75" s="907"/>
      <c r="N75" s="907"/>
      <c r="O75" s="907"/>
      <c r="P75" s="907"/>
      <c r="Q75" s="907"/>
    </row>
    <row r="76" spans="1:26" s="474" customFormat="1" x14ac:dyDescent="0.2">
      <c r="A76" s="467"/>
      <c r="B76" s="468"/>
      <c r="C76" s="469"/>
      <c r="D76" s="469" t="s">
        <v>324</v>
      </c>
      <c r="E76" s="470" t="s">
        <v>300</v>
      </c>
      <c r="F76" s="469"/>
      <c r="G76" s="468"/>
      <c r="H76" s="468"/>
      <c r="I76" s="468"/>
      <c r="J76" s="468"/>
      <c r="K76" s="471"/>
      <c r="L76" s="873"/>
      <c r="M76" s="907"/>
      <c r="N76" s="907"/>
      <c r="O76" s="907"/>
      <c r="P76" s="907"/>
      <c r="Q76" s="907"/>
    </row>
    <row r="77" spans="1:26" s="474" customFormat="1" x14ac:dyDescent="0.2">
      <c r="A77" s="467"/>
      <c r="B77" s="468"/>
      <c r="C77" s="469"/>
      <c r="D77" s="469" t="s">
        <v>325</v>
      </c>
      <c r="E77" s="470" t="s">
        <v>301</v>
      </c>
      <c r="F77" s="469"/>
      <c r="G77" s="468"/>
      <c r="H77" s="468"/>
      <c r="I77" s="468"/>
      <c r="J77" s="468"/>
      <c r="K77" s="471"/>
      <c r="L77" s="873"/>
      <c r="M77" s="907"/>
      <c r="N77" s="907"/>
      <c r="O77" s="907"/>
      <c r="P77" s="907"/>
      <c r="Q77" s="907"/>
    </row>
    <row r="78" spans="1:26" s="474" customFormat="1" x14ac:dyDescent="0.2">
      <c r="A78" s="467"/>
      <c r="B78" s="468"/>
      <c r="C78" s="469"/>
      <c r="D78" s="469" t="s">
        <v>326</v>
      </c>
      <c r="E78" s="470" t="s">
        <v>302</v>
      </c>
      <c r="F78" s="469"/>
      <c r="G78" s="468"/>
      <c r="H78" s="468"/>
      <c r="I78" s="468"/>
      <c r="J78" s="468"/>
      <c r="K78" s="471"/>
      <c r="L78" s="873"/>
      <c r="M78" s="907"/>
      <c r="N78" s="907"/>
      <c r="O78" s="907"/>
      <c r="P78" s="907"/>
      <c r="Q78" s="907"/>
    </row>
    <row r="79" spans="1:26" s="474" customFormat="1" x14ac:dyDescent="0.2">
      <c r="A79" s="467"/>
      <c r="B79" s="468"/>
      <c r="C79" s="469"/>
      <c r="D79" s="469" t="s">
        <v>327</v>
      </c>
      <c r="E79" s="470" t="s">
        <v>312</v>
      </c>
      <c r="F79" s="469"/>
      <c r="G79" s="468"/>
      <c r="H79" s="468"/>
      <c r="I79" s="468"/>
      <c r="J79" s="468"/>
      <c r="K79" s="471"/>
      <c r="L79" s="873"/>
      <c r="M79" s="907"/>
      <c r="N79" s="907"/>
      <c r="O79" s="907"/>
      <c r="P79" s="907"/>
      <c r="Q79" s="907"/>
    </row>
    <row r="80" spans="1:26" s="474" customFormat="1" x14ac:dyDescent="0.2">
      <c r="A80" s="467"/>
      <c r="B80" s="468"/>
      <c r="C80" s="469"/>
      <c r="D80" s="469" t="s">
        <v>328</v>
      </c>
      <c r="E80" s="470" t="s">
        <v>496</v>
      </c>
      <c r="F80" s="469"/>
      <c r="G80" s="468"/>
      <c r="H80" s="468"/>
      <c r="I80" s="468"/>
      <c r="J80" s="468"/>
      <c r="K80" s="471"/>
      <c r="L80" s="873"/>
      <c r="M80" s="907"/>
      <c r="N80" s="907"/>
      <c r="O80" s="907"/>
      <c r="P80" s="907"/>
      <c r="Q80" s="907"/>
    </row>
    <row r="81" spans="1:26" s="474" customFormat="1" x14ac:dyDescent="0.2">
      <c r="A81" s="467"/>
      <c r="B81" s="468"/>
      <c r="C81" s="469"/>
      <c r="D81" s="469" t="s">
        <v>329</v>
      </c>
      <c r="E81" s="470" t="s">
        <v>303</v>
      </c>
      <c r="F81" s="469"/>
      <c r="G81" s="468"/>
      <c r="H81" s="468"/>
      <c r="I81" s="468"/>
      <c r="J81" s="468"/>
      <c r="K81" s="471"/>
      <c r="L81" s="873"/>
      <c r="M81" s="907"/>
      <c r="N81" s="907"/>
      <c r="O81" s="907"/>
      <c r="P81" s="907"/>
      <c r="Q81" s="907"/>
    </row>
    <row r="82" spans="1:26" s="474" customFormat="1" x14ac:dyDescent="0.2">
      <c r="A82" s="467"/>
      <c r="B82" s="468"/>
      <c r="C82" s="469"/>
      <c r="D82" s="469" t="s">
        <v>330</v>
      </c>
      <c r="E82" s="470" t="s">
        <v>304</v>
      </c>
      <c r="F82" s="469"/>
      <c r="G82" s="468"/>
      <c r="H82" s="468"/>
      <c r="I82" s="468"/>
      <c r="J82" s="468"/>
      <c r="K82" s="471"/>
      <c r="L82" s="873"/>
      <c r="M82" s="907"/>
      <c r="N82" s="907"/>
      <c r="O82" s="907"/>
      <c r="P82" s="907"/>
      <c r="Q82" s="907"/>
    </row>
    <row r="83" spans="1:26" s="474" customFormat="1" x14ac:dyDescent="0.2">
      <c r="A83" s="467"/>
      <c r="B83" s="468"/>
      <c r="C83" s="469"/>
      <c r="D83" s="469" t="s">
        <v>331</v>
      </c>
      <c r="E83" s="470" t="s">
        <v>305</v>
      </c>
      <c r="F83" s="469"/>
      <c r="G83" s="468"/>
      <c r="H83" s="468"/>
      <c r="I83" s="468"/>
      <c r="J83" s="468"/>
      <c r="K83" s="471"/>
      <c r="L83" s="873"/>
      <c r="M83" s="907"/>
      <c r="N83" s="907"/>
      <c r="O83" s="907"/>
      <c r="P83" s="907"/>
      <c r="Q83" s="907"/>
    </row>
    <row r="84" spans="1:26" s="474" customFormat="1" x14ac:dyDescent="0.2">
      <c r="A84" s="467"/>
      <c r="B84" s="468"/>
      <c r="C84" s="469"/>
      <c r="D84" s="469" t="s">
        <v>332</v>
      </c>
      <c r="E84" s="470" t="s">
        <v>306</v>
      </c>
      <c r="F84" s="469"/>
      <c r="G84" s="468"/>
      <c r="H84" s="468"/>
      <c r="I84" s="468"/>
      <c r="J84" s="468"/>
      <c r="K84" s="471" t="s">
        <v>307</v>
      </c>
      <c r="L84" s="874"/>
    </row>
    <row r="85" spans="1:26" s="474" customFormat="1" x14ac:dyDescent="0.2">
      <c r="A85" s="467"/>
      <c r="B85" s="468"/>
      <c r="C85" s="469"/>
      <c r="D85" s="469" t="s">
        <v>333</v>
      </c>
      <c r="E85" s="476" t="s">
        <v>104</v>
      </c>
      <c r="F85" s="469"/>
      <c r="G85" s="468"/>
      <c r="H85" s="468"/>
      <c r="I85" s="468"/>
      <c r="J85" s="468"/>
      <c r="K85" s="471" t="s">
        <v>307</v>
      </c>
      <c r="L85" s="874"/>
    </row>
    <row r="86" spans="1:26" s="486" customFormat="1" ht="25.5" x14ac:dyDescent="0.2">
      <c r="A86" s="480" t="s">
        <v>317</v>
      </c>
      <c r="B86" s="481"/>
      <c r="C86" s="482" t="s">
        <v>310</v>
      </c>
      <c r="D86" s="482"/>
      <c r="E86" s="482"/>
      <c r="F86" s="483"/>
      <c r="G86" s="484"/>
      <c r="H86" s="481" t="s">
        <v>106</v>
      </c>
      <c r="I86" s="481"/>
      <c r="J86" s="481" t="s">
        <v>13</v>
      </c>
      <c r="K86" s="485"/>
      <c r="L86" s="874"/>
      <c r="M86" s="479"/>
      <c r="N86" s="479"/>
      <c r="O86" s="479"/>
      <c r="P86" s="479"/>
      <c r="Q86" s="479"/>
      <c r="R86" s="479"/>
      <c r="S86" s="479"/>
      <c r="T86" s="479"/>
      <c r="U86" s="479"/>
      <c r="V86" s="479"/>
      <c r="W86" s="479"/>
      <c r="X86" s="479"/>
      <c r="Y86" s="479"/>
      <c r="Z86" s="479"/>
    </row>
    <row r="87" spans="1:26" ht="38.25" x14ac:dyDescent="0.2">
      <c r="A87" s="383" t="s">
        <v>286</v>
      </c>
      <c r="B87" s="237"/>
      <c r="C87" s="1066" t="s">
        <v>139</v>
      </c>
      <c r="D87" s="457"/>
      <c r="E87" s="437" t="s">
        <v>54</v>
      </c>
      <c r="F87" s="298"/>
      <c r="G87" s="229" t="s">
        <v>109</v>
      </c>
      <c r="H87" s="237" t="s">
        <v>16</v>
      </c>
      <c r="I87" s="237" t="s">
        <v>11</v>
      </c>
      <c r="J87" s="279"/>
      <c r="K87" s="894" t="s">
        <v>269</v>
      </c>
      <c r="L87" s="908"/>
    </row>
    <row r="88" spans="1:26" x14ac:dyDescent="0.2">
      <c r="A88" s="396"/>
      <c r="B88" s="237"/>
      <c r="C88" s="1067"/>
      <c r="D88" s="807"/>
      <c r="E88" s="230" t="s">
        <v>122</v>
      </c>
      <c r="F88" s="298"/>
      <c r="G88" s="229"/>
      <c r="H88" s="237"/>
      <c r="I88" s="237"/>
      <c r="J88" s="279"/>
      <c r="K88" s="888"/>
      <c r="L88" s="908"/>
    </row>
    <row r="89" spans="1:26" x14ac:dyDescent="0.2">
      <c r="A89" s="396"/>
      <c r="B89" s="242"/>
      <c r="C89" s="1068"/>
      <c r="D89" s="808"/>
      <c r="E89" s="243" t="s">
        <v>186</v>
      </c>
      <c r="F89" s="300"/>
      <c r="G89" s="231"/>
      <c r="H89" s="242"/>
      <c r="I89" s="242"/>
      <c r="J89" s="286"/>
      <c r="K89" s="889"/>
      <c r="L89" s="908"/>
    </row>
    <row r="90" spans="1:26" ht="25.5" x14ac:dyDescent="0.2">
      <c r="A90" s="397" t="s">
        <v>287</v>
      </c>
      <c r="B90" s="141"/>
      <c r="C90" s="1063" t="s">
        <v>140</v>
      </c>
      <c r="D90" s="805"/>
      <c r="E90" s="140" t="s">
        <v>54</v>
      </c>
      <c r="F90" s="301" t="s">
        <v>24</v>
      </c>
      <c r="G90" s="269" t="s">
        <v>109</v>
      </c>
      <c r="H90" s="146" t="s">
        <v>16</v>
      </c>
      <c r="I90" s="146" t="s">
        <v>11</v>
      </c>
      <c r="J90" s="310" t="s">
        <v>206</v>
      </c>
      <c r="K90" s="895" t="s">
        <v>270</v>
      </c>
      <c r="L90" s="908"/>
    </row>
    <row r="91" spans="1:26" x14ac:dyDescent="0.2">
      <c r="A91" s="398"/>
      <c r="B91" s="146"/>
      <c r="C91" s="1064"/>
      <c r="D91" s="806"/>
      <c r="E91" s="145" t="s">
        <v>122</v>
      </c>
      <c r="F91" s="302"/>
      <c r="G91" s="183"/>
      <c r="H91" s="146"/>
      <c r="I91" s="146"/>
      <c r="J91" s="311"/>
      <c r="K91" s="896"/>
      <c r="L91" s="908"/>
    </row>
    <row r="92" spans="1:26" x14ac:dyDescent="0.2">
      <c r="A92" s="399"/>
      <c r="B92" s="270"/>
      <c r="C92" s="1065"/>
      <c r="D92" s="806"/>
      <c r="E92" s="145" t="s">
        <v>186</v>
      </c>
      <c r="F92" s="302"/>
      <c r="G92" s="183"/>
      <c r="H92" s="146"/>
      <c r="I92" s="146"/>
      <c r="J92" s="311"/>
      <c r="K92" s="896"/>
      <c r="L92" s="908"/>
    </row>
    <row r="93" spans="1:26" ht="25.5" x14ac:dyDescent="0.2">
      <c r="A93" s="400" t="s">
        <v>288</v>
      </c>
      <c r="B93" s="210" t="s">
        <v>24</v>
      </c>
      <c r="C93" s="271" t="s">
        <v>141</v>
      </c>
      <c r="D93" s="271"/>
      <c r="E93" s="151"/>
      <c r="F93" s="303"/>
      <c r="G93" s="184" t="s">
        <v>106</v>
      </c>
      <c r="H93" s="152"/>
      <c r="I93" s="152" t="s">
        <v>200</v>
      </c>
      <c r="J93" s="312" t="s">
        <v>206</v>
      </c>
      <c r="K93" s="897" t="s">
        <v>271</v>
      </c>
      <c r="L93" s="908"/>
    </row>
    <row r="94" spans="1:26" ht="25.5" x14ac:dyDescent="0.2">
      <c r="A94" s="395" t="s">
        <v>289</v>
      </c>
      <c r="B94" s="242"/>
      <c r="C94" s="245" t="s">
        <v>137</v>
      </c>
      <c r="D94" s="458"/>
      <c r="E94" s="246"/>
      <c r="F94" s="300"/>
      <c r="G94" s="234" t="s">
        <v>106</v>
      </c>
      <c r="H94" s="242"/>
      <c r="I94" s="242" t="s">
        <v>200</v>
      </c>
      <c r="J94" s="286"/>
      <c r="K94" s="898" t="s">
        <v>272</v>
      </c>
      <c r="L94" s="908"/>
    </row>
    <row r="95" spans="1:26" ht="25.5" x14ac:dyDescent="0.2">
      <c r="A95" s="401" t="s">
        <v>290</v>
      </c>
      <c r="B95" s="235"/>
      <c r="C95" s="245" t="s">
        <v>138</v>
      </c>
      <c r="D95" s="245"/>
      <c r="E95" s="232"/>
      <c r="F95" s="233"/>
      <c r="G95" s="240" t="s">
        <v>106</v>
      </c>
      <c r="H95" s="236"/>
      <c r="I95" s="236" t="s">
        <v>200</v>
      </c>
      <c r="J95" s="313"/>
      <c r="K95" s="882" t="s">
        <v>273</v>
      </c>
      <c r="L95" s="908"/>
    </row>
    <row r="96" spans="1:26" s="2" customFormat="1" ht="38.25" x14ac:dyDescent="0.2">
      <c r="A96" s="717" t="s">
        <v>471</v>
      </c>
      <c r="B96" s="718"/>
      <c r="C96" s="719" t="s">
        <v>473</v>
      </c>
      <c r="D96" s="720"/>
      <c r="E96" s="865" t="s">
        <v>54</v>
      </c>
      <c r="F96" s="722" t="s">
        <v>437</v>
      </c>
      <c r="G96" s="723" t="s">
        <v>109</v>
      </c>
      <c r="H96" s="724" t="s">
        <v>16</v>
      </c>
      <c r="I96" s="724" t="s">
        <v>11</v>
      </c>
      <c r="J96" s="725"/>
      <c r="K96" s="899" t="s">
        <v>438</v>
      </c>
      <c r="L96" s="868"/>
      <c r="Q96" s="574"/>
    </row>
    <row r="97" spans="1:17" s="2" customFormat="1" x14ac:dyDescent="0.2">
      <c r="A97" s="726"/>
      <c r="B97" s="727"/>
      <c r="C97" s="728"/>
      <c r="D97" s="729"/>
      <c r="E97" s="865" t="s">
        <v>122</v>
      </c>
      <c r="F97" s="731"/>
      <c r="G97" s="732"/>
      <c r="H97" s="733"/>
      <c r="I97" s="733"/>
      <c r="J97" s="734"/>
      <c r="K97" s="900"/>
      <c r="L97" s="868"/>
      <c r="Q97" s="574"/>
    </row>
    <row r="98" spans="1:17" s="574" customFormat="1" x14ac:dyDescent="0.2">
      <c r="A98" s="717" t="s">
        <v>472</v>
      </c>
      <c r="B98" s="735" t="s">
        <v>21</v>
      </c>
      <c r="C98" s="719" t="s">
        <v>474</v>
      </c>
      <c r="D98" s="861"/>
      <c r="E98" s="865" t="s">
        <v>497</v>
      </c>
      <c r="F98" s="722" t="s">
        <v>440</v>
      </c>
      <c r="G98" s="723" t="s">
        <v>114</v>
      </c>
      <c r="H98" s="737" t="s">
        <v>17</v>
      </c>
      <c r="I98" s="737" t="s">
        <v>11</v>
      </c>
      <c r="J98" s="723"/>
      <c r="K98" s="901" t="s">
        <v>441</v>
      </c>
      <c r="L98" s="586"/>
    </row>
    <row r="99" spans="1:17" s="574" customFormat="1" x14ac:dyDescent="0.2">
      <c r="A99" s="738"/>
      <c r="B99" s="739"/>
      <c r="C99" s="740"/>
      <c r="D99" s="862"/>
      <c r="E99" s="865" t="s">
        <v>442</v>
      </c>
      <c r="F99" s="742" t="s">
        <v>443</v>
      </c>
      <c r="G99" s="743"/>
      <c r="H99" s="744"/>
      <c r="I99" s="744"/>
      <c r="J99" s="743"/>
      <c r="K99" s="902"/>
      <c r="L99" s="586"/>
    </row>
    <row r="100" spans="1:17" s="574" customFormat="1" x14ac:dyDescent="0.2">
      <c r="A100" s="726"/>
      <c r="B100" s="745"/>
      <c r="C100" s="728"/>
      <c r="D100" s="863"/>
      <c r="E100" s="865" t="s">
        <v>444</v>
      </c>
      <c r="F100" s="731"/>
      <c r="G100" s="747"/>
      <c r="H100" s="748"/>
      <c r="I100" s="748"/>
      <c r="J100" s="747"/>
      <c r="K100" s="903"/>
      <c r="L100" s="586"/>
    </row>
    <row r="101" spans="1:17" s="574" customFormat="1" x14ac:dyDescent="0.2">
      <c r="A101" s="717" t="s">
        <v>475</v>
      </c>
      <c r="B101" s="735" t="s">
        <v>440</v>
      </c>
      <c r="C101" s="719" t="s">
        <v>477</v>
      </c>
      <c r="D101" s="861"/>
      <c r="E101" s="865" t="s">
        <v>445</v>
      </c>
      <c r="F101" s="722"/>
      <c r="G101" s="723" t="s">
        <v>109</v>
      </c>
      <c r="H101" s="737" t="s">
        <v>16</v>
      </c>
      <c r="I101" s="744" t="s">
        <v>11</v>
      </c>
      <c r="J101" s="723"/>
      <c r="K101" s="901" t="s">
        <v>446</v>
      </c>
      <c r="L101" s="586"/>
    </row>
    <row r="102" spans="1:17" s="574" customFormat="1" x14ac:dyDescent="0.2">
      <c r="A102" s="738"/>
      <c r="B102" s="739"/>
      <c r="C102" s="740"/>
      <c r="D102" s="862"/>
      <c r="E102" s="865" t="s">
        <v>447</v>
      </c>
      <c r="F102" s="742"/>
      <c r="G102" s="743"/>
      <c r="H102" s="744"/>
      <c r="I102" s="744"/>
      <c r="J102" s="743"/>
      <c r="K102" s="902"/>
      <c r="L102" s="586"/>
    </row>
    <row r="103" spans="1:17" s="574" customFormat="1" x14ac:dyDescent="0.2">
      <c r="A103" s="738"/>
      <c r="B103" s="739"/>
      <c r="C103" s="740"/>
      <c r="D103" s="862"/>
      <c r="E103" s="865" t="s">
        <v>448</v>
      </c>
      <c r="F103" s="742"/>
      <c r="G103" s="743"/>
      <c r="H103" s="744"/>
      <c r="I103" s="744"/>
      <c r="J103" s="743"/>
      <c r="K103" s="902"/>
      <c r="L103" s="586"/>
    </row>
    <row r="104" spans="1:17" s="574" customFormat="1" x14ac:dyDescent="0.2">
      <c r="A104" s="726"/>
      <c r="B104" s="745"/>
      <c r="C104" s="728"/>
      <c r="D104" s="863"/>
      <c r="E104" s="865" t="s">
        <v>449</v>
      </c>
      <c r="F104" s="731"/>
      <c r="G104" s="747"/>
      <c r="H104" s="748"/>
      <c r="I104" s="748"/>
      <c r="J104" s="747"/>
      <c r="K104" s="903"/>
      <c r="L104" s="586"/>
    </row>
    <row r="105" spans="1:17" s="574" customFormat="1" x14ac:dyDescent="0.2">
      <c r="A105" s="717" t="s">
        <v>476</v>
      </c>
      <c r="B105" s="735" t="s">
        <v>443</v>
      </c>
      <c r="C105" s="719" t="s">
        <v>478</v>
      </c>
      <c r="D105" s="861"/>
      <c r="E105" s="865" t="s">
        <v>450</v>
      </c>
      <c r="F105" s="722"/>
      <c r="G105" s="723" t="s">
        <v>109</v>
      </c>
      <c r="H105" s="737" t="s">
        <v>16</v>
      </c>
      <c r="I105" s="744" t="s">
        <v>11</v>
      </c>
      <c r="J105" s="723"/>
      <c r="K105" s="901" t="s">
        <v>451</v>
      </c>
      <c r="L105" s="586"/>
    </row>
    <row r="106" spans="1:17" s="574" customFormat="1" x14ac:dyDescent="0.2">
      <c r="A106" s="738"/>
      <c r="B106" s="739"/>
      <c r="C106" s="740"/>
      <c r="D106" s="862"/>
      <c r="E106" s="865" t="s">
        <v>452</v>
      </c>
      <c r="F106" s="742"/>
      <c r="G106" s="743"/>
      <c r="H106" s="744"/>
      <c r="I106" s="744"/>
      <c r="J106" s="743"/>
      <c r="K106" s="902"/>
      <c r="L106" s="586"/>
    </row>
    <row r="107" spans="1:17" s="574" customFormat="1" x14ac:dyDescent="0.2">
      <c r="A107" s="738"/>
      <c r="B107" s="739"/>
      <c r="C107" s="740"/>
      <c r="D107" s="862"/>
      <c r="E107" s="865" t="s">
        <v>447</v>
      </c>
      <c r="F107" s="742"/>
      <c r="G107" s="743"/>
      <c r="H107" s="744"/>
      <c r="I107" s="744"/>
      <c r="J107" s="743"/>
      <c r="K107" s="902"/>
      <c r="L107" s="586"/>
    </row>
    <row r="108" spans="1:17" s="574" customFormat="1" x14ac:dyDescent="0.2">
      <c r="A108" s="738"/>
      <c r="B108" s="739"/>
      <c r="C108" s="740"/>
      <c r="D108" s="862"/>
      <c r="E108" s="865" t="s">
        <v>448</v>
      </c>
      <c r="F108" s="742"/>
      <c r="G108" s="743"/>
      <c r="H108" s="744"/>
      <c r="I108" s="744"/>
      <c r="J108" s="743"/>
      <c r="K108" s="902"/>
      <c r="L108" s="586"/>
    </row>
    <row r="109" spans="1:17" s="574" customFormat="1" x14ac:dyDescent="0.2">
      <c r="A109" s="726"/>
      <c r="B109" s="745"/>
      <c r="C109" s="728"/>
      <c r="D109" s="863"/>
      <c r="E109" s="865" t="s">
        <v>453</v>
      </c>
      <c r="F109" s="731"/>
      <c r="G109" s="747"/>
      <c r="H109" s="748"/>
      <c r="I109" s="748"/>
      <c r="J109" s="747"/>
      <c r="K109" s="903"/>
      <c r="L109" s="586"/>
    </row>
    <row r="110" spans="1:17" s="2" customFormat="1" ht="38.25" x14ac:dyDescent="0.2">
      <c r="A110" s="717" t="s">
        <v>479</v>
      </c>
      <c r="B110" s="722" t="s">
        <v>23</v>
      </c>
      <c r="C110" s="719" t="s">
        <v>480</v>
      </c>
      <c r="D110" s="720"/>
      <c r="E110" s="865" t="s">
        <v>54</v>
      </c>
      <c r="F110" s="722" t="s">
        <v>24</v>
      </c>
      <c r="G110" s="723" t="s">
        <v>109</v>
      </c>
      <c r="H110" s="724" t="s">
        <v>16</v>
      </c>
      <c r="I110" s="724" t="s">
        <v>11</v>
      </c>
      <c r="J110" s="725"/>
      <c r="K110" s="899" t="s">
        <v>454</v>
      </c>
      <c r="L110" s="868"/>
      <c r="Q110" s="574"/>
    </row>
    <row r="111" spans="1:17" s="2" customFormat="1" x14ac:dyDescent="0.2">
      <c r="A111" s="738"/>
      <c r="B111" s="749"/>
      <c r="C111" s="740"/>
      <c r="D111" s="750"/>
      <c r="E111" s="865" t="s">
        <v>455</v>
      </c>
      <c r="F111" s="742"/>
      <c r="G111" s="743"/>
      <c r="H111" s="752"/>
      <c r="I111" s="752"/>
      <c r="J111" s="753"/>
      <c r="K111" s="904"/>
      <c r="L111" s="868"/>
      <c r="Q111" s="574"/>
    </row>
    <row r="112" spans="1:17" s="2" customFormat="1" x14ac:dyDescent="0.2">
      <c r="A112" s="738"/>
      <c r="B112" s="749"/>
      <c r="C112" s="740"/>
      <c r="D112" s="750"/>
      <c r="E112" s="865" t="s">
        <v>456</v>
      </c>
      <c r="F112" s="742"/>
      <c r="G112" s="743"/>
      <c r="H112" s="752"/>
      <c r="I112" s="752"/>
      <c r="J112" s="753"/>
      <c r="K112" s="904"/>
      <c r="L112" s="868"/>
      <c r="Q112" s="574"/>
    </row>
    <row r="113" spans="1:17" s="2" customFormat="1" x14ac:dyDescent="0.2">
      <c r="A113" s="726"/>
      <c r="B113" s="727"/>
      <c r="C113" s="728"/>
      <c r="D113" s="729"/>
      <c r="E113" s="865" t="s">
        <v>457</v>
      </c>
      <c r="F113" s="731"/>
      <c r="G113" s="732"/>
      <c r="H113" s="733"/>
      <c r="I113" s="733"/>
      <c r="J113" s="734"/>
      <c r="K113" s="900"/>
      <c r="L113" s="868"/>
      <c r="Q113" s="574"/>
    </row>
    <row r="114" spans="1:17" s="2" customFormat="1" ht="25.5" x14ac:dyDescent="0.2">
      <c r="A114" s="717" t="s">
        <v>484</v>
      </c>
      <c r="B114" s="722" t="s">
        <v>24</v>
      </c>
      <c r="C114" s="719" t="s">
        <v>481</v>
      </c>
      <c r="D114" s="720"/>
      <c r="E114" s="865" t="s">
        <v>54</v>
      </c>
      <c r="F114" s="722" t="s">
        <v>458</v>
      </c>
      <c r="G114" s="723" t="s">
        <v>109</v>
      </c>
      <c r="H114" s="724" t="s">
        <v>16</v>
      </c>
      <c r="I114" s="724" t="s">
        <v>11</v>
      </c>
      <c r="J114" s="725"/>
      <c r="K114" s="899" t="s">
        <v>459</v>
      </c>
      <c r="L114" s="868"/>
      <c r="Q114" s="574"/>
    </row>
    <row r="115" spans="1:17" s="2" customFormat="1" x14ac:dyDescent="0.2">
      <c r="A115" s="738"/>
      <c r="B115" s="749"/>
      <c r="C115" s="740"/>
      <c r="D115" s="750"/>
      <c r="E115" s="865" t="s">
        <v>455</v>
      </c>
      <c r="F115" s="742" t="s">
        <v>460</v>
      </c>
      <c r="G115" s="743"/>
      <c r="H115" s="752"/>
      <c r="I115" s="752"/>
      <c r="J115" s="753"/>
      <c r="K115" s="904"/>
      <c r="L115" s="868"/>
      <c r="Q115" s="574"/>
    </row>
    <row r="116" spans="1:17" s="2" customFormat="1" x14ac:dyDescent="0.2">
      <c r="A116" s="738"/>
      <c r="B116" s="749"/>
      <c r="C116" s="740"/>
      <c r="D116" s="750"/>
      <c r="E116" s="865" t="s">
        <v>456</v>
      </c>
      <c r="F116" s="742" t="s">
        <v>460</v>
      </c>
      <c r="G116" s="743"/>
      <c r="H116" s="752"/>
      <c r="I116" s="752"/>
      <c r="J116" s="753"/>
      <c r="K116" s="904"/>
      <c r="L116" s="868"/>
      <c r="Q116" s="574"/>
    </row>
    <row r="117" spans="1:17" s="2" customFormat="1" x14ac:dyDescent="0.2">
      <c r="A117" s="726"/>
      <c r="B117" s="727"/>
      <c r="C117" s="728"/>
      <c r="D117" s="729"/>
      <c r="E117" s="865" t="s">
        <v>457</v>
      </c>
      <c r="F117" s="731"/>
      <c r="G117" s="732"/>
      <c r="H117" s="733"/>
      <c r="I117" s="733"/>
      <c r="J117" s="734"/>
      <c r="K117" s="900"/>
      <c r="L117" s="868"/>
      <c r="Q117" s="574"/>
    </row>
    <row r="118" spans="1:17" s="574" customFormat="1" ht="24" x14ac:dyDescent="0.2">
      <c r="A118" s="738" t="s">
        <v>482</v>
      </c>
      <c r="B118" s="739" t="s">
        <v>11</v>
      </c>
      <c r="C118" s="740" t="s">
        <v>485</v>
      </c>
      <c r="D118" s="750"/>
      <c r="E118" s="865"/>
      <c r="F118" s="742"/>
      <c r="G118" s="754" t="s">
        <v>106</v>
      </c>
      <c r="H118" s="755" t="s">
        <v>16</v>
      </c>
      <c r="I118" s="755" t="s">
        <v>13</v>
      </c>
      <c r="J118" s="743"/>
      <c r="K118" s="902" t="s">
        <v>470</v>
      </c>
      <c r="L118" s="586"/>
    </row>
    <row r="119" spans="1:17" s="2" customFormat="1" ht="36" x14ac:dyDescent="0.2">
      <c r="A119" s="756" t="s">
        <v>483</v>
      </c>
      <c r="B119" s="757" t="s">
        <v>460</v>
      </c>
      <c r="C119" s="758" t="s">
        <v>486</v>
      </c>
      <c r="D119" s="759"/>
      <c r="E119" s="865"/>
      <c r="F119" s="761"/>
      <c r="G119" s="754" t="s">
        <v>106</v>
      </c>
      <c r="H119" s="755" t="s">
        <v>16</v>
      </c>
      <c r="I119" s="755" t="s">
        <v>13</v>
      </c>
      <c r="J119" s="762"/>
      <c r="K119" s="905" t="s">
        <v>461</v>
      </c>
      <c r="L119" s="868"/>
      <c r="Q119" s="574"/>
    </row>
    <row r="120" spans="1:17" ht="25.5" x14ac:dyDescent="0.2">
      <c r="A120" s="401" t="s">
        <v>291</v>
      </c>
      <c r="B120" s="235"/>
      <c r="C120" s="244" t="s">
        <v>198</v>
      </c>
      <c r="D120" s="864"/>
      <c r="E120" s="232"/>
      <c r="F120" s="233"/>
      <c r="G120" s="234" t="s">
        <v>106</v>
      </c>
      <c r="H120" s="235"/>
      <c r="I120" s="235" t="s">
        <v>200</v>
      </c>
      <c r="J120" s="235"/>
      <c r="K120" s="906" t="s">
        <v>274</v>
      </c>
      <c r="L120" s="908"/>
    </row>
    <row r="121" spans="1:17" x14ac:dyDescent="0.2">
      <c r="A121" s="4"/>
      <c r="B121" s="4"/>
      <c r="G121" s="41"/>
      <c r="H121" s="195"/>
      <c r="I121" s="195"/>
      <c r="J121" s="195"/>
      <c r="K121" s="4"/>
      <c r="L121" s="869"/>
    </row>
    <row r="122" spans="1:17" x14ac:dyDescent="0.2">
      <c r="A122" s="4"/>
      <c r="B122" s="4"/>
      <c r="G122" s="41"/>
      <c r="H122" s="195"/>
      <c r="I122" s="195"/>
      <c r="J122" s="195"/>
      <c r="K122" s="4"/>
      <c r="L122" s="869"/>
    </row>
    <row r="123" spans="1:17" x14ac:dyDescent="0.2">
      <c r="A123" s="4"/>
      <c r="B123" s="4"/>
      <c r="G123" s="41"/>
      <c r="H123" s="195"/>
      <c r="I123" s="195"/>
      <c r="J123" s="195"/>
      <c r="K123" s="4"/>
      <c r="L123" s="869"/>
    </row>
    <row r="124" spans="1:17" x14ac:dyDescent="0.2">
      <c r="A124" s="4"/>
      <c r="B124" s="4"/>
      <c r="G124" s="41"/>
      <c r="H124" s="195"/>
      <c r="I124" s="195"/>
      <c r="J124" s="195"/>
      <c r="K124" s="4"/>
      <c r="L124" s="869"/>
    </row>
    <row r="125" spans="1:17" x14ac:dyDescent="0.2">
      <c r="A125" s="4"/>
      <c r="B125" s="4"/>
      <c r="G125" s="41"/>
      <c r="H125" s="195"/>
      <c r="I125" s="195"/>
      <c r="J125" s="195"/>
      <c r="K125" s="4"/>
      <c r="L125" s="869"/>
    </row>
    <row r="126" spans="1:17" x14ac:dyDescent="0.2">
      <c r="A126" s="4"/>
      <c r="B126" s="4"/>
      <c r="G126" s="41"/>
      <c r="H126" s="195"/>
      <c r="I126" s="195"/>
      <c r="J126" s="195"/>
      <c r="K126" s="4"/>
      <c r="L126" s="869"/>
    </row>
    <row r="127" spans="1:17" x14ac:dyDescent="0.2">
      <c r="A127" s="4"/>
      <c r="B127" s="4"/>
      <c r="G127" s="41"/>
      <c r="H127" s="195"/>
      <c r="I127" s="195"/>
      <c r="J127" s="195"/>
      <c r="K127" s="4"/>
      <c r="L127" s="869"/>
    </row>
    <row r="128" spans="1:17" x14ac:dyDescent="0.2">
      <c r="A128" s="4"/>
      <c r="B128" s="4"/>
      <c r="G128" s="41"/>
      <c r="H128" s="195"/>
      <c r="I128" s="195"/>
      <c r="J128" s="195"/>
      <c r="K128" s="4"/>
      <c r="L128" s="869"/>
    </row>
    <row r="129" spans="1:12" x14ac:dyDescent="0.2">
      <c r="A129" s="4"/>
      <c r="B129" s="4"/>
      <c r="G129" s="41"/>
      <c r="H129" s="195"/>
      <c r="I129" s="195"/>
      <c r="J129" s="195"/>
      <c r="K129" s="4"/>
      <c r="L129" s="869"/>
    </row>
    <row r="130" spans="1:12" x14ac:dyDescent="0.2">
      <c r="A130" s="4"/>
      <c r="B130" s="4"/>
      <c r="G130" s="41"/>
      <c r="H130" s="195"/>
      <c r="I130" s="195"/>
      <c r="J130" s="195"/>
      <c r="K130" s="4"/>
      <c r="L130" s="869"/>
    </row>
    <row r="131" spans="1:12" x14ac:dyDescent="0.2">
      <c r="A131" s="4"/>
      <c r="B131" s="4"/>
      <c r="G131" s="41"/>
      <c r="H131" s="195"/>
      <c r="I131" s="195"/>
      <c r="J131" s="195"/>
      <c r="K131" s="4"/>
      <c r="L131" s="869"/>
    </row>
    <row r="132" spans="1:12" x14ac:dyDescent="0.2">
      <c r="A132" s="4"/>
      <c r="B132" s="4"/>
      <c r="G132" s="41"/>
      <c r="H132" s="195"/>
      <c r="I132" s="195"/>
      <c r="J132" s="195"/>
      <c r="K132" s="4"/>
      <c r="L132" s="869"/>
    </row>
    <row r="133" spans="1:12" x14ac:dyDescent="0.2">
      <c r="A133" s="4"/>
      <c r="B133" s="4"/>
      <c r="G133" s="41"/>
      <c r="H133" s="195"/>
      <c r="I133" s="195"/>
      <c r="J133" s="195"/>
      <c r="K133" s="4"/>
      <c r="L133" s="869"/>
    </row>
    <row r="134" spans="1:12" x14ac:dyDescent="0.2">
      <c r="A134" s="4"/>
      <c r="B134" s="4"/>
      <c r="G134" s="41"/>
      <c r="H134" s="195"/>
      <c r="I134" s="195"/>
      <c r="J134" s="195"/>
      <c r="K134" s="4"/>
      <c r="L134" s="869"/>
    </row>
    <row r="135" spans="1:12" x14ac:dyDescent="0.2">
      <c r="A135" s="4"/>
      <c r="B135" s="4"/>
      <c r="G135" s="41"/>
      <c r="H135" s="195"/>
      <c r="I135" s="195"/>
      <c r="J135" s="195"/>
      <c r="K135" s="4"/>
      <c r="L135" s="869"/>
    </row>
    <row r="136" spans="1:12" x14ac:dyDescent="0.2">
      <c r="A136" s="4"/>
      <c r="B136" s="4"/>
      <c r="G136" s="41"/>
      <c r="H136" s="195"/>
      <c r="I136" s="195"/>
      <c r="J136" s="195"/>
      <c r="K136" s="4"/>
      <c r="L136" s="869"/>
    </row>
    <row r="137" spans="1:12" x14ac:dyDescent="0.2">
      <c r="A137" s="4"/>
      <c r="B137" s="4"/>
      <c r="G137" s="41"/>
      <c r="H137" s="195"/>
      <c r="I137" s="195"/>
      <c r="J137" s="195"/>
      <c r="K137" s="4"/>
      <c r="L137" s="869"/>
    </row>
    <row r="138" spans="1:12" x14ac:dyDescent="0.2">
      <c r="A138" s="4"/>
      <c r="B138" s="4"/>
      <c r="G138" s="41"/>
      <c r="H138" s="195"/>
      <c r="I138" s="195"/>
      <c r="J138" s="195"/>
      <c r="K138" s="4"/>
      <c r="L138" s="869"/>
    </row>
    <row r="139" spans="1:12" x14ac:dyDescent="0.2">
      <c r="A139" s="4"/>
      <c r="B139" s="4"/>
      <c r="G139" s="41"/>
      <c r="H139" s="195"/>
      <c r="I139" s="195"/>
      <c r="J139" s="195"/>
      <c r="K139" s="4"/>
      <c r="L139" s="869"/>
    </row>
    <row r="140" spans="1:12" x14ac:dyDescent="0.2">
      <c r="G140" s="41"/>
    </row>
    <row r="141" spans="1:12" x14ac:dyDescent="0.2">
      <c r="G141" s="41"/>
    </row>
    <row r="142" spans="1:12" x14ac:dyDescent="0.2">
      <c r="G142" s="41"/>
    </row>
    <row r="143" spans="1:12" x14ac:dyDescent="0.2">
      <c r="G143" s="41"/>
    </row>
    <row r="144" spans="1:12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  <row r="971" spans="7:7" x14ac:dyDescent="0.2">
      <c r="G971" s="41"/>
    </row>
    <row r="972" spans="7:7" x14ac:dyDescent="0.2">
      <c r="G972" s="41"/>
    </row>
    <row r="973" spans="7:7" x14ac:dyDescent="0.2">
      <c r="G973" s="41"/>
    </row>
    <row r="974" spans="7:7" x14ac:dyDescent="0.2">
      <c r="G974" s="41"/>
    </row>
    <row r="975" spans="7:7" x14ac:dyDescent="0.2">
      <c r="G975" s="41"/>
    </row>
    <row r="976" spans="7:7" x14ac:dyDescent="0.2">
      <c r="G976" s="41"/>
    </row>
    <row r="977" spans="7:7" x14ac:dyDescent="0.2">
      <c r="G977" s="41"/>
    </row>
  </sheetData>
  <mergeCells count="8">
    <mergeCell ref="C87:C89"/>
    <mergeCell ref="C90:C92"/>
    <mergeCell ref="B4:C4"/>
    <mergeCell ref="A6:K6"/>
    <mergeCell ref="C8:C29"/>
    <mergeCell ref="C32:C39"/>
    <mergeCell ref="C41:C47"/>
    <mergeCell ref="C48:C56"/>
  </mergeCells>
  <dataValidations count="3">
    <dataValidation type="list" allowBlank="1" showInputMessage="1" showErrorMessage="1" sqref="L84:L85 J118:J119 J98:J109">
      <formula1>instruction2</formula1>
    </dataValidation>
    <dataValidation type="list" allowBlank="1" showInputMessage="1" showErrorMessage="1" sqref="J120 J87:J95 J8:J70">
      <formula1>instructions</formula1>
    </dataValidation>
    <dataValidation type="list" allowBlank="1" showInputMessage="1" showErrorMessage="1" sqref="G70:G71 G98:G112 G87:G96 G118:G977 G114:G116 G8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977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24" sqref="C24:C32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764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776" t="s">
        <v>76</v>
      </c>
      <c r="B7" s="777" t="s">
        <v>20</v>
      </c>
      <c r="C7" s="777" t="s">
        <v>0</v>
      </c>
      <c r="D7" s="777" t="s">
        <v>318</v>
      </c>
      <c r="E7" s="777" t="s">
        <v>1</v>
      </c>
      <c r="F7" s="777" t="s">
        <v>117</v>
      </c>
      <c r="G7" s="778" t="s">
        <v>75</v>
      </c>
      <c r="H7" s="777" t="s">
        <v>15</v>
      </c>
      <c r="I7" s="779" t="s">
        <v>2</v>
      </c>
      <c r="J7" s="780" t="s">
        <v>128</v>
      </c>
      <c r="K7" s="780" t="s">
        <v>257</v>
      </c>
    </row>
    <row r="8" spans="1:17" s="2" customFormat="1" x14ac:dyDescent="0.2">
      <c r="A8" s="781" t="s">
        <v>380</v>
      </c>
      <c r="B8" s="782"/>
      <c r="C8" s="1086" t="s">
        <v>372</v>
      </c>
      <c r="D8" s="783" t="s">
        <v>373</v>
      </c>
      <c r="E8" s="784" t="s">
        <v>365</v>
      </c>
      <c r="F8" s="785"/>
      <c r="G8" s="786" t="s">
        <v>114</v>
      </c>
      <c r="H8" s="782" t="s">
        <v>17</v>
      </c>
      <c r="I8" s="782" t="s">
        <v>199</v>
      </c>
      <c r="J8" s="782" t="s">
        <v>206</v>
      </c>
      <c r="K8" s="782" t="s">
        <v>371</v>
      </c>
      <c r="Q8" s="41"/>
    </row>
    <row r="9" spans="1:17" s="2" customFormat="1" x14ac:dyDescent="0.2">
      <c r="A9" s="787"/>
      <c r="B9" s="788"/>
      <c r="C9" s="1087"/>
      <c r="D9" s="783" t="s">
        <v>374</v>
      </c>
      <c r="E9" s="789" t="s">
        <v>366</v>
      </c>
      <c r="F9" s="790"/>
      <c r="G9" s="791"/>
      <c r="H9" s="788"/>
      <c r="I9" s="788"/>
      <c r="J9" s="788"/>
      <c r="K9" s="788"/>
      <c r="Q9" s="533"/>
    </row>
    <row r="10" spans="1:17" s="2" customFormat="1" x14ac:dyDescent="0.2">
      <c r="A10" s="787"/>
      <c r="B10" s="788"/>
      <c r="C10" s="1087"/>
      <c r="D10" s="783" t="s">
        <v>375</v>
      </c>
      <c r="E10" s="789" t="s">
        <v>367</v>
      </c>
      <c r="F10" s="790"/>
      <c r="G10" s="791"/>
      <c r="H10" s="788"/>
      <c r="I10" s="788"/>
      <c r="J10" s="788"/>
      <c r="K10" s="788"/>
      <c r="Q10" s="533"/>
    </row>
    <row r="11" spans="1:17" s="2" customFormat="1" x14ac:dyDescent="0.2">
      <c r="A11" s="787"/>
      <c r="B11" s="788"/>
      <c r="C11" s="1087"/>
      <c r="D11" s="783" t="s">
        <v>376</v>
      </c>
      <c r="E11" s="789" t="s">
        <v>368</v>
      </c>
      <c r="F11" s="790"/>
      <c r="G11" s="791"/>
      <c r="H11" s="788"/>
      <c r="I11" s="788"/>
      <c r="J11" s="788"/>
      <c r="K11" s="788"/>
      <c r="Q11" s="533"/>
    </row>
    <row r="12" spans="1:17" s="2" customFormat="1" x14ac:dyDescent="0.2">
      <c r="A12" s="787"/>
      <c r="B12" s="788"/>
      <c r="C12" s="1087"/>
      <c r="D12" s="783" t="s">
        <v>377</v>
      </c>
      <c r="E12" s="789" t="s">
        <v>369</v>
      </c>
      <c r="F12" s="790"/>
      <c r="G12" s="791"/>
      <c r="H12" s="788"/>
      <c r="I12" s="788"/>
      <c r="J12" s="788"/>
      <c r="K12" s="788"/>
      <c r="Q12" s="533"/>
    </row>
    <row r="13" spans="1:17" s="2" customFormat="1" x14ac:dyDescent="0.2">
      <c r="A13" s="787"/>
      <c r="B13" s="788"/>
      <c r="C13" s="1087"/>
      <c r="D13" s="783" t="s">
        <v>378</v>
      </c>
      <c r="E13" s="792" t="s">
        <v>370</v>
      </c>
      <c r="F13" s="790"/>
      <c r="G13" s="791"/>
      <c r="H13" s="788"/>
      <c r="I13" s="788"/>
      <c r="J13" s="788"/>
      <c r="K13" s="788"/>
      <c r="Q13" s="533"/>
    </row>
    <row r="14" spans="1:17" s="2" customFormat="1" x14ac:dyDescent="0.2">
      <c r="A14" s="787"/>
      <c r="B14" s="788"/>
      <c r="C14" s="1087"/>
      <c r="D14" s="783"/>
      <c r="E14" s="792" t="s">
        <v>436</v>
      </c>
      <c r="F14" s="790"/>
      <c r="G14" s="791"/>
      <c r="H14" s="788"/>
      <c r="I14" s="788"/>
      <c r="J14" s="788"/>
      <c r="K14" s="788"/>
      <c r="Q14" s="533"/>
    </row>
    <row r="15" spans="1:17" s="2" customFormat="1" x14ac:dyDescent="0.2">
      <c r="A15" s="787"/>
      <c r="B15" s="788"/>
      <c r="C15" s="1087"/>
      <c r="D15" s="783" t="s">
        <v>379</v>
      </c>
      <c r="E15" s="792" t="s">
        <v>104</v>
      </c>
      <c r="F15" s="793" t="s">
        <v>489</v>
      </c>
      <c r="G15" s="791"/>
      <c r="H15" s="788"/>
      <c r="I15" s="788"/>
      <c r="J15" s="788"/>
      <c r="K15" s="788"/>
      <c r="Q15" s="533"/>
    </row>
    <row r="16" spans="1:17" s="4" customFormat="1" ht="25.5" x14ac:dyDescent="0.2">
      <c r="A16" s="794"/>
      <c r="B16" s="795"/>
      <c r="C16" s="796" t="s">
        <v>491</v>
      </c>
      <c r="D16" s="796"/>
      <c r="E16" s="796"/>
      <c r="F16" s="797"/>
      <c r="G16" s="798" t="s">
        <v>106</v>
      </c>
      <c r="H16" s="799"/>
      <c r="I16" s="800" t="s">
        <v>200</v>
      </c>
      <c r="J16" s="801" t="s">
        <v>206</v>
      </c>
      <c r="K16" s="800" t="s">
        <v>490</v>
      </c>
      <c r="L16" s="802"/>
    </row>
    <row r="17" spans="1:17" s="2" customFormat="1" ht="25.5" x14ac:dyDescent="0.2">
      <c r="A17" s="382" t="s">
        <v>275</v>
      </c>
      <c r="B17" s="236"/>
      <c r="C17" s="1074" t="s">
        <v>133</v>
      </c>
      <c r="D17" s="774"/>
      <c r="E17" s="224" t="s">
        <v>142</v>
      </c>
      <c r="F17" s="225"/>
      <c r="G17" s="249" t="s">
        <v>109</v>
      </c>
      <c r="H17" s="236" t="s">
        <v>16</v>
      </c>
      <c r="I17" s="236" t="s">
        <v>199</v>
      </c>
      <c r="J17" s="236"/>
      <c r="K17" s="370" t="s">
        <v>258</v>
      </c>
      <c r="Q17" s="41"/>
    </row>
    <row r="18" spans="1:17" s="2" customFormat="1" x14ac:dyDescent="0.2">
      <c r="A18" s="383"/>
      <c r="B18" s="226"/>
      <c r="C18" s="1067"/>
      <c r="D18" s="767"/>
      <c r="E18" s="227" t="s">
        <v>143</v>
      </c>
      <c r="F18" s="228"/>
      <c r="G18" s="229"/>
      <c r="H18" s="226"/>
      <c r="I18" s="226"/>
      <c r="J18" s="226"/>
      <c r="K18" s="226"/>
      <c r="Q18" s="4"/>
    </row>
    <row r="19" spans="1:17" s="2" customFormat="1" x14ac:dyDescent="0.2">
      <c r="A19" s="383"/>
      <c r="B19" s="226"/>
      <c r="C19" s="1067"/>
      <c r="D19" s="767"/>
      <c r="E19" s="230" t="s">
        <v>144</v>
      </c>
      <c r="F19" s="228"/>
      <c r="G19" s="229"/>
      <c r="H19" s="226"/>
      <c r="I19" s="226"/>
      <c r="J19" s="226"/>
      <c r="K19" s="226"/>
      <c r="Q19" s="4"/>
    </row>
    <row r="20" spans="1:17" s="2" customFormat="1" x14ac:dyDescent="0.2">
      <c r="A20" s="383"/>
      <c r="B20" s="226"/>
      <c r="C20" s="1067"/>
      <c r="D20" s="767"/>
      <c r="E20" s="230" t="s">
        <v>145</v>
      </c>
      <c r="F20" s="228"/>
      <c r="G20" s="229"/>
      <c r="H20" s="226"/>
      <c r="I20" s="226"/>
      <c r="J20" s="226"/>
      <c r="K20" s="226"/>
      <c r="Q20" s="4"/>
    </row>
    <row r="21" spans="1:17" s="2" customFormat="1" x14ac:dyDescent="0.2">
      <c r="A21" s="383"/>
      <c r="B21" s="226"/>
      <c r="C21" s="1067"/>
      <c r="D21" s="767"/>
      <c r="E21" s="230" t="s">
        <v>38</v>
      </c>
      <c r="F21" s="228"/>
      <c r="G21" s="229"/>
      <c r="H21" s="226"/>
      <c r="I21" s="226"/>
      <c r="J21" s="226"/>
      <c r="K21" s="226"/>
      <c r="Q21" s="4"/>
    </row>
    <row r="22" spans="1:17" s="2" customFormat="1" x14ac:dyDescent="0.2">
      <c r="A22" s="383"/>
      <c r="B22" s="226"/>
      <c r="C22" s="1067"/>
      <c r="D22" s="767"/>
      <c r="E22" s="238" t="s">
        <v>146</v>
      </c>
      <c r="F22" s="228"/>
      <c r="G22" s="229"/>
      <c r="H22" s="226"/>
      <c r="I22" s="226"/>
      <c r="J22" s="226"/>
      <c r="K22" s="226"/>
      <c r="Q22" s="4"/>
    </row>
    <row r="23" spans="1:17" s="2" customFormat="1" x14ac:dyDescent="0.2">
      <c r="A23" s="383"/>
      <c r="B23" s="226"/>
      <c r="C23" s="1067"/>
      <c r="D23" s="767"/>
      <c r="E23" s="238" t="s">
        <v>147</v>
      </c>
      <c r="F23" s="228"/>
      <c r="G23" s="229"/>
      <c r="H23" s="226"/>
      <c r="I23" s="226"/>
      <c r="J23" s="226"/>
      <c r="K23" s="226"/>
      <c r="Q23" s="4"/>
    </row>
    <row r="24" spans="1:17" s="4" customFormat="1" ht="25.5" x14ac:dyDescent="0.2">
      <c r="A24" s="540" t="s">
        <v>277</v>
      </c>
      <c r="B24" s="261"/>
      <c r="C24" s="1083" t="s">
        <v>134</v>
      </c>
      <c r="D24" s="771"/>
      <c r="E24" s="541" t="s">
        <v>381</v>
      </c>
      <c r="F24" s="294"/>
      <c r="G24" s="535" t="s">
        <v>109</v>
      </c>
      <c r="H24" s="261" t="s">
        <v>16</v>
      </c>
      <c r="I24" s="261" t="s">
        <v>199</v>
      </c>
      <c r="J24" s="536" t="s">
        <v>206</v>
      </c>
      <c r="K24" s="537" t="s">
        <v>260</v>
      </c>
    </row>
    <row r="25" spans="1:17" s="4" customFormat="1" x14ac:dyDescent="0.2">
      <c r="A25" s="387"/>
      <c r="B25" s="252"/>
      <c r="C25" s="1084"/>
      <c r="D25" s="772"/>
      <c r="E25" s="253" t="s">
        <v>149</v>
      </c>
      <c r="F25" s="294"/>
      <c r="G25" s="254"/>
      <c r="H25" s="252"/>
      <c r="I25" s="252"/>
      <c r="J25" s="304"/>
      <c r="K25" s="372"/>
    </row>
    <row r="26" spans="1:17" s="4" customFormat="1" x14ac:dyDescent="0.2">
      <c r="A26" s="387"/>
      <c r="B26" s="252"/>
      <c r="C26" s="1085"/>
      <c r="D26" s="773"/>
      <c r="E26" s="253" t="s">
        <v>150</v>
      </c>
      <c r="F26" s="294"/>
      <c r="G26" s="255"/>
      <c r="H26" s="252"/>
      <c r="I26" s="252"/>
      <c r="J26" s="304"/>
      <c r="K26" s="252"/>
    </row>
    <row r="27" spans="1:17" s="4" customFormat="1" x14ac:dyDescent="0.2">
      <c r="A27" s="387"/>
      <c r="B27" s="252"/>
      <c r="C27" s="1085"/>
      <c r="D27" s="773"/>
      <c r="E27" s="541" t="s">
        <v>382</v>
      </c>
      <c r="F27" s="294"/>
      <c r="G27" s="255"/>
      <c r="H27" s="252"/>
      <c r="I27" s="252"/>
      <c r="J27" s="304"/>
      <c r="K27" s="252"/>
    </row>
    <row r="28" spans="1:17" s="4" customFormat="1" x14ac:dyDescent="0.2">
      <c r="A28" s="387"/>
      <c r="B28" s="252"/>
      <c r="C28" s="1085"/>
      <c r="D28" s="773"/>
      <c r="E28" s="556" t="s">
        <v>383</v>
      </c>
      <c r="F28" s="294"/>
      <c r="G28" s="255"/>
      <c r="H28" s="252"/>
      <c r="I28" s="252"/>
      <c r="J28" s="304"/>
      <c r="K28" s="252"/>
    </row>
    <row r="29" spans="1:17" s="4" customFormat="1" x14ac:dyDescent="0.2">
      <c r="A29" s="387"/>
      <c r="B29" s="252"/>
      <c r="C29" s="1085"/>
      <c r="D29" s="773"/>
      <c r="E29" s="560" t="s">
        <v>487</v>
      </c>
      <c r="F29" s="294"/>
      <c r="G29" s="255"/>
      <c r="H29" s="252"/>
      <c r="I29" s="252"/>
      <c r="J29" s="304"/>
      <c r="K29" s="252"/>
    </row>
    <row r="30" spans="1:17" s="4" customFormat="1" x14ac:dyDescent="0.2">
      <c r="A30" s="387"/>
      <c r="B30" s="252"/>
      <c r="C30" s="1085"/>
      <c r="D30" s="773"/>
      <c r="E30" s="253" t="s">
        <v>154</v>
      </c>
      <c r="F30" s="294"/>
      <c r="G30" s="255"/>
      <c r="H30" s="252"/>
      <c r="I30" s="252"/>
      <c r="J30" s="304"/>
      <c r="K30" s="252"/>
    </row>
    <row r="31" spans="1:17" s="4" customFormat="1" x14ac:dyDescent="0.2">
      <c r="A31" s="387"/>
      <c r="B31" s="252"/>
      <c r="C31" s="1085"/>
      <c r="D31" s="773"/>
      <c r="E31" s="253" t="s">
        <v>156</v>
      </c>
      <c r="F31" s="294"/>
      <c r="G31" s="255"/>
      <c r="H31" s="252"/>
      <c r="I31" s="252"/>
      <c r="J31" s="304"/>
      <c r="K31" s="252"/>
    </row>
    <row r="32" spans="1:17" s="4" customFormat="1" x14ac:dyDescent="0.2">
      <c r="A32" s="387"/>
      <c r="B32" s="252"/>
      <c r="C32" s="1085"/>
      <c r="D32" s="773"/>
      <c r="E32" s="538" t="s">
        <v>104</v>
      </c>
      <c r="F32" s="539" t="s">
        <v>21</v>
      </c>
      <c r="G32" s="255"/>
      <c r="H32" s="252"/>
      <c r="I32" s="252"/>
      <c r="J32" s="304"/>
      <c r="K32" s="252"/>
    </row>
    <row r="33" spans="1:11" s="4" customFormat="1" ht="25.5" x14ac:dyDescent="0.2">
      <c r="A33" s="388" t="s">
        <v>278</v>
      </c>
      <c r="B33" s="256"/>
      <c r="C33" s="258" t="s">
        <v>157</v>
      </c>
      <c r="D33" s="258"/>
      <c r="E33" s="259"/>
      <c r="F33" s="296"/>
      <c r="G33" s="260" t="s">
        <v>106</v>
      </c>
      <c r="H33" s="261"/>
      <c r="I33" s="262" t="s">
        <v>200</v>
      </c>
      <c r="J33" s="305" t="s">
        <v>206</v>
      </c>
      <c r="K33" s="373" t="s">
        <v>261</v>
      </c>
    </row>
    <row r="34" spans="1:11" s="4" customFormat="1" ht="25.5" x14ac:dyDescent="0.2">
      <c r="A34" s="389" t="s">
        <v>279</v>
      </c>
      <c r="B34" s="264"/>
      <c r="C34" s="1069" t="s">
        <v>135</v>
      </c>
      <c r="D34" s="769"/>
      <c r="E34" s="64" t="s">
        <v>158</v>
      </c>
      <c r="F34" s="297"/>
      <c r="G34" s="177" t="s">
        <v>108</v>
      </c>
      <c r="H34" s="263" t="s">
        <v>16</v>
      </c>
      <c r="I34" s="263" t="s">
        <v>199</v>
      </c>
      <c r="J34" s="306" t="s">
        <v>206</v>
      </c>
      <c r="K34" s="374" t="s">
        <v>262</v>
      </c>
    </row>
    <row r="35" spans="1:11" s="4" customFormat="1" x14ac:dyDescent="0.2">
      <c r="A35" s="390"/>
      <c r="B35" s="266"/>
      <c r="C35" s="1070"/>
      <c r="D35" s="770"/>
      <c r="E35" s="267" t="s">
        <v>159</v>
      </c>
      <c r="F35" s="297"/>
      <c r="G35" s="177"/>
      <c r="H35" s="265"/>
      <c r="I35" s="265"/>
      <c r="J35" s="307"/>
      <c r="K35" s="265"/>
    </row>
    <row r="36" spans="1:11" s="4" customFormat="1" x14ac:dyDescent="0.2">
      <c r="A36" s="390"/>
      <c r="B36" s="266"/>
      <c r="C36" s="1070"/>
      <c r="D36" s="770"/>
      <c r="E36" s="267" t="s">
        <v>160</v>
      </c>
      <c r="F36" s="297"/>
      <c r="G36" s="177"/>
      <c r="H36" s="265"/>
      <c r="I36" s="265"/>
      <c r="J36" s="307"/>
      <c r="K36" s="265"/>
    </row>
    <row r="37" spans="1:11" s="4" customFormat="1" x14ac:dyDescent="0.2">
      <c r="A37" s="390"/>
      <c r="B37" s="266"/>
      <c r="C37" s="1070"/>
      <c r="D37" s="770"/>
      <c r="E37" s="267" t="s">
        <v>161</v>
      </c>
      <c r="F37" s="297"/>
      <c r="G37" s="177"/>
      <c r="H37" s="265"/>
      <c r="I37" s="265"/>
      <c r="J37" s="307"/>
      <c r="K37" s="265"/>
    </row>
    <row r="38" spans="1:11" s="4" customFormat="1" x14ac:dyDescent="0.2">
      <c r="A38" s="390"/>
      <c r="B38" s="266"/>
      <c r="C38" s="1070"/>
      <c r="D38" s="770"/>
      <c r="E38" s="775" t="s">
        <v>488</v>
      </c>
      <c r="F38" s="297"/>
      <c r="G38" s="177"/>
      <c r="H38" s="265"/>
      <c r="I38" s="265"/>
      <c r="J38" s="307"/>
      <c r="K38" s="265"/>
    </row>
    <row r="39" spans="1:11" s="4" customFormat="1" x14ac:dyDescent="0.2">
      <c r="A39" s="390"/>
      <c r="B39" s="266"/>
      <c r="C39" s="1070"/>
      <c r="D39" s="770"/>
      <c r="E39" s="267" t="s">
        <v>162</v>
      </c>
      <c r="F39" s="297"/>
      <c r="G39" s="177"/>
      <c r="H39" s="265"/>
      <c r="I39" s="265"/>
      <c r="J39" s="307"/>
      <c r="K39" s="265"/>
    </row>
    <row r="40" spans="1:11" s="4" customFormat="1" x14ac:dyDescent="0.2">
      <c r="A40" s="390"/>
      <c r="B40" s="266"/>
      <c r="C40" s="1070"/>
      <c r="D40" s="770"/>
      <c r="E40" s="267" t="s">
        <v>163</v>
      </c>
      <c r="F40" s="297"/>
      <c r="G40" s="177"/>
      <c r="H40" s="265"/>
      <c r="I40" s="265"/>
      <c r="J40" s="307"/>
      <c r="K40" s="265"/>
    </row>
    <row r="41" spans="1:11" s="4" customFormat="1" x14ac:dyDescent="0.2">
      <c r="A41" s="390"/>
      <c r="B41" s="266"/>
      <c r="C41" s="1070"/>
      <c r="D41" s="770"/>
      <c r="E41" s="267" t="s">
        <v>164</v>
      </c>
      <c r="F41" s="297"/>
      <c r="G41" s="177"/>
      <c r="H41" s="265"/>
      <c r="I41" s="265"/>
      <c r="J41" s="307"/>
      <c r="K41" s="265"/>
    </row>
    <row r="42" spans="1:11" s="4" customFormat="1" x14ac:dyDescent="0.2">
      <c r="A42" s="390"/>
      <c r="B42" s="266"/>
      <c r="C42" s="1070"/>
      <c r="D42" s="770"/>
      <c r="E42" s="267" t="s">
        <v>165</v>
      </c>
      <c r="F42" s="297"/>
      <c r="G42" s="177"/>
      <c r="H42" s="265"/>
      <c r="I42" s="265"/>
      <c r="J42" s="307"/>
      <c r="K42" s="265"/>
    </row>
    <row r="43" spans="1:11" s="4" customFormat="1" x14ac:dyDescent="0.2">
      <c r="A43" s="390"/>
      <c r="B43" s="266"/>
      <c r="C43" s="1070"/>
      <c r="D43" s="770"/>
      <c r="E43" s="267" t="s">
        <v>166</v>
      </c>
      <c r="F43" s="297" t="s">
        <v>24</v>
      </c>
      <c r="G43" s="177"/>
      <c r="H43" s="265"/>
      <c r="I43" s="265"/>
      <c r="J43" s="307"/>
      <c r="K43" s="265"/>
    </row>
    <row r="44" spans="1:11" s="4" customFormat="1" x14ac:dyDescent="0.2">
      <c r="A44" s="390"/>
      <c r="B44" s="266"/>
      <c r="C44" s="1070"/>
      <c r="D44" s="770"/>
      <c r="E44" s="267" t="s">
        <v>167</v>
      </c>
      <c r="F44" s="297"/>
      <c r="G44" s="177"/>
      <c r="H44" s="265"/>
      <c r="I44" s="265"/>
      <c r="J44" s="307"/>
      <c r="K44" s="265"/>
    </row>
    <row r="45" spans="1:11" s="4" customFormat="1" x14ac:dyDescent="0.2">
      <c r="A45" s="390"/>
      <c r="B45" s="266"/>
      <c r="C45" s="1070"/>
      <c r="D45" s="770"/>
      <c r="E45" s="267" t="s">
        <v>168</v>
      </c>
      <c r="F45" s="297"/>
      <c r="G45" s="177"/>
      <c r="H45" s="265"/>
      <c r="I45" s="265"/>
      <c r="J45" s="307"/>
      <c r="K45" s="265"/>
    </row>
    <row r="46" spans="1:11" s="4" customFormat="1" x14ac:dyDescent="0.2">
      <c r="A46" s="390"/>
      <c r="B46" s="266"/>
      <c r="C46" s="1070"/>
      <c r="D46" s="770"/>
      <c r="E46" s="267" t="s">
        <v>169</v>
      </c>
      <c r="F46" s="297"/>
      <c r="G46" s="177"/>
      <c r="H46" s="265"/>
      <c r="I46" s="265"/>
      <c r="J46" s="307"/>
      <c r="K46" s="265"/>
    </row>
    <row r="47" spans="1:11" s="4" customFormat="1" x14ac:dyDescent="0.2">
      <c r="A47" s="390"/>
      <c r="B47" s="266"/>
      <c r="C47" s="1070"/>
      <c r="D47" s="770"/>
      <c r="E47" s="267" t="s">
        <v>170</v>
      </c>
      <c r="F47" s="297"/>
      <c r="G47" s="177"/>
      <c r="H47" s="265"/>
      <c r="I47" s="265"/>
      <c r="J47" s="307"/>
      <c r="K47" s="265"/>
    </row>
    <row r="48" spans="1:11" s="4" customFormat="1" x14ac:dyDescent="0.2">
      <c r="A48" s="390"/>
      <c r="B48" s="266"/>
      <c r="C48" s="1070"/>
      <c r="D48" s="770"/>
      <c r="E48" s="267" t="s">
        <v>171</v>
      </c>
      <c r="F48" s="297"/>
      <c r="G48" s="177"/>
      <c r="H48" s="265"/>
      <c r="I48" s="265"/>
      <c r="J48" s="307"/>
      <c r="K48" s="265"/>
    </row>
    <row r="49" spans="1:17" s="4" customFormat="1" x14ac:dyDescent="0.2">
      <c r="A49" s="390"/>
      <c r="B49" s="266"/>
      <c r="C49" s="1070"/>
      <c r="D49" s="770"/>
      <c r="E49" s="267" t="s">
        <v>172</v>
      </c>
      <c r="F49" s="297"/>
      <c r="G49" s="177"/>
      <c r="H49" s="265"/>
      <c r="I49" s="265"/>
      <c r="J49" s="307"/>
      <c r="K49" s="265"/>
    </row>
    <row r="50" spans="1:17" s="4" customFormat="1" x14ac:dyDescent="0.2">
      <c r="A50" s="390"/>
      <c r="B50" s="266"/>
      <c r="C50" s="1070"/>
      <c r="D50" s="770"/>
      <c r="E50" s="267" t="s">
        <v>173</v>
      </c>
      <c r="F50" s="297"/>
      <c r="G50" s="177"/>
      <c r="H50" s="265"/>
      <c r="I50" s="265"/>
      <c r="J50" s="307"/>
      <c r="K50" s="265"/>
    </row>
    <row r="51" spans="1:17" s="4" customFormat="1" x14ac:dyDescent="0.2">
      <c r="A51" s="390"/>
      <c r="B51" s="266"/>
      <c r="C51" s="1070"/>
      <c r="D51" s="770"/>
      <c r="E51" s="267" t="s">
        <v>174</v>
      </c>
      <c r="F51" s="297"/>
      <c r="G51" s="177"/>
      <c r="H51" s="265"/>
      <c r="I51" s="265"/>
      <c r="J51" s="307"/>
      <c r="K51" s="265"/>
    </row>
    <row r="52" spans="1:17" s="4" customFormat="1" x14ac:dyDescent="0.2">
      <c r="A52" s="390"/>
      <c r="B52" s="266"/>
      <c r="C52" s="1070"/>
      <c r="D52" s="770"/>
      <c r="E52" s="267" t="s">
        <v>175</v>
      </c>
      <c r="F52" s="297"/>
      <c r="G52" s="177"/>
      <c r="H52" s="265"/>
      <c r="I52" s="265"/>
      <c r="J52" s="307"/>
      <c r="K52" s="265"/>
    </row>
    <row r="53" spans="1:17" s="4" customFormat="1" x14ac:dyDescent="0.2">
      <c r="A53" s="390"/>
      <c r="B53" s="266"/>
      <c r="C53" s="1070"/>
      <c r="D53" s="770"/>
      <c r="E53" s="267" t="s">
        <v>176</v>
      </c>
      <c r="F53" s="297"/>
      <c r="G53" s="177"/>
      <c r="H53" s="265"/>
      <c r="I53" s="265"/>
      <c r="J53" s="307"/>
      <c r="K53" s="265"/>
    </row>
    <row r="54" spans="1:17" s="4" customFormat="1" x14ac:dyDescent="0.2">
      <c r="A54" s="390"/>
      <c r="B54" s="266"/>
      <c r="C54" s="1070"/>
      <c r="D54" s="770"/>
      <c r="E54" s="267" t="s">
        <v>177</v>
      </c>
      <c r="F54" s="297"/>
      <c r="G54" s="177"/>
      <c r="H54" s="265"/>
      <c r="I54" s="265"/>
      <c r="J54" s="307"/>
      <c r="K54" s="265"/>
    </row>
    <row r="55" spans="1:17" s="4" customFormat="1" x14ac:dyDescent="0.2">
      <c r="A55" s="390"/>
      <c r="B55" s="266"/>
      <c r="C55" s="1070"/>
      <c r="D55" s="770"/>
      <c r="E55" s="363" t="s">
        <v>104</v>
      </c>
      <c r="F55" s="297" t="s">
        <v>23</v>
      </c>
      <c r="G55" s="177"/>
      <c r="H55" s="265"/>
      <c r="I55" s="265"/>
      <c r="J55" s="307"/>
      <c r="K55" s="265"/>
    </row>
    <row r="56" spans="1:17" s="341" customFormat="1" ht="25.5" x14ac:dyDescent="0.2">
      <c r="A56" s="369" t="s">
        <v>280</v>
      </c>
      <c r="B56" s="308" t="s">
        <v>24</v>
      </c>
      <c r="C56" s="369" t="s">
        <v>254</v>
      </c>
      <c r="D56" s="369"/>
      <c r="E56" s="308"/>
      <c r="F56" s="308"/>
      <c r="G56" s="308" t="s">
        <v>107</v>
      </c>
      <c r="H56" s="308"/>
      <c r="I56" s="308" t="s">
        <v>13</v>
      </c>
      <c r="J56" s="308" t="s">
        <v>255</v>
      </c>
      <c r="K56" s="375" t="s">
        <v>263</v>
      </c>
      <c r="L56" s="340"/>
      <c r="M56" s="340"/>
      <c r="N56" s="340"/>
      <c r="O56" s="340"/>
      <c r="P56" s="340"/>
      <c r="Q56" s="340"/>
    </row>
    <row r="57" spans="1:17" s="4" customFormat="1" ht="38.25" x14ac:dyDescent="0.2">
      <c r="A57" s="391" t="s">
        <v>281</v>
      </c>
      <c r="B57" s="364" t="s">
        <v>23</v>
      </c>
      <c r="C57" s="314" t="s">
        <v>178</v>
      </c>
      <c r="D57" s="314"/>
      <c r="E57" s="365"/>
      <c r="F57" s="366"/>
      <c r="G57" s="367" t="s">
        <v>106</v>
      </c>
      <c r="H57" s="268"/>
      <c r="I57" s="268" t="s">
        <v>200</v>
      </c>
      <c r="J57" s="368" t="s">
        <v>206</v>
      </c>
      <c r="K57" s="376" t="s">
        <v>264</v>
      </c>
    </row>
    <row r="58" spans="1:17" s="4" customFormat="1" ht="25.5" x14ac:dyDescent="0.2">
      <c r="A58" s="392" t="s">
        <v>282</v>
      </c>
      <c r="B58" s="250"/>
      <c r="C58" s="331" t="s">
        <v>250</v>
      </c>
      <c r="D58" s="331"/>
      <c r="E58" s="224" t="s">
        <v>179</v>
      </c>
      <c r="F58" s="299"/>
      <c r="G58" s="240" t="s">
        <v>114</v>
      </c>
      <c r="H58" s="236" t="s">
        <v>16</v>
      </c>
      <c r="I58" s="236" t="s">
        <v>199</v>
      </c>
      <c r="J58" s="309"/>
      <c r="K58" s="370" t="s">
        <v>265</v>
      </c>
    </row>
    <row r="59" spans="1:17" s="4" customFormat="1" ht="12.75" customHeight="1" x14ac:dyDescent="0.2">
      <c r="A59" s="393"/>
      <c r="B59" s="239"/>
      <c r="C59" s="329"/>
      <c r="D59" s="329"/>
      <c r="E59" s="330" t="s">
        <v>248</v>
      </c>
      <c r="F59" s="298"/>
      <c r="G59" s="229"/>
      <c r="H59" s="239"/>
      <c r="I59" s="237"/>
      <c r="J59" s="279"/>
      <c r="K59" s="237"/>
    </row>
    <row r="60" spans="1:17" s="4" customFormat="1" x14ac:dyDescent="0.2">
      <c r="A60" s="393"/>
      <c r="B60" s="239"/>
      <c r="C60" s="315"/>
      <c r="D60" s="315"/>
      <c r="E60" s="227" t="s">
        <v>249</v>
      </c>
      <c r="F60" s="298"/>
      <c r="G60" s="229"/>
      <c r="H60" s="239"/>
      <c r="I60" s="237"/>
      <c r="J60" s="279"/>
      <c r="K60" s="237"/>
    </row>
    <row r="61" spans="1:17" s="4" customFormat="1" x14ac:dyDescent="0.2">
      <c r="A61" s="393"/>
      <c r="B61" s="239"/>
      <c r="C61" s="315"/>
      <c r="D61" s="315"/>
      <c r="E61" s="227" t="s">
        <v>180</v>
      </c>
      <c r="F61" s="298"/>
      <c r="G61" s="229"/>
      <c r="H61" s="239"/>
      <c r="I61" s="237"/>
      <c r="J61" s="279"/>
      <c r="K61" s="237"/>
    </row>
    <row r="62" spans="1:17" s="4" customFormat="1" x14ac:dyDescent="0.2">
      <c r="A62" s="393"/>
      <c r="B62" s="239"/>
      <c r="C62" s="315"/>
      <c r="D62" s="315"/>
      <c r="E62" s="227" t="s">
        <v>181</v>
      </c>
      <c r="F62" s="298"/>
      <c r="G62" s="229"/>
      <c r="H62" s="239"/>
      <c r="I62" s="237"/>
      <c r="J62" s="279"/>
      <c r="K62" s="237"/>
    </row>
    <row r="63" spans="1:17" s="4" customFormat="1" x14ac:dyDescent="0.2">
      <c r="A63" s="393"/>
      <c r="B63" s="239"/>
      <c r="C63" s="315"/>
      <c r="D63" s="315"/>
      <c r="E63" s="227" t="s">
        <v>182</v>
      </c>
      <c r="F63" s="298"/>
      <c r="G63" s="229"/>
      <c r="H63" s="239"/>
      <c r="I63" s="237"/>
      <c r="J63" s="279"/>
      <c r="K63" s="237"/>
    </row>
    <row r="64" spans="1:17" s="4" customFormat="1" x14ac:dyDescent="0.2">
      <c r="A64" s="393"/>
      <c r="B64" s="239"/>
      <c r="C64" s="315"/>
      <c r="D64" s="315"/>
      <c r="E64" s="227" t="s">
        <v>183</v>
      </c>
      <c r="F64" s="298"/>
      <c r="G64" s="229"/>
      <c r="H64" s="239"/>
      <c r="I64" s="237"/>
      <c r="J64" s="279"/>
      <c r="K64" s="237"/>
    </row>
    <row r="65" spans="1:17" s="4" customFormat="1" x14ac:dyDescent="0.2">
      <c r="A65" s="393"/>
      <c r="B65" s="239"/>
      <c r="C65" s="315"/>
      <c r="D65" s="315"/>
      <c r="E65" s="227" t="s">
        <v>184</v>
      </c>
      <c r="F65" s="298"/>
      <c r="G65" s="229"/>
      <c r="H65" s="239"/>
      <c r="I65" s="237"/>
      <c r="J65" s="279"/>
      <c r="K65" s="237"/>
    </row>
    <row r="66" spans="1:17" s="4" customFormat="1" x14ac:dyDescent="0.2">
      <c r="A66" s="394"/>
      <c r="B66" s="241"/>
      <c r="C66" s="316"/>
      <c r="D66" s="316"/>
      <c r="E66" s="332" t="s">
        <v>185</v>
      </c>
      <c r="F66" s="300"/>
      <c r="G66" s="231"/>
      <c r="H66" s="241"/>
      <c r="I66" s="242"/>
      <c r="J66" s="286"/>
      <c r="K66" s="242"/>
    </row>
    <row r="67" spans="1:17" s="341" customFormat="1" ht="25.5" x14ac:dyDescent="0.2">
      <c r="A67" s="333" t="s">
        <v>283</v>
      </c>
      <c r="B67" s="334"/>
      <c r="C67" s="335" t="s">
        <v>136</v>
      </c>
      <c r="D67" s="335"/>
      <c r="E67" s="336" t="s">
        <v>54</v>
      </c>
      <c r="F67" s="337"/>
      <c r="G67" s="338" t="s">
        <v>109</v>
      </c>
      <c r="H67" s="339" t="s">
        <v>16</v>
      </c>
      <c r="I67" s="339" t="s">
        <v>11</v>
      </c>
      <c r="J67" s="339" t="s">
        <v>252</v>
      </c>
      <c r="K67" s="339" t="s">
        <v>266</v>
      </c>
      <c r="L67" s="340"/>
      <c r="M67" s="340"/>
      <c r="N67" s="340"/>
      <c r="O67" s="340"/>
      <c r="P67" s="340"/>
      <c r="Q67" s="340"/>
    </row>
    <row r="68" spans="1:17" s="341" customFormat="1" x14ac:dyDescent="0.2">
      <c r="A68" s="342"/>
      <c r="B68" s="343"/>
      <c r="C68" s="344"/>
      <c r="D68" s="344"/>
      <c r="E68" s="345" t="s">
        <v>122</v>
      </c>
      <c r="F68" s="346" t="s">
        <v>23</v>
      </c>
      <c r="G68" s="347"/>
      <c r="H68" s="347"/>
      <c r="I68" s="347"/>
      <c r="J68" s="347"/>
      <c r="K68" s="347"/>
      <c r="L68" s="340"/>
      <c r="M68" s="340"/>
      <c r="N68" s="340"/>
      <c r="O68" s="340"/>
      <c r="P68" s="340"/>
      <c r="Q68" s="340"/>
    </row>
    <row r="69" spans="1:17" s="341" customFormat="1" x14ac:dyDescent="0.2">
      <c r="A69" s="348"/>
      <c r="B69" s="349"/>
      <c r="C69" s="350"/>
      <c r="D69" s="350"/>
      <c r="E69" s="351" t="s">
        <v>186</v>
      </c>
      <c r="F69" s="352" t="s">
        <v>23</v>
      </c>
      <c r="G69" s="353"/>
      <c r="H69" s="353"/>
      <c r="I69" s="353"/>
      <c r="J69" s="353"/>
      <c r="K69" s="353"/>
      <c r="L69" s="340"/>
      <c r="M69" s="340"/>
      <c r="N69" s="340"/>
      <c r="O69" s="340"/>
      <c r="P69" s="340"/>
      <c r="Q69" s="340"/>
    </row>
    <row r="70" spans="1:17" s="362" customFormat="1" x14ac:dyDescent="0.2">
      <c r="A70" s="354" t="s">
        <v>284</v>
      </c>
      <c r="B70" s="355" t="s">
        <v>23</v>
      </c>
      <c r="C70" s="356" t="s">
        <v>253</v>
      </c>
      <c r="D70" s="356"/>
      <c r="E70" s="357"/>
      <c r="F70" s="358"/>
      <c r="G70" s="359" t="s">
        <v>106</v>
      </c>
      <c r="H70" s="359"/>
      <c r="I70" s="359"/>
      <c r="J70" s="360" t="s">
        <v>252</v>
      </c>
      <c r="K70" s="359" t="s">
        <v>267</v>
      </c>
      <c r="L70" s="361"/>
      <c r="M70" s="361"/>
      <c r="N70" s="361"/>
      <c r="O70" s="361"/>
      <c r="P70" s="361"/>
      <c r="Q70" s="361"/>
    </row>
    <row r="71" spans="1:17" s="466" customFormat="1" ht="38.25" x14ac:dyDescent="0.2">
      <c r="A71" s="459" t="s">
        <v>314</v>
      </c>
      <c r="B71" s="460"/>
      <c r="C71" s="549" t="s">
        <v>385</v>
      </c>
      <c r="D71" s="461" t="s">
        <v>319</v>
      </c>
      <c r="E71" s="462" t="s">
        <v>311</v>
      </c>
      <c r="F71" s="461"/>
      <c r="G71" s="551" t="s">
        <v>109</v>
      </c>
      <c r="H71" s="460" t="s">
        <v>16</v>
      </c>
      <c r="I71" s="460" t="s">
        <v>11</v>
      </c>
      <c r="J71" s="460"/>
      <c r="K71" s="463"/>
      <c r="L71" s="464"/>
      <c r="M71" s="465"/>
      <c r="N71" s="465"/>
      <c r="O71" s="465"/>
      <c r="P71" s="465"/>
      <c r="Q71" s="465"/>
    </row>
    <row r="72" spans="1:17" s="474" customFormat="1" x14ac:dyDescent="0.2">
      <c r="A72" s="467"/>
      <c r="B72" s="468"/>
      <c r="C72" s="469"/>
      <c r="D72" s="469" t="s">
        <v>320</v>
      </c>
      <c r="E72" s="470" t="s">
        <v>296</v>
      </c>
      <c r="F72" s="469"/>
      <c r="G72" s="468"/>
      <c r="H72" s="468"/>
      <c r="I72" s="468"/>
      <c r="J72" s="468"/>
      <c r="K72" s="471" t="s">
        <v>127</v>
      </c>
      <c r="L72" s="472"/>
      <c r="M72" s="473"/>
      <c r="N72" s="473"/>
      <c r="O72" s="473"/>
      <c r="P72" s="473"/>
      <c r="Q72" s="473"/>
    </row>
    <row r="73" spans="1:17" s="474" customFormat="1" x14ac:dyDescent="0.2">
      <c r="A73" s="467"/>
      <c r="B73" s="468"/>
      <c r="C73" s="469"/>
      <c r="D73" s="469" t="s">
        <v>321</v>
      </c>
      <c r="E73" s="470" t="s">
        <v>297</v>
      </c>
      <c r="F73" s="469"/>
      <c r="G73" s="468"/>
      <c r="H73" s="468"/>
      <c r="I73" s="468"/>
      <c r="J73" s="468"/>
      <c r="K73" s="471"/>
      <c r="L73" s="472"/>
      <c r="M73" s="473"/>
      <c r="N73" s="473"/>
      <c r="O73" s="473"/>
      <c r="P73" s="473"/>
      <c r="Q73" s="473"/>
    </row>
    <row r="74" spans="1:17" s="474" customFormat="1" x14ac:dyDescent="0.2">
      <c r="A74" s="467"/>
      <c r="B74" s="468"/>
      <c r="C74" s="469"/>
      <c r="D74" s="469" t="s">
        <v>322</v>
      </c>
      <c r="E74" s="550" t="s">
        <v>384</v>
      </c>
      <c r="F74" s="469"/>
      <c r="G74" s="468"/>
      <c r="H74" s="468"/>
      <c r="I74" s="468"/>
      <c r="J74" s="468"/>
      <c r="K74" s="471"/>
      <c r="L74" s="472"/>
      <c r="M74" s="473"/>
      <c r="N74" s="473"/>
      <c r="O74" s="473"/>
      <c r="P74" s="473"/>
      <c r="Q74" s="473"/>
    </row>
    <row r="75" spans="1:17" s="474" customFormat="1" x14ac:dyDescent="0.2">
      <c r="A75" s="467"/>
      <c r="B75" s="468"/>
      <c r="C75" s="469"/>
      <c r="D75" s="469" t="s">
        <v>323</v>
      </c>
      <c r="E75" s="470" t="s">
        <v>299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 x14ac:dyDescent="0.2">
      <c r="A76" s="467"/>
      <c r="B76" s="468"/>
      <c r="C76" s="469"/>
      <c r="D76" s="469" t="s">
        <v>324</v>
      </c>
      <c r="E76" s="470" t="s">
        <v>300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 x14ac:dyDescent="0.2">
      <c r="A77" s="467"/>
      <c r="B77" s="468"/>
      <c r="C77" s="469"/>
      <c r="D77" s="469" t="s">
        <v>325</v>
      </c>
      <c r="E77" s="470" t="s">
        <v>301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 x14ac:dyDescent="0.2">
      <c r="A78" s="467"/>
      <c r="B78" s="468"/>
      <c r="C78" s="469"/>
      <c r="D78" s="469" t="s">
        <v>326</v>
      </c>
      <c r="E78" s="470" t="s">
        <v>302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 x14ac:dyDescent="0.2">
      <c r="A79" s="467"/>
      <c r="B79" s="468"/>
      <c r="C79" s="469"/>
      <c r="D79" s="469" t="s">
        <v>327</v>
      </c>
      <c r="E79" s="470" t="s">
        <v>312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 x14ac:dyDescent="0.2">
      <c r="A80" s="467"/>
      <c r="B80" s="468"/>
      <c r="C80" s="469"/>
      <c r="D80" s="469" t="s">
        <v>328</v>
      </c>
      <c r="E80" s="470" t="s">
        <v>313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7" s="474" customFormat="1" x14ac:dyDescent="0.2">
      <c r="A81" s="467"/>
      <c r="B81" s="468"/>
      <c r="C81" s="469"/>
      <c r="D81" s="469" t="s">
        <v>329</v>
      </c>
      <c r="E81" s="470" t="s">
        <v>303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 x14ac:dyDescent="0.2">
      <c r="A82" s="467"/>
      <c r="B82" s="468"/>
      <c r="C82" s="469"/>
      <c r="D82" s="469" t="s">
        <v>330</v>
      </c>
      <c r="E82" s="470" t="s">
        <v>304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 x14ac:dyDescent="0.2">
      <c r="A83" s="467"/>
      <c r="B83" s="468"/>
      <c r="C83" s="469"/>
      <c r="D83" s="469" t="s">
        <v>331</v>
      </c>
      <c r="E83" s="470" t="s">
        <v>305</v>
      </c>
      <c r="F83" s="469"/>
      <c r="G83" s="468"/>
      <c r="H83" s="468"/>
      <c r="I83" s="468"/>
      <c r="J83" s="468"/>
      <c r="K83" s="471"/>
      <c r="L83" s="475"/>
      <c r="M83" s="473"/>
      <c r="N83" s="473"/>
      <c r="O83" s="473"/>
      <c r="P83" s="473"/>
      <c r="Q83" s="473"/>
    </row>
    <row r="84" spans="1:17" s="474" customFormat="1" x14ac:dyDescent="0.2">
      <c r="A84" s="467"/>
      <c r="B84" s="468"/>
      <c r="C84" s="469"/>
      <c r="D84" s="469" t="s">
        <v>332</v>
      </c>
      <c r="E84" s="470" t="s">
        <v>306</v>
      </c>
      <c r="F84" s="469"/>
      <c r="G84" s="468"/>
      <c r="H84" s="468"/>
      <c r="I84" s="468"/>
      <c r="J84" s="468"/>
      <c r="K84" s="471" t="s">
        <v>307</v>
      </c>
      <c r="L84" s="471"/>
    </row>
    <row r="85" spans="1:17" s="474" customFormat="1" x14ac:dyDescent="0.2">
      <c r="A85" s="467"/>
      <c r="B85" s="468"/>
      <c r="C85" s="469"/>
      <c r="D85" s="469" t="s">
        <v>333</v>
      </c>
      <c r="E85" s="476" t="s">
        <v>104</v>
      </c>
      <c r="F85" s="469"/>
      <c r="G85" s="468"/>
      <c r="H85" s="468"/>
      <c r="I85" s="468"/>
      <c r="J85" s="468"/>
      <c r="K85" s="471" t="s">
        <v>307</v>
      </c>
      <c r="L85" s="471"/>
    </row>
    <row r="86" spans="1:17" s="486" customFormat="1" ht="25.5" x14ac:dyDescent="0.2">
      <c r="A86" s="480" t="s">
        <v>317</v>
      </c>
      <c r="B86" s="481"/>
      <c r="C86" s="482" t="s">
        <v>310</v>
      </c>
      <c r="D86" s="482"/>
      <c r="E86" s="482"/>
      <c r="F86" s="483"/>
      <c r="G86" s="484"/>
      <c r="H86" s="481" t="s">
        <v>106</v>
      </c>
      <c r="I86" s="481"/>
      <c r="J86" s="481" t="s">
        <v>13</v>
      </c>
      <c r="K86" s="485"/>
      <c r="L86" s="485"/>
    </row>
    <row r="87" spans="1:17" ht="38.25" x14ac:dyDescent="0.2">
      <c r="A87" s="383" t="s">
        <v>286</v>
      </c>
      <c r="B87" s="237"/>
      <c r="C87" s="1066" t="s">
        <v>139</v>
      </c>
      <c r="D87" s="457"/>
      <c r="E87" s="437" t="s">
        <v>54</v>
      </c>
      <c r="F87" s="298"/>
      <c r="G87" s="229" t="s">
        <v>109</v>
      </c>
      <c r="H87" s="237" t="s">
        <v>16</v>
      </c>
      <c r="I87" s="237" t="s">
        <v>11</v>
      </c>
      <c r="J87" s="279"/>
      <c r="K87" s="377" t="s">
        <v>269</v>
      </c>
      <c r="L87" s="251"/>
    </row>
    <row r="88" spans="1:17" x14ac:dyDescent="0.2">
      <c r="A88" s="396"/>
      <c r="B88" s="237"/>
      <c r="C88" s="1067"/>
      <c r="D88" s="767"/>
      <c r="E88" s="230" t="s">
        <v>122</v>
      </c>
      <c r="F88" s="298"/>
      <c r="G88" s="229"/>
      <c r="H88" s="237"/>
      <c r="I88" s="237"/>
      <c r="J88" s="279"/>
      <c r="K88" s="237"/>
      <c r="L88" s="251"/>
    </row>
    <row r="89" spans="1:17" x14ac:dyDescent="0.2">
      <c r="A89" s="396"/>
      <c r="B89" s="242"/>
      <c r="C89" s="1068"/>
      <c r="D89" s="768"/>
      <c r="E89" s="243" t="s">
        <v>186</v>
      </c>
      <c r="F89" s="300"/>
      <c r="G89" s="231"/>
      <c r="H89" s="242"/>
      <c r="I89" s="242"/>
      <c r="J89" s="286"/>
      <c r="K89" s="242"/>
      <c r="L89" s="251"/>
    </row>
    <row r="90" spans="1:17" ht="25.5" x14ac:dyDescent="0.2">
      <c r="A90" s="397" t="s">
        <v>287</v>
      </c>
      <c r="B90" s="141"/>
      <c r="C90" s="1063" t="s">
        <v>140</v>
      </c>
      <c r="D90" s="765"/>
      <c r="E90" s="140" t="s">
        <v>54</v>
      </c>
      <c r="F90" s="301" t="s">
        <v>24</v>
      </c>
      <c r="G90" s="269" t="s">
        <v>109</v>
      </c>
      <c r="H90" s="146" t="s">
        <v>16</v>
      </c>
      <c r="I90" s="146" t="s">
        <v>11</v>
      </c>
      <c r="J90" s="310" t="s">
        <v>206</v>
      </c>
      <c r="K90" s="378" t="s">
        <v>270</v>
      </c>
      <c r="L90" s="251"/>
    </row>
    <row r="91" spans="1:17" x14ac:dyDescent="0.2">
      <c r="A91" s="398"/>
      <c r="B91" s="146"/>
      <c r="C91" s="1064"/>
      <c r="D91" s="766"/>
      <c r="E91" s="145" t="s">
        <v>122</v>
      </c>
      <c r="F91" s="302"/>
      <c r="G91" s="183"/>
      <c r="H91" s="146"/>
      <c r="I91" s="146"/>
      <c r="J91" s="311"/>
      <c r="K91" s="146"/>
      <c r="L91" s="251"/>
    </row>
    <row r="92" spans="1:17" x14ac:dyDescent="0.2">
      <c r="A92" s="399"/>
      <c r="B92" s="270"/>
      <c r="C92" s="1065"/>
      <c r="D92" s="766"/>
      <c r="E92" s="145" t="s">
        <v>186</v>
      </c>
      <c r="F92" s="302"/>
      <c r="G92" s="183"/>
      <c r="H92" s="146"/>
      <c r="I92" s="146"/>
      <c r="J92" s="311"/>
      <c r="K92" s="146"/>
      <c r="L92" s="251"/>
    </row>
    <row r="93" spans="1:17" ht="25.5" x14ac:dyDescent="0.2">
      <c r="A93" s="400" t="s">
        <v>288</v>
      </c>
      <c r="B93" s="210" t="s">
        <v>24</v>
      </c>
      <c r="C93" s="271" t="s">
        <v>141</v>
      </c>
      <c r="D93" s="271"/>
      <c r="E93" s="151"/>
      <c r="F93" s="303"/>
      <c r="G93" s="184" t="s">
        <v>106</v>
      </c>
      <c r="H93" s="152"/>
      <c r="I93" s="152" t="s">
        <v>200</v>
      </c>
      <c r="J93" s="312" t="s">
        <v>206</v>
      </c>
      <c r="K93" s="379" t="s">
        <v>271</v>
      </c>
      <c r="L93" s="251"/>
    </row>
    <row r="94" spans="1:17" ht="25.5" x14ac:dyDescent="0.2">
      <c r="A94" s="395" t="s">
        <v>289</v>
      </c>
      <c r="B94" s="242"/>
      <c r="C94" s="245" t="s">
        <v>137</v>
      </c>
      <c r="D94" s="458"/>
      <c r="E94" s="246"/>
      <c r="F94" s="300"/>
      <c r="G94" s="234" t="s">
        <v>106</v>
      </c>
      <c r="H94" s="242"/>
      <c r="I94" s="242" t="s">
        <v>200</v>
      </c>
      <c r="J94" s="286"/>
      <c r="K94" s="380" t="s">
        <v>272</v>
      </c>
      <c r="L94" s="251"/>
    </row>
    <row r="95" spans="1:17" ht="25.5" x14ac:dyDescent="0.2">
      <c r="A95" s="401" t="s">
        <v>290</v>
      </c>
      <c r="B95" s="235"/>
      <c r="C95" s="245" t="s">
        <v>138</v>
      </c>
      <c r="D95" s="245"/>
      <c r="E95" s="232"/>
      <c r="F95" s="233"/>
      <c r="G95" s="240" t="s">
        <v>106</v>
      </c>
      <c r="H95" s="236"/>
      <c r="I95" s="236" t="s">
        <v>200</v>
      </c>
      <c r="J95" s="313"/>
      <c r="K95" s="370" t="s">
        <v>273</v>
      </c>
      <c r="L95" s="251"/>
    </row>
    <row r="96" spans="1:17" s="2" customFormat="1" ht="38.25" x14ac:dyDescent="0.2">
      <c r="A96" s="717" t="s">
        <v>471</v>
      </c>
      <c r="B96" s="718"/>
      <c r="C96" s="719" t="s">
        <v>473</v>
      </c>
      <c r="D96" s="720"/>
      <c r="E96" s="721" t="s">
        <v>54</v>
      </c>
      <c r="F96" s="722" t="s">
        <v>437</v>
      </c>
      <c r="G96" s="723" t="s">
        <v>109</v>
      </c>
      <c r="H96" s="724" t="s">
        <v>16</v>
      </c>
      <c r="I96" s="724" t="s">
        <v>11</v>
      </c>
      <c r="J96" s="725"/>
      <c r="K96" s="724" t="s">
        <v>438</v>
      </c>
      <c r="Q96" s="574"/>
    </row>
    <row r="97" spans="1:17" s="2" customFormat="1" x14ac:dyDescent="0.2">
      <c r="A97" s="726"/>
      <c r="B97" s="727"/>
      <c r="C97" s="728"/>
      <c r="D97" s="729"/>
      <c r="E97" s="730" t="s">
        <v>122</v>
      </c>
      <c r="F97" s="731"/>
      <c r="G97" s="732"/>
      <c r="H97" s="733"/>
      <c r="I97" s="733"/>
      <c r="J97" s="734"/>
      <c r="K97" s="733"/>
      <c r="Q97" s="574"/>
    </row>
    <row r="98" spans="1:17" s="574" customFormat="1" x14ac:dyDescent="0.2">
      <c r="A98" s="717" t="s">
        <v>472</v>
      </c>
      <c r="B98" s="735" t="s">
        <v>21</v>
      </c>
      <c r="C98" s="719" t="s">
        <v>474</v>
      </c>
      <c r="D98" s="719"/>
      <c r="E98" s="736" t="s">
        <v>439</v>
      </c>
      <c r="F98" s="722" t="s">
        <v>440</v>
      </c>
      <c r="G98" s="723" t="s">
        <v>114</v>
      </c>
      <c r="H98" s="737" t="s">
        <v>17</v>
      </c>
      <c r="I98" s="737" t="s">
        <v>11</v>
      </c>
      <c r="J98" s="723"/>
      <c r="K98" s="737" t="s">
        <v>441</v>
      </c>
    </row>
    <row r="99" spans="1:17" s="574" customFormat="1" x14ac:dyDescent="0.2">
      <c r="A99" s="738"/>
      <c r="B99" s="739"/>
      <c r="C99" s="740"/>
      <c r="D99" s="740"/>
      <c r="E99" s="741" t="s">
        <v>442</v>
      </c>
      <c r="F99" s="742" t="s">
        <v>443</v>
      </c>
      <c r="G99" s="743"/>
      <c r="H99" s="744"/>
      <c r="I99" s="744"/>
      <c r="J99" s="743"/>
      <c r="K99" s="744"/>
    </row>
    <row r="100" spans="1:17" s="574" customFormat="1" x14ac:dyDescent="0.2">
      <c r="A100" s="726"/>
      <c r="B100" s="745"/>
      <c r="C100" s="728"/>
      <c r="D100" s="728"/>
      <c r="E100" s="746" t="s">
        <v>444</v>
      </c>
      <c r="F100" s="731"/>
      <c r="G100" s="747"/>
      <c r="H100" s="748"/>
      <c r="I100" s="748"/>
      <c r="J100" s="747"/>
      <c r="K100" s="748"/>
    </row>
    <row r="101" spans="1:17" s="574" customFormat="1" x14ac:dyDescent="0.2">
      <c r="A101" s="717" t="s">
        <v>475</v>
      </c>
      <c r="B101" s="735" t="s">
        <v>440</v>
      </c>
      <c r="C101" s="719" t="s">
        <v>477</v>
      </c>
      <c r="D101" s="719"/>
      <c r="E101" s="736" t="s">
        <v>445</v>
      </c>
      <c r="F101" s="722"/>
      <c r="G101" s="723" t="s">
        <v>109</v>
      </c>
      <c r="H101" s="737" t="s">
        <v>16</v>
      </c>
      <c r="I101" s="744" t="s">
        <v>11</v>
      </c>
      <c r="J101" s="723"/>
      <c r="K101" s="737" t="s">
        <v>446</v>
      </c>
    </row>
    <row r="102" spans="1:17" s="574" customFormat="1" x14ac:dyDescent="0.2">
      <c r="A102" s="738"/>
      <c r="B102" s="739"/>
      <c r="C102" s="740"/>
      <c r="D102" s="740"/>
      <c r="E102" s="741" t="s">
        <v>447</v>
      </c>
      <c r="F102" s="742"/>
      <c r="G102" s="743"/>
      <c r="H102" s="744"/>
      <c r="I102" s="744"/>
      <c r="J102" s="743"/>
      <c r="K102" s="744"/>
    </row>
    <row r="103" spans="1:17" s="574" customFormat="1" x14ac:dyDescent="0.2">
      <c r="A103" s="738"/>
      <c r="B103" s="739"/>
      <c r="C103" s="740"/>
      <c r="D103" s="740"/>
      <c r="E103" s="741" t="s">
        <v>448</v>
      </c>
      <c r="F103" s="742"/>
      <c r="G103" s="743"/>
      <c r="H103" s="744"/>
      <c r="I103" s="744"/>
      <c r="J103" s="743"/>
      <c r="K103" s="744"/>
    </row>
    <row r="104" spans="1:17" s="574" customFormat="1" x14ac:dyDescent="0.2">
      <c r="A104" s="726"/>
      <c r="B104" s="745"/>
      <c r="C104" s="728"/>
      <c r="D104" s="728"/>
      <c r="E104" s="746" t="s">
        <v>449</v>
      </c>
      <c r="F104" s="731"/>
      <c r="G104" s="747"/>
      <c r="H104" s="748"/>
      <c r="I104" s="748"/>
      <c r="J104" s="747"/>
      <c r="K104" s="748"/>
    </row>
    <row r="105" spans="1:17" s="574" customFormat="1" x14ac:dyDescent="0.2">
      <c r="A105" s="717" t="s">
        <v>476</v>
      </c>
      <c r="B105" s="735" t="s">
        <v>443</v>
      </c>
      <c r="C105" s="719" t="s">
        <v>478</v>
      </c>
      <c r="D105" s="719"/>
      <c r="E105" s="736" t="s">
        <v>450</v>
      </c>
      <c r="F105" s="722"/>
      <c r="G105" s="723" t="s">
        <v>109</v>
      </c>
      <c r="H105" s="737" t="s">
        <v>16</v>
      </c>
      <c r="I105" s="744" t="s">
        <v>11</v>
      </c>
      <c r="J105" s="723"/>
      <c r="K105" s="737" t="s">
        <v>451</v>
      </c>
    </row>
    <row r="106" spans="1:17" s="574" customFormat="1" x14ac:dyDescent="0.2">
      <c r="A106" s="738"/>
      <c r="B106" s="739"/>
      <c r="C106" s="740"/>
      <c r="D106" s="740"/>
      <c r="E106" s="741" t="s">
        <v>452</v>
      </c>
      <c r="F106" s="742"/>
      <c r="G106" s="743"/>
      <c r="H106" s="744"/>
      <c r="I106" s="744"/>
      <c r="J106" s="743"/>
      <c r="K106" s="744"/>
    </row>
    <row r="107" spans="1:17" s="574" customFormat="1" x14ac:dyDescent="0.2">
      <c r="A107" s="738"/>
      <c r="B107" s="739"/>
      <c r="C107" s="740"/>
      <c r="D107" s="740"/>
      <c r="E107" s="741" t="s">
        <v>447</v>
      </c>
      <c r="F107" s="742"/>
      <c r="G107" s="743"/>
      <c r="H107" s="744"/>
      <c r="I107" s="744"/>
      <c r="J107" s="743"/>
      <c r="K107" s="744"/>
    </row>
    <row r="108" spans="1:17" s="574" customFormat="1" x14ac:dyDescent="0.2">
      <c r="A108" s="738"/>
      <c r="B108" s="739"/>
      <c r="C108" s="740"/>
      <c r="D108" s="740"/>
      <c r="E108" s="741" t="s">
        <v>448</v>
      </c>
      <c r="F108" s="742"/>
      <c r="G108" s="743"/>
      <c r="H108" s="744"/>
      <c r="I108" s="744"/>
      <c r="J108" s="743"/>
      <c r="K108" s="744"/>
    </row>
    <row r="109" spans="1:17" s="574" customFormat="1" x14ac:dyDescent="0.2">
      <c r="A109" s="726"/>
      <c r="B109" s="745"/>
      <c r="C109" s="728"/>
      <c r="D109" s="728"/>
      <c r="E109" s="746" t="s">
        <v>453</v>
      </c>
      <c r="F109" s="731"/>
      <c r="G109" s="747"/>
      <c r="H109" s="748"/>
      <c r="I109" s="748"/>
      <c r="J109" s="747"/>
      <c r="K109" s="748"/>
    </row>
    <row r="110" spans="1:17" s="2" customFormat="1" ht="38.25" x14ac:dyDescent="0.2">
      <c r="A110" s="717" t="s">
        <v>479</v>
      </c>
      <c r="B110" s="722" t="s">
        <v>23</v>
      </c>
      <c r="C110" s="719" t="s">
        <v>480</v>
      </c>
      <c r="D110" s="720"/>
      <c r="E110" s="721" t="s">
        <v>54</v>
      </c>
      <c r="F110" s="722" t="s">
        <v>24</v>
      </c>
      <c r="G110" s="723" t="s">
        <v>109</v>
      </c>
      <c r="H110" s="724" t="s">
        <v>16</v>
      </c>
      <c r="I110" s="724" t="s">
        <v>11</v>
      </c>
      <c r="J110" s="725"/>
      <c r="K110" s="724" t="s">
        <v>454</v>
      </c>
      <c r="Q110" s="574"/>
    </row>
    <row r="111" spans="1:17" s="2" customFormat="1" x14ac:dyDescent="0.2">
      <c r="A111" s="738"/>
      <c r="B111" s="749"/>
      <c r="C111" s="740"/>
      <c r="D111" s="750"/>
      <c r="E111" s="751" t="s">
        <v>455</v>
      </c>
      <c r="F111" s="742"/>
      <c r="G111" s="743"/>
      <c r="H111" s="752"/>
      <c r="I111" s="752"/>
      <c r="J111" s="753"/>
      <c r="K111" s="752"/>
      <c r="Q111" s="574"/>
    </row>
    <row r="112" spans="1:17" s="2" customFormat="1" x14ac:dyDescent="0.2">
      <c r="A112" s="738"/>
      <c r="B112" s="749"/>
      <c r="C112" s="740"/>
      <c r="D112" s="750"/>
      <c r="E112" s="751" t="s">
        <v>456</v>
      </c>
      <c r="F112" s="742"/>
      <c r="G112" s="743"/>
      <c r="H112" s="752"/>
      <c r="I112" s="752"/>
      <c r="J112" s="753"/>
      <c r="K112" s="752"/>
      <c r="Q112" s="574"/>
    </row>
    <row r="113" spans="1:17" s="2" customFormat="1" x14ac:dyDescent="0.2">
      <c r="A113" s="726"/>
      <c r="B113" s="727"/>
      <c r="C113" s="728"/>
      <c r="D113" s="729"/>
      <c r="E113" s="730" t="s">
        <v>457</v>
      </c>
      <c r="F113" s="731"/>
      <c r="G113" s="732"/>
      <c r="H113" s="733"/>
      <c r="I113" s="733"/>
      <c r="J113" s="734"/>
      <c r="K113" s="733"/>
      <c r="Q113" s="574"/>
    </row>
    <row r="114" spans="1:17" s="2" customFormat="1" ht="25.5" x14ac:dyDescent="0.2">
      <c r="A114" s="717" t="s">
        <v>484</v>
      </c>
      <c r="B114" s="722" t="s">
        <v>24</v>
      </c>
      <c r="C114" s="719" t="s">
        <v>481</v>
      </c>
      <c r="D114" s="720"/>
      <c r="E114" s="721" t="s">
        <v>54</v>
      </c>
      <c r="F114" s="722" t="s">
        <v>458</v>
      </c>
      <c r="G114" s="723" t="s">
        <v>109</v>
      </c>
      <c r="H114" s="724" t="s">
        <v>16</v>
      </c>
      <c r="I114" s="724" t="s">
        <v>11</v>
      </c>
      <c r="J114" s="725"/>
      <c r="K114" s="724" t="s">
        <v>459</v>
      </c>
      <c r="Q114" s="574"/>
    </row>
    <row r="115" spans="1:17" s="2" customFormat="1" x14ac:dyDescent="0.2">
      <c r="A115" s="738"/>
      <c r="B115" s="749"/>
      <c r="C115" s="740"/>
      <c r="D115" s="750"/>
      <c r="E115" s="751" t="s">
        <v>455</v>
      </c>
      <c r="F115" s="742" t="s">
        <v>460</v>
      </c>
      <c r="G115" s="743"/>
      <c r="H115" s="752"/>
      <c r="I115" s="752"/>
      <c r="J115" s="753"/>
      <c r="K115" s="752"/>
      <c r="Q115" s="574"/>
    </row>
    <row r="116" spans="1:17" s="2" customFormat="1" x14ac:dyDescent="0.2">
      <c r="A116" s="738"/>
      <c r="B116" s="749"/>
      <c r="C116" s="740"/>
      <c r="D116" s="750"/>
      <c r="E116" s="751" t="s">
        <v>456</v>
      </c>
      <c r="F116" s="742" t="s">
        <v>460</v>
      </c>
      <c r="G116" s="743"/>
      <c r="H116" s="752"/>
      <c r="I116" s="752"/>
      <c r="J116" s="753"/>
      <c r="K116" s="752"/>
      <c r="Q116" s="574"/>
    </row>
    <row r="117" spans="1:17" s="2" customFormat="1" x14ac:dyDescent="0.2">
      <c r="A117" s="726"/>
      <c r="B117" s="727"/>
      <c r="C117" s="728"/>
      <c r="D117" s="729"/>
      <c r="E117" s="730" t="s">
        <v>457</v>
      </c>
      <c r="F117" s="731"/>
      <c r="G117" s="732"/>
      <c r="H117" s="733"/>
      <c r="I117" s="733"/>
      <c r="J117" s="734"/>
      <c r="K117" s="733"/>
      <c r="Q117" s="574"/>
    </row>
    <row r="118" spans="1:17" s="574" customFormat="1" ht="24" x14ac:dyDescent="0.2">
      <c r="A118" s="738" t="s">
        <v>482</v>
      </c>
      <c r="B118" s="739" t="s">
        <v>11</v>
      </c>
      <c r="C118" s="740" t="s">
        <v>485</v>
      </c>
      <c r="D118" s="750"/>
      <c r="E118" s="751"/>
      <c r="F118" s="742"/>
      <c r="G118" s="754" t="s">
        <v>106</v>
      </c>
      <c r="H118" s="755" t="s">
        <v>16</v>
      </c>
      <c r="I118" s="755" t="s">
        <v>13</v>
      </c>
      <c r="J118" s="743"/>
      <c r="K118" s="744" t="s">
        <v>470</v>
      </c>
    </row>
    <row r="119" spans="1:17" s="2" customFormat="1" ht="36" x14ac:dyDescent="0.2">
      <c r="A119" s="756" t="s">
        <v>483</v>
      </c>
      <c r="B119" s="757" t="s">
        <v>460</v>
      </c>
      <c r="C119" s="758" t="s">
        <v>486</v>
      </c>
      <c r="D119" s="759"/>
      <c r="E119" s="760"/>
      <c r="F119" s="761"/>
      <c r="G119" s="754" t="s">
        <v>106</v>
      </c>
      <c r="H119" s="755" t="s">
        <v>16</v>
      </c>
      <c r="I119" s="755" t="s">
        <v>13</v>
      </c>
      <c r="J119" s="762"/>
      <c r="K119" s="755" t="s">
        <v>461</v>
      </c>
      <c r="Q119" s="574"/>
    </row>
    <row r="120" spans="1:17" ht="25.5" x14ac:dyDescent="0.2">
      <c r="A120" s="401" t="s">
        <v>291</v>
      </c>
      <c r="B120" s="235"/>
      <c r="C120" s="244" t="s">
        <v>198</v>
      </c>
      <c r="D120" s="244"/>
      <c r="E120" s="232"/>
      <c r="F120" s="233"/>
      <c r="G120" s="234" t="s">
        <v>106</v>
      </c>
      <c r="H120" s="235"/>
      <c r="I120" s="235" t="s">
        <v>200</v>
      </c>
      <c r="J120" s="235"/>
      <c r="K120" s="381" t="s">
        <v>274</v>
      </c>
      <c r="L120" s="251"/>
    </row>
    <row r="121" spans="1:17" x14ac:dyDescent="0.2">
      <c r="A121" s="4"/>
      <c r="B121" s="4"/>
      <c r="G121" s="41"/>
      <c r="H121" s="195"/>
      <c r="I121" s="195"/>
      <c r="J121" s="195"/>
      <c r="K121" s="4"/>
      <c r="L121" s="4"/>
    </row>
    <row r="122" spans="1:17" x14ac:dyDescent="0.2">
      <c r="A122" s="4"/>
      <c r="B122" s="4"/>
      <c r="G122" s="41"/>
      <c r="H122" s="195"/>
      <c r="I122" s="195"/>
      <c r="J122" s="195"/>
      <c r="K122" s="4"/>
      <c r="L122" s="4"/>
    </row>
    <row r="123" spans="1:17" x14ac:dyDescent="0.2">
      <c r="A123" s="4"/>
      <c r="B123" s="4"/>
      <c r="G123" s="41"/>
      <c r="H123" s="195"/>
      <c r="I123" s="195"/>
      <c r="J123" s="195"/>
      <c r="K123" s="4"/>
      <c r="L123" s="4"/>
    </row>
    <row r="124" spans="1:17" x14ac:dyDescent="0.2">
      <c r="A124" s="4"/>
      <c r="B124" s="4"/>
      <c r="G124" s="41"/>
      <c r="H124" s="195"/>
      <c r="I124" s="195"/>
      <c r="J124" s="195"/>
      <c r="K124" s="4"/>
      <c r="L124" s="4"/>
    </row>
    <row r="125" spans="1:17" x14ac:dyDescent="0.2">
      <c r="A125" s="4"/>
      <c r="B125" s="4"/>
      <c r="G125" s="41"/>
      <c r="H125" s="195"/>
      <c r="I125" s="195"/>
      <c r="J125" s="195"/>
      <c r="K125" s="4"/>
      <c r="L125" s="4"/>
    </row>
    <row r="126" spans="1:17" x14ac:dyDescent="0.2">
      <c r="A126" s="4"/>
      <c r="B126" s="4"/>
      <c r="G126" s="41"/>
      <c r="H126" s="195"/>
      <c r="I126" s="195"/>
      <c r="J126" s="195"/>
      <c r="K126" s="4"/>
      <c r="L126" s="4"/>
    </row>
    <row r="127" spans="1:17" x14ac:dyDescent="0.2">
      <c r="A127" s="4"/>
      <c r="B127" s="4"/>
      <c r="G127" s="41"/>
      <c r="H127" s="195"/>
      <c r="I127" s="195"/>
      <c r="J127" s="195"/>
      <c r="K127" s="4"/>
      <c r="L127" s="4"/>
    </row>
    <row r="128" spans="1:17" x14ac:dyDescent="0.2">
      <c r="A128" s="4"/>
      <c r="B128" s="4"/>
      <c r="G128" s="41"/>
      <c r="H128" s="195"/>
      <c r="I128" s="195"/>
      <c r="J128" s="195"/>
      <c r="K128" s="4"/>
      <c r="L128" s="4"/>
    </row>
    <row r="129" spans="1:12" x14ac:dyDescent="0.2">
      <c r="A129" s="4"/>
      <c r="B129" s="4"/>
      <c r="G129" s="41"/>
      <c r="H129" s="195"/>
      <c r="I129" s="195"/>
      <c r="J129" s="195"/>
      <c r="K129" s="4"/>
      <c r="L129" s="4"/>
    </row>
    <row r="130" spans="1:12" x14ac:dyDescent="0.2">
      <c r="A130" s="4"/>
      <c r="B130" s="4"/>
      <c r="G130" s="41"/>
      <c r="H130" s="195"/>
      <c r="I130" s="195"/>
      <c r="J130" s="195"/>
      <c r="K130" s="4"/>
      <c r="L130" s="4"/>
    </row>
    <row r="131" spans="1:12" x14ac:dyDescent="0.2">
      <c r="A131" s="4"/>
      <c r="B131" s="4"/>
      <c r="G131" s="41"/>
      <c r="H131" s="195"/>
      <c r="I131" s="195"/>
      <c r="J131" s="195"/>
      <c r="K131" s="4"/>
      <c r="L131" s="4"/>
    </row>
    <row r="132" spans="1:12" x14ac:dyDescent="0.2">
      <c r="A132" s="4"/>
      <c r="B132" s="4"/>
      <c r="G132" s="41"/>
      <c r="H132" s="195"/>
      <c r="I132" s="195"/>
      <c r="J132" s="195"/>
      <c r="K132" s="4"/>
      <c r="L132" s="4"/>
    </row>
    <row r="133" spans="1:12" x14ac:dyDescent="0.2">
      <c r="A133" s="4"/>
      <c r="B133" s="4"/>
      <c r="G133" s="41"/>
      <c r="H133" s="195"/>
      <c r="I133" s="195"/>
      <c r="J133" s="195"/>
      <c r="K133" s="4"/>
      <c r="L133" s="4"/>
    </row>
    <row r="134" spans="1:12" x14ac:dyDescent="0.2">
      <c r="A134" s="4"/>
      <c r="B134" s="4"/>
      <c r="G134" s="41"/>
      <c r="H134" s="195"/>
      <c r="I134" s="195"/>
      <c r="J134" s="195"/>
      <c r="K134" s="4"/>
      <c r="L134" s="4"/>
    </row>
    <row r="135" spans="1:12" x14ac:dyDescent="0.2">
      <c r="A135" s="4"/>
      <c r="B135" s="4"/>
      <c r="G135" s="41"/>
      <c r="H135" s="195"/>
      <c r="I135" s="195"/>
      <c r="J135" s="195"/>
      <c r="K135" s="4"/>
      <c r="L135" s="4"/>
    </row>
    <row r="136" spans="1:12" x14ac:dyDescent="0.2">
      <c r="A136" s="4"/>
      <c r="B136" s="4"/>
      <c r="G136" s="41"/>
      <c r="H136" s="195"/>
      <c r="I136" s="195"/>
      <c r="J136" s="195"/>
      <c r="K136" s="4"/>
      <c r="L136" s="4"/>
    </row>
    <row r="137" spans="1:12" x14ac:dyDescent="0.2">
      <c r="A137" s="4"/>
      <c r="B137" s="4"/>
      <c r="G137" s="41"/>
      <c r="H137" s="195"/>
      <c r="I137" s="195"/>
      <c r="J137" s="195"/>
      <c r="K137" s="4"/>
      <c r="L137" s="4"/>
    </row>
    <row r="138" spans="1:12" x14ac:dyDescent="0.2">
      <c r="A138" s="4"/>
      <c r="B138" s="4"/>
      <c r="G138" s="41"/>
      <c r="H138" s="195"/>
      <c r="I138" s="195"/>
      <c r="J138" s="195"/>
      <c r="K138" s="4"/>
      <c r="L138" s="4"/>
    </row>
    <row r="139" spans="1:12" x14ac:dyDescent="0.2">
      <c r="A139" s="4"/>
      <c r="B139" s="4"/>
      <c r="G139" s="41"/>
      <c r="H139" s="195"/>
      <c r="I139" s="195"/>
      <c r="J139" s="195"/>
      <c r="K139" s="4"/>
      <c r="L139" s="4"/>
    </row>
    <row r="140" spans="1:12" x14ac:dyDescent="0.2">
      <c r="G140" s="41"/>
    </row>
    <row r="141" spans="1:12" x14ac:dyDescent="0.2">
      <c r="G141" s="41"/>
    </row>
    <row r="142" spans="1:12" x14ac:dyDescent="0.2">
      <c r="G142" s="41"/>
    </row>
    <row r="143" spans="1:12" x14ac:dyDescent="0.2">
      <c r="G143" s="41"/>
    </row>
    <row r="144" spans="1:12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  <row r="971" spans="7:7" x14ac:dyDescent="0.2">
      <c r="G971" s="41"/>
    </row>
    <row r="972" spans="7:7" x14ac:dyDescent="0.2">
      <c r="G972" s="41"/>
    </row>
    <row r="973" spans="7:7" x14ac:dyDescent="0.2">
      <c r="G973" s="41"/>
    </row>
    <row r="974" spans="7:7" x14ac:dyDescent="0.2">
      <c r="G974" s="41"/>
    </row>
    <row r="975" spans="7:7" x14ac:dyDescent="0.2">
      <c r="G975" s="41"/>
    </row>
    <row r="976" spans="7:7" x14ac:dyDescent="0.2">
      <c r="G976" s="41"/>
    </row>
    <row r="977" spans="7:7" x14ac:dyDescent="0.2">
      <c r="G977" s="41"/>
    </row>
  </sheetData>
  <mergeCells count="8">
    <mergeCell ref="C87:C89"/>
    <mergeCell ref="C90:C92"/>
    <mergeCell ref="B4:C4"/>
    <mergeCell ref="A6:K6"/>
    <mergeCell ref="C8:C15"/>
    <mergeCell ref="C17:C23"/>
    <mergeCell ref="C24:C32"/>
    <mergeCell ref="C34:C55"/>
  </mergeCells>
  <dataValidations count="3">
    <dataValidation type="list" allowBlank="1" showInputMessage="1" showErrorMessage="1" sqref="L84:L85 J118:J119 J98:J109">
      <formula1>instruction2</formula1>
    </dataValidation>
    <dataValidation type="list" allowBlank="1" showInputMessage="1" showErrorMessage="1" sqref="J120 J87:J95 J8:J70">
      <formula1>instructions</formula1>
    </dataValidation>
    <dataValidation type="list" allowBlank="1" showInputMessage="1" showErrorMessage="1" sqref="G70:G71 G98:G112 G87:G96 G118:G977 G114:G116 G8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974"/>
  <sheetViews>
    <sheetView showGridLines="0" zoomScale="75" zoomScaleNormal="90" workbookViewId="0">
      <pane ySplit="7" topLeftCell="A86" activePane="bottomLeft" state="frozen"/>
      <selection activeCell="B6" sqref="B6"/>
      <selection pane="bottomLeft" activeCell="A93" sqref="A93:K116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696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x14ac:dyDescent="0.2">
      <c r="A8" s="528" t="s">
        <v>380</v>
      </c>
      <c r="B8" s="250"/>
      <c r="C8" s="1088" t="s">
        <v>372</v>
      </c>
      <c r="D8" s="707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 x14ac:dyDescent="0.2">
      <c r="A9" s="530"/>
      <c r="B9" s="226"/>
      <c r="C9" s="1089"/>
      <c r="D9" s="707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 x14ac:dyDescent="0.2">
      <c r="A10" s="530"/>
      <c r="B10" s="226"/>
      <c r="C10" s="1089"/>
      <c r="D10" s="707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 x14ac:dyDescent="0.2">
      <c r="A11" s="530"/>
      <c r="B11" s="226"/>
      <c r="C11" s="1089"/>
      <c r="D11" s="707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 x14ac:dyDescent="0.2">
      <c r="A12" s="530"/>
      <c r="B12" s="226"/>
      <c r="C12" s="1089"/>
      <c r="D12" s="707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 x14ac:dyDescent="0.2">
      <c r="A13" s="530"/>
      <c r="B13" s="226"/>
      <c r="C13" s="1089"/>
      <c r="D13" s="707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 x14ac:dyDescent="0.2">
      <c r="A14" s="530"/>
      <c r="B14" s="226"/>
      <c r="C14" s="1089"/>
      <c r="D14" s="707"/>
      <c r="E14" s="534" t="s">
        <v>436</v>
      </c>
      <c r="F14" s="228"/>
      <c r="G14" s="532"/>
      <c r="H14" s="226"/>
      <c r="I14" s="226"/>
      <c r="J14" s="226"/>
      <c r="K14" s="226"/>
      <c r="Q14" s="533"/>
    </row>
    <row r="15" spans="1:17" s="2" customFormat="1" x14ac:dyDescent="0.2">
      <c r="A15" s="530"/>
      <c r="B15" s="226"/>
      <c r="C15" s="1089"/>
      <c r="D15" s="707" t="s">
        <v>379</v>
      </c>
      <c r="E15" s="534" t="s">
        <v>104</v>
      </c>
      <c r="F15" s="228"/>
      <c r="G15" s="532"/>
      <c r="H15" s="226"/>
      <c r="I15" s="226"/>
      <c r="J15" s="226"/>
      <c r="K15" s="226"/>
      <c r="Q15" s="533"/>
    </row>
    <row r="16" spans="1:17" s="2" customFormat="1" ht="25.5" x14ac:dyDescent="0.2">
      <c r="A16" s="382" t="s">
        <v>275</v>
      </c>
      <c r="B16" s="236"/>
      <c r="C16" s="1074" t="s">
        <v>133</v>
      </c>
      <c r="D16" s="706"/>
      <c r="E16" s="224" t="s">
        <v>142</v>
      </c>
      <c r="F16" s="225"/>
      <c r="G16" s="249" t="s">
        <v>109</v>
      </c>
      <c r="H16" s="236" t="s">
        <v>16</v>
      </c>
      <c r="I16" s="236" t="s">
        <v>199</v>
      </c>
      <c r="J16" s="236"/>
      <c r="K16" s="370" t="s">
        <v>258</v>
      </c>
      <c r="Q16" s="41"/>
    </row>
    <row r="17" spans="1:17" s="2" customFormat="1" x14ac:dyDescent="0.2">
      <c r="A17" s="383"/>
      <c r="B17" s="226"/>
      <c r="C17" s="1067"/>
      <c r="D17" s="699"/>
      <c r="E17" s="227" t="s">
        <v>143</v>
      </c>
      <c r="F17" s="228"/>
      <c r="G17" s="229"/>
      <c r="H17" s="226"/>
      <c r="I17" s="226"/>
      <c r="J17" s="226"/>
      <c r="K17" s="226"/>
      <c r="Q17" s="4"/>
    </row>
    <row r="18" spans="1:17" s="2" customFormat="1" x14ac:dyDescent="0.2">
      <c r="A18" s="383"/>
      <c r="B18" s="226"/>
      <c r="C18" s="1067"/>
      <c r="D18" s="699"/>
      <c r="E18" s="230" t="s">
        <v>144</v>
      </c>
      <c r="F18" s="228"/>
      <c r="G18" s="229"/>
      <c r="H18" s="226"/>
      <c r="I18" s="226"/>
      <c r="J18" s="226"/>
      <c r="K18" s="226"/>
      <c r="Q18" s="4"/>
    </row>
    <row r="19" spans="1:17" s="2" customFormat="1" x14ac:dyDescent="0.2">
      <c r="A19" s="383"/>
      <c r="B19" s="226"/>
      <c r="C19" s="1067"/>
      <c r="D19" s="699"/>
      <c r="E19" s="230" t="s">
        <v>145</v>
      </c>
      <c r="F19" s="228"/>
      <c r="G19" s="229"/>
      <c r="H19" s="226"/>
      <c r="I19" s="226"/>
      <c r="J19" s="226"/>
      <c r="K19" s="226"/>
      <c r="Q19" s="4"/>
    </row>
    <row r="20" spans="1:17" s="2" customFormat="1" x14ac:dyDescent="0.2">
      <c r="A20" s="383"/>
      <c r="B20" s="226"/>
      <c r="C20" s="1067"/>
      <c r="D20" s="699"/>
      <c r="E20" s="230" t="s">
        <v>38</v>
      </c>
      <c r="F20" s="228"/>
      <c r="G20" s="229"/>
      <c r="H20" s="226"/>
      <c r="I20" s="226"/>
      <c r="J20" s="226"/>
      <c r="K20" s="226"/>
      <c r="Q20" s="4"/>
    </row>
    <row r="21" spans="1:17" s="2" customFormat="1" x14ac:dyDescent="0.2">
      <c r="A21" s="383"/>
      <c r="B21" s="226"/>
      <c r="C21" s="1067"/>
      <c r="D21" s="699"/>
      <c r="E21" s="238" t="s">
        <v>146</v>
      </c>
      <c r="F21" s="228"/>
      <c r="G21" s="229"/>
      <c r="H21" s="226"/>
      <c r="I21" s="226"/>
      <c r="J21" s="226"/>
      <c r="K21" s="226"/>
      <c r="Q21" s="4"/>
    </row>
    <row r="22" spans="1:17" s="2" customFormat="1" x14ac:dyDescent="0.2">
      <c r="A22" s="383"/>
      <c r="B22" s="226"/>
      <c r="C22" s="1067"/>
      <c r="D22" s="699"/>
      <c r="E22" s="238" t="s">
        <v>147</v>
      </c>
      <c r="F22" s="228"/>
      <c r="G22" s="229"/>
      <c r="H22" s="226"/>
      <c r="I22" s="226"/>
      <c r="J22" s="226"/>
      <c r="K22" s="226"/>
      <c r="Q22" s="4"/>
    </row>
    <row r="23" spans="1:17" s="4" customFormat="1" ht="25.5" x14ac:dyDescent="0.2">
      <c r="A23" s="540" t="s">
        <v>277</v>
      </c>
      <c r="B23" s="261"/>
      <c r="C23" s="1083" t="s">
        <v>134</v>
      </c>
      <c r="D23" s="703"/>
      <c r="E23" s="541" t="s">
        <v>381</v>
      </c>
      <c r="F23" s="294"/>
      <c r="G23" s="535" t="s">
        <v>109</v>
      </c>
      <c r="H23" s="261" t="s">
        <v>16</v>
      </c>
      <c r="I23" s="261" t="s">
        <v>199</v>
      </c>
      <c r="J23" s="536" t="s">
        <v>206</v>
      </c>
      <c r="K23" s="537" t="s">
        <v>260</v>
      </c>
    </row>
    <row r="24" spans="1:17" s="4" customFormat="1" x14ac:dyDescent="0.2">
      <c r="A24" s="387"/>
      <c r="B24" s="252"/>
      <c r="C24" s="1084"/>
      <c r="D24" s="704"/>
      <c r="E24" s="253" t="s">
        <v>149</v>
      </c>
      <c r="F24" s="294"/>
      <c r="G24" s="254"/>
      <c r="H24" s="252"/>
      <c r="I24" s="252"/>
      <c r="J24" s="304"/>
      <c r="K24" s="372"/>
    </row>
    <row r="25" spans="1:17" s="4" customFormat="1" x14ac:dyDescent="0.2">
      <c r="A25" s="387"/>
      <c r="B25" s="252"/>
      <c r="C25" s="1085"/>
      <c r="D25" s="705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 x14ac:dyDescent="0.2">
      <c r="A26" s="387"/>
      <c r="B26" s="252"/>
      <c r="C26" s="1085"/>
      <c r="D26" s="705"/>
      <c r="E26" s="541" t="s">
        <v>382</v>
      </c>
      <c r="F26" s="294"/>
      <c r="G26" s="255"/>
      <c r="H26" s="252"/>
      <c r="I26" s="252"/>
      <c r="J26" s="304"/>
      <c r="K26" s="252"/>
    </row>
    <row r="27" spans="1:17" s="4" customFormat="1" x14ac:dyDescent="0.2">
      <c r="A27" s="387"/>
      <c r="B27" s="252"/>
      <c r="C27" s="1085"/>
      <c r="D27" s="705"/>
      <c r="E27" s="541" t="s">
        <v>383</v>
      </c>
      <c r="F27" s="294"/>
      <c r="G27" s="255"/>
      <c r="H27" s="252"/>
      <c r="I27" s="252"/>
      <c r="J27" s="304"/>
      <c r="K27" s="252"/>
    </row>
    <row r="28" spans="1:17" s="4" customFormat="1" x14ac:dyDescent="0.2">
      <c r="A28" s="387"/>
      <c r="B28" s="252"/>
      <c r="C28" s="1085"/>
      <c r="D28" s="705"/>
      <c r="E28" s="253" t="s">
        <v>154</v>
      </c>
      <c r="F28" s="294"/>
      <c r="G28" s="255"/>
      <c r="H28" s="252"/>
      <c r="I28" s="252"/>
      <c r="J28" s="304"/>
      <c r="K28" s="252"/>
    </row>
    <row r="29" spans="1:17" s="4" customFormat="1" x14ac:dyDescent="0.2">
      <c r="A29" s="387"/>
      <c r="B29" s="252"/>
      <c r="C29" s="1085"/>
      <c r="D29" s="705"/>
      <c r="E29" s="253" t="s">
        <v>156</v>
      </c>
      <c r="F29" s="294"/>
      <c r="G29" s="255"/>
      <c r="H29" s="252"/>
      <c r="I29" s="252"/>
      <c r="J29" s="304"/>
      <c r="K29" s="252"/>
    </row>
    <row r="30" spans="1:17" s="4" customFormat="1" x14ac:dyDescent="0.2">
      <c r="A30" s="387"/>
      <c r="B30" s="252"/>
      <c r="C30" s="1085"/>
      <c r="D30" s="705"/>
      <c r="E30" s="538" t="s">
        <v>104</v>
      </c>
      <c r="F30" s="539" t="s">
        <v>21</v>
      </c>
      <c r="G30" s="255"/>
      <c r="H30" s="252"/>
      <c r="I30" s="252"/>
      <c r="J30" s="304"/>
      <c r="K30" s="252"/>
    </row>
    <row r="31" spans="1:17" s="4" customFormat="1" ht="25.5" x14ac:dyDescent="0.2">
      <c r="A31" s="388" t="s">
        <v>278</v>
      </c>
      <c r="B31" s="256"/>
      <c r="C31" s="258" t="s">
        <v>157</v>
      </c>
      <c r="D31" s="258"/>
      <c r="E31" s="259"/>
      <c r="F31" s="296"/>
      <c r="G31" s="260" t="s">
        <v>106</v>
      </c>
      <c r="H31" s="261"/>
      <c r="I31" s="262" t="s">
        <v>200</v>
      </c>
      <c r="J31" s="305" t="s">
        <v>206</v>
      </c>
      <c r="K31" s="373" t="s">
        <v>261</v>
      </c>
    </row>
    <row r="32" spans="1:17" s="4" customFormat="1" ht="25.5" x14ac:dyDescent="0.2">
      <c r="A32" s="389" t="s">
        <v>279</v>
      </c>
      <c r="B32" s="264"/>
      <c r="C32" s="1069" t="s">
        <v>135</v>
      </c>
      <c r="D32" s="701"/>
      <c r="E32" s="64" t="s">
        <v>158</v>
      </c>
      <c r="F32" s="297"/>
      <c r="G32" s="177" t="s">
        <v>108</v>
      </c>
      <c r="H32" s="263" t="s">
        <v>16</v>
      </c>
      <c r="I32" s="263" t="s">
        <v>199</v>
      </c>
      <c r="J32" s="306" t="s">
        <v>206</v>
      </c>
      <c r="K32" s="374" t="s">
        <v>262</v>
      </c>
    </row>
    <row r="33" spans="1:11" s="4" customFormat="1" x14ac:dyDescent="0.2">
      <c r="A33" s="390"/>
      <c r="B33" s="266"/>
      <c r="C33" s="1070"/>
      <c r="D33" s="702"/>
      <c r="E33" s="267" t="s">
        <v>159</v>
      </c>
      <c r="F33" s="297"/>
      <c r="G33" s="177"/>
      <c r="H33" s="265"/>
      <c r="I33" s="265"/>
      <c r="J33" s="307"/>
      <c r="K33" s="265"/>
    </row>
    <row r="34" spans="1:11" s="4" customFormat="1" x14ac:dyDescent="0.2">
      <c r="A34" s="390"/>
      <c r="B34" s="266"/>
      <c r="C34" s="1070"/>
      <c r="D34" s="702"/>
      <c r="E34" s="267" t="s">
        <v>160</v>
      </c>
      <c r="F34" s="297"/>
      <c r="G34" s="177"/>
      <c r="H34" s="265"/>
      <c r="I34" s="265"/>
      <c r="J34" s="307"/>
      <c r="K34" s="265"/>
    </row>
    <row r="35" spans="1:11" s="4" customFormat="1" x14ac:dyDescent="0.2">
      <c r="A35" s="390"/>
      <c r="B35" s="266"/>
      <c r="C35" s="1070"/>
      <c r="D35" s="702"/>
      <c r="E35" s="267" t="s">
        <v>161</v>
      </c>
      <c r="F35" s="297"/>
      <c r="G35" s="177"/>
      <c r="H35" s="265"/>
      <c r="I35" s="265"/>
      <c r="J35" s="307"/>
      <c r="K35" s="265"/>
    </row>
    <row r="36" spans="1:11" s="4" customFormat="1" x14ac:dyDescent="0.2">
      <c r="A36" s="390"/>
      <c r="B36" s="266"/>
      <c r="C36" s="1070"/>
      <c r="D36" s="702"/>
      <c r="E36" s="267" t="s">
        <v>162</v>
      </c>
      <c r="F36" s="297"/>
      <c r="G36" s="177"/>
      <c r="H36" s="265"/>
      <c r="I36" s="265"/>
      <c r="J36" s="307"/>
      <c r="K36" s="265"/>
    </row>
    <row r="37" spans="1:11" s="4" customFormat="1" x14ac:dyDescent="0.2">
      <c r="A37" s="390"/>
      <c r="B37" s="266"/>
      <c r="C37" s="1070"/>
      <c r="D37" s="702"/>
      <c r="E37" s="267" t="s">
        <v>163</v>
      </c>
      <c r="F37" s="297"/>
      <c r="G37" s="177"/>
      <c r="H37" s="265"/>
      <c r="I37" s="265"/>
      <c r="J37" s="307"/>
      <c r="K37" s="265"/>
    </row>
    <row r="38" spans="1:11" s="4" customFormat="1" x14ac:dyDescent="0.2">
      <c r="A38" s="390"/>
      <c r="B38" s="266"/>
      <c r="C38" s="1070"/>
      <c r="D38" s="702"/>
      <c r="E38" s="267" t="s">
        <v>164</v>
      </c>
      <c r="F38" s="297"/>
      <c r="G38" s="177"/>
      <c r="H38" s="265"/>
      <c r="I38" s="265"/>
      <c r="J38" s="307"/>
      <c r="K38" s="265"/>
    </row>
    <row r="39" spans="1:11" s="4" customFormat="1" x14ac:dyDescent="0.2">
      <c r="A39" s="390"/>
      <c r="B39" s="266"/>
      <c r="C39" s="1070"/>
      <c r="D39" s="702"/>
      <c r="E39" s="267" t="s">
        <v>165</v>
      </c>
      <c r="F39" s="297"/>
      <c r="G39" s="177"/>
      <c r="H39" s="265"/>
      <c r="I39" s="265"/>
      <c r="J39" s="307"/>
      <c r="K39" s="265"/>
    </row>
    <row r="40" spans="1:11" s="4" customFormat="1" x14ac:dyDescent="0.2">
      <c r="A40" s="390"/>
      <c r="B40" s="266"/>
      <c r="C40" s="1070"/>
      <c r="D40" s="702"/>
      <c r="E40" s="267" t="s">
        <v>166</v>
      </c>
      <c r="F40" s="297" t="s">
        <v>24</v>
      </c>
      <c r="G40" s="177"/>
      <c r="H40" s="265"/>
      <c r="I40" s="265"/>
      <c r="J40" s="307"/>
      <c r="K40" s="265"/>
    </row>
    <row r="41" spans="1:11" s="4" customFormat="1" x14ac:dyDescent="0.2">
      <c r="A41" s="390"/>
      <c r="B41" s="266"/>
      <c r="C41" s="1070"/>
      <c r="D41" s="702"/>
      <c r="E41" s="267" t="s">
        <v>167</v>
      </c>
      <c r="F41" s="297"/>
      <c r="G41" s="177"/>
      <c r="H41" s="265"/>
      <c r="I41" s="265"/>
      <c r="J41" s="307"/>
      <c r="K41" s="265"/>
    </row>
    <row r="42" spans="1:11" s="4" customFormat="1" x14ac:dyDescent="0.2">
      <c r="A42" s="390"/>
      <c r="B42" s="266"/>
      <c r="C42" s="1070"/>
      <c r="D42" s="702"/>
      <c r="E42" s="267" t="s">
        <v>168</v>
      </c>
      <c r="F42" s="297"/>
      <c r="G42" s="177"/>
      <c r="H42" s="265"/>
      <c r="I42" s="265"/>
      <c r="J42" s="307"/>
      <c r="K42" s="265"/>
    </row>
    <row r="43" spans="1:11" s="4" customFormat="1" x14ac:dyDescent="0.2">
      <c r="A43" s="390"/>
      <c r="B43" s="266"/>
      <c r="C43" s="1070"/>
      <c r="D43" s="702"/>
      <c r="E43" s="267" t="s">
        <v>169</v>
      </c>
      <c r="F43" s="297"/>
      <c r="G43" s="177"/>
      <c r="H43" s="265"/>
      <c r="I43" s="265"/>
      <c r="J43" s="307"/>
      <c r="K43" s="265"/>
    </row>
    <row r="44" spans="1:11" s="4" customFormat="1" x14ac:dyDescent="0.2">
      <c r="A44" s="390"/>
      <c r="B44" s="266"/>
      <c r="C44" s="1070"/>
      <c r="D44" s="702"/>
      <c r="E44" s="267" t="s">
        <v>170</v>
      </c>
      <c r="F44" s="297"/>
      <c r="G44" s="177"/>
      <c r="H44" s="265"/>
      <c r="I44" s="265"/>
      <c r="J44" s="307"/>
      <c r="K44" s="265"/>
    </row>
    <row r="45" spans="1:11" s="4" customFormat="1" x14ac:dyDescent="0.2">
      <c r="A45" s="390"/>
      <c r="B45" s="266"/>
      <c r="C45" s="1070"/>
      <c r="D45" s="702"/>
      <c r="E45" s="267" t="s">
        <v>171</v>
      </c>
      <c r="F45" s="297"/>
      <c r="G45" s="177"/>
      <c r="H45" s="265"/>
      <c r="I45" s="265"/>
      <c r="J45" s="307"/>
      <c r="K45" s="265"/>
    </row>
    <row r="46" spans="1:11" s="4" customFormat="1" x14ac:dyDescent="0.2">
      <c r="A46" s="390"/>
      <c r="B46" s="266"/>
      <c r="C46" s="1070"/>
      <c r="D46" s="702"/>
      <c r="E46" s="267" t="s">
        <v>172</v>
      </c>
      <c r="F46" s="297"/>
      <c r="G46" s="177"/>
      <c r="H46" s="265"/>
      <c r="I46" s="265"/>
      <c r="J46" s="307"/>
      <c r="K46" s="265"/>
    </row>
    <row r="47" spans="1:11" s="4" customFormat="1" x14ac:dyDescent="0.2">
      <c r="A47" s="390"/>
      <c r="B47" s="266"/>
      <c r="C47" s="1070"/>
      <c r="D47" s="702"/>
      <c r="E47" s="267" t="s">
        <v>173</v>
      </c>
      <c r="F47" s="297"/>
      <c r="G47" s="177"/>
      <c r="H47" s="265"/>
      <c r="I47" s="265"/>
      <c r="J47" s="307"/>
      <c r="K47" s="265"/>
    </row>
    <row r="48" spans="1:11" s="4" customFormat="1" x14ac:dyDescent="0.2">
      <c r="A48" s="390"/>
      <c r="B48" s="266"/>
      <c r="C48" s="1070"/>
      <c r="D48" s="702"/>
      <c r="E48" s="267" t="s">
        <v>174</v>
      </c>
      <c r="F48" s="297"/>
      <c r="G48" s="177"/>
      <c r="H48" s="265"/>
      <c r="I48" s="265"/>
      <c r="J48" s="307"/>
      <c r="K48" s="265"/>
    </row>
    <row r="49" spans="1:17" s="4" customFormat="1" x14ac:dyDescent="0.2">
      <c r="A49" s="390"/>
      <c r="B49" s="266"/>
      <c r="C49" s="1070"/>
      <c r="D49" s="702"/>
      <c r="E49" s="267" t="s">
        <v>175</v>
      </c>
      <c r="F49" s="297"/>
      <c r="G49" s="177"/>
      <c r="H49" s="265"/>
      <c r="I49" s="265"/>
      <c r="J49" s="307"/>
      <c r="K49" s="265"/>
    </row>
    <row r="50" spans="1:17" s="4" customFormat="1" x14ac:dyDescent="0.2">
      <c r="A50" s="390"/>
      <c r="B50" s="266"/>
      <c r="C50" s="1070"/>
      <c r="D50" s="702"/>
      <c r="E50" s="267" t="s">
        <v>176</v>
      </c>
      <c r="F50" s="297"/>
      <c r="G50" s="177"/>
      <c r="H50" s="265"/>
      <c r="I50" s="265"/>
      <c r="J50" s="307"/>
      <c r="K50" s="265"/>
    </row>
    <row r="51" spans="1:17" s="4" customFormat="1" x14ac:dyDescent="0.2">
      <c r="A51" s="390"/>
      <c r="B51" s="266"/>
      <c r="C51" s="1070"/>
      <c r="D51" s="702"/>
      <c r="E51" s="267" t="s">
        <v>177</v>
      </c>
      <c r="F51" s="297"/>
      <c r="G51" s="177"/>
      <c r="H51" s="265"/>
      <c r="I51" s="265"/>
      <c r="J51" s="307"/>
      <c r="K51" s="265"/>
    </row>
    <row r="52" spans="1:17" s="4" customFormat="1" x14ac:dyDescent="0.2">
      <c r="A52" s="390"/>
      <c r="B52" s="266"/>
      <c r="C52" s="1070"/>
      <c r="D52" s="702"/>
      <c r="E52" s="363" t="s">
        <v>104</v>
      </c>
      <c r="F52" s="297" t="s">
        <v>23</v>
      </c>
      <c r="G52" s="177"/>
      <c r="H52" s="265"/>
      <c r="I52" s="265"/>
      <c r="J52" s="307"/>
      <c r="K52" s="265"/>
    </row>
    <row r="53" spans="1:17" s="341" customFormat="1" ht="25.5" x14ac:dyDescent="0.2">
      <c r="A53" s="369" t="s">
        <v>280</v>
      </c>
      <c r="B53" s="308" t="s">
        <v>24</v>
      </c>
      <c r="C53" s="369" t="s">
        <v>254</v>
      </c>
      <c r="D53" s="369"/>
      <c r="E53" s="308"/>
      <c r="F53" s="308"/>
      <c r="G53" s="308" t="s">
        <v>107</v>
      </c>
      <c r="H53" s="308"/>
      <c r="I53" s="308" t="s">
        <v>13</v>
      </c>
      <c r="J53" s="308" t="s">
        <v>255</v>
      </c>
      <c r="K53" s="375" t="s">
        <v>263</v>
      </c>
      <c r="L53" s="340"/>
      <c r="M53" s="340"/>
      <c r="N53" s="340"/>
      <c r="O53" s="340"/>
      <c r="P53" s="340"/>
      <c r="Q53" s="340"/>
    </row>
    <row r="54" spans="1:17" s="4" customFormat="1" ht="38.25" x14ac:dyDescent="0.2">
      <c r="A54" s="391" t="s">
        <v>281</v>
      </c>
      <c r="B54" s="364" t="s">
        <v>23</v>
      </c>
      <c r="C54" s="314" t="s">
        <v>178</v>
      </c>
      <c r="D54" s="314"/>
      <c r="E54" s="365"/>
      <c r="F54" s="366"/>
      <c r="G54" s="367" t="s">
        <v>106</v>
      </c>
      <c r="H54" s="268"/>
      <c r="I54" s="268" t="s">
        <v>200</v>
      </c>
      <c r="J54" s="368" t="s">
        <v>206</v>
      </c>
      <c r="K54" s="376" t="s">
        <v>264</v>
      </c>
    </row>
    <row r="55" spans="1:17" s="4" customFormat="1" ht="25.5" x14ac:dyDescent="0.2">
      <c r="A55" s="392" t="s">
        <v>282</v>
      </c>
      <c r="B55" s="250"/>
      <c r="C55" s="331" t="s">
        <v>250</v>
      </c>
      <c r="D55" s="331"/>
      <c r="E55" s="224" t="s">
        <v>179</v>
      </c>
      <c r="F55" s="299"/>
      <c r="G55" s="240" t="s">
        <v>114</v>
      </c>
      <c r="H55" s="236" t="s">
        <v>16</v>
      </c>
      <c r="I55" s="236" t="s">
        <v>199</v>
      </c>
      <c r="J55" s="309"/>
      <c r="K55" s="370" t="s">
        <v>265</v>
      </c>
    </row>
    <row r="56" spans="1:17" s="4" customFormat="1" ht="12.75" customHeight="1" x14ac:dyDescent="0.2">
      <c r="A56" s="393"/>
      <c r="B56" s="239"/>
      <c r="C56" s="329"/>
      <c r="D56" s="329"/>
      <c r="E56" s="330" t="s">
        <v>248</v>
      </c>
      <c r="F56" s="298"/>
      <c r="G56" s="229"/>
      <c r="H56" s="239"/>
      <c r="I56" s="237"/>
      <c r="J56" s="279"/>
      <c r="K56" s="237"/>
    </row>
    <row r="57" spans="1:17" s="4" customFormat="1" x14ac:dyDescent="0.2">
      <c r="A57" s="393"/>
      <c r="B57" s="239"/>
      <c r="C57" s="315"/>
      <c r="D57" s="315"/>
      <c r="E57" s="227" t="s">
        <v>249</v>
      </c>
      <c r="F57" s="298"/>
      <c r="G57" s="229"/>
      <c r="H57" s="239"/>
      <c r="I57" s="237"/>
      <c r="J57" s="279"/>
      <c r="K57" s="237"/>
    </row>
    <row r="58" spans="1:17" s="4" customFormat="1" x14ac:dyDescent="0.2">
      <c r="A58" s="393"/>
      <c r="B58" s="239"/>
      <c r="C58" s="315"/>
      <c r="D58" s="315"/>
      <c r="E58" s="227" t="s">
        <v>180</v>
      </c>
      <c r="F58" s="298"/>
      <c r="G58" s="229"/>
      <c r="H58" s="239"/>
      <c r="I58" s="237"/>
      <c r="J58" s="279"/>
      <c r="K58" s="237"/>
    </row>
    <row r="59" spans="1:17" s="4" customFormat="1" x14ac:dyDescent="0.2">
      <c r="A59" s="393"/>
      <c r="B59" s="239"/>
      <c r="C59" s="315"/>
      <c r="D59" s="315"/>
      <c r="E59" s="227" t="s">
        <v>181</v>
      </c>
      <c r="F59" s="298"/>
      <c r="G59" s="229"/>
      <c r="H59" s="239"/>
      <c r="I59" s="237"/>
      <c r="J59" s="279"/>
      <c r="K59" s="237"/>
    </row>
    <row r="60" spans="1:17" s="4" customFormat="1" x14ac:dyDescent="0.2">
      <c r="A60" s="393"/>
      <c r="B60" s="239"/>
      <c r="C60" s="315"/>
      <c r="D60" s="315"/>
      <c r="E60" s="227" t="s">
        <v>182</v>
      </c>
      <c r="F60" s="298"/>
      <c r="G60" s="229"/>
      <c r="H60" s="239"/>
      <c r="I60" s="237"/>
      <c r="J60" s="279"/>
      <c r="K60" s="237"/>
    </row>
    <row r="61" spans="1:17" s="4" customFormat="1" x14ac:dyDescent="0.2">
      <c r="A61" s="393"/>
      <c r="B61" s="239"/>
      <c r="C61" s="315"/>
      <c r="D61" s="315"/>
      <c r="E61" s="227" t="s">
        <v>183</v>
      </c>
      <c r="F61" s="298"/>
      <c r="G61" s="229"/>
      <c r="H61" s="239"/>
      <c r="I61" s="237"/>
      <c r="J61" s="279"/>
      <c r="K61" s="237"/>
    </row>
    <row r="62" spans="1:17" s="4" customFormat="1" x14ac:dyDescent="0.2">
      <c r="A62" s="393"/>
      <c r="B62" s="239"/>
      <c r="C62" s="315"/>
      <c r="D62" s="315"/>
      <c r="E62" s="227" t="s">
        <v>184</v>
      </c>
      <c r="F62" s="298"/>
      <c r="G62" s="229"/>
      <c r="H62" s="239"/>
      <c r="I62" s="237"/>
      <c r="J62" s="279"/>
      <c r="K62" s="237"/>
    </row>
    <row r="63" spans="1:17" s="4" customFormat="1" x14ac:dyDescent="0.2">
      <c r="A63" s="394"/>
      <c r="B63" s="241"/>
      <c r="C63" s="316"/>
      <c r="D63" s="316"/>
      <c r="E63" s="332" t="s">
        <v>185</v>
      </c>
      <c r="F63" s="300"/>
      <c r="G63" s="231"/>
      <c r="H63" s="241"/>
      <c r="I63" s="242"/>
      <c r="J63" s="286"/>
      <c r="K63" s="242"/>
    </row>
    <row r="64" spans="1:17" s="341" customFormat="1" ht="25.5" x14ac:dyDescent="0.2">
      <c r="A64" s="333" t="s">
        <v>283</v>
      </c>
      <c r="B64" s="334"/>
      <c r="C64" s="335" t="s">
        <v>136</v>
      </c>
      <c r="D64" s="335"/>
      <c r="E64" s="336" t="s">
        <v>54</v>
      </c>
      <c r="F64" s="337"/>
      <c r="G64" s="338" t="s">
        <v>109</v>
      </c>
      <c r="H64" s="339" t="s">
        <v>16</v>
      </c>
      <c r="I64" s="339" t="s">
        <v>11</v>
      </c>
      <c r="J64" s="339" t="s">
        <v>252</v>
      </c>
      <c r="K64" s="339" t="s">
        <v>266</v>
      </c>
      <c r="L64" s="340"/>
      <c r="M64" s="340"/>
      <c r="N64" s="340"/>
      <c r="O64" s="340"/>
      <c r="P64" s="340"/>
      <c r="Q64" s="340"/>
    </row>
    <row r="65" spans="1:17" s="341" customFormat="1" x14ac:dyDescent="0.2">
      <c r="A65" s="342"/>
      <c r="B65" s="343"/>
      <c r="C65" s="344"/>
      <c r="D65" s="344"/>
      <c r="E65" s="345" t="s">
        <v>122</v>
      </c>
      <c r="F65" s="346" t="s">
        <v>23</v>
      </c>
      <c r="G65" s="347"/>
      <c r="H65" s="347"/>
      <c r="I65" s="347"/>
      <c r="J65" s="347"/>
      <c r="K65" s="347"/>
      <c r="L65" s="340"/>
      <c r="M65" s="340"/>
      <c r="N65" s="340"/>
      <c r="O65" s="340"/>
      <c r="P65" s="340"/>
      <c r="Q65" s="340"/>
    </row>
    <row r="66" spans="1:17" s="341" customFormat="1" x14ac:dyDescent="0.2">
      <c r="A66" s="348"/>
      <c r="B66" s="349"/>
      <c r="C66" s="350"/>
      <c r="D66" s="350"/>
      <c r="E66" s="351" t="s">
        <v>186</v>
      </c>
      <c r="F66" s="352" t="s">
        <v>23</v>
      </c>
      <c r="G66" s="353"/>
      <c r="H66" s="353"/>
      <c r="I66" s="353"/>
      <c r="J66" s="353"/>
      <c r="K66" s="353"/>
      <c r="L66" s="340"/>
      <c r="M66" s="340"/>
      <c r="N66" s="340"/>
      <c r="O66" s="340"/>
      <c r="P66" s="340"/>
      <c r="Q66" s="340"/>
    </row>
    <row r="67" spans="1:17" s="362" customFormat="1" x14ac:dyDescent="0.2">
      <c r="A67" s="354" t="s">
        <v>284</v>
      </c>
      <c r="B67" s="355" t="s">
        <v>23</v>
      </c>
      <c r="C67" s="356" t="s">
        <v>253</v>
      </c>
      <c r="D67" s="356"/>
      <c r="E67" s="357"/>
      <c r="F67" s="358"/>
      <c r="G67" s="359" t="s">
        <v>106</v>
      </c>
      <c r="H67" s="359"/>
      <c r="I67" s="359"/>
      <c r="J67" s="360" t="s">
        <v>252</v>
      </c>
      <c r="K67" s="359" t="s">
        <v>267</v>
      </c>
      <c r="L67" s="361"/>
      <c r="M67" s="361"/>
      <c r="N67" s="361"/>
      <c r="O67" s="361"/>
      <c r="P67" s="361"/>
      <c r="Q67" s="361"/>
    </row>
    <row r="68" spans="1:17" s="466" customFormat="1" ht="38.25" x14ac:dyDescent="0.2">
      <c r="A68" s="459" t="s">
        <v>314</v>
      </c>
      <c r="B68" s="460"/>
      <c r="C68" s="549" t="s">
        <v>385</v>
      </c>
      <c r="D68" s="461" t="s">
        <v>319</v>
      </c>
      <c r="E68" s="462" t="s">
        <v>311</v>
      </c>
      <c r="F68" s="461"/>
      <c r="G68" s="551" t="s">
        <v>109</v>
      </c>
      <c r="H68" s="460" t="s">
        <v>16</v>
      </c>
      <c r="I68" s="460" t="s">
        <v>11</v>
      </c>
      <c r="J68" s="460"/>
      <c r="K68" s="463"/>
      <c r="L68" s="464"/>
      <c r="M68" s="465"/>
      <c r="N68" s="465"/>
      <c r="O68" s="465"/>
      <c r="P68" s="465"/>
      <c r="Q68" s="465"/>
    </row>
    <row r="69" spans="1:17" s="474" customFormat="1" x14ac:dyDescent="0.2">
      <c r="A69" s="467"/>
      <c r="B69" s="468"/>
      <c r="C69" s="469"/>
      <c r="D69" s="469" t="s">
        <v>320</v>
      </c>
      <c r="E69" s="470" t="s">
        <v>296</v>
      </c>
      <c r="F69" s="469"/>
      <c r="G69" s="468"/>
      <c r="H69" s="468"/>
      <c r="I69" s="468"/>
      <c r="J69" s="468"/>
      <c r="K69" s="471" t="s">
        <v>127</v>
      </c>
      <c r="L69" s="472"/>
      <c r="M69" s="473"/>
      <c r="N69" s="473"/>
      <c r="O69" s="473"/>
      <c r="P69" s="473"/>
      <c r="Q69" s="473"/>
    </row>
    <row r="70" spans="1:17" s="474" customFormat="1" x14ac:dyDescent="0.2">
      <c r="A70" s="467"/>
      <c r="B70" s="468"/>
      <c r="C70" s="469"/>
      <c r="D70" s="469" t="s">
        <v>321</v>
      </c>
      <c r="E70" s="470" t="s">
        <v>297</v>
      </c>
      <c r="F70" s="469"/>
      <c r="G70" s="468"/>
      <c r="H70" s="468"/>
      <c r="I70" s="468"/>
      <c r="J70" s="468"/>
      <c r="K70" s="471"/>
      <c r="L70" s="472"/>
      <c r="M70" s="473"/>
      <c r="N70" s="473"/>
      <c r="O70" s="473"/>
      <c r="P70" s="473"/>
      <c r="Q70" s="473"/>
    </row>
    <row r="71" spans="1:17" s="474" customFormat="1" x14ac:dyDescent="0.2">
      <c r="A71" s="467"/>
      <c r="B71" s="468"/>
      <c r="C71" s="469"/>
      <c r="D71" s="469" t="s">
        <v>322</v>
      </c>
      <c r="E71" s="550" t="s">
        <v>384</v>
      </c>
      <c r="F71" s="469"/>
      <c r="G71" s="468"/>
      <c r="H71" s="468"/>
      <c r="I71" s="468"/>
      <c r="J71" s="468"/>
      <c r="K71" s="471"/>
      <c r="L71" s="472"/>
      <c r="M71" s="473"/>
      <c r="N71" s="473"/>
      <c r="O71" s="473"/>
      <c r="P71" s="473"/>
      <c r="Q71" s="473"/>
    </row>
    <row r="72" spans="1:17" s="474" customFormat="1" x14ac:dyDescent="0.2">
      <c r="A72" s="467"/>
      <c r="B72" s="468"/>
      <c r="C72" s="469"/>
      <c r="D72" s="469" t="s">
        <v>323</v>
      </c>
      <c r="E72" s="470" t="s">
        <v>299</v>
      </c>
      <c r="F72" s="469"/>
      <c r="G72" s="468"/>
      <c r="H72" s="468"/>
      <c r="I72" s="468"/>
      <c r="J72" s="468"/>
      <c r="K72" s="471"/>
      <c r="L72" s="475"/>
      <c r="M72" s="473"/>
      <c r="N72" s="473"/>
      <c r="O72" s="473"/>
      <c r="P72" s="473"/>
      <c r="Q72" s="473"/>
    </row>
    <row r="73" spans="1:17" s="474" customFormat="1" x14ac:dyDescent="0.2">
      <c r="A73" s="467"/>
      <c r="B73" s="468"/>
      <c r="C73" s="469"/>
      <c r="D73" s="469" t="s">
        <v>324</v>
      </c>
      <c r="E73" s="470" t="s">
        <v>300</v>
      </c>
      <c r="F73" s="469"/>
      <c r="G73" s="468"/>
      <c r="H73" s="468"/>
      <c r="I73" s="468"/>
      <c r="J73" s="468"/>
      <c r="K73" s="471"/>
      <c r="L73" s="475"/>
      <c r="M73" s="473"/>
      <c r="N73" s="473"/>
      <c r="O73" s="473"/>
      <c r="P73" s="473"/>
      <c r="Q73" s="473"/>
    </row>
    <row r="74" spans="1:17" s="474" customFormat="1" x14ac:dyDescent="0.2">
      <c r="A74" s="467"/>
      <c r="B74" s="468"/>
      <c r="C74" s="469"/>
      <c r="D74" s="469" t="s">
        <v>325</v>
      </c>
      <c r="E74" s="470" t="s">
        <v>301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 x14ac:dyDescent="0.2">
      <c r="A75" s="467"/>
      <c r="B75" s="468"/>
      <c r="C75" s="469"/>
      <c r="D75" s="469" t="s">
        <v>326</v>
      </c>
      <c r="E75" s="470" t="s">
        <v>302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 x14ac:dyDescent="0.2">
      <c r="A76" s="467"/>
      <c r="B76" s="468"/>
      <c r="C76" s="469"/>
      <c r="D76" s="469" t="s">
        <v>327</v>
      </c>
      <c r="E76" s="470" t="s">
        <v>312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 x14ac:dyDescent="0.2">
      <c r="A77" s="467"/>
      <c r="B77" s="468"/>
      <c r="C77" s="469"/>
      <c r="D77" s="469" t="s">
        <v>328</v>
      </c>
      <c r="E77" s="470" t="s">
        <v>313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 x14ac:dyDescent="0.2">
      <c r="A78" s="467"/>
      <c r="B78" s="468"/>
      <c r="C78" s="469"/>
      <c r="D78" s="469" t="s">
        <v>329</v>
      </c>
      <c r="E78" s="470" t="s">
        <v>303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 x14ac:dyDescent="0.2">
      <c r="A79" s="467"/>
      <c r="B79" s="468"/>
      <c r="C79" s="469"/>
      <c r="D79" s="469" t="s">
        <v>330</v>
      </c>
      <c r="E79" s="470" t="s">
        <v>304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 x14ac:dyDescent="0.2">
      <c r="A80" s="467"/>
      <c r="B80" s="468"/>
      <c r="C80" s="469"/>
      <c r="D80" s="469" t="s">
        <v>331</v>
      </c>
      <c r="E80" s="470" t="s">
        <v>305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7" s="474" customFormat="1" x14ac:dyDescent="0.2">
      <c r="A81" s="467"/>
      <c r="B81" s="468"/>
      <c r="C81" s="469"/>
      <c r="D81" s="469" t="s">
        <v>332</v>
      </c>
      <c r="E81" s="470" t="s">
        <v>306</v>
      </c>
      <c r="F81" s="469"/>
      <c r="G81" s="468"/>
      <c r="H81" s="468"/>
      <c r="I81" s="468"/>
      <c r="J81" s="468"/>
      <c r="K81" s="471" t="s">
        <v>307</v>
      </c>
      <c r="L81" s="471"/>
    </row>
    <row r="82" spans="1:17" s="474" customFormat="1" x14ac:dyDescent="0.2">
      <c r="A82" s="467"/>
      <c r="B82" s="468"/>
      <c r="C82" s="469"/>
      <c r="D82" s="469" t="s">
        <v>333</v>
      </c>
      <c r="E82" s="476" t="s">
        <v>104</v>
      </c>
      <c r="F82" s="469"/>
      <c r="G82" s="468"/>
      <c r="H82" s="468"/>
      <c r="I82" s="468"/>
      <c r="J82" s="468"/>
      <c r="K82" s="471" t="s">
        <v>307</v>
      </c>
      <c r="L82" s="471"/>
    </row>
    <row r="83" spans="1:17" s="486" customFormat="1" ht="25.5" x14ac:dyDescent="0.2">
      <c r="A83" s="480" t="s">
        <v>317</v>
      </c>
      <c r="B83" s="481"/>
      <c r="C83" s="482" t="s">
        <v>310</v>
      </c>
      <c r="D83" s="482"/>
      <c r="E83" s="482"/>
      <c r="F83" s="483"/>
      <c r="G83" s="484"/>
      <c r="H83" s="481" t="s">
        <v>106</v>
      </c>
      <c r="I83" s="481"/>
      <c r="J83" s="481" t="s">
        <v>13</v>
      </c>
      <c r="K83" s="485"/>
      <c r="L83" s="485"/>
    </row>
    <row r="84" spans="1:17" ht="38.25" x14ac:dyDescent="0.2">
      <c r="A84" s="383" t="s">
        <v>286</v>
      </c>
      <c r="B84" s="237"/>
      <c r="C84" s="1066" t="s">
        <v>139</v>
      </c>
      <c r="D84" s="457"/>
      <c r="E84" s="437" t="s">
        <v>54</v>
      </c>
      <c r="F84" s="298"/>
      <c r="G84" s="229" t="s">
        <v>109</v>
      </c>
      <c r="H84" s="237" t="s">
        <v>16</v>
      </c>
      <c r="I84" s="237" t="s">
        <v>11</v>
      </c>
      <c r="J84" s="279"/>
      <c r="K84" s="377" t="s">
        <v>269</v>
      </c>
      <c r="L84" s="251"/>
    </row>
    <row r="85" spans="1:17" x14ac:dyDescent="0.2">
      <c r="A85" s="396"/>
      <c r="B85" s="237"/>
      <c r="C85" s="1067"/>
      <c r="D85" s="699"/>
      <c r="E85" s="230" t="s">
        <v>122</v>
      </c>
      <c r="F85" s="298"/>
      <c r="G85" s="229"/>
      <c r="H85" s="237"/>
      <c r="I85" s="237"/>
      <c r="J85" s="279"/>
      <c r="K85" s="237"/>
      <c r="L85" s="251"/>
    </row>
    <row r="86" spans="1:17" x14ac:dyDescent="0.2">
      <c r="A86" s="396"/>
      <c r="B86" s="242"/>
      <c r="C86" s="1068"/>
      <c r="D86" s="700"/>
      <c r="E86" s="243" t="s">
        <v>186</v>
      </c>
      <c r="F86" s="300"/>
      <c r="G86" s="231"/>
      <c r="H86" s="242"/>
      <c r="I86" s="242"/>
      <c r="J86" s="286"/>
      <c r="K86" s="242"/>
      <c r="L86" s="251"/>
    </row>
    <row r="87" spans="1:17" ht="25.5" x14ac:dyDescent="0.2">
      <c r="A87" s="397" t="s">
        <v>287</v>
      </c>
      <c r="B87" s="141"/>
      <c r="C87" s="1063" t="s">
        <v>140</v>
      </c>
      <c r="D87" s="697"/>
      <c r="E87" s="140" t="s">
        <v>54</v>
      </c>
      <c r="F87" s="301" t="s">
        <v>24</v>
      </c>
      <c r="G87" s="269" t="s">
        <v>109</v>
      </c>
      <c r="H87" s="146" t="s">
        <v>16</v>
      </c>
      <c r="I87" s="146" t="s">
        <v>11</v>
      </c>
      <c r="J87" s="310" t="s">
        <v>206</v>
      </c>
      <c r="K87" s="378" t="s">
        <v>270</v>
      </c>
      <c r="L87" s="251"/>
    </row>
    <row r="88" spans="1:17" x14ac:dyDescent="0.2">
      <c r="A88" s="398"/>
      <c r="B88" s="146"/>
      <c r="C88" s="1064"/>
      <c r="D88" s="698"/>
      <c r="E88" s="145" t="s">
        <v>122</v>
      </c>
      <c r="F88" s="302"/>
      <c r="G88" s="183"/>
      <c r="H88" s="146"/>
      <c r="I88" s="146"/>
      <c r="J88" s="311"/>
      <c r="K88" s="146"/>
      <c r="L88" s="251"/>
    </row>
    <row r="89" spans="1:17" x14ac:dyDescent="0.2">
      <c r="A89" s="399"/>
      <c r="B89" s="270"/>
      <c r="C89" s="1065"/>
      <c r="D89" s="698"/>
      <c r="E89" s="145" t="s">
        <v>186</v>
      </c>
      <c r="F89" s="302"/>
      <c r="G89" s="183"/>
      <c r="H89" s="146"/>
      <c r="I89" s="146"/>
      <c r="J89" s="311"/>
      <c r="K89" s="146"/>
      <c r="L89" s="251"/>
    </row>
    <row r="90" spans="1:17" ht="25.5" x14ac:dyDescent="0.2">
      <c r="A90" s="400" t="s">
        <v>288</v>
      </c>
      <c r="B90" s="210" t="s">
        <v>24</v>
      </c>
      <c r="C90" s="271" t="s">
        <v>141</v>
      </c>
      <c r="D90" s="271"/>
      <c r="E90" s="151"/>
      <c r="F90" s="303"/>
      <c r="G90" s="184" t="s">
        <v>106</v>
      </c>
      <c r="H90" s="152"/>
      <c r="I90" s="152" t="s">
        <v>200</v>
      </c>
      <c r="J90" s="312" t="s">
        <v>206</v>
      </c>
      <c r="K90" s="379" t="s">
        <v>271</v>
      </c>
      <c r="L90" s="251"/>
    </row>
    <row r="91" spans="1:17" ht="25.5" x14ac:dyDescent="0.2">
      <c r="A91" s="395" t="s">
        <v>289</v>
      </c>
      <c r="B91" s="242"/>
      <c r="C91" s="245" t="s">
        <v>137</v>
      </c>
      <c r="D91" s="458"/>
      <c r="E91" s="246"/>
      <c r="F91" s="300"/>
      <c r="G91" s="234" t="s">
        <v>106</v>
      </c>
      <c r="H91" s="242"/>
      <c r="I91" s="242" t="s">
        <v>200</v>
      </c>
      <c r="J91" s="286"/>
      <c r="K91" s="380" t="s">
        <v>272</v>
      </c>
      <c r="L91" s="251"/>
    </row>
    <row r="92" spans="1:17" ht="25.5" x14ac:dyDescent="0.2">
      <c r="A92" s="401" t="s">
        <v>290</v>
      </c>
      <c r="B92" s="235"/>
      <c r="C92" s="245" t="s">
        <v>138</v>
      </c>
      <c r="D92" s="245"/>
      <c r="E92" s="232"/>
      <c r="F92" s="233"/>
      <c r="G92" s="240" t="s">
        <v>106</v>
      </c>
      <c r="H92" s="236"/>
      <c r="I92" s="236" t="s">
        <v>200</v>
      </c>
      <c r="J92" s="313"/>
      <c r="K92" s="370" t="s">
        <v>273</v>
      </c>
      <c r="L92" s="251"/>
    </row>
    <row r="93" spans="1:17" s="2" customFormat="1" ht="38.25" x14ac:dyDescent="0.2">
      <c r="A93" s="659"/>
      <c r="B93" s="660"/>
      <c r="C93" s="661" t="s">
        <v>462</v>
      </c>
      <c r="D93" s="662"/>
      <c r="E93" s="663" t="s">
        <v>54</v>
      </c>
      <c r="F93" s="664" t="s">
        <v>437</v>
      </c>
      <c r="G93" s="665" t="s">
        <v>109</v>
      </c>
      <c r="H93" s="666" t="s">
        <v>16</v>
      </c>
      <c r="I93" s="666" t="s">
        <v>11</v>
      </c>
      <c r="J93" s="667"/>
      <c r="K93" s="666" t="s">
        <v>438</v>
      </c>
      <c r="Q93" s="574"/>
    </row>
    <row r="94" spans="1:17" s="2" customFormat="1" x14ac:dyDescent="0.2">
      <c r="A94" s="668"/>
      <c r="B94" s="669"/>
      <c r="C94" s="670"/>
      <c r="D94" s="671"/>
      <c r="E94" s="672" t="s">
        <v>122</v>
      </c>
      <c r="F94" s="673"/>
      <c r="G94" s="674"/>
      <c r="H94" s="675"/>
      <c r="I94" s="675"/>
      <c r="J94" s="676"/>
      <c r="K94" s="675"/>
      <c r="Q94" s="574"/>
    </row>
    <row r="95" spans="1:17" x14ac:dyDescent="0.2">
      <c r="A95" s="659"/>
      <c r="B95" s="677" t="s">
        <v>21</v>
      </c>
      <c r="C95" s="661" t="s">
        <v>463</v>
      </c>
      <c r="D95" s="661"/>
      <c r="E95" s="678" t="s">
        <v>439</v>
      </c>
      <c r="F95" s="664" t="s">
        <v>440</v>
      </c>
      <c r="G95" s="665" t="s">
        <v>114</v>
      </c>
      <c r="H95" s="679" t="s">
        <v>17</v>
      </c>
      <c r="I95" s="679" t="s">
        <v>11</v>
      </c>
      <c r="J95" s="665"/>
      <c r="K95" s="679" t="s">
        <v>441</v>
      </c>
    </row>
    <row r="96" spans="1:17" x14ac:dyDescent="0.2">
      <c r="A96" s="680"/>
      <c r="B96" s="681"/>
      <c r="C96" s="682"/>
      <c r="D96" s="682"/>
      <c r="E96" s="683" t="s">
        <v>442</v>
      </c>
      <c r="F96" s="684" t="s">
        <v>443</v>
      </c>
      <c r="G96" s="685"/>
      <c r="H96" s="686"/>
      <c r="I96" s="686"/>
      <c r="J96" s="685"/>
      <c r="K96" s="686"/>
    </row>
    <row r="97" spans="1:17" x14ac:dyDescent="0.2">
      <c r="A97" s="668"/>
      <c r="B97" s="687"/>
      <c r="C97" s="670"/>
      <c r="D97" s="670"/>
      <c r="E97" s="688" t="s">
        <v>444</v>
      </c>
      <c r="F97" s="673"/>
      <c r="G97" s="689"/>
      <c r="H97" s="690"/>
      <c r="I97" s="690"/>
      <c r="J97" s="689"/>
      <c r="K97" s="690"/>
    </row>
    <row r="98" spans="1:17" x14ac:dyDescent="0.2">
      <c r="A98" s="659"/>
      <c r="B98" s="677" t="s">
        <v>440</v>
      </c>
      <c r="C98" s="661" t="s">
        <v>464</v>
      </c>
      <c r="D98" s="661"/>
      <c r="E98" s="678" t="s">
        <v>445</v>
      </c>
      <c r="F98" s="664"/>
      <c r="G98" s="665" t="s">
        <v>109</v>
      </c>
      <c r="H98" s="679" t="s">
        <v>16</v>
      </c>
      <c r="I98" s="686" t="s">
        <v>11</v>
      </c>
      <c r="J98" s="665"/>
      <c r="K98" s="679" t="s">
        <v>446</v>
      </c>
    </row>
    <row r="99" spans="1:17" x14ac:dyDescent="0.2">
      <c r="A99" s="680"/>
      <c r="B99" s="681"/>
      <c r="C99" s="682"/>
      <c r="D99" s="682"/>
      <c r="E99" s="683" t="s">
        <v>447</v>
      </c>
      <c r="F99" s="684"/>
      <c r="G99" s="685"/>
      <c r="H99" s="686"/>
      <c r="I99" s="686"/>
      <c r="J99" s="685"/>
      <c r="K99" s="686"/>
    </row>
    <row r="100" spans="1:17" x14ac:dyDescent="0.2">
      <c r="A100" s="680"/>
      <c r="B100" s="681"/>
      <c r="C100" s="682"/>
      <c r="D100" s="682"/>
      <c r="E100" s="683" t="s">
        <v>448</v>
      </c>
      <c r="F100" s="684"/>
      <c r="G100" s="685"/>
      <c r="H100" s="686"/>
      <c r="I100" s="686"/>
      <c r="J100" s="685"/>
      <c r="K100" s="686"/>
    </row>
    <row r="101" spans="1:17" x14ac:dyDescent="0.2">
      <c r="A101" s="668"/>
      <c r="B101" s="687"/>
      <c r="C101" s="670"/>
      <c r="D101" s="670"/>
      <c r="E101" s="688" t="s">
        <v>449</v>
      </c>
      <c r="F101" s="673"/>
      <c r="G101" s="689"/>
      <c r="H101" s="690"/>
      <c r="I101" s="690"/>
      <c r="J101" s="689"/>
      <c r="K101" s="690"/>
    </row>
    <row r="102" spans="1:17" x14ac:dyDescent="0.2">
      <c r="A102" s="659"/>
      <c r="B102" s="677" t="s">
        <v>443</v>
      </c>
      <c r="C102" s="661" t="s">
        <v>465</v>
      </c>
      <c r="D102" s="661"/>
      <c r="E102" s="678" t="s">
        <v>450</v>
      </c>
      <c r="F102" s="664"/>
      <c r="G102" s="665" t="s">
        <v>109</v>
      </c>
      <c r="H102" s="679" t="s">
        <v>16</v>
      </c>
      <c r="I102" s="686" t="s">
        <v>11</v>
      </c>
      <c r="J102" s="665"/>
      <c r="K102" s="679" t="s">
        <v>451</v>
      </c>
    </row>
    <row r="103" spans="1:17" x14ac:dyDescent="0.2">
      <c r="A103" s="680"/>
      <c r="B103" s="681"/>
      <c r="C103" s="682"/>
      <c r="D103" s="682"/>
      <c r="E103" s="683" t="s">
        <v>452</v>
      </c>
      <c r="F103" s="684"/>
      <c r="G103" s="685"/>
      <c r="H103" s="686"/>
      <c r="I103" s="686"/>
      <c r="J103" s="685"/>
      <c r="K103" s="686"/>
    </row>
    <row r="104" spans="1:17" x14ac:dyDescent="0.2">
      <c r="A104" s="680"/>
      <c r="B104" s="681"/>
      <c r="C104" s="682"/>
      <c r="D104" s="682"/>
      <c r="E104" s="683" t="s">
        <v>447</v>
      </c>
      <c r="F104" s="684"/>
      <c r="G104" s="685"/>
      <c r="H104" s="686"/>
      <c r="I104" s="686"/>
      <c r="J104" s="685"/>
      <c r="K104" s="686"/>
    </row>
    <row r="105" spans="1:17" x14ac:dyDescent="0.2">
      <c r="A105" s="680"/>
      <c r="B105" s="681"/>
      <c r="C105" s="682"/>
      <c r="D105" s="682"/>
      <c r="E105" s="683" t="s">
        <v>448</v>
      </c>
      <c r="F105" s="684"/>
      <c r="G105" s="685"/>
      <c r="H105" s="686"/>
      <c r="I105" s="686"/>
      <c r="J105" s="685"/>
      <c r="K105" s="686"/>
    </row>
    <row r="106" spans="1:17" x14ac:dyDescent="0.2">
      <c r="A106" s="668"/>
      <c r="B106" s="687"/>
      <c r="C106" s="670"/>
      <c r="D106" s="670"/>
      <c r="E106" s="688" t="s">
        <v>453</v>
      </c>
      <c r="F106" s="673"/>
      <c r="G106" s="689"/>
      <c r="H106" s="690"/>
      <c r="I106" s="690"/>
      <c r="J106" s="689"/>
      <c r="K106" s="690"/>
    </row>
    <row r="107" spans="1:17" s="2" customFormat="1" ht="38.25" x14ac:dyDescent="0.2">
      <c r="A107" s="659"/>
      <c r="B107" s="664" t="s">
        <v>23</v>
      </c>
      <c r="C107" s="661" t="s">
        <v>466</v>
      </c>
      <c r="D107" s="662"/>
      <c r="E107" s="663" t="s">
        <v>54</v>
      </c>
      <c r="F107" s="664" t="s">
        <v>24</v>
      </c>
      <c r="G107" s="665" t="s">
        <v>109</v>
      </c>
      <c r="H107" s="666" t="s">
        <v>16</v>
      </c>
      <c r="I107" s="666" t="s">
        <v>11</v>
      </c>
      <c r="J107" s="667"/>
      <c r="K107" s="666" t="s">
        <v>454</v>
      </c>
      <c r="Q107" s="574"/>
    </row>
    <row r="108" spans="1:17" s="2" customFormat="1" x14ac:dyDescent="0.2">
      <c r="A108" s="680"/>
      <c r="B108" s="691"/>
      <c r="C108" s="682"/>
      <c r="D108" s="692"/>
      <c r="E108" s="693" t="s">
        <v>455</v>
      </c>
      <c r="F108" s="684"/>
      <c r="G108" s="685"/>
      <c r="H108" s="694"/>
      <c r="I108" s="694"/>
      <c r="J108" s="695"/>
      <c r="K108" s="694"/>
      <c r="Q108" s="574"/>
    </row>
    <row r="109" spans="1:17" s="2" customFormat="1" x14ac:dyDescent="0.2">
      <c r="A109" s="680"/>
      <c r="B109" s="691"/>
      <c r="C109" s="682"/>
      <c r="D109" s="692"/>
      <c r="E109" s="693" t="s">
        <v>456</v>
      </c>
      <c r="F109" s="684"/>
      <c r="G109" s="685"/>
      <c r="H109" s="694"/>
      <c r="I109" s="694"/>
      <c r="J109" s="695"/>
      <c r="K109" s="694"/>
      <c r="Q109" s="574"/>
    </row>
    <row r="110" spans="1:17" s="2" customFormat="1" x14ac:dyDescent="0.2">
      <c r="A110" s="668"/>
      <c r="B110" s="669"/>
      <c r="C110" s="670"/>
      <c r="D110" s="671"/>
      <c r="E110" s="672" t="s">
        <v>457</v>
      </c>
      <c r="F110" s="673"/>
      <c r="G110" s="674"/>
      <c r="H110" s="675"/>
      <c r="I110" s="675"/>
      <c r="J110" s="676"/>
      <c r="K110" s="675"/>
      <c r="Q110" s="574"/>
    </row>
    <row r="111" spans="1:17" s="2" customFormat="1" ht="25.5" x14ac:dyDescent="0.2">
      <c r="A111" s="659"/>
      <c r="B111" s="664" t="s">
        <v>24</v>
      </c>
      <c r="C111" s="661" t="s">
        <v>467</v>
      </c>
      <c r="D111" s="662"/>
      <c r="E111" s="663" t="s">
        <v>54</v>
      </c>
      <c r="F111" s="664" t="s">
        <v>458</v>
      </c>
      <c r="G111" s="665" t="s">
        <v>109</v>
      </c>
      <c r="H111" s="666" t="s">
        <v>16</v>
      </c>
      <c r="I111" s="666" t="s">
        <v>11</v>
      </c>
      <c r="J111" s="667"/>
      <c r="K111" s="666" t="s">
        <v>459</v>
      </c>
      <c r="Q111" s="574"/>
    </row>
    <row r="112" spans="1:17" s="2" customFormat="1" x14ac:dyDescent="0.2">
      <c r="A112" s="680"/>
      <c r="B112" s="691"/>
      <c r="C112" s="682"/>
      <c r="D112" s="692"/>
      <c r="E112" s="693" t="s">
        <v>455</v>
      </c>
      <c r="F112" s="684" t="s">
        <v>460</v>
      </c>
      <c r="G112" s="685"/>
      <c r="H112" s="694"/>
      <c r="I112" s="694"/>
      <c r="J112" s="695"/>
      <c r="K112" s="694"/>
      <c r="Q112" s="574"/>
    </row>
    <row r="113" spans="1:17" s="2" customFormat="1" x14ac:dyDescent="0.2">
      <c r="A113" s="680"/>
      <c r="B113" s="691"/>
      <c r="C113" s="682"/>
      <c r="D113" s="692"/>
      <c r="E113" s="693" t="s">
        <v>456</v>
      </c>
      <c r="F113" s="684" t="s">
        <v>460</v>
      </c>
      <c r="G113" s="685"/>
      <c r="H113" s="694"/>
      <c r="I113" s="694"/>
      <c r="J113" s="695"/>
      <c r="K113" s="694"/>
      <c r="Q113" s="574"/>
    </row>
    <row r="114" spans="1:17" s="2" customFormat="1" x14ac:dyDescent="0.2">
      <c r="A114" s="668"/>
      <c r="B114" s="669"/>
      <c r="C114" s="670"/>
      <c r="D114" s="671"/>
      <c r="E114" s="672" t="s">
        <v>457</v>
      </c>
      <c r="F114" s="673"/>
      <c r="G114" s="674"/>
      <c r="H114" s="675"/>
      <c r="I114" s="675"/>
      <c r="J114" s="676"/>
      <c r="K114" s="675"/>
      <c r="Q114" s="574"/>
    </row>
    <row r="115" spans="1:17" ht="24" x14ac:dyDescent="0.2">
      <c r="A115" s="680"/>
      <c r="B115" s="681" t="s">
        <v>11</v>
      </c>
      <c r="C115" s="682" t="s">
        <v>468</v>
      </c>
      <c r="D115" s="692"/>
      <c r="E115" s="693"/>
      <c r="F115" s="684"/>
      <c r="G115" s="708" t="s">
        <v>106</v>
      </c>
      <c r="H115" s="709" t="s">
        <v>16</v>
      </c>
      <c r="I115" s="709" t="s">
        <v>13</v>
      </c>
      <c r="J115" s="685"/>
      <c r="K115" s="686" t="s">
        <v>470</v>
      </c>
    </row>
    <row r="116" spans="1:17" s="2" customFormat="1" ht="36" x14ac:dyDescent="0.2">
      <c r="A116" s="710"/>
      <c r="B116" s="711" t="s">
        <v>460</v>
      </c>
      <c r="C116" s="712" t="s">
        <v>469</v>
      </c>
      <c r="D116" s="713"/>
      <c r="E116" s="714"/>
      <c r="F116" s="715"/>
      <c r="G116" s="708" t="s">
        <v>106</v>
      </c>
      <c r="H116" s="709" t="s">
        <v>16</v>
      </c>
      <c r="I116" s="709" t="s">
        <v>13</v>
      </c>
      <c r="J116" s="716"/>
      <c r="K116" s="709" t="s">
        <v>461</v>
      </c>
      <c r="Q116" s="574"/>
    </row>
    <row r="117" spans="1:17" ht="25.5" x14ac:dyDescent="0.2">
      <c r="A117" s="401" t="s">
        <v>291</v>
      </c>
      <c r="B117" s="235"/>
      <c r="C117" s="244" t="s">
        <v>198</v>
      </c>
      <c r="D117" s="244"/>
      <c r="E117" s="232"/>
      <c r="F117" s="233"/>
      <c r="G117" s="234" t="s">
        <v>106</v>
      </c>
      <c r="H117" s="235"/>
      <c r="I117" s="235" t="s">
        <v>200</v>
      </c>
      <c r="J117" s="235"/>
      <c r="K117" s="381" t="s">
        <v>274</v>
      </c>
      <c r="L117" s="251"/>
    </row>
    <row r="118" spans="1:17" x14ac:dyDescent="0.2">
      <c r="A118" s="4"/>
      <c r="B118" s="4"/>
      <c r="G118" s="41"/>
      <c r="H118" s="195"/>
      <c r="I118" s="195"/>
      <c r="J118" s="195"/>
      <c r="K118" s="4"/>
      <c r="L118" s="4"/>
    </row>
    <row r="119" spans="1:17" x14ac:dyDescent="0.2">
      <c r="A119" s="4"/>
      <c r="B119" s="4"/>
      <c r="G119" s="41"/>
      <c r="H119" s="195"/>
      <c r="I119" s="195"/>
      <c r="J119" s="195"/>
      <c r="K119" s="4"/>
      <c r="L119" s="4"/>
    </row>
    <row r="120" spans="1:17" x14ac:dyDescent="0.2">
      <c r="A120" s="4"/>
      <c r="B120" s="4"/>
      <c r="G120" s="41"/>
      <c r="H120" s="195"/>
      <c r="I120" s="195"/>
      <c r="J120" s="195"/>
      <c r="K120" s="4"/>
      <c r="L120" s="4"/>
    </row>
    <row r="121" spans="1:17" x14ac:dyDescent="0.2">
      <c r="A121" s="4"/>
      <c r="B121" s="4"/>
      <c r="G121" s="41"/>
      <c r="H121" s="195"/>
      <c r="I121" s="195"/>
      <c r="J121" s="195"/>
      <c r="K121" s="4"/>
      <c r="L121" s="4"/>
    </row>
    <row r="122" spans="1:17" x14ac:dyDescent="0.2">
      <c r="A122" s="4"/>
      <c r="B122" s="4"/>
      <c r="G122" s="41"/>
      <c r="H122" s="195"/>
      <c r="I122" s="195"/>
      <c r="J122" s="195"/>
      <c r="K122" s="4"/>
      <c r="L122" s="4"/>
    </row>
    <row r="123" spans="1:17" x14ac:dyDescent="0.2">
      <c r="A123" s="4"/>
      <c r="B123" s="4"/>
      <c r="G123" s="41"/>
      <c r="H123" s="195"/>
      <c r="I123" s="195"/>
      <c r="J123" s="195"/>
      <c r="K123" s="4"/>
      <c r="L123" s="4"/>
    </row>
    <row r="124" spans="1:17" x14ac:dyDescent="0.2">
      <c r="A124" s="4"/>
      <c r="B124" s="4"/>
      <c r="G124" s="41"/>
      <c r="H124" s="195"/>
      <c r="I124" s="195"/>
      <c r="J124" s="195"/>
      <c r="K124" s="4"/>
      <c r="L124" s="4"/>
    </row>
    <row r="125" spans="1:17" x14ac:dyDescent="0.2">
      <c r="A125" s="4"/>
      <c r="B125" s="4"/>
      <c r="G125" s="41"/>
      <c r="H125" s="195"/>
      <c r="I125" s="195"/>
      <c r="J125" s="195"/>
      <c r="K125" s="4"/>
      <c r="L125" s="4"/>
    </row>
    <row r="126" spans="1:17" x14ac:dyDescent="0.2">
      <c r="A126" s="4"/>
      <c r="B126" s="4"/>
      <c r="G126" s="41"/>
      <c r="H126" s="195"/>
      <c r="I126" s="195"/>
      <c r="J126" s="195"/>
      <c r="K126" s="4"/>
      <c r="L126" s="4"/>
    </row>
    <row r="127" spans="1:17" x14ac:dyDescent="0.2">
      <c r="A127" s="4"/>
      <c r="B127" s="4"/>
      <c r="G127" s="41"/>
      <c r="H127" s="195"/>
      <c r="I127" s="195"/>
      <c r="J127" s="195"/>
      <c r="K127" s="4"/>
      <c r="L127" s="4"/>
    </row>
    <row r="128" spans="1:17" x14ac:dyDescent="0.2">
      <c r="A128" s="4"/>
      <c r="B128" s="4"/>
      <c r="G128" s="41"/>
      <c r="H128" s="195"/>
      <c r="I128" s="195"/>
      <c r="J128" s="195"/>
      <c r="K128" s="4"/>
      <c r="L128" s="4"/>
    </row>
    <row r="129" spans="1:12" x14ac:dyDescent="0.2">
      <c r="A129" s="4"/>
      <c r="B129" s="4"/>
      <c r="G129" s="41"/>
      <c r="H129" s="195"/>
      <c r="I129" s="195"/>
      <c r="J129" s="195"/>
      <c r="K129" s="4"/>
      <c r="L129" s="4"/>
    </row>
    <row r="130" spans="1:12" x14ac:dyDescent="0.2">
      <c r="A130" s="4"/>
      <c r="B130" s="4"/>
      <c r="G130" s="41"/>
      <c r="H130" s="195"/>
      <c r="I130" s="195"/>
      <c r="J130" s="195"/>
      <c r="K130" s="4"/>
      <c r="L130" s="4"/>
    </row>
    <row r="131" spans="1:12" x14ac:dyDescent="0.2">
      <c r="A131" s="4"/>
      <c r="B131" s="4"/>
      <c r="G131" s="41"/>
      <c r="H131" s="195"/>
      <c r="I131" s="195"/>
      <c r="J131" s="195"/>
      <c r="K131" s="4"/>
      <c r="L131" s="4"/>
    </row>
    <row r="132" spans="1:12" x14ac:dyDescent="0.2">
      <c r="A132" s="4"/>
      <c r="B132" s="4"/>
      <c r="G132" s="41"/>
      <c r="H132" s="195"/>
      <c r="I132" s="195"/>
      <c r="J132" s="195"/>
      <c r="K132" s="4"/>
      <c r="L132" s="4"/>
    </row>
    <row r="133" spans="1:12" x14ac:dyDescent="0.2">
      <c r="A133" s="4"/>
      <c r="B133" s="4"/>
      <c r="G133" s="41"/>
      <c r="H133" s="195"/>
      <c r="I133" s="195"/>
      <c r="J133" s="195"/>
      <c r="K133" s="4"/>
      <c r="L133" s="4"/>
    </row>
    <row r="134" spans="1:12" x14ac:dyDescent="0.2">
      <c r="A134" s="4"/>
      <c r="B134" s="4"/>
      <c r="G134" s="41"/>
      <c r="H134" s="195"/>
      <c r="I134" s="195"/>
      <c r="J134" s="195"/>
      <c r="K134" s="4"/>
      <c r="L134" s="4"/>
    </row>
    <row r="135" spans="1:12" x14ac:dyDescent="0.2">
      <c r="A135" s="4"/>
      <c r="B135" s="4"/>
      <c r="G135" s="41"/>
      <c r="H135" s="195"/>
      <c r="I135" s="195"/>
      <c r="J135" s="195"/>
      <c r="K135" s="4"/>
      <c r="L135" s="4"/>
    </row>
    <row r="136" spans="1:12" x14ac:dyDescent="0.2">
      <c r="A136" s="4"/>
      <c r="B136" s="4"/>
      <c r="G136" s="41"/>
      <c r="H136" s="195"/>
      <c r="I136" s="195"/>
      <c r="J136" s="195"/>
      <c r="K136" s="4"/>
      <c r="L136" s="4"/>
    </row>
    <row r="137" spans="1:12" x14ac:dyDescent="0.2">
      <c r="G137" s="41"/>
    </row>
    <row r="138" spans="1:12" x14ac:dyDescent="0.2">
      <c r="G138" s="41"/>
    </row>
    <row r="139" spans="1:12" x14ac:dyDescent="0.2">
      <c r="G139" s="41"/>
    </row>
    <row r="140" spans="1:12" x14ac:dyDescent="0.2">
      <c r="G140" s="41"/>
    </row>
    <row r="141" spans="1:12" x14ac:dyDescent="0.2">
      <c r="G141" s="41"/>
    </row>
    <row r="142" spans="1:12" x14ac:dyDescent="0.2">
      <c r="G142" s="41"/>
    </row>
    <row r="143" spans="1:12" x14ac:dyDescent="0.2">
      <c r="G143" s="41"/>
    </row>
    <row r="144" spans="1:12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  <row r="951" spans="7:7" x14ac:dyDescent="0.2">
      <c r="G951" s="41"/>
    </row>
    <row r="952" spans="7:7" x14ac:dyDescent="0.2">
      <c r="G952" s="41"/>
    </row>
    <row r="953" spans="7:7" x14ac:dyDescent="0.2">
      <c r="G953" s="41"/>
    </row>
    <row r="954" spans="7:7" x14ac:dyDescent="0.2">
      <c r="G954" s="41"/>
    </row>
    <row r="955" spans="7:7" x14ac:dyDescent="0.2">
      <c r="G955" s="41"/>
    </row>
    <row r="956" spans="7:7" x14ac:dyDescent="0.2">
      <c r="G956" s="41"/>
    </row>
    <row r="957" spans="7:7" x14ac:dyDescent="0.2">
      <c r="G957" s="41"/>
    </row>
    <row r="958" spans="7:7" x14ac:dyDescent="0.2">
      <c r="G958" s="41"/>
    </row>
    <row r="959" spans="7:7" x14ac:dyDescent="0.2">
      <c r="G959" s="41"/>
    </row>
    <row r="960" spans="7:7" x14ac:dyDescent="0.2">
      <c r="G960" s="41"/>
    </row>
    <row r="961" spans="7:7" x14ac:dyDescent="0.2">
      <c r="G961" s="41"/>
    </row>
    <row r="962" spans="7:7" x14ac:dyDescent="0.2">
      <c r="G962" s="41"/>
    </row>
    <row r="963" spans="7:7" x14ac:dyDescent="0.2">
      <c r="G963" s="41"/>
    </row>
    <row r="964" spans="7:7" x14ac:dyDescent="0.2">
      <c r="G964" s="41"/>
    </row>
    <row r="965" spans="7:7" x14ac:dyDescent="0.2">
      <c r="G965" s="41"/>
    </row>
    <row r="966" spans="7:7" x14ac:dyDescent="0.2">
      <c r="G966" s="41"/>
    </row>
    <row r="967" spans="7:7" x14ac:dyDescent="0.2">
      <c r="G967" s="41"/>
    </row>
    <row r="968" spans="7:7" x14ac:dyDescent="0.2">
      <c r="G968" s="41"/>
    </row>
    <row r="969" spans="7:7" x14ac:dyDescent="0.2">
      <c r="G969" s="41"/>
    </row>
    <row r="970" spans="7:7" x14ac:dyDescent="0.2">
      <c r="G970" s="41"/>
    </row>
    <row r="971" spans="7:7" x14ac:dyDescent="0.2">
      <c r="G971" s="41"/>
    </row>
    <row r="972" spans="7:7" x14ac:dyDescent="0.2">
      <c r="G972" s="41"/>
    </row>
    <row r="973" spans="7:7" x14ac:dyDescent="0.2">
      <c r="G973" s="41"/>
    </row>
    <row r="974" spans="7:7" x14ac:dyDescent="0.2">
      <c r="G974" s="41"/>
    </row>
  </sheetData>
  <mergeCells count="8">
    <mergeCell ref="C84:C86"/>
    <mergeCell ref="C87:C89"/>
    <mergeCell ref="B4:C4"/>
    <mergeCell ref="A6:K6"/>
    <mergeCell ref="C8:C15"/>
    <mergeCell ref="C16:C22"/>
    <mergeCell ref="C23:C30"/>
    <mergeCell ref="C32:C52"/>
  </mergeCells>
  <dataValidations count="3">
    <dataValidation type="list" allowBlank="1" showInputMessage="1" showErrorMessage="1" sqref="L81:L82 J115:J116 J95:J106">
      <formula1>instruction2</formula1>
    </dataValidation>
    <dataValidation type="list" allowBlank="1" showInputMessage="1" showErrorMessage="1" sqref="J8:J67 J84:J92 J117">
      <formula1>instructions</formula1>
    </dataValidation>
    <dataValidation type="list" allowBlank="1" showInputMessage="1" showErrorMessage="1" sqref="G67:G68 G8:G65 G84:G93 G115:G974 G111:G113 G95:G10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950"/>
  <sheetViews>
    <sheetView showGridLines="0" zoomScale="75" zoomScaleNormal="90" workbookViewId="0">
      <pane ySplit="7" topLeftCell="A77" activePane="bottomLeft" state="frozen"/>
      <selection activeCell="B6" sqref="B6"/>
      <selection pane="bottomLeft" activeCell="C23" sqref="C23:C30"/>
    </sheetView>
  </sheetViews>
  <sheetFormatPr defaultRowHeight="12.75" x14ac:dyDescent="0.2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74" t="str">
        <f>'OLD V2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 x14ac:dyDescent="0.2">
      <c r="A2" s="93" t="str">
        <f>'OLD V2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 x14ac:dyDescent="0.2">
      <c r="A3" s="74" t="str">
        <f>'OLD V2 Model Qsts'!A3&amp;" "&amp;'OLD V2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 x14ac:dyDescent="0.2">
      <c r="A4" s="68" t="s">
        <v>78</v>
      </c>
      <c r="B4" s="1054">
        <v>40304</v>
      </c>
      <c r="C4" s="1054"/>
      <c r="D4" s="647"/>
      <c r="E4" s="72" t="s">
        <v>81</v>
      </c>
      <c r="F4" s="193"/>
      <c r="G4" s="72"/>
      <c r="H4" s="3"/>
      <c r="I4" s="3"/>
      <c r="J4" s="3"/>
    </row>
    <row r="5" spans="1:17" ht="15.75" x14ac:dyDescent="0.2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 x14ac:dyDescent="0.25">
      <c r="A6" s="1075" t="str">
        <f>A2&amp;" CUSTOM QUESTION LIST"</f>
        <v xml:space="preserve"> FDIC Applications V3 CUSTOM QUESTION LIST</v>
      </c>
      <c r="B6" s="1076"/>
      <c r="C6" s="1076"/>
      <c r="D6" s="1076"/>
      <c r="E6" s="1076"/>
      <c r="F6" s="1076"/>
      <c r="G6" s="1076"/>
      <c r="H6" s="1076"/>
      <c r="I6" s="1076"/>
      <c r="J6" s="1076"/>
      <c r="K6" s="1076"/>
    </row>
    <row r="7" spans="1:17" s="2" customFormat="1" ht="38.25" x14ac:dyDescent="0.2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x14ac:dyDescent="0.2">
      <c r="A8" s="528" t="s">
        <v>380</v>
      </c>
      <c r="B8" s="250"/>
      <c r="C8" s="1088" t="s">
        <v>372</v>
      </c>
      <c r="D8" s="658" t="s">
        <v>373</v>
      </c>
      <c r="E8" s="529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 x14ac:dyDescent="0.2">
      <c r="A9" s="530"/>
      <c r="B9" s="226"/>
      <c r="C9" s="1089"/>
      <c r="D9" s="658" t="s">
        <v>374</v>
      </c>
      <c r="E9" s="531" t="s">
        <v>366</v>
      </c>
      <c r="F9" s="228"/>
      <c r="G9" s="532"/>
      <c r="H9" s="226"/>
      <c r="I9" s="226"/>
      <c r="J9" s="226"/>
      <c r="K9" s="226"/>
      <c r="Q9" s="533"/>
    </row>
    <row r="10" spans="1:17" s="2" customFormat="1" x14ac:dyDescent="0.2">
      <c r="A10" s="530"/>
      <c r="B10" s="226"/>
      <c r="C10" s="1089"/>
      <c r="D10" s="658" t="s">
        <v>375</v>
      </c>
      <c r="E10" s="531" t="s">
        <v>367</v>
      </c>
      <c r="F10" s="228"/>
      <c r="G10" s="532"/>
      <c r="H10" s="226"/>
      <c r="I10" s="226"/>
      <c r="J10" s="226"/>
      <c r="K10" s="226"/>
      <c r="Q10" s="533"/>
    </row>
    <row r="11" spans="1:17" s="2" customFormat="1" x14ac:dyDescent="0.2">
      <c r="A11" s="530"/>
      <c r="B11" s="226"/>
      <c r="C11" s="1089"/>
      <c r="D11" s="658" t="s">
        <v>376</v>
      </c>
      <c r="E11" s="531" t="s">
        <v>368</v>
      </c>
      <c r="F11" s="228"/>
      <c r="G11" s="532"/>
      <c r="H11" s="226"/>
      <c r="I11" s="226"/>
      <c r="J11" s="226"/>
      <c r="K11" s="226"/>
      <c r="Q11" s="533"/>
    </row>
    <row r="12" spans="1:17" s="2" customFormat="1" x14ac:dyDescent="0.2">
      <c r="A12" s="530"/>
      <c r="B12" s="226"/>
      <c r="C12" s="1089"/>
      <c r="D12" s="658" t="s">
        <v>377</v>
      </c>
      <c r="E12" s="531" t="s">
        <v>369</v>
      </c>
      <c r="F12" s="228"/>
      <c r="G12" s="532"/>
      <c r="H12" s="226"/>
      <c r="I12" s="226"/>
      <c r="J12" s="226"/>
      <c r="K12" s="226"/>
      <c r="Q12" s="533"/>
    </row>
    <row r="13" spans="1:17" s="2" customFormat="1" x14ac:dyDescent="0.2">
      <c r="A13" s="530"/>
      <c r="B13" s="226"/>
      <c r="C13" s="1089"/>
      <c r="D13" s="658" t="s">
        <v>378</v>
      </c>
      <c r="E13" s="534" t="s">
        <v>370</v>
      </c>
      <c r="F13" s="228"/>
      <c r="G13" s="532"/>
      <c r="H13" s="226"/>
      <c r="I13" s="226"/>
      <c r="J13" s="226"/>
      <c r="K13" s="226"/>
      <c r="Q13" s="533"/>
    </row>
    <row r="14" spans="1:17" s="2" customFormat="1" x14ac:dyDescent="0.2">
      <c r="A14" s="530"/>
      <c r="B14" s="226"/>
      <c r="C14" s="1089"/>
      <c r="D14" s="658"/>
      <c r="E14" s="514" t="s">
        <v>436</v>
      </c>
      <c r="F14" s="228"/>
      <c r="G14" s="532"/>
      <c r="H14" s="226"/>
      <c r="I14" s="226"/>
      <c r="J14" s="226"/>
      <c r="K14" s="226"/>
      <c r="Q14" s="533"/>
    </row>
    <row r="15" spans="1:17" s="2" customFormat="1" x14ac:dyDescent="0.2">
      <c r="A15" s="530"/>
      <c r="B15" s="226"/>
      <c r="C15" s="1089"/>
      <c r="D15" s="658" t="s">
        <v>379</v>
      </c>
      <c r="E15" s="534" t="s">
        <v>104</v>
      </c>
      <c r="F15" s="228"/>
      <c r="G15" s="532"/>
      <c r="H15" s="226"/>
      <c r="I15" s="226"/>
      <c r="J15" s="226"/>
      <c r="K15" s="226"/>
      <c r="Q15" s="533"/>
    </row>
    <row r="16" spans="1:17" s="2" customFormat="1" ht="25.5" x14ac:dyDescent="0.2">
      <c r="A16" s="382" t="s">
        <v>275</v>
      </c>
      <c r="B16" s="236"/>
      <c r="C16" s="1074" t="s">
        <v>133</v>
      </c>
      <c r="D16" s="657"/>
      <c r="E16" s="224" t="s">
        <v>142</v>
      </c>
      <c r="F16" s="225"/>
      <c r="G16" s="249" t="s">
        <v>109</v>
      </c>
      <c r="H16" s="236" t="s">
        <v>16</v>
      </c>
      <c r="I16" s="236" t="s">
        <v>199</v>
      </c>
      <c r="J16" s="236"/>
      <c r="K16" s="370" t="s">
        <v>258</v>
      </c>
      <c r="Q16" s="41"/>
    </row>
    <row r="17" spans="1:17" s="2" customFormat="1" x14ac:dyDescent="0.2">
      <c r="A17" s="383"/>
      <c r="B17" s="226"/>
      <c r="C17" s="1067"/>
      <c r="D17" s="650"/>
      <c r="E17" s="227" t="s">
        <v>143</v>
      </c>
      <c r="F17" s="228"/>
      <c r="G17" s="229"/>
      <c r="H17" s="226"/>
      <c r="I17" s="226"/>
      <c r="J17" s="226"/>
      <c r="K17" s="226"/>
      <c r="Q17" s="4"/>
    </row>
    <row r="18" spans="1:17" s="2" customFormat="1" x14ac:dyDescent="0.2">
      <c r="A18" s="383"/>
      <c r="B18" s="226"/>
      <c r="C18" s="1067"/>
      <c r="D18" s="650"/>
      <c r="E18" s="230" t="s">
        <v>144</v>
      </c>
      <c r="F18" s="228"/>
      <c r="G18" s="229"/>
      <c r="H18" s="226"/>
      <c r="I18" s="226"/>
      <c r="J18" s="226"/>
      <c r="K18" s="226"/>
      <c r="Q18" s="4"/>
    </row>
    <row r="19" spans="1:17" s="2" customFormat="1" x14ac:dyDescent="0.2">
      <c r="A19" s="383"/>
      <c r="B19" s="226"/>
      <c r="C19" s="1067"/>
      <c r="D19" s="650"/>
      <c r="E19" s="230" t="s">
        <v>145</v>
      </c>
      <c r="F19" s="228"/>
      <c r="G19" s="229"/>
      <c r="H19" s="226"/>
      <c r="I19" s="226"/>
      <c r="J19" s="226"/>
      <c r="K19" s="226"/>
      <c r="Q19" s="4"/>
    </row>
    <row r="20" spans="1:17" s="2" customFormat="1" x14ac:dyDescent="0.2">
      <c r="A20" s="383"/>
      <c r="B20" s="226"/>
      <c r="C20" s="1067"/>
      <c r="D20" s="650"/>
      <c r="E20" s="230" t="s">
        <v>38</v>
      </c>
      <c r="F20" s="228"/>
      <c r="G20" s="229"/>
      <c r="H20" s="226"/>
      <c r="I20" s="226"/>
      <c r="J20" s="226"/>
      <c r="K20" s="226"/>
      <c r="Q20" s="4"/>
    </row>
    <row r="21" spans="1:17" s="2" customFormat="1" x14ac:dyDescent="0.2">
      <c r="A21" s="383"/>
      <c r="B21" s="226"/>
      <c r="C21" s="1067"/>
      <c r="D21" s="650"/>
      <c r="E21" s="238" t="s">
        <v>146</v>
      </c>
      <c r="F21" s="228"/>
      <c r="G21" s="229"/>
      <c r="H21" s="226"/>
      <c r="I21" s="226"/>
      <c r="J21" s="226"/>
      <c r="K21" s="226"/>
      <c r="Q21" s="4"/>
    </row>
    <row r="22" spans="1:17" s="2" customFormat="1" x14ac:dyDescent="0.2">
      <c r="A22" s="383"/>
      <c r="B22" s="226"/>
      <c r="C22" s="1067"/>
      <c r="D22" s="650"/>
      <c r="E22" s="238" t="s">
        <v>147</v>
      </c>
      <c r="F22" s="228"/>
      <c r="G22" s="229"/>
      <c r="H22" s="226"/>
      <c r="I22" s="226"/>
      <c r="J22" s="226"/>
      <c r="K22" s="226"/>
      <c r="Q22" s="4"/>
    </row>
    <row r="23" spans="1:17" s="4" customFormat="1" ht="25.5" x14ac:dyDescent="0.2">
      <c r="A23" s="540" t="s">
        <v>277</v>
      </c>
      <c r="B23" s="261"/>
      <c r="C23" s="1083" t="s">
        <v>134</v>
      </c>
      <c r="D23" s="654"/>
      <c r="E23" s="541" t="s">
        <v>381</v>
      </c>
      <c r="F23" s="294"/>
      <c r="G23" s="535" t="s">
        <v>109</v>
      </c>
      <c r="H23" s="261" t="s">
        <v>16</v>
      </c>
      <c r="I23" s="261" t="s">
        <v>199</v>
      </c>
      <c r="J23" s="536" t="s">
        <v>206</v>
      </c>
      <c r="K23" s="537" t="s">
        <v>260</v>
      </c>
    </row>
    <row r="24" spans="1:17" s="4" customFormat="1" x14ac:dyDescent="0.2">
      <c r="A24" s="387"/>
      <c r="B24" s="252"/>
      <c r="C24" s="1084"/>
      <c r="D24" s="655"/>
      <c r="E24" s="253" t="s">
        <v>149</v>
      </c>
      <c r="F24" s="294"/>
      <c r="G24" s="254"/>
      <c r="H24" s="252"/>
      <c r="I24" s="252"/>
      <c r="J24" s="304"/>
      <c r="K24" s="372"/>
    </row>
    <row r="25" spans="1:17" s="4" customFormat="1" x14ac:dyDescent="0.2">
      <c r="A25" s="387"/>
      <c r="B25" s="252"/>
      <c r="C25" s="1085"/>
      <c r="D25" s="656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 x14ac:dyDescent="0.2">
      <c r="A26" s="387"/>
      <c r="B26" s="252"/>
      <c r="C26" s="1085"/>
      <c r="D26" s="656"/>
      <c r="E26" s="541" t="s">
        <v>382</v>
      </c>
      <c r="F26" s="294"/>
      <c r="G26" s="255"/>
      <c r="H26" s="252"/>
      <c r="I26" s="252"/>
      <c r="J26" s="304"/>
      <c r="K26" s="252"/>
    </row>
    <row r="27" spans="1:17" s="4" customFormat="1" x14ac:dyDescent="0.2">
      <c r="A27" s="387"/>
      <c r="B27" s="252"/>
      <c r="C27" s="1085"/>
      <c r="D27" s="656"/>
      <c r="E27" s="541" t="s">
        <v>383</v>
      </c>
      <c r="F27" s="294"/>
      <c r="G27" s="255"/>
      <c r="H27" s="252"/>
      <c r="I27" s="252"/>
      <c r="J27" s="304"/>
      <c r="K27" s="252"/>
    </row>
    <row r="28" spans="1:17" s="4" customFormat="1" x14ac:dyDescent="0.2">
      <c r="A28" s="387"/>
      <c r="B28" s="252"/>
      <c r="C28" s="1085"/>
      <c r="D28" s="656"/>
      <c r="E28" s="253" t="s">
        <v>154</v>
      </c>
      <c r="F28" s="294"/>
      <c r="G28" s="255"/>
      <c r="H28" s="252"/>
      <c r="I28" s="252"/>
      <c r="J28" s="304"/>
      <c r="K28" s="252"/>
    </row>
    <row r="29" spans="1:17" s="4" customFormat="1" x14ac:dyDescent="0.2">
      <c r="A29" s="387"/>
      <c r="B29" s="252"/>
      <c r="C29" s="1085"/>
      <c r="D29" s="656"/>
      <c r="E29" s="253" t="s">
        <v>156</v>
      </c>
      <c r="F29" s="294"/>
      <c r="G29" s="255"/>
      <c r="H29" s="252"/>
      <c r="I29" s="252"/>
      <c r="J29" s="304"/>
      <c r="K29" s="252"/>
    </row>
    <row r="30" spans="1:17" s="4" customFormat="1" x14ac:dyDescent="0.2">
      <c r="A30" s="387"/>
      <c r="B30" s="252"/>
      <c r="C30" s="1085"/>
      <c r="D30" s="656"/>
      <c r="E30" s="538" t="s">
        <v>104</v>
      </c>
      <c r="F30" s="539" t="s">
        <v>21</v>
      </c>
      <c r="G30" s="255"/>
      <c r="H30" s="252"/>
      <c r="I30" s="252"/>
      <c r="J30" s="304"/>
      <c r="K30" s="252"/>
    </row>
    <row r="31" spans="1:17" s="4" customFormat="1" ht="25.5" x14ac:dyDescent="0.2">
      <c r="A31" s="388" t="s">
        <v>278</v>
      </c>
      <c r="B31" s="256"/>
      <c r="C31" s="258" t="s">
        <v>157</v>
      </c>
      <c r="D31" s="258"/>
      <c r="E31" s="259"/>
      <c r="F31" s="296"/>
      <c r="G31" s="260" t="s">
        <v>106</v>
      </c>
      <c r="H31" s="261"/>
      <c r="I31" s="262" t="s">
        <v>200</v>
      </c>
      <c r="J31" s="305" t="s">
        <v>206</v>
      </c>
      <c r="K31" s="373" t="s">
        <v>261</v>
      </c>
    </row>
    <row r="32" spans="1:17" s="4" customFormat="1" ht="25.5" x14ac:dyDescent="0.2">
      <c r="A32" s="389" t="s">
        <v>279</v>
      </c>
      <c r="B32" s="264"/>
      <c r="C32" s="1069" t="s">
        <v>135</v>
      </c>
      <c r="D32" s="652"/>
      <c r="E32" s="64" t="s">
        <v>158</v>
      </c>
      <c r="F32" s="297"/>
      <c r="G32" s="177" t="s">
        <v>108</v>
      </c>
      <c r="H32" s="263" t="s">
        <v>16</v>
      </c>
      <c r="I32" s="263" t="s">
        <v>199</v>
      </c>
      <c r="J32" s="306" t="s">
        <v>206</v>
      </c>
      <c r="K32" s="374" t="s">
        <v>262</v>
      </c>
    </row>
    <row r="33" spans="1:11" s="4" customFormat="1" x14ac:dyDescent="0.2">
      <c r="A33" s="390"/>
      <c r="B33" s="266"/>
      <c r="C33" s="1070"/>
      <c r="D33" s="653"/>
      <c r="E33" s="267" t="s">
        <v>159</v>
      </c>
      <c r="F33" s="297"/>
      <c r="G33" s="177"/>
      <c r="H33" s="265"/>
      <c r="I33" s="265"/>
      <c r="J33" s="307"/>
      <c r="K33" s="265"/>
    </row>
    <row r="34" spans="1:11" s="4" customFormat="1" x14ac:dyDescent="0.2">
      <c r="A34" s="390"/>
      <c r="B34" s="266"/>
      <c r="C34" s="1070"/>
      <c r="D34" s="653"/>
      <c r="E34" s="267" t="s">
        <v>160</v>
      </c>
      <c r="F34" s="297"/>
      <c r="G34" s="177"/>
      <c r="H34" s="265"/>
      <c r="I34" s="265"/>
      <c r="J34" s="307"/>
      <c r="K34" s="265"/>
    </row>
    <row r="35" spans="1:11" s="4" customFormat="1" x14ac:dyDescent="0.2">
      <c r="A35" s="390"/>
      <c r="B35" s="266"/>
      <c r="C35" s="1070"/>
      <c r="D35" s="653"/>
      <c r="E35" s="267" t="s">
        <v>161</v>
      </c>
      <c r="F35" s="297"/>
      <c r="G35" s="177"/>
      <c r="H35" s="265"/>
      <c r="I35" s="265"/>
      <c r="J35" s="307"/>
      <c r="K35" s="265"/>
    </row>
    <row r="36" spans="1:11" s="4" customFormat="1" x14ac:dyDescent="0.2">
      <c r="A36" s="390"/>
      <c r="B36" s="266"/>
      <c r="C36" s="1070"/>
      <c r="D36" s="653"/>
      <c r="E36" s="267" t="s">
        <v>162</v>
      </c>
      <c r="F36" s="297"/>
      <c r="G36" s="177"/>
      <c r="H36" s="265"/>
      <c r="I36" s="265"/>
      <c r="J36" s="307"/>
      <c r="K36" s="265"/>
    </row>
    <row r="37" spans="1:11" s="4" customFormat="1" x14ac:dyDescent="0.2">
      <c r="A37" s="390"/>
      <c r="B37" s="266"/>
      <c r="C37" s="1070"/>
      <c r="D37" s="653"/>
      <c r="E37" s="267" t="s">
        <v>163</v>
      </c>
      <c r="F37" s="297"/>
      <c r="G37" s="177"/>
      <c r="H37" s="265"/>
      <c r="I37" s="265"/>
      <c r="J37" s="307"/>
      <c r="K37" s="265"/>
    </row>
    <row r="38" spans="1:11" s="4" customFormat="1" x14ac:dyDescent="0.2">
      <c r="A38" s="390"/>
      <c r="B38" s="266"/>
      <c r="C38" s="1070"/>
      <c r="D38" s="653"/>
      <c r="E38" s="267" t="s">
        <v>164</v>
      </c>
      <c r="F38" s="297"/>
      <c r="G38" s="177"/>
      <c r="H38" s="265"/>
      <c r="I38" s="265"/>
      <c r="J38" s="307"/>
      <c r="K38" s="265"/>
    </row>
    <row r="39" spans="1:11" s="4" customFormat="1" x14ac:dyDescent="0.2">
      <c r="A39" s="390"/>
      <c r="B39" s="266"/>
      <c r="C39" s="1070"/>
      <c r="D39" s="653"/>
      <c r="E39" s="267" t="s">
        <v>165</v>
      </c>
      <c r="F39" s="297"/>
      <c r="G39" s="177"/>
      <c r="H39" s="265"/>
      <c r="I39" s="265"/>
      <c r="J39" s="307"/>
      <c r="K39" s="265"/>
    </row>
    <row r="40" spans="1:11" s="4" customFormat="1" x14ac:dyDescent="0.2">
      <c r="A40" s="390"/>
      <c r="B40" s="266"/>
      <c r="C40" s="1070"/>
      <c r="D40" s="653"/>
      <c r="E40" s="267" t="s">
        <v>166</v>
      </c>
      <c r="F40" s="297" t="s">
        <v>24</v>
      </c>
      <c r="G40" s="177"/>
      <c r="H40" s="265"/>
      <c r="I40" s="265"/>
      <c r="J40" s="307"/>
      <c r="K40" s="265"/>
    </row>
    <row r="41" spans="1:11" s="4" customFormat="1" x14ac:dyDescent="0.2">
      <c r="A41" s="390"/>
      <c r="B41" s="266"/>
      <c r="C41" s="1070"/>
      <c r="D41" s="653"/>
      <c r="E41" s="267" t="s">
        <v>167</v>
      </c>
      <c r="F41" s="297"/>
      <c r="G41" s="177"/>
      <c r="H41" s="265"/>
      <c r="I41" s="265"/>
      <c r="J41" s="307"/>
      <c r="K41" s="265"/>
    </row>
    <row r="42" spans="1:11" s="4" customFormat="1" x14ac:dyDescent="0.2">
      <c r="A42" s="390"/>
      <c r="B42" s="266"/>
      <c r="C42" s="1070"/>
      <c r="D42" s="653"/>
      <c r="E42" s="267" t="s">
        <v>168</v>
      </c>
      <c r="F42" s="297"/>
      <c r="G42" s="177"/>
      <c r="H42" s="265"/>
      <c r="I42" s="265"/>
      <c r="J42" s="307"/>
      <c r="K42" s="265"/>
    </row>
    <row r="43" spans="1:11" s="4" customFormat="1" x14ac:dyDescent="0.2">
      <c r="A43" s="390"/>
      <c r="B43" s="266"/>
      <c r="C43" s="1070"/>
      <c r="D43" s="653"/>
      <c r="E43" s="267" t="s">
        <v>169</v>
      </c>
      <c r="F43" s="297"/>
      <c r="G43" s="177"/>
      <c r="H43" s="265"/>
      <c r="I43" s="265"/>
      <c r="J43" s="307"/>
      <c r="K43" s="265"/>
    </row>
    <row r="44" spans="1:11" s="4" customFormat="1" x14ac:dyDescent="0.2">
      <c r="A44" s="390"/>
      <c r="B44" s="266"/>
      <c r="C44" s="1070"/>
      <c r="D44" s="653"/>
      <c r="E44" s="267" t="s">
        <v>170</v>
      </c>
      <c r="F44" s="297"/>
      <c r="G44" s="177"/>
      <c r="H44" s="265"/>
      <c r="I44" s="265"/>
      <c r="J44" s="307"/>
      <c r="K44" s="265"/>
    </row>
    <row r="45" spans="1:11" s="4" customFormat="1" x14ac:dyDescent="0.2">
      <c r="A45" s="390"/>
      <c r="B45" s="266"/>
      <c r="C45" s="1070"/>
      <c r="D45" s="653"/>
      <c r="E45" s="267" t="s">
        <v>171</v>
      </c>
      <c r="F45" s="297"/>
      <c r="G45" s="177"/>
      <c r="H45" s="265"/>
      <c r="I45" s="265"/>
      <c r="J45" s="307"/>
      <c r="K45" s="265"/>
    </row>
    <row r="46" spans="1:11" s="4" customFormat="1" x14ac:dyDescent="0.2">
      <c r="A46" s="390"/>
      <c r="B46" s="266"/>
      <c r="C46" s="1070"/>
      <c r="D46" s="653"/>
      <c r="E46" s="267" t="s">
        <v>172</v>
      </c>
      <c r="F46" s="297"/>
      <c r="G46" s="177"/>
      <c r="H46" s="265"/>
      <c r="I46" s="265"/>
      <c r="J46" s="307"/>
      <c r="K46" s="265"/>
    </row>
    <row r="47" spans="1:11" s="4" customFormat="1" x14ac:dyDescent="0.2">
      <c r="A47" s="390"/>
      <c r="B47" s="266"/>
      <c r="C47" s="1070"/>
      <c r="D47" s="653"/>
      <c r="E47" s="267" t="s">
        <v>173</v>
      </c>
      <c r="F47" s="297"/>
      <c r="G47" s="177"/>
      <c r="H47" s="265"/>
      <c r="I47" s="265"/>
      <c r="J47" s="307"/>
      <c r="K47" s="265"/>
    </row>
    <row r="48" spans="1:11" s="4" customFormat="1" x14ac:dyDescent="0.2">
      <c r="A48" s="390"/>
      <c r="B48" s="266"/>
      <c r="C48" s="1070"/>
      <c r="D48" s="653"/>
      <c r="E48" s="267" t="s">
        <v>174</v>
      </c>
      <c r="F48" s="297"/>
      <c r="G48" s="177"/>
      <c r="H48" s="265"/>
      <c r="I48" s="265"/>
      <c r="J48" s="307"/>
      <c r="K48" s="265"/>
    </row>
    <row r="49" spans="1:17" s="4" customFormat="1" x14ac:dyDescent="0.2">
      <c r="A49" s="390"/>
      <c r="B49" s="266"/>
      <c r="C49" s="1070"/>
      <c r="D49" s="653"/>
      <c r="E49" s="267" t="s">
        <v>175</v>
      </c>
      <c r="F49" s="297"/>
      <c r="G49" s="177"/>
      <c r="H49" s="265"/>
      <c r="I49" s="265"/>
      <c r="J49" s="307"/>
      <c r="K49" s="265"/>
    </row>
    <row r="50" spans="1:17" s="4" customFormat="1" x14ac:dyDescent="0.2">
      <c r="A50" s="390"/>
      <c r="B50" s="266"/>
      <c r="C50" s="1070"/>
      <c r="D50" s="653"/>
      <c r="E50" s="267" t="s">
        <v>176</v>
      </c>
      <c r="F50" s="297"/>
      <c r="G50" s="177"/>
      <c r="H50" s="265"/>
      <c r="I50" s="265"/>
      <c r="J50" s="307"/>
      <c r="K50" s="265"/>
    </row>
    <row r="51" spans="1:17" s="4" customFormat="1" x14ac:dyDescent="0.2">
      <c r="A51" s="390"/>
      <c r="B51" s="266"/>
      <c r="C51" s="1070"/>
      <c r="D51" s="653"/>
      <c r="E51" s="267" t="s">
        <v>177</v>
      </c>
      <c r="F51" s="297"/>
      <c r="G51" s="177"/>
      <c r="H51" s="265"/>
      <c r="I51" s="265"/>
      <c r="J51" s="307"/>
      <c r="K51" s="265"/>
    </row>
    <row r="52" spans="1:17" s="4" customFormat="1" x14ac:dyDescent="0.2">
      <c r="A52" s="390"/>
      <c r="B52" s="266"/>
      <c r="C52" s="1070"/>
      <c r="D52" s="653"/>
      <c r="E52" s="363" t="s">
        <v>104</v>
      </c>
      <c r="F52" s="297" t="s">
        <v>23</v>
      </c>
      <c r="G52" s="177"/>
      <c r="H52" s="265"/>
      <c r="I52" s="265"/>
      <c r="J52" s="307"/>
      <c r="K52" s="265"/>
    </row>
    <row r="53" spans="1:17" s="341" customFormat="1" ht="25.5" x14ac:dyDescent="0.2">
      <c r="A53" s="369" t="s">
        <v>280</v>
      </c>
      <c r="B53" s="308" t="s">
        <v>24</v>
      </c>
      <c r="C53" s="369" t="s">
        <v>254</v>
      </c>
      <c r="D53" s="369"/>
      <c r="E53" s="308"/>
      <c r="F53" s="308"/>
      <c r="G53" s="308" t="s">
        <v>107</v>
      </c>
      <c r="H53" s="308"/>
      <c r="I53" s="308" t="s">
        <v>13</v>
      </c>
      <c r="J53" s="308" t="s">
        <v>255</v>
      </c>
      <c r="K53" s="375" t="s">
        <v>263</v>
      </c>
      <c r="L53" s="340"/>
      <c r="M53" s="340"/>
      <c r="N53" s="340"/>
      <c r="O53" s="340"/>
      <c r="P53" s="340"/>
      <c r="Q53" s="340"/>
    </row>
    <row r="54" spans="1:17" s="4" customFormat="1" ht="38.25" x14ac:dyDescent="0.2">
      <c r="A54" s="391" t="s">
        <v>281</v>
      </c>
      <c r="B54" s="364" t="s">
        <v>23</v>
      </c>
      <c r="C54" s="314" t="s">
        <v>178</v>
      </c>
      <c r="D54" s="314"/>
      <c r="E54" s="365"/>
      <c r="F54" s="366"/>
      <c r="G54" s="367" t="s">
        <v>106</v>
      </c>
      <c r="H54" s="268"/>
      <c r="I54" s="268" t="s">
        <v>200</v>
      </c>
      <c r="J54" s="368" t="s">
        <v>206</v>
      </c>
      <c r="K54" s="376" t="s">
        <v>264</v>
      </c>
    </row>
    <row r="55" spans="1:17" s="4" customFormat="1" ht="25.5" x14ac:dyDescent="0.2">
      <c r="A55" s="392" t="s">
        <v>282</v>
      </c>
      <c r="B55" s="250"/>
      <c r="C55" s="331" t="s">
        <v>250</v>
      </c>
      <c r="D55" s="331"/>
      <c r="E55" s="224" t="s">
        <v>179</v>
      </c>
      <c r="F55" s="299"/>
      <c r="G55" s="240" t="s">
        <v>114</v>
      </c>
      <c r="H55" s="236" t="s">
        <v>16</v>
      </c>
      <c r="I55" s="236" t="s">
        <v>199</v>
      </c>
      <c r="J55" s="309"/>
      <c r="K55" s="370" t="s">
        <v>265</v>
      </c>
    </row>
    <row r="56" spans="1:17" s="4" customFormat="1" ht="12.75" customHeight="1" x14ac:dyDescent="0.2">
      <c r="A56" s="393"/>
      <c r="B56" s="239"/>
      <c r="C56" s="329"/>
      <c r="D56" s="329"/>
      <c r="E56" s="330" t="s">
        <v>248</v>
      </c>
      <c r="F56" s="298"/>
      <c r="G56" s="229"/>
      <c r="H56" s="239"/>
      <c r="I56" s="237"/>
      <c r="J56" s="279"/>
      <c r="K56" s="237"/>
    </row>
    <row r="57" spans="1:17" s="4" customFormat="1" x14ac:dyDescent="0.2">
      <c r="A57" s="393"/>
      <c r="B57" s="239"/>
      <c r="C57" s="315"/>
      <c r="D57" s="315"/>
      <c r="E57" s="227" t="s">
        <v>249</v>
      </c>
      <c r="F57" s="298"/>
      <c r="G57" s="229"/>
      <c r="H57" s="239"/>
      <c r="I57" s="237"/>
      <c r="J57" s="279"/>
      <c r="K57" s="237"/>
    </row>
    <row r="58" spans="1:17" s="4" customFormat="1" x14ac:dyDescent="0.2">
      <c r="A58" s="393"/>
      <c r="B58" s="239"/>
      <c r="C58" s="315"/>
      <c r="D58" s="315"/>
      <c r="E58" s="227" t="s">
        <v>180</v>
      </c>
      <c r="F58" s="298"/>
      <c r="G58" s="229"/>
      <c r="H58" s="239"/>
      <c r="I58" s="237"/>
      <c r="J58" s="279"/>
      <c r="K58" s="237"/>
    </row>
    <row r="59" spans="1:17" s="4" customFormat="1" x14ac:dyDescent="0.2">
      <c r="A59" s="393"/>
      <c r="B59" s="239"/>
      <c r="C59" s="315"/>
      <c r="D59" s="315"/>
      <c r="E59" s="227" t="s">
        <v>181</v>
      </c>
      <c r="F59" s="298"/>
      <c r="G59" s="229"/>
      <c r="H59" s="239"/>
      <c r="I59" s="237"/>
      <c r="J59" s="279"/>
      <c r="K59" s="237"/>
    </row>
    <row r="60" spans="1:17" s="4" customFormat="1" x14ac:dyDescent="0.2">
      <c r="A60" s="393"/>
      <c r="B60" s="239"/>
      <c r="C60" s="315"/>
      <c r="D60" s="315"/>
      <c r="E60" s="227" t="s">
        <v>182</v>
      </c>
      <c r="F60" s="298"/>
      <c r="G60" s="229"/>
      <c r="H60" s="239"/>
      <c r="I60" s="237"/>
      <c r="J60" s="279"/>
      <c r="K60" s="237"/>
    </row>
    <row r="61" spans="1:17" s="4" customFormat="1" x14ac:dyDescent="0.2">
      <c r="A61" s="393"/>
      <c r="B61" s="239"/>
      <c r="C61" s="315"/>
      <c r="D61" s="315"/>
      <c r="E61" s="227" t="s">
        <v>183</v>
      </c>
      <c r="F61" s="298"/>
      <c r="G61" s="229"/>
      <c r="H61" s="239"/>
      <c r="I61" s="237"/>
      <c r="J61" s="279"/>
      <c r="K61" s="237"/>
    </row>
    <row r="62" spans="1:17" s="4" customFormat="1" x14ac:dyDescent="0.2">
      <c r="A62" s="393"/>
      <c r="B62" s="239"/>
      <c r="C62" s="315"/>
      <c r="D62" s="315"/>
      <c r="E62" s="227" t="s">
        <v>184</v>
      </c>
      <c r="F62" s="298"/>
      <c r="G62" s="229"/>
      <c r="H62" s="239"/>
      <c r="I62" s="237"/>
      <c r="J62" s="279"/>
      <c r="K62" s="237"/>
    </row>
    <row r="63" spans="1:17" s="4" customFormat="1" x14ac:dyDescent="0.2">
      <c r="A63" s="394"/>
      <c r="B63" s="241"/>
      <c r="C63" s="316"/>
      <c r="D63" s="316"/>
      <c r="E63" s="332" t="s">
        <v>185</v>
      </c>
      <c r="F63" s="300"/>
      <c r="G63" s="231"/>
      <c r="H63" s="241"/>
      <c r="I63" s="242"/>
      <c r="J63" s="286"/>
      <c r="K63" s="242"/>
    </row>
    <row r="64" spans="1:17" s="341" customFormat="1" ht="25.5" x14ac:dyDescent="0.2">
      <c r="A64" s="333" t="s">
        <v>283</v>
      </c>
      <c r="B64" s="334"/>
      <c r="C64" s="335" t="s">
        <v>136</v>
      </c>
      <c r="D64" s="335"/>
      <c r="E64" s="336" t="s">
        <v>54</v>
      </c>
      <c r="F64" s="337"/>
      <c r="G64" s="338" t="s">
        <v>109</v>
      </c>
      <c r="H64" s="339" t="s">
        <v>16</v>
      </c>
      <c r="I64" s="339" t="s">
        <v>11</v>
      </c>
      <c r="J64" s="339" t="s">
        <v>252</v>
      </c>
      <c r="K64" s="339" t="s">
        <v>266</v>
      </c>
      <c r="L64" s="340"/>
      <c r="M64" s="340"/>
      <c r="N64" s="340"/>
      <c r="O64" s="340"/>
      <c r="P64" s="340"/>
      <c r="Q64" s="340"/>
    </row>
    <row r="65" spans="1:17" s="341" customFormat="1" x14ac:dyDescent="0.2">
      <c r="A65" s="342"/>
      <c r="B65" s="343"/>
      <c r="C65" s="344"/>
      <c r="D65" s="344"/>
      <c r="E65" s="345" t="s">
        <v>122</v>
      </c>
      <c r="F65" s="346" t="s">
        <v>23</v>
      </c>
      <c r="G65" s="347"/>
      <c r="H65" s="347"/>
      <c r="I65" s="347"/>
      <c r="J65" s="347"/>
      <c r="K65" s="347"/>
      <c r="L65" s="340"/>
      <c r="M65" s="340"/>
      <c r="N65" s="340"/>
      <c r="O65" s="340"/>
      <c r="P65" s="340"/>
      <c r="Q65" s="340"/>
    </row>
    <row r="66" spans="1:17" s="341" customFormat="1" x14ac:dyDescent="0.2">
      <c r="A66" s="348"/>
      <c r="B66" s="349"/>
      <c r="C66" s="350"/>
      <c r="D66" s="350"/>
      <c r="E66" s="351" t="s">
        <v>186</v>
      </c>
      <c r="F66" s="352" t="s">
        <v>23</v>
      </c>
      <c r="G66" s="353"/>
      <c r="H66" s="353"/>
      <c r="I66" s="353"/>
      <c r="J66" s="353"/>
      <c r="K66" s="353"/>
      <c r="L66" s="340"/>
      <c r="M66" s="340"/>
      <c r="N66" s="340"/>
      <c r="O66" s="340"/>
      <c r="P66" s="340"/>
      <c r="Q66" s="340"/>
    </row>
    <row r="67" spans="1:17" s="362" customFormat="1" x14ac:dyDescent="0.2">
      <c r="A67" s="354" t="s">
        <v>284</v>
      </c>
      <c r="B67" s="355" t="s">
        <v>23</v>
      </c>
      <c r="C67" s="356" t="s">
        <v>253</v>
      </c>
      <c r="D67" s="356"/>
      <c r="E67" s="357"/>
      <c r="F67" s="358"/>
      <c r="G67" s="359" t="s">
        <v>106</v>
      </c>
      <c r="H67" s="359"/>
      <c r="I67" s="359"/>
      <c r="J67" s="360" t="s">
        <v>252</v>
      </c>
      <c r="K67" s="359" t="s">
        <v>267</v>
      </c>
      <c r="L67" s="361"/>
      <c r="M67" s="361"/>
      <c r="N67" s="361"/>
      <c r="O67" s="361"/>
      <c r="P67" s="361"/>
      <c r="Q67" s="361"/>
    </row>
    <row r="68" spans="1:17" s="466" customFormat="1" ht="38.25" x14ac:dyDescent="0.2">
      <c r="A68" s="459" t="s">
        <v>314</v>
      </c>
      <c r="B68" s="460"/>
      <c r="C68" s="549" t="s">
        <v>385</v>
      </c>
      <c r="D68" s="461" t="s">
        <v>319</v>
      </c>
      <c r="E68" s="462" t="s">
        <v>311</v>
      </c>
      <c r="F68" s="461"/>
      <c r="G68" s="551" t="s">
        <v>109</v>
      </c>
      <c r="H68" s="460" t="s">
        <v>16</v>
      </c>
      <c r="I68" s="460" t="s">
        <v>11</v>
      </c>
      <c r="J68" s="460"/>
      <c r="K68" s="463"/>
      <c r="L68" s="464"/>
      <c r="M68" s="465"/>
      <c r="N68" s="465"/>
      <c r="O68" s="465"/>
      <c r="P68" s="465"/>
      <c r="Q68" s="465"/>
    </row>
    <row r="69" spans="1:17" s="474" customFormat="1" x14ac:dyDescent="0.2">
      <c r="A69" s="467"/>
      <c r="B69" s="468"/>
      <c r="C69" s="469"/>
      <c r="D69" s="469" t="s">
        <v>320</v>
      </c>
      <c r="E69" s="470" t="s">
        <v>296</v>
      </c>
      <c r="F69" s="469"/>
      <c r="G69" s="468"/>
      <c r="H69" s="468"/>
      <c r="I69" s="468"/>
      <c r="J69" s="468"/>
      <c r="K69" s="471" t="s">
        <v>127</v>
      </c>
      <c r="L69" s="472"/>
      <c r="M69" s="473"/>
      <c r="N69" s="473"/>
      <c r="O69" s="473"/>
      <c r="P69" s="473"/>
      <c r="Q69" s="473"/>
    </row>
    <row r="70" spans="1:17" s="474" customFormat="1" x14ac:dyDescent="0.2">
      <c r="A70" s="467"/>
      <c r="B70" s="468"/>
      <c r="C70" s="469"/>
      <c r="D70" s="469" t="s">
        <v>321</v>
      </c>
      <c r="E70" s="470" t="s">
        <v>297</v>
      </c>
      <c r="F70" s="469"/>
      <c r="G70" s="468"/>
      <c r="H70" s="468"/>
      <c r="I70" s="468"/>
      <c r="J70" s="468"/>
      <c r="K70" s="471"/>
      <c r="L70" s="472"/>
      <c r="M70" s="473"/>
      <c r="N70" s="473"/>
      <c r="O70" s="473"/>
      <c r="P70" s="473"/>
      <c r="Q70" s="473"/>
    </row>
    <row r="71" spans="1:17" s="474" customFormat="1" x14ac:dyDescent="0.2">
      <c r="A71" s="467"/>
      <c r="B71" s="468"/>
      <c r="C71" s="469"/>
      <c r="D71" s="469" t="s">
        <v>322</v>
      </c>
      <c r="E71" s="550" t="s">
        <v>384</v>
      </c>
      <c r="F71" s="469"/>
      <c r="G71" s="468"/>
      <c r="H71" s="468"/>
      <c r="I71" s="468"/>
      <c r="J71" s="468"/>
      <c r="K71" s="471"/>
      <c r="L71" s="472"/>
      <c r="M71" s="473"/>
      <c r="N71" s="473"/>
      <c r="O71" s="473"/>
      <c r="P71" s="473"/>
      <c r="Q71" s="473"/>
    </row>
    <row r="72" spans="1:17" s="474" customFormat="1" x14ac:dyDescent="0.2">
      <c r="A72" s="467"/>
      <c r="B72" s="468"/>
      <c r="C72" s="469"/>
      <c r="D72" s="469" t="s">
        <v>323</v>
      </c>
      <c r="E72" s="470" t="s">
        <v>299</v>
      </c>
      <c r="F72" s="469"/>
      <c r="G72" s="468"/>
      <c r="H72" s="468"/>
      <c r="I72" s="468"/>
      <c r="J72" s="468"/>
      <c r="K72" s="471"/>
      <c r="L72" s="475"/>
      <c r="M72" s="473"/>
      <c r="N72" s="473"/>
      <c r="O72" s="473"/>
      <c r="P72" s="473"/>
      <c r="Q72" s="473"/>
    </row>
    <row r="73" spans="1:17" s="474" customFormat="1" x14ac:dyDescent="0.2">
      <c r="A73" s="467"/>
      <c r="B73" s="468"/>
      <c r="C73" s="469"/>
      <c r="D73" s="469" t="s">
        <v>324</v>
      </c>
      <c r="E73" s="470" t="s">
        <v>300</v>
      </c>
      <c r="F73" s="469"/>
      <c r="G73" s="468"/>
      <c r="H73" s="468"/>
      <c r="I73" s="468"/>
      <c r="J73" s="468"/>
      <c r="K73" s="471"/>
      <c r="L73" s="475"/>
      <c r="M73" s="473"/>
      <c r="N73" s="473"/>
      <c r="O73" s="473"/>
      <c r="P73" s="473"/>
      <c r="Q73" s="473"/>
    </row>
    <row r="74" spans="1:17" s="474" customFormat="1" x14ac:dyDescent="0.2">
      <c r="A74" s="467"/>
      <c r="B74" s="468"/>
      <c r="C74" s="469"/>
      <c r="D74" s="469" t="s">
        <v>325</v>
      </c>
      <c r="E74" s="470" t="s">
        <v>301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 x14ac:dyDescent="0.2">
      <c r="A75" s="467"/>
      <c r="B75" s="468"/>
      <c r="C75" s="469"/>
      <c r="D75" s="469" t="s">
        <v>326</v>
      </c>
      <c r="E75" s="470" t="s">
        <v>302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 x14ac:dyDescent="0.2">
      <c r="A76" s="467"/>
      <c r="B76" s="468"/>
      <c r="C76" s="469"/>
      <c r="D76" s="469" t="s">
        <v>327</v>
      </c>
      <c r="E76" s="470" t="s">
        <v>312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 x14ac:dyDescent="0.2">
      <c r="A77" s="467"/>
      <c r="B77" s="468"/>
      <c r="C77" s="469"/>
      <c r="D77" s="469" t="s">
        <v>328</v>
      </c>
      <c r="E77" s="470" t="s">
        <v>313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 x14ac:dyDescent="0.2">
      <c r="A78" s="467"/>
      <c r="B78" s="468"/>
      <c r="C78" s="469"/>
      <c r="D78" s="469" t="s">
        <v>329</v>
      </c>
      <c r="E78" s="470" t="s">
        <v>303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 x14ac:dyDescent="0.2">
      <c r="A79" s="467"/>
      <c r="B79" s="468"/>
      <c r="C79" s="469"/>
      <c r="D79" s="469" t="s">
        <v>330</v>
      </c>
      <c r="E79" s="470" t="s">
        <v>304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 x14ac:dyDescent="0.2">
      <c r="A80" s="467"/>
      <c r="B80" s="468"/>
      <c r="C80" s="469"/>
      <c r="D80" s="469" t="s">
        <v>331</v>
      </c>
      <c r="E80" s="470" t="s">
        <v>305</v>
      </c>
      <c r="F80" s="469"/>
      <c r="G80" s="468"/>
      <c r="H80" s="468"/>
      <c r="I80" s="468"/>
      <c r="J80" s="468"/>
      <c r="K80" s="471"/>
      <c r="L80" s="475"/>
      <c r="M80" s="473"/>
      <c r="N80" s="473"/>
      <c r="O80" s="473"/>
      <c r="P80" s="473"/>
      <c r="Q80" s="473"/>
    </row>
    <row r="81" spans="1:12" s="474" customFormat="1" x14ac:dyDescent="0.2">
      <c r="A81" s="467"/>
      <c r="B81" s="468"/>
      <c r="C81" s="469"/>
      <c r="D81" s="469" t="s">
        <v>332</v>
      </c>
      <c r="E81" s="470" t="s">
        <v>306</v>
      </c>
      <c r="F81" s="469"/>
      <c r="G81" s="468"/>
      <c r="H81" s="468"/>
      <c r="I81" s="468"/>
      <c r="J81" s="468"/>
      <c r="K81" s="471" t="s">
        <v>307</v>
      </c>
      <c r="L81" s="471"/>
    </row>
    <row r="82" spans="1:12" s="474" customFormat="1" x14ac:dyDescent="0.2">
      <c r="A82" s="467"/>
      <c r="B82" s="468"/>
      <c r="C82" s="469"/>
      <c r="D82" s="469" t="s">
        <v>333</v>
      </c>
      <c r="E82" s="476" t="s">
        <v>104</v>
      </c>
      <c r="F82" s="469"/>
      <c r="G82" s="468"/>
      <c r="H82" s="468"/>
      <c r="I82" s="468"/>
      <c r="J82" s="468"/>
      <c r="K82" s="471" t="s">
        <v>307</v>
      </c>
      <c r="L82" s="471"/>
    </row>
    <row r="83" spans="1:12" s="486" customFormat="1" ht="25.5" x14ac:dyDescent="0.2">
      <c r="A83" s="480" t="s">
        <v>317</v>
      </c>
      <c r="B83" s="481"/>
      <c r="C83" s="482" t="s">
        <v>310</v>
      </c>
      <c r="D83" s="482"/>
      <c r="E83" s="482"/>
      <c r="F83" s="483"/>
      <c r="G83" s="484"/>
      <c r="H83" s="481" t="s">
        <v>106</v>
      </c>
      <c r="I83" s="481"/>
      <c r="J83" s="481" t="s">
        <v>13</v>
      </c>
      <c r="K83" s="485"/>
      <c r="L83" s="485"/>
    </row>
    <row r="84" spans="1:12" ht="38.25" x14ac:dyDescent="0.2">
      <c r="A84" s="383" t="s">
        <v>286</v>
      </c>
      <c r="B84" s="237"/>
      <c r="C84" s="1066" t="s">
        <v>139</v>
      </c>
      <c r="D84" s="457"/>
      <c r="E84" s="437" t="s">
        <v>54</v>
      </c>
      <c r="F84" s="298"/>
      <c r="G84" s="229" t="s">
        <v>109</v>
      </c>
      <c r="H84" s="237" t="s">
        <v>16</v>
      </c>
      <c r="I84" s="237" t="s">
        <v>11</v>
      </c>
      <c r="J84" s="279"/>
      <c r="K84" s="377" t="s">
        <v>269</v>
      </c>
      <c r="L84" s="251"/>
    </row>
    <row r="85" spans="1:12" x14ac:dyDescent="0.2">
      <c r="A85" s="396"/>
      <c r="B85" s="237"/>
      <c r="C85" s="1067"/>
      <c r="D85" s="650"/>
      <c r="E85" s="230" t="s">
        <v>122</v>
      </c>
      <c r="F85" s="298"/>
      <c r="G85" s="229"/>
      <c r="H85" s="237"/>
      <c r="I85" s="237"/>
      <c r="J85" s="279"/>
      <c r="K85" s="237"/>
      <c r="L85" s="251"/>
    </row>
    <row r="86" spans="1:12" x14ac:dyDescent="0.2">
      <c r="A86" s="396"/>
      <c r="B86" s="242"/>
      <c r="C86" s="1068"/>
      <c r="D86" s="651"/>
      <c r="E86" s="243" t="s">
        <v>186</v>
      </c>
      <c r="F86" s="300"/>
      <c r="G86" s="231"/>
      <c r="H86" s="242"/>
      <c r="I86" s="242"/>
      <c r="J86" s="286"/>
      <c r="K86" s="242"/>
      <c r="L86" s="251"/>
    </row>
    <row r="87" spans="1:12" ht="25.5" x14ac:dyDescent="0.2">
      <c r="A87" s="397" t="s">
        <v>287</v>
      </c>
      <c r="B87" s="141"/>
      <c r="C87" s="1063" t="s">
        <v>140</v>
      </c>
      <c r="D87" s="648"/>
      <c r="E87" s="140" t="s">
        <v>54</v>
      </c>
      <c r="F87" s="301" t="s">
        <v>24</v>
      </c>
      <c r="G87" s="269" t="s">
        <v>109</v>
      </c>
      <c r="H87" s="146" t="s">
        <v>16</v>
      </c>
      <c r="I87" s="146" t="s">
        <v>11</v>
      </c>
      <c r="J87" s="310" t="s">
        <v>206</v>
      </c>
      <c r="K87" s="378" t="s">
        <v>270</v>
      </c>
      <c r="L87" s="251"/>
    </row>
    <row r="88" spans="1:12" x14ac:dyDescent="0.2">
      <c r="A88" s="398"/>
      <c r="B88" s="146"/>
      <c r="C88" s="1064"/>
      <c r="D88" s="649"/>
      <c r="E88" s="145" t="s">
        <v>122</v>
      </c>
      <c r="F88" s="302"/>
      <c r="G88" s="183"/>
      <c r="H88" s="146"/>
      <c r="I88" s="146"/>
      <c r="J88" s="311"/>
      <c r="K88" s="146"/>
      <c r="L88" s="251"/>
    </row>
    <row r="89" spans="1:12" x14ac:dyDescent="0.2">
      <c r="A89" s="399"/>
      <c r="B89" s="270"/>
      <c r="C89" s="1065"/>
      <c r="D89" s="649"/>
      <c r="E89" s="145" t="s">
        <v>186</v>
      </c>
      <c r="F89" s="302"/>
      <c r="G89" s="183"/>
      <c r="H89" s="146"/>
      <c r="I89" s="146"/>
      <c r="J89" s="311"/>
      <c r="K89" s="146"/>
      <c r="L89" s="251"/>
    </row>
    <row r="90" spans="1:12" ht="25.5" x14ac:dyDescent="0.2">
      <c r="A90" s="400" t="s">
        <v>288</v>
      </c>
      <c r="B90" s="210" t="s">
        <v>24</v>
      </c>
      <c r="C90" s="271" t="s">
        <v>141</v>
      </c>
      <c r="D90" s="271"/>
      <c r="E90" s="151"/>
      <c r="F90" s="303"/>
      <c r="G90" s="184" t="s">
        <v>106</v>
      </c>
      <c r="H90" s="152"/>
      <c r="I90" s="152" t="s">
        <v>200</v>
      </c>
      <c r="J90" s="312" t="s">
        <v>206</v>
      </c>
      <c r="K90" s="379" t="s">
        <v>271</v>
      </c>
      <c r="L90" s="251"/>
    </row>
    <row r="91" spans="1:12" ht="25.5" x14ac:dyDescent="0.2">
      <c r="A91" s="395" t="s">
        <v>289</v>
      </c>
      <c r="B91" s="242"/>
      <c r="C91" s="245" t="s">
        <v>137</v>
      </c>
      <c r="D91" s="458"/>
      <c r="E91" s="246"/>
      <c r="F91" s="300"/>
      <c r="G91" s="234" t="s">
        <v>106</v>
      </c>
      <c r="H91" s="242"/>
      <c r="I91" s="242" t="s">
        <v>200</v>
      </c>
      <c r="J91" s="286"/>
      <c r="K91" s="380" t="s">
        <v>272</v>
      </c>
      <c r="L91" s="251"/>
    </row>
    <row r="92" spans="1:12" ht="25.5" x14ac:dyDescent="0.2">
      <c r="A92" s="401" t="s">
        <v>290</v>
      </c>
      <c r="B92" s="235"/>
      <c r="C92" s="245" t="s">
        <v>138</v>
      </c>
      <c r="D92" s="245"/>
      <c r="E92" s="232"/>
      <c r="F92" s="233"/>
      <c r="G92" s="240" t="s">
        <v>106</v>
      </c>
      <c r="H92" s="236"/>
      <c r="I92" s="236" t="s">
        <v>200</v>
      </c>
      <c r="J92" s="313"/>
      <c r="K92" s="370" t="s">
        <v>273</v>
      </c>
      <c r="L92" s="251"/>
    </row>
    <row r="93" spans="1:12" ht="25.5" x14ac:dyDescent="0.2">
      <c r="A93" s="401" t="s">
        <v>291</v>
      </c>
      <c r="B93" s="235"/>
      <c r="C93" s="244" t="s">
        <v>198</v>
      </c>
      <c r="D93" s="244"/>
      <c r="E93" s="232"/>
      <c r="F93" s="233"/>
      <c r="G93" s="234" t="s">
        <v>106</v>
      </c>
      <c r="H93" s="235"/>
      <c r="I93" s="235" t="s">
        <v>200</v>
      </c>
      <c r="J93" s="235"/>
      <c r="K93" s="381" t="s">
        <v>274</v>
      </c>
      <c r="L93" s="251"/>
    </row>
    <row r="94" spans="1:12" x14ac:dyDescent="0.2">
      <c r="A94" s="4"/>
      <c r="B94" s="4"/>
      <c r="G94" s="41"/>
      <c r="H94" s="195"/>
      <c r="I94" s="195"/>
      <c r="J94" s="195"/>
      <c r="K94" s="4"/>
      <c r="L94" s="4"/>
    </row>
    <row r="95" spans="1:12" x14ac:dyDescent="0.2">
      <c r="A95" s="4"/>
      <c r="B95" s="4"/>
      <c r="G95" s="41"/>
      <c r="H95" s="195"/>
      <c r="I95" s="195"/>
      <c r="J95" s="195"/>
      <c r="K95" s="4"/>
      <c r="L95" s="4"/>
    </row>
    <row r="96" spans="1:12" x14ac:dyDescent="0.2">
      <c r="A96" s="4"/>
      <c r="B96" s="4"/>
      <c r="G96" s="41"/>
      <c r="H96" s="195"/>
      <c r="I96" s="195"/>
      <c r="J96" s="195"/>
      <c r="K96" s="4"/>
      <c r="L96" s="4"/>
    </row>
    <row r="97" spans="1:12" x14ac:dyDescent="0.2">
      <c r="A97" s="4"/>
      <c r="B97" s="4"/>
      <c r="G97" s="41"/>
      <c r="H97" s="195"/>
      <c r="I97" s="195"/>
      <c r="J97" s="195"/>
      <c r="K97" s="4"/>
      <c r="L97" s="4"/>
    </row>
    <row r="98" spans="1:12" x14ac:dyDescent="0.2">
      <c r="A98" s="4"/>
      <c r="B98" s="4"/>
      <c r="G98" s="41"/>
      <c r="H98" s="195"/>
      <c r="I98" s="195"/>
      <c r="J98" s="195"/>
      <c r="K98" s="4"/>
      <c r="L98" s="4"/>
    </row>
    <row r="99" spans="1:12" x14ac:dyDescent="0.2">
      <c r="A99" s="4"/>
      <c r="B99" s="4"/>
      <c r="G99" s="41"/>
      <c r="H99" s="195"/>
      <c r="I99" s="195"/>
      <c r="J99" s="195"/>
      <c r="K99" s="4"/>
      <c r="L99" s="4"/>
    </row>
    <row r="100" spans="1:12" x14ac:dyDescent="0.2">
      <c r="A100" s="4"/>
      <c r="B100" s="4"/>
      <c r="G100" s="41"/>
      <c r="H100" s="195"/>
      <c r="I100" s="195"/>
      <c r="J100" s="195"/>
      <c r="K100" s="4"/>
      <c r="L100" s="4"/>
    </row>
    <row r="101" spans="1:12" x14ac:dyDescent="0.2">
      <c r="A101" s="4"/>
      <c r="B101" s="4"/>
      <c r="G101" s="41"/>
      <c r="H101" s="195"/>
      <c r="I101" s="195"/>
      <c r="J101" s="195"/>
      <c r="K101" s="4"/>
      <c r="L101" s="4"/>
    </row>
    <row r="102" spans="1:12" x14ac:dyDescent="0.2">
      <c r="A102" s="4"/>
      <c r="B102" s="4"/>
      <c r="G102" s="41"/>
      <c r="H102" s="195"/>
      <c r="I102" s="195"/>
      <c r="J102" s="195"/>
      <c r="K102" s="4"/>
      <c r="L102" s="4"/>
    </row>
    <row r="103" spans="1:12" x14ac:dyDescent="0.2">
      <c r="A103" s="4"/>
      <c r="B103" s="4"/>
      <c r="G103" s="41"/>
      <c r="H103" s="195"/>
      <c r="I103" s="195"/>
      <c r="J103" s="195"/>
      <c r="K103" s="4"/>
      <c r="L103" s="4"/>
    </row>
    <row r="104" spans="1:12" x14ac:dyDescent="0.2">
      <c r="A104" s="4"/>
      <c r="B104" s="4"/>
      <c r="G104" s="41"/>
      <c r="H104" s="195"/>
      <c r="I104" s="195"/>
      <c r="J104" s="195"/>
      <c r="K104" s="4"/>
      <c r="L104" s="4"/>
    </row>
    <row r="105" spans="1:12" x14ac:dyDescent="0.2">
      <c r="A105" s="4"/>
      <c r="B105" s="4"/>
      <c r="G105" s="41"/>
      <c r="H105" s="195"/>
      <c r="I105" s="195"/>
      <c r="J105" s="195"/>
      <c r="K105" s="4"/>
      <c r="L105" s="4"/>
    </row>
    <row r="106" spans="1:12" x14ac:dyDescent="0.2">
      <c r="A106" s="4"/>
      <c r="B106" s="4"/>
      <c r="G106" s="41"/>
      <c r="H106" s="195"/>
      <c r="I106" s="195"/>
      <c r="J106" s="195"/>
      <c r="K106" s="4"/>
      <c r="L106" s="4"/>
    </row>
    <row r="107" spans="1:12" x14ac:dyDescent="0.2">
      <c r="A107" s="4"/>
      <c r="B107" s="4"/>
      <c r="G107" s="41"/>
      <c r="H107" s="195"/>
      <c r="I107" s="195"/>
      <c r="J107" s="195"/>
      <c r="K107" s="4"/>
      <c r="L107" s="4"/>
    </row>
    <row r="108" spans="1:12" x14ac:dyDescent="0.2">
      <c r="A108" s="4"/>
      <c r="B108" s="4"/>
      <c r="G108" s="41"/>
      <c r="H108" s="195"/>
      <c r="I108" s="195"/>
      <c r="J108" s="195"/>
      <c r="K108" s="4"/>
      <c r="L108" s="4"/>
    </row>
    <row r="109" spans="1:12" x14ac:dyDescent="0.2">
      <c r="A109" s="4"/>
      <c r="B109" s="4"/>
      <c r="G109" s="41"/>
      <c r="H109" s="195"/>
      <c r="I109" s="195"/>
      <c r="J109" s="195"/>
      <c r="K109" s="4"/>
      <c r="L109" s="4"/>
    </row>
    <row r="110" spans="1:12" x14ac:dyDescent="0.2">
      <c r="A110" s="4"/>
      <c r="B110" s="4"/>
      <c r="G110" s="41"/>
      <c r="H110" s="195"/>
      <c r="I110" s="195"/>
      <c r="J110" s="195"/>
      <c r="K110" s="4"/>
      <c r="L110" s="4"/>
    </row>
    <row r="111" spans="1:12" x14ac:dyDescent="0.2">
      <c r="A111" s="4"/>
      <c r="B111" s="4"/>
      <c r="G111" s="41"/>
      <c r="H111" s="195"/>
      <c r="I111" s="195"/>
      <c r="J111" s="195"/>
      <c r="K111" s="4"/>
      <c r="L111" s="4"/>
    </row>
    <row r="112" spans="1:12" x14ac:dyDescent="0.2">
      <c r="A112" s="4"/>
      <c r="B112" s="4"/>
      <c r="G112" s="41"/>
      <c r="H112" s="195"/>
      <c r="I112" s="195"/>
      <c r="J112" s="195"/>
      <c r="K112" s="4"/>
      <c r="L112" s="4"/>
    </row>
    <row r="113" spans="7:7" x14ac:dyDescent="0.2">
      <c r="G113" s="41"/>
    </row>
    <row r="114" spans="7:7" x14ac:dyDescent="0.2">
      <c r="G114" s="41"/>
    </row>
    <row r="115" spans="7:7" x14ac:dyDescent="0.2">
      <c r="G115" s="41"/>
    </row>
    <row r="116" spans="7:7" x14ac:dyDescent="0.2">
      <c r="G116" s="41"/>
    </row>
    <row r="117" spans="7:7" x14ac:dyDescent="0.2">
      <c r="G117" s="41"/>
    </row>
    <row r="118" spans="7:7" x14ac:dyDescent="0.2">
      <c r="G118" s="41"/>
    </row>
    <row r="119" spans="7:7" x14ac:dyDescent="0.2">
      <c r="G119" s="41"/>
    </row>
    <row r="120" spans="7:7" x14ac:dyDescent="0.2">
      <c r="G120" s="41"/>
    </row>
    <row r="121" spans="7:7" x14ac:dyDescent="0.2">
      <c r="G121" s="41"/>
    </row>
    <row r="122" spans="7:7" x14ac:dyDescent="0.2">
      <c r="G122" s="41"/>
    </row>
    <row r="123" spans="7:7" x14ac:dyDescent="0.2">
      <c r="G123" s="41"/>
    </row>
    <row r="124" spans="7:7" x14ac:dyDescent="0.2">
      <c r="G124" s="41"/>
    </row>
    <row r="125" spans="7:7" x14ac:dyDescent="0.2">
      <c r="G125" s="41"/>
    </row>
    <row r="126" spans="7:7" x14ac:dyDescent="0.2">
      <c r="G126" s="41"/>
    </row>
    <row r="127" spans="7:7" x14ac:dyDescent="0.2">
      <c r="G127" s="41"/>
    </row>
    <row r="128" spans="7:7" x14ac:dyDescent="0.2">
      <c r="G128" s="41"/>
    </row>
    <row r="129" spans="7:7" x14ac:dyDescent="0.2">
      <c r="G129" s="41"/>
    </row>
    <row r="130" spans="7:7" x14ac:dyDescent="0.2">
      <c r="G130" s="41"/>
    </row>
    <row r="131" spans="7:7" x14ac:dyDescent="0.2">
      <c r="G131" s="41"/>
    </row>
    <row r="132" spans="7:7" x14ac:dyDescent="0.2">
      <c r="G132" s="41"/>
    </row>
    <row r="133" spans="7:7" x14ac:dyDescent="0.2">
      <c r="G133" s="41"/>
    </row>
    <row r="134" spans="7:7" x14ac:dyDescent="0.2">
      <c r="G134" s="41"/>
    </row>
    <row r="135" spans="7:7" x14ac:dyDescent="0.2">
      <c r="G135" s="41"/>
    </row>
    <row r="136" spans="7:7" x14ac:dyDescent="0.2">
      <c r="G136" s="41"/>
    </row>
    <row r="137" spans="7:7" x14ac:dyDescent="0.2">
      <c r="G137" s="41"/>
    </row>
    <row r="138" spans="7:7" x14ac:dyDescent="0.2">
      <c r="G138" s="41"/>
    </row>
    <row r="139" spans="7:7" x14ac:dyDescent="0.2">
      <c r="G139" s="41"/>
    </row>
    <row r="140" spans="7:7" x14ac:dyDescent="0.2">
      <c r="G140" s="41"/>
    </row>
    <row r="141" spans="7:7" x14ac:dyDescent="0.2">
      <c r="G141" s="41"/>
    </row>
    <row r="142" spans="7:7" x14ac:dyDescent="0.2">
      <c r="G142" s="41"/>
    </row>
    <row r="143" spans="7:7" x14ac:dyDescent="0.2">
      <c r="G143" s="41"/>
    </row>
    <row r="144" spans="7:7" x14ac:dyDescent="0.2">
      <c r="G144" s="41"/>
    </row>
    <row r="145" spans="7:7" x14ac:dyDescent="0.2">
      <c r="G145" s="41"/>
    </row>
    <row r="146" spans="7:7" x14ac:dyDescent="0.2">
      <c r="G146" s="41"/>
    </row>
    <row r="147" spans="7:7" x14ac:dyDescent="0.2">
      <c r="G147" s="41"/>
    </row>
    <row r="148" spans="7:7" x14ac:dyDescent="0.2">
      <c r="G148" s="41"/>
    </row>
    <row r="149" spans="7:7" x14ac:dyDescent="0.2">
      <c r="G149" s="41"/>
    </row>
    <row r="150" spans="7:7" x14ac:dyDescent="0.2">
      <c r="G150" s="41"/>
    </row>
    <row r="151" spans="7:7" x14ac:dyDescent="0.2">
      <c r="G151" s="41"/>
    </row>
    <row r="152" spans="7:7" x14ac:dyDescent="0.2">
      <c r="G152" s="41"/>
    </row>
    <row r="153" spans="7:7" x14ac:dyDescent="0.2">
      <c r="G153" s="41"/>
    </row>
    <row r="154" spans="7:7" x14ac:dyDescent="0.2">
      <c r="G154" s="41"/>
    </row>
    <row r="155" spans="7:7" x14ac:dyDescent="0.2">
      <c r="G155" s="41"/>
    </row>
    <row r="156" spans="7:7" x14ac:dyDescent="0.2">
      <c r="G156" s="41"/>
    </row>
    <row r="157" spans="7:7" x14ac:dyDescent="0.2">
      <c r="G157" s="41"/>
    </row>
    <row r="158" spans="7:7" x14ac:dyDescent="0.2">
      <c r="G158" s="41"/>
    </row>
    <row r="159" spans="7:7" x14ac:dyDescent="0.2">
      <c r="G159" s="41"/>
    </row>
    <row r="160" spans="7:7" x14ac:dyDescent="0.2">
      <c r="G160" s="41"/>
    </row>
    <row r="161" spans="7:7" x14ac:dyDescent="0.2">
      <c r="G161" s="41"/>
    </row>
    <row r="162" spans="7:7" x14ac:dyDescent="0.2">
      <c r="G162" s="41"/>
    </row>
    <row r="163" spans="7:7" x14ac:dyDescent="0.2">
      <c r="G163" s="41"/>
    </row>
    <row r="164" spans="7:7" x14ac:dyDescent="0.2">
      <c r="G164" s="41"/>
    </row>
    <row r="165" spans="7:7" x14ac:dyDescent="0.2">
      <c r="G165" s="41"/>
    </row>
    <row r="166" spans="7:7" x14ac:dyDescent="0.2">
      <c r="G166" s="41"/>
    </row>
    <row r="167" spans="7:7" x14ac:dyDescent="0.2">
      <c r="G167" s="41"/>
    </row>
    <row r="168" spans="7:7" x14ac:dyDescent="0.2">
      <c r="G168" s="41"/>
    </row>
    <row r="169" spans="7:7" x14ac:dyDescent="0.2">
      <c r="G169" s="41"/>
    </row>
    <row r="170" spans="7:7" x14ac:dyDescent="0.2">
      <c r="G170" s="41"/>
    </row>
    <row r="171" spans="7:7" x14ac:dyDescent="0.2">
      <c r="G171" s="41"/>
    </row>
    <row r="172" spans="7:7" x14ac:dyDescent="0.2">
      <c r="G172" s="41"/>
    </row>
    <row r="173" spans="7:7" x14ac:dyDescent="0.2">
      <c r="G173" s="41"/>
    </row>
    <row r="174" spans="7:7" x14ac:dyDescent="0.2">
      <c r="G174" s="41"/>
    </row>
    <row r="175" spans="7:7" x14ac:dyDescent="0.2">
      <c r="G175" s="41"/>
    </row>
    <row r="176" spans="7:7" x14ac:dyDescent="0.2">
      <c r="G176" s="41"/>
    </row>
    <row r="177" spans="7:7" x14ac:dyDescent="0.2">
      <c r="G177" s="41"/>
    </row>
    <row r="178" spans="7:7" x14ac:dyDescent="0.2">
      <c r="G178" s="41"/>
    </row>
    <row r="179" spans="7:7" x14ac:dyDescent="0.2">
      <c r="G179" s="41"/>
    </row>
    <row r="180" spans="7:7" x14ac:dyDescent="0.2">
      <c r="G180" s="41"/>
    </row>
    <row r="181" spans="7:7" x14ac:dyDescent="0.2">
      <c r="G181" s="41"/>
    </row>
    <row r="182" spans="7:7" x14ac:dyDescent="0.2">
      <c r="G182" s="41"/>
    </row>
    <row r="183" spans="7:7" x14ac:dyDescent="0.2">
      <c r="G183" s="41"/>
    </row>
    <row r="184" spans="7:7" x14ac:dyDescent="0.2">
      <c r="G184" s="41"/>
    </row>
    <row r="185" spans="7:7" x14ac:dyDescent="0.2">
      <c r="G185" s="41"/>
    </row>
    <row r="186" spans="7:7" x14ac:dyDescent="0.2">
      <c r="G186" s="41"/>
    </row>
    <row r="187" spans="7:7" x14ac:dyDescent="0.2">
      <c r="G187" s="41"/>
    </row>
    <row r="188" spans="7:7" x14ac:dyDescent="0.2">
      <c r="G188" s="41"/>
    </row>
    <row r="189" spans="7:7" x14ac:dyDescent="0.2">
      <c r="G189" s="41"/>
    </row>
    <row r="190" spans="7:7" x14ac:dyDescent="0.2">
      <c r="G190" s="41"/>
    </row>
    <row r="191" spans="7:7" x14ac:dyDescent="0.2">
      <c r="G191" s="41"/>
    </row>
    <row r="192" spans="7:7" x14ac:dyDescent="0.2">
      <c r="G192" s="41"/>
    </row>
    <row r="193" spans="7:7" x14ac:dyDescent="0.2">
      <c r="G193" s="41"/>
    </row>
    <row r="194" spans="7:7" x14ac:dyDescent="0.2">
      <c r="G194" s="41"/>
    </row>
    <row r="195" spans="7:7" x14ac:dyDescent="0.2">
      <c r="G195" s="41"/>
    </row>
    <row r="196" spans="7:7" x14ac:dyDescent="0.2">
      <c r="G196" s="41"/>
    </row>
    <row r="197" spans="7:7" x14ac:dyDescent="0.2">
      <c r="G197" s="41"/>
    </row>
    <row r="198" spans="7:7" x14ac:dyDescent="0.2">
      <c r="G198" s="41"/>
    </row>
    <row r="199" spans="7:7" x14ac:dyDescent="0.2">
      <c r="G199" s="41"/>
    </row>
    <row r="200" spans="7:7" x14ac:dyDescent="0.2">
      <c r="G200" s="41"/>
    </row>
    <row r="201" spans="7:7" x14ac:dyDescent="0.2">
      <c r="G201" s="41"/>
    </row>
    <row r="202" spans="7:7" x14ac:dyDescent="0.2">
      <c r="G202" s="41"/>
    </row>
    <row r="203" spans="7:7" x14ac:dyDescent="0.2">
      <c r="G203" s="41"/>
    </row>
    <row r="204" spans="7:7" x14ac:dyDescent="0.2">
      <c r="G204" s="41"/>
    </row>
    <row r="205" spans="7:7" x14ac:dyDescent="0.2">
      <c r="G205" s="41"/>
    </row>
    <row r="206" spans="7:7" x14ac:dyDescent="0.2">
      <c r="G206" s="41"/>
    </row>
    <row r="207" spans="7:7" x14ac:dyDescent="0.2">
      <c r="G207" s="41"/>
    </row>
    <row r="208" spans="7:7" x14ac:dyDescent="0.2">
      <c r="G208" s="41"/>
    </row>
    <row r="209" spans="7:7" x14ac:dyDescent="0.2">
      <c r="G209" s="41"/>
    </row>
    <row r="210" spans="7:7" x14ac:dyDescent="0.2">
      <c r="G210" s="41"/>
    </row>
    <row r="211" spans="7:7" x14ac:dyDescent="0.2">
      <c r="G211" s="41"/>
    </row>
    <row r="212" spans="7:7" x14ac:dyDescent="0.2">
      <c r="G212" s="41"/>
    </row>
    <row r="213" spans="7:7" x14ac:dyDescent="0.2">
      <c r="G213" s="41"/>
    </row>
    <row r="214" spans="7:7" x14ac:dyDescent="0.2">
      <c r="G214" s="41"/>
    </row>
    <row r="215" spans="7:7" x14ac:dyDescent="0.2">
      <c r="G215" s="41"/>
    </row>
    <row r="216" spans="7:7" x14ac:dyDescent="0.2">
      <c r="G216" s="41"/>
    </row>
    <row r="217" spans="7:7" x14ac:dyDescent="0.2">
      <c r="G217" s="41"/>
    </row>
    <row r="218" spans="7:7" x14ac:dyDescent="0.2">
      <c r="G218" s="41"/>
    </row>
    <row r="219" spans="7:7" x14ac:dyDescent="0.2">
      <c r="G219" s="41"/>
    </row>
    <row r="220" spans="7:7" x14ac:dyDescent="0.2">
      <c r="G220" s="41"/>
    </row>
    <row r="221" spans="7:7" x14ac:dyDescent="0.2">
      <c r="G221" s="41"/>
    </row>
    <row r="222" spans="7:7" x14ac:dyDescent="0.2">
      <c r="G222" s="41"/>
    </row>
    <row r="223" spans="7:7" x14ac:dyDescent="0.2">
      <c r="G223" s="41"/>
    </row>
    <row r="224" spans="7:7" x14ac:dyDescent="0.2">
      <c r="G224" s="41"/>
    </row>
    <row r="225" spans="7:7" x14ac:dyDescent="0.2">
      <c r="G225" s="41"/>
    </row>
    <row r="226" spans="7:7" x14ac:dyDescent="0.2">
      <c r="G226" s="41"/>
    </row>
    <row r="227" spans="7:7" x14ac:dyDescent="0.2">
      <c r="G227" s="41"/>
    </row>
    <row r="228" spans="7:7" x14ac:dyDescent="0.2">
      <c r="G228" s="41"/>
    </row>
    <row r="229" spans="7:7" x14ac:dyDescent="0.2">
      <c r="G229" s="41"/>
    </row>
    <row r="230" spans="7:7" x14ac:dyDescent="0.2">
      <c r="G230" s="41"/>
    </row>
    <row r="231" spans="7:7" x14ac:dyDescent="0.2">
      <c r="G231" s="41"/>
    </row>
    <row r="232" spans="7:7" x14ac:dyDescent="0.2">
      <c r="G232" s="41"/>
    </row>
    <row r="233" spans="7:7" x14ac:dyDescent="0.2">
      <c r="G233" s="41"/>
    </row>
    <row r="234" spans="7:7" x14ac:dyDescent="0.2">
      <c r="G234" s="41"/>
    </row>
    <row r="235" spans="7:7" x14ac:dyDescent="0.2">
      <c r="G235" s="41"/>
    </row>
    <row r="236" spans="7:7" x14ac:dyDescent="0.2">
      <c r="G236" s="41"/>
    </row>
    <row r="237" spans="7:7" x14ac:dyDescent="0.2">
      <c r="G237" s="41"/>
    </row>
    <row r="238" spans="7:7" x14ac:dyDescent="0.2">
      <c r="G238" s="41"/>
    </row>
    <row r="239" spans="7:7" x14ac:dyDescent="0.2">
      <c r="G239" s="41"/>
    </row>
    <row r="240" spans="7:7" x14ac:dyDescent="0.2">
      <c r="G240" s="41"/>
    </row>
    <row r="241" spans="7:7" x14ac:dyDescent="0.2">
      <c r="G241" s="41"/>
    </row>
    <row r="242" spans="7:7" x14ac:dyDescent="0.2">
      <c r="G242" s="41"/>
    </row>
    <row r="243" spans="7:7" x14ac:dyDescent="0.2">
      <c r="G243" s="41"/>
    </row>
    <row r="244" spans="7:7" x14ac:dyDescent="0.2">
      <c r="G244" s="41"/>
    </row>
    <row r="245" spans="7:7" x14ac:dyDescent="0.2">
      <c r="G245" s="41"/>
    </row>
    <row r="246" spans="7:7" x14ac:dyDescent="0.2">
      <c r="G246" s="41"/>
    </row>
    <row r="247" spans="7:7" x14ac:dyDescent="0.2">
      <c r="G247" s="41"/>
    </row>
    <row r="248" spans="7:7" x14ac:dyDescent="0.2">
      <c r="G248" s="41"/>
    </row>
    <row r="249" spans="7:7" x14ac:dyDescent="0.2">
      <c r="G249" s="41"/>
    </row>
    <row r="250" spans="7:7" x14ac:dyDescent="0.2">
      <c r="G250" s="41"/>
    </row>
    <row r="251" spans="7:7" x14ac:dyDescent="0.2">
      <c r="G251" s="41"/>
    </row>
    <row r="252" spans="7:7" x14ac:dyDescent="0.2">
      <c r="G252" s="41"/>
    </row>
    <row r="253" spans="7:7" x14ac:dyDescent="0.2">
      <c r="G253" s="41"/>
    </row>
    <row r="254" spans="7:7" x14ac:dyDescent="0.2">
      <c r="G254" s="41"/>
    </row>
    <row r="255" spans="7:7" x14ac:dyDescent="0.2">
      <c r="G255" s="41"/>
    </row>
    <row r="256" spans="7:7" x14ac:dyDescent="0.2">
      <c r="G256" s="41"/>
    </row>
    <row r="257" spans="7:7" x14ac:dyDescent="0.2">
      <c r="G257" s="41"/>
    </row>
    <row r="258" spans="7:7" x14ac:dyDescent="0.2">
      <c r="G258" s="41"/>
    </row>
    <row r="259" spans="7:7" x14ac:dyDescent="0.2">
      <c r="G259" s="41"/>
    </row>
    <row r="260" spans="7:7" x14ac:dyDescent="0.2">
      <c r="G260" s="41"/>
    </row>
    <row r="261" spans="7:7" x14ac:dyDescent="0.2">
      <c r="G261" s="41"/>
    </row>
    <row r="262" spans="7:7" x14ac:dyDescent="0.2">
      <c r="G262" s="41"/>
    </row>
    <row r="263" spans="7:7" x14ac:dyDescent="0.2">
      <c r="G263" s="41"/>
    </row>
    <row r="264" spans="7:7" x14ac:dyDescent="0.2">
      <c r="G264" s="41"/>
    </row>
    <row r="265" spans="7:7" x14ac:dyDescent="0.2">
      <c r="G265" s="41"/>
    </row>
    <row r="266" spans="7:7" x14ac:dyDescent="0.2">
      <c r="G266" s="41"/>
    </row>
    <row r="267" spans="7:7" x14ac:dyDescent="0.2">
      <c r="G267" s="41"/>
    </row>
    <row r="268" spans="7:7" x14ac:dyDescent="0.2">
      <c r="G268" s="41"/>
    </row>
    <row r="269" spans="7:7" x14ac:dyDescent="0.2">
      <c r="G269" s="41"/>
    </row>
    <row r="270" spans="7:7" x14ac:dyDescent="0.2">
      <c r="G270" s="41"/>
    </row>
    <row r="271" spans="7:7" x14ac:dyDescent="0.2">
      <c r="G271" s="41"/>
    </row>
    <row r="272" spans="7:7" x14ac:dyDescent="0.2">
      <c r="G272" s="41"/>
    </row>
    <row r="273" spans="7:7" x14ac:dyDescent="0.2">
      <c r="G273" s="41"/>
    </row>
    <row r="274" spans="7:7" x14ac:dyDescent="0.2">
      <c r="G274" s="41"/>
    </row>
    <row r="275" spans="7:7" x14ac:dyDescent="0.2">
      <c r="G275" s="41"/>
    </row>
    <row r="276" spans="7:7" x14ac:dyDescent="0.2">
      <c r="G276" s="41"/>
    </row>
    <row r="277" spans="7:7" x14ac:dyDescent="0.2">
      <c r="G277" s="41"/>
    </row>
    <row r="278" spans="7:7" x14ac:dyDescent="0.2">
      <c r="G278" s="41"/>
    </row>
    <row r="279" spans="7:7" x14ac:dyDescent="0.2">
      <c r="G279" s="41"/>
    </row>
    <row r="280" spans="7:7" x14ac:dyDescent="0.2">
      <c r="G280" s="41"/>
    </row>
    <row r="281" spans="7:7" x14ac:dyDescent="0.2">
      <c r="G281" s="41"/>
    </row>
    <row r="282" spans="7:7" x14ac:dyDescent="0.2">
      <c r="G282" s="41"/>
    </row>
    <row r="283" spans="7:7" x14ac:dyDescent="0.2">
      <c r="G283" s="41"/>
    </row>
    <row r="284" spans="7:7" x14ac:dyDescent="0.2">
      <c r="G284" s="41"/>
    </row>
    <row r="285" spans="7:7" x14ac:dyDescent="0.2">
      <c r="G285" s="41"/>
    </row>
    <row r="286" spans="7:7" x14ac:dyDescent="0.2">
      <c r="G286" s="41"/>
    </row>
    <row r="287" spans="7:7" x14ac:dyDescent="0.2">
      <c r="G287" s="41"/>
    </row>
    <row r="288" spans="7:7" x14ac:dyDescent="0.2">
      <c r="G288" s="41"/>
    </row>
    <row r="289" spans="7:7" x14ac:dyDescent="0.2">
      <c r="G289" s="41"/>
    </row>
    <row r="290" spans="7:7" x14ac:dyDescent="0.2">
      <c r="G290" s="41"/>
    </row>
    <row r="291" spans="7:7" x14ac:dyDescent="0.2">
      <c r="G291" s="41"/>
    </row>
    <row r="292" spans="7:7" x14ac:dyDescent="0.2">
      <c r="G292" s="41"/>
    </row>
    <row r="293" spans="7:7" x14ac:dyDescent="0.2">
      <c r="G293" s="41"/>
    </row>
    <row r="294" spans="7:7" x14ac:dyDescent="0.2">
      <c r="G294" s="41"/>
    </row>
    <row r="295" spans="7:7" x14ac:dyDescent="0.2">
      <c r="G295" s="41"/>
    </row>
    <row r="296" spans="7:7" x14ac:dyDescent="0.2">
      <c r="G296" s="41"/>
    </row>
    <row r="297" spans="7:7" x14ac:dyDescent="0.2">
      <c r="G297" s="41"/>
    </row>
    <row r="298" spans="7:7" x14ac:dyDescent="0.2">
      <c r="G298" s="41"/>
    </row>
    <row r="299" spans="7:7" x14ac:dyDescent="0.2">
      <c r="G299" s="41"/>
    </row>
    <row r="300" spans="7:7" x14ac:dyDescent="0.2">
      <c r="G300" s="41"/>
    </row>
    <row r="301" spans="7:7" x14ac:dyDescent="0.2">
      <c r="G301" s="41"/>
    </row>
    <row r="302" spans="7:7" x14ac:dyDescent="0.2">
      <c r="G302" s="41"/>
    </row>
    <row r="303" spans="7:7" x14ac:dyDescent="0.2">
      <c r="G303" s="41"/>
    </row>
    <row r="304" spans="7:7" x14ac:dyDescent="0.2">
      <c r="G304" s="41"/>
    </row>
    <row r="305" spans="7:7" x14ac:dyDescent="0.2">
      <c r="G305" s="41"/>
    </row>
    <row r="306" spans="7:7" x14ac:dyDescent="0.2">
      <c r="G306" s="41"/>
    </row>
    <row r="307" spans="7:7" x14ac:dyDescent="0.2">
      <c r="G307" s="41"/>
    </row>
    <row r="308" spans="7:7" x14ac:dyDescent="0.2">
      <c r="G308" s="41"/>
    </row>
    <row r="309" spans="7:7" x14ac:dyDescent="0.2">
      <c r="G309" s="41"/>
    </row>
    <row r="310" spans="7:7" x14ac:dyDescent="0.2">
      <c r="G310" s="41"/>
    </row>
    <row r="311" spans="7:7" x14ac:dyDescent="0.2">
      <c r="G311" s="41"/>
    </row>
    <row r="312" spans="7:7" x14ac:dyDescent="0.2">
      <c r="G312" s="41"/>
    </row>
    <row r="313" spans="7:7" x14ac:dyDescent="0.2">
      <c r="G313" s="41"/>
    </row>
    <row r="314" spans="7:7" x14ac:dyDescent="0.2">
      <c r="G314" s="41"/>
    </row>
    <row r="315" spans="7:7" x14ac:dyDescent="0.2">
      <c r="G315" s="41"/>
    </row>
    <row r="316" spans="7:7" x14ac:dyDescent="0.2">
      <c r="G316" s="41"/>
    </row>
    <row r="317" spans="7:7" x14ac:dyDescent="0.2">
      <c r="G317" s="41"/>
    </row>
    <row r="318" spans="7:7" x14ac:dyDescent="0.2">
      <c r="G318" s="41"/>
    </row>
    <row r="319" spans="7:7" x14ac:dyDescent="0.2">
      <c r="G319" s="41"/>
    </row>
    <row r="320" spans="7:7" x14ac:dyDescent="0.2">
      <c r="G320" s="41"/>
    </row>
    <row r="321" spans="7:7" x14ac:dyDescent="0.2">
      <c r="G321" s="41"/>
    </row>
    <row r="322" spans="7:7" x14ac:dyDescent="0.2">
      <c r="G322" s="41"/>
    </row>
    <row r="323" spans="7:7" x14ac:dyDescent="0.2">
      <c r="G323" s="41"/>
    </row>
    <row r="324" spans="7:7" x14ac:dyDescent="0.2">
      <c r="G324" s="41"/>
    </row>
    <row r="325" spans="7:7" x14ac:dyDescent="0.2">
      <c r="G325" s="41"/>
    </row>
    <row r="326" spans="7:7" x14ac:dyDescent="0.2">
      <c r="G326" s="41"/>
    </row>
    <row r="327" spans="7:7" x14ac:dyDescent="0.2">
      <c r="G327" s="41"/>
    </row>
    <row r="328" spans="7:7" x14ac:dyDescent="0.2">
      <c r="G328" s="41"/>
    </row>
    <row r="329" spans="7:7" x14ac:dyDescent="0.2">
      <c r="G329" s="41"/>
    </row>
    <row r="330" spans="7:7" x14ac:dyDescent="0.2">
      <c r="G330" s="41"/>
    </row>
    <row r="331" spans="7:7" x14ac:dyDescent="0.2">
      <c r="G331" s="41"/>
    </row>
    <row r="332" spans="7:7" x14ac:dyDescent="0.2">
      <c r="G332" s="41"/>
    </row>
    <row r="333" spans="7:7" x14ac:dyDescent="0.2">
      <c r="G333" s="41"/>
    </row>
    <row r="334" spans="7:7" x14ac:dyDescent="0.2">
      <c r="G334" s="41"/>
    </row>
    <row r="335" spans="7:7" x14ac:dyDescent="0.2">
      <c r="G335" s="41"/>
    </row>
    <row r="336" spans="7:7" x14ac:dyDescent="0.2">
      <c r="G336" s="41"/>
    </row>
    <row r="337" spans="7:7" x14ac:dyDescent="0.2">
      <c r="G337" s="41"/>
    </row>
    <row r="338" spans="7:7" x14ac:dyDescent="0.2">
      <c r="G338" s="41"/>
    </row>
    <row r="339" spans="7:7" x14ac:dyDescent="0.2">
      <c r="G339" s="41"/>
    </row>
    <row r="340" spans="7:7" x14ac:dyDescent="0.2">
      <c r="G340" s="41"/>
    </row>
    <row r="341" spans="7:7" x14ac:dyDescent="0.2">
      <c r="G341" s="41"/>
    </row>
    <row r="342" spans="7:7" x14ac:dyDescent="0.2">
      <c r="G342" s="41"/>
    </row>
    <row r="343" spans="7:7" x14ac:dyDescent="0.2">
      <c r="G343" s="41"/>
    </row>
    <row r="344" spans="7:7" x14ac:dyDescent="0.2">
      <c r="G344" s="41"/>
    </row>
    <row r="345" spans="7:7" x14ac:dyDescent="0.2">
      <c r="G345" s="41"/>
    </row>
    <row r="346" spans="7:7" x14ac:dyDescent="0.2">
      <c r="G346" s="41"/>
    </row>
    <row r="347" spans="7:7" x14ac:dyDescent="0.2">
      <c r="G347" s="41"/>
    </row>
    <row r="348" spans="7:7" x14ac:dyDescent="0.2">
      <c r="G348" s="41"/>
    </row>
    <row r="349" spans="7:7" x14ac:dyDescent="0.2">
      <c r="G349" s="41"/>
    </row>
    <row r="350" spans="7:7" x14ac:dyDescent="0.2">
      <c r="G350" s="41"/>
    </row>
    <row r="351" spans="7:7" x14ac:dyDescent="0.2">
      <c r="G351" s="41"/>
    </row>
    <row r="352" spans="7:7" x14ac:dyDescent="0.2">
      <c r="G352" s="41"/>
    </row>
    <row r="353" spans="7:7" x14ac:dyDescent="0.2">
      <c r="G353" s="41"/>
    </row>
    <row r="354" spans="7:7" x14ac:dyDescent="0.2">
      <c r="G354" s="41"/>
    </row>
    <row r="355" spans="7:7" x14ac:dyDescent="0.2">
      <c r="G355" s="41"/>
    </row>
    <row r="356" spans="7:7" x14ac:dyDescent="0.2">
      <c r="G356" s="41"/>
    </row>
    <row r="357" spans="7:7" x14ac:dyDescent="0.2">
      <c r="G357" s="41"/>
    </row>
    <row r="358" spans="7:7" x14ac:dyDescent="0.2">
      <c r="G358" s="41"/>
    </row>
    <row r="359" spans="7:7" x14ac:dyDescent="0.2">
      <c r="G359" s="41"/>
    </row>
    <row r="360" spans="7:7" x14ac:dyDescent="0.2">
      <c r="G360" s="41"/>
    </row>
    <row r="361" spans="7:7" x14ac:dyDescent="0.2">
      <c r="G361" s="41"/>
    </row>
    <row r="362" spans="7:7" x14ac:dyDescent="0.2">
      <c r="G362" s="41"/>
    </row>
    <row r="363" spans="7:7" x14ac:dyDescent="0.2">
      <c r="G363" s="41"/>
    </row>
    <row r="364" spans="7:7" x14ac:dyDescent="0.2">
      <c r="G364" s="41"/>
    </row>
    <row r="365" spans="7:7" x14ac:dyDescent="0.2">
      <c r="G365" s="41"/>
    </row>
    <row r="366" spans="7:7" x14ac:dyDescent="0.2">
      <c r="G366" s="41"/>
    </row>
    <row r="367" spans="7:7" x14ac:dyDescent="0.2">
      <c r="G367" s="41"/>
    </row>
    <row r="368" spans="7:7" x14ac:dyDescent="0.2">
      <c r="G368" s="41"/>
    </row>
    <row r="369" spans="7:7" x14ac:dyDescent="0.2">
      <c r="G369" s="41"/>
    </row>
    <row r="370" spans="7:7" x14ac:dyDescent="0.2">
      <c r="G370" s="41"/>
    </row>
    <row r="371" spans="7:7" x14ac:dyDescent="0.2">
      <c r="G371" s="41"/>
    </row>
    <row r="372" spans="7:7" x14ac:dyDescent="0.2">
      <c r="G372" s="41"/>
    </row>
    <row r="373" spans="7:7" x14ac:dyDescent="0.2">
      <c r="G373" s="41"/>
    </row>
    <row r="374" spans="7:7" x14ac:dyDescent="0.2">
      <c r="G374" s="41"/>
    </row>
    <row r="375" spans="7:7" x14ac:dyDescent="0.2">
      <c r="G375" s="41"/>
    </row>
    <row r="376" spans="7:7" x14ac:dyDescent="0.2">
      <c r="G376" s="41"/>
    </row>
    <row r="377" spans="7:7" x14ac:dyDescent="0.2">
      <c r="G377" s="41"/>
    </row>
    <row r="378" spans="7:7" x14ac:dyDescent="0.2">
      <c r="G378" s="41"/>
    </row>
    <row r="379" spans="7:7" x14ac:dyDescent="0.2">
      <c r="G379" s="41"/>
    </row>
    <row r="380" spans="7:7" x14ac:dyDescent="0.2">
      <c r="G380" s="41"/>
    </row>
    <row r="381" spans="7:7" x14ac:dyDescent="0.2">
      <c r="G381" s="41"/>
    </row>
    <row r="382" spans="7:7" x14ac:dyDescent="0.2">
      <c r="G382" s="41"/>
    </row>
    <row r="383" spans="7:7" x14ac:dyDescent="0.2">
      <c r="G383" s="41"/>
    </row>
    <row r="384" spans="7:7" x14ac:dyDescent="0.2">
      <c r="G384" s="41"/>
    </row>
    <row r="385" spans="7:7" x14ac:dyDescent="0.2">
      <c r="G385" s="41"/>
    </row>
    <row r="386" spans="7:7" x14ac:dyDescent="0.2">
      <c r="G386" s="41"/>
    </row>
    <row r="387" spans="7:7" x14ac:dyDescent="0.2">
      <c r="G387" s="41"/>
    </row>
    <row r="388" spans="7:7" x14ac:dyDescent="0.2">
      <c r="G388" s="41"/>
    </row>
    <row r="389" spans="7:7" x14ac:dyDescent="0.2">
      <c r="G389" s="41"/>
    </row>
    <row r="390" spans="7:7" x14ac:dyDescent="0.2">
      <c r="G390" s="41"/>
    </row>
    <row r="391" spans="7:7" x14ac:dyDescent="0.2">
      <c r="G391" s="41"/>
    </row>
    <row r="392" spans="7:7" x14ac:dyDescent="0.2">
      <c r="G392" s="41"/>
    </row>
    <row r="393" spans="7:7" x14ac:dyDescent="0.2">
      <c r="G393" s="41"/>
    </row>
    <row r="394" spans="7:7" x14ac:dyDescent="0.2">
      <c r="G394" s="41"/>
    </row>
    <row r="395" spans="7:7" x14ac:dyDescent="0.2">
      <c r="G395" s="41"/>
    </row>
    <row r="396" spans="7:7" x14ac:dyDescent="0.2">
      <c r="G396" s="41"/>
    </row>
    <row r="397" spans="7:7" x14ac:dyDescent="0.2">
      <c r="G397" s="41"/>
    </row>
    <row r="398" spans="7:7" x14ac:dyDescent="0.2">
      <c r="G398" s="41"/>
    </row>
    <row r="399" spans="7:7" x14ac:dyDescent="0.2">
      <c r="G399" s="41"/>
    </row>
    <row r="400" spans="7:7" x14ac:dyDescent="0.2">
      <c r="G400" s="41"/>
    </row>
    <row r="401" spans="7:7" x14ac:dyDescent="0.2">
      <c r="G401" s="41"/>
    </row>
    <row r="402" spans="7:7" x14ac:dyDescent="0.2">
      <c r="G402" s="41"/>
    </row>
    <row r="403" spans="7:7" x14ac:dyDescent="0.2">
      <c r="G403" s="41"/>
    </row>
    <row r="404" spans="7:7" x14ac:dyDescent="0.2">
      <c r="G404" s="41"/>
    </row>
    <row r="405" spans="7:7" x14ac:dyDescent="0.2">
      <c r="G405" s="41"/>
    </row>
    <row r="406" spans="7:7" x14ac:dyDescent="0.2">
      <c r="G406" s="41"/>
    </row>
    <row r="407" spans="7:7" x14ac:dyDescent="0.2">
      <c r="G407" s="41"/>
    </row>
    <row r="408" spans="7:7" x14ac:dyDescent="0.2">
      <c r="G408" s="41"/>
    </row>
    <row r="409" spans="7:7" x14ac:dyDescent="0.2">
      <c r="G409" s="41"/>
    </row>
    <row r="410" spans="7:7" x14ac:dyDescent="0.2">
      <c r="G410" s="41"/>
    </row>
    <row r="411" spans="7:7" x14ac:dyDescent="0.2">
      <c r="G411" s="41"/>
    </row>
    <row r="412" spans="7:7" x14ac:dyDescent="0.2">
      <c r="G412" s="41"/>
    </row>
    <row r="413" spans="7:7" x14ac:dyDescent="0.2">
      <c r="G413" s="41"/>
    </row>
    <row r="414" spans="7:7" x14ac:dyDescent="0.2">
      <c r="G414" s="41"/>
    </row>
    <row r="415" spans="7:7" x14ac:dyDescent="0.2">
      <c r="G415" s="41"/>
    </row>
    <row r="416" spans="7:7" x14ac:dyDescent="0.2">
      <c r="G416" s="41"/>
    </row>
    <row r="417" spans="7:7" x14ac:dyDescent="0.2">
      <c r="G417" s="41"/>
    </row>
    <row r="418" spans="7:7" x14ac:dyDescent="0.2">
      <c r="G418" s="41"/>
    </row>
    <row r="419" spans="7:7" x14ac:dyDescent="0.2">
      <c r="G419" s="41"/>
    </row>
    <row r="420" spans="7:7" x14ac:dyDescent="0.2">
      <c r="G420" s="41"/>
    </row>
    <row r="421" spans="7:7" x14ac:dyDescent="0.2">
      <c r="G421" s="41"/>
    </row>
    <row r="422" spans="7:7" x14ac:dyDescent="0.2">
      <c r="G422" s="41"/>
    </row>
    <row r="423" spans="7:7" x14ac:dyDescent="0.2">
      <c r="G423" s="41"/>
    </row>
    <row r="424" spans="7:7" x14ac:dyDescent="0.2">
      <c r="G424" s="41"/>
    </row>
    <row r="425" spans="7:7" x14ac:dyDescent="0.2">
      <c r="G425" s="41"/>
    </row>
    <row r="426" spans="7:7" x14ac:dyDescent="0.2">
      <c r="G426" s="41"/>
    </row>
    <row r="427" spans="7:7" x14ac:dyDescent="0.2">
      <c r="G427" s="41"/>
    </row>
    <row r="428" spans="7:7" x14ac:dyDescent="0.2">
      <c r="G428" s="41"/>
    </row>
    <row r="429" spans="7:7" x14ac:dyDescent="0.2">
      <c r="G429" s="41"/>
    </row>
    <row r="430" spans="7:7" x14ac:dyDescent="0.2">
      <c r="G430" s="41"/>
    </row>
    <row r="431" spans="7:7" x14ac:dyDescent="0.2">
      <c r="G431" s="41"/>
    </row>
    <row r="432" spans="7:7" x14ac:dyDescent="0.2">
      <c r="G432" s="41"/>
    </row>
    <row r="433" spans="7:7" x14ac:dyDescent="0.2">
      <c r="G433" s="41"/>
    </row>
    <row r="434" spans="7:7" x14ac:dyDescent="0.2">
      <c r="G434" s="41"/>
    </row>
    <row r="435" spans="7:7" x14ac:dyDescent="0.2">
      <c r="G435" s="41"/>
    </row>
    <row r="436" spans="7:7" x14ac:dyDescent="0.2">
      <c r="G436" s="41"/>
    </row>
    <row r="437" spans="7:7" x14ac:dyDescent="0.2">
      <c r="G437" s="41"/>
    </row>
    <row r="438" spans="7:7" x14ac:dyDescent="0.2">
      <c r="G438" s="41"/>
    </row>
    <row r="439" spans="7:7" x14ac:dyDescent="0.2">
      <c r="G439" s="41"/>
    </row>
    <row r="440" spans="7:7" x14ac:dyDescent="0.2">
      <c r="G440" s="41"/>
    </row>
    <row r="441" spans="7:7" x14ac:dyDescent="0.2">
      <c r="G441" s="41"/>
    </row>
    <row r="442" spans="7:7" x14ac:dyDescent="0.2">
      <c r="G442" s="41"/>
    </row>
    <row r="443" spans="7:7" x14ac:dyDescent="0.2">
      <c r="G443" s="41"/>
    </row>
    <row r="444" spans="7:7" x14ac:dyDescent="0.2">
      <c r="G444" s="41"/>
    </row>
    <row r="445" spans="7:7" x14ac:dyDescent="0.2">
      <c r="G445" s="41"/>
    </row>
    <row r="446" spans="7:7" x14ac:dyDescent="0.2">
      <c r="G446" s="41"/>
    </row>
    <row r="447" spans="7:7" x14ac:dyDescent="0.2">
      <c r="G447" s="41"/>
    </row>
    <row r="448" spans="7:7" x14ac:dyDescent="0.2">
      <c r="G448" s="41"/>
    </row>
    <row r="449" spans="7:7" x14ac:dyDescent="0.2">
      <c r="G449" s="41"/>
    </row>
    <row r="450" spans="7:7" x14ac:dyDescent="0.2">
      <c r="G450" s="41"/>
    </row>
    <row r="451" spans="7:7" x14ac:dyDescent="0.2">
      <c r="G451" s="41"/>
    </row>
    <row r="452" spans="7:7" x14ac:dyDescent="0.2">
      <c r="G452" s="41"/>
    </row>
    <row r="453" spans="7:7" x14ac:dyDescent="0.2">
      <c r="G453" s="41"/>
    </row>
    <row r="454" spans="7:7" x14ac:dyDescent="0.2">
      <c r="G454" s="41"/>
    </row>
    <row r="455" spans="7:7" x14ac:dyDescent="0.2">
      <c r="G455" s="41"/>
    </row>
    <row r="456" spans="7:7" x14ac:dyDescent="0.2">
      <c r="G456" s="41"/>
    </row>
    <row r="457" spans="7:7" x14ac:dyDescent="0.2">
      <c r="G457" s="41"/>
    </row>
    <row r="458" spans="7:7" x14ac:dyDescent="0.2">
      <c r="G458" s="41"/>
    </row>
    <row r="459" spans="7:7" x14ac:dyDescent="0.2">
      <c r="G459" s="41"/>
    </row>
    <row r="460" spans="7:7" x14ac:dyDescent="0.2">
      <c r="G460" s="41"/>
    </row>
    <row r="461" spans="7:7" x14ac:dyDescent="0.2">
      <c r="G461" s="41"/>
    </row>
    <row r="462" spans="7:7" x14ac:dyDescent="0.2">
      <c r="G462" s="41"/>
    </row>
    <row r="463" spans="7:7" x14ac:dyDescent="0.2">
      <c r="G463" s="41"/>
    </row>
    <row r="464" spans="7:7" x14ac:dyDescent="0.2">
      <c r="G464" s="41"/>
    </row>
    <row r="465" spans="7:7" x14ac:dyDescent="0.2">
      <c r="G465" s="41"/>
    </row>
    <row r="466" spans="7:7" x14ac:dyDescent="0.2">
      <c r="G466" s="41"/>
    </row>
    <row r="467" spans="7:7" x14ac:dyDescent="0.2">
      <c r="G467" s="41"/>
    </row>
    <row r="468" spans="7:7" x14ac:dyDescent="0.2">
      <c r="G468" s="41"/>
    </row>
    <row r="469" spans="7:7" x14ac:dyDescent="0.2">
      <c r="G469" s="41"/>
    </row>
    <row r="470" spans="7:7" x14ac:dyDescent="0.2">
      <c r="G470" s="41"/>
    </row>
    <row r="471" spans="7:7" x14ac:dyDescent="0.2">
      <c r="G471" s="41"/>
    </row>
    <row r="472" spans="7:7" x14ac:dyDescent="0.2">
      <c r="G472" s="41"/>
    </row>
    <row r="473" spans="7:7" x14ac:dyDescent="0.2">
      <c r="G473" s="41"/>
    </row>
    <row r="474" spans="7:7" x14ac:dyDescent="0.2">
      <c r="G474" s="41"/>
    </row>
    <row r="475" spans="7:7" x14ac:dyDescent="0.2">
      <c r="G475" s="41"/>
    </row>
    <row r="476" spans="7:7" x14ac:dyDescent="0.2">
      <c r="G476" s="41"/>
    </row>
    <row r="477" spans="7:7" x14ac:dyDescent="0.2">
      <c r="G477" s="41"/>
    </row>
    <row r="478" spans="7:7" x14ac:dyDescent="0.2">
      <c r="G478" s="41"/>
    </row>
    <row r="479" spans="7:7" x14ac:dyDescent="0.2">
      <c r="G479" s="41"/>
    </row>
    <row r="480" spans="7:7" x14ac:dyDescent="0.2">
      <c r="G480" s="41"/>
    </row>
    <row r="481" spans="7:7" x14ac:dyDescent="0.2">
      <c r="G481" s="41"/>
    </row>
    <row r="482" spans="7:7" x14ac:dyDescent="0.2">
      <c r="G482" s="41"/>
    </row>
    <row r="483" spans="7:7" x14ac:dyDescent="0.2">
      <c r="G483" s="41"/>
    </row>
    <row r="484" spans="7:7" x14ac:dyDescent="0.2">
      <c r="G484" s="41"/>
    </row>
    <row r="485" spans="7:7" x14ac:dyDescent="0.2">
      <c r="G485" s="41"/>
    </row>
    <row r="486" spans="7:7" x14ac:dyDescent="0.2">
      <c r="G486" s="41"/>
    </row>
    <row r="487" spans="7:7" x14ac:dyDescent="0.2">
      <c r="G487" s="41"/>
    </row>
    <row r="488" spans="7:7" x14ac:dyDescent="0.2">
      <c r="G488" s="41"/>
    </row>
    <row r="489" spans="7:7" x14ac:dyDescent="0.2">
      <c r="G489" s="41"/>
    </row>
    <row r="490" spans="7:7" x14ac:dyDescent="0.2">
      <c r="G490" s="41"/>
    </row>
    <row r="491" spans="7:7" x14ac:dyDescent="0.2">
      <c r="G491" s="41"/>
    </row>
    <row r="492" spans="7:7" x14ac:dyDescent="0.2">
      <c r="G492" s="41"/>
    </row>
    <row r="493" spans="7:7" x14ac:dyDescent="0.2">
      <c r="G493" s="41"/>
    </row>
    <row r="494" spans="7:7" x14ac:dyDescent="0.2">
      <c r="G494" s="41"/>
    </row>
    <row r="495" spans="7:7" x14ac:dyDescent="0.2">
      <c r="G495" s="41"/>
    </row>
    <row r="496" spans="7:7" x14ac:dyDescent="0.2">
      <c r="G496" s="41"/>
    </row>
    <row r="497" spans="7:7" x14ac:dyDescent="0.2">
      <c r="G497" s="41"/>
    </row>
    <row r="498" spans="7:7" x14ac:dyDescent="0.2">
      <c r="G498" s="41"/>
    </row>
    <row r="499" spans="7:7" x14ac:dyDescent="0.2">
      <c r="G499" s="41"/>
    </row>
    <row r="500" spans="7:7" x14ac:dyDescent="0.2">
      <c r="G500" s="41"/>
    </row>
    <row r="501" spans="7:7" x14ac:dyDescent="0.2">
      <c r="G501" s="41"/>
    </row>
    <row r="502" spans="7:7" x14ac:dyDescent="0.2">
      <c r="G502" s="41"/>
    </row>
    <row r="503" spans="7:7" x14ac:dyDescent="0.2">
      <c r="G503" s="41"/>
    </row>
    <row r="504" spans="7:7" x14ac:dyDescent="0.2">
      <c r="G504" s="41"/>
    </row>
    <row r="505" spans="7:7" x14ac:dyDescent="0.2">
      <c r="G505" s="41"/>
    </row>
    <row r="506" spans="7:7" x14ac:dyDescent="0.2">
      <c r="G506" s="41"/>
    </row>
    <row r="507" spans="7:7" x14ac:dyDescent="0.2">
      <c r="G507" s="41"/>
    </row>
    <row r="508" spans="7:7" x14ac:dyDescent="0.2">
      <c r="G508" s="41"/>
    </row>
    <row r="509" spans="7:7" x14ac:dyDescent="0.2">
      <c r="G509" s="41"/>
    </row>
    <row r="510" spans="7:7" x14ac:dyDescent="0.2">
      <c r="G510" s="41"/>
    </row>
    <row r="511" spans="7:7" x14ac:dyDescent="0.2">
      <c r="G511" s="41"/>
    </row>
    <row r="512" spans="7:7" x14ac:dyDescent="0.2">
      <c r="G512" s="41"/>
    </row>
    <row r="513" spans="7:7" x14ac:dyDescent="0.2">
      <c r="G513" s="41"/>
    </row>
    <row r="514" spans="7:7" x14ac:dyDescent="0.2">
      <c r="G514" s="41"/>
    </row>
    <row r="515" spans="7:7" x14ac:dyDescent="0.2">
      <c r="G515" s="41"/>
    </row>
    <row r="516" spans="7:7" x14ac:dyDescent="0.2">
      <c r="G516" s="41"/>
    </row>
    <row r="517" spans="7:7" x14ac:dyDescent="0.2">
      <c r="G517" s="41"/>
    </row>
    <row r="518" spans="7:7" x14ac:dyDescent="0.2">
      <c r="G518" s="41"/>
    </row>
    <row r="519" spans="7:7" x14ac:dyDescent="0.2">
      <c r="G519" s="41"/>
    </row>
    <row r="520" spans="7:7" x14ac:dyDescent="0.2">
      <c r="G520" s="41"/>
    </row>
    <row r="521" spans="7:7" x14ac:dyDescent="0.2">
      <c r="G521" s="41"/>
    </row>
    <row r="522" spans="7:7" x14ac:dyDescent="0.2">
      <c r="G522" s="41"/>
    </row>
    <row r="523" spans="7:7" x14ac:dyDescent="0.2">
      <c r="G523" s="41"/>
    </row>
    <row r="524" spans="7:7" x14ac:dyDescent="0.2">
      <c r="G524" s="41"/>
    </row>
    <row r="525" spans="7:7" x14ac:dyDescent="0.2">
      <c r="G525" s="41"/>
    </row>
    <row r="526" spans="7:7" x14ac:dyDescent="0.2">
      <c r="G526" s="41"/>
    </row>
    <row r="527" spans="7:7" x14ac:dyDescent="0.2">
      <c r="G527" s="41"/>
    </row>
    <row r="528" spans="7:7" x14ac:dyDescent="0.2">
      <c r="G528" s="41"/>
    </row>
    <row r="529" spans="7:7" x14ac:dyDescent="0.2">
      <c r="G529" s="41"/>
    </row>
    <row r="530" spans="7:7" x14ac:dyDescent="0.2">
      <c r="G530" s="41"/>
    </row>
    <row r="531" spans="7:7" x14ac:dyDescent="0.2">
      <c r="G531" s="41"/>
    </row>
    <row r="532" spans="7:7" x14ac:dyDescent="0.2">
      <c r="G532" s="41"/>
    </row>
    <row r="533" spans="7:7" x14ac:dyDescent="0.2">
      <c r="G533" s="41"/>
    </row>
    <row r="534" spans="7:7" x14ac:dyDescent="0.2">
      <c r="G534" s="41"/>
    </row>
    <row r="535" spans="7:7" x14ac:dyDescent="0.2">
      <c r="G535" s="41"/>
    </row>
    <row r="536" spans="7:7" x14ac:dyDescent="0.2">
      <c r="G536" s="41"/>
    </row>
    <row r="537" spans="7:7" x14ac:dyDescent="0.2">
      <c r="G537" s="41"/>
    </row>
    <row r="538" spans="7:7" x14ac:dyDescent="0.2">
      <c r="G538" s="41"/>
    </row>
    <row r="539" spans="7:7" x14ac:dyDescent="0.2">
      <c r="G539" s="41"/>
    </row>
    <row r="540" spans="7:7" x14ac:dyDescent="0.2">
      <c r="G540" s="41"/>
    </row>
    <row r="541" spans="7:7" x14ac:dyDescent="0.2">
      <c r="G541" s="41"/>
    </row>
    <row r="542" spans="7:7" x14ac:dyDescent="0.2">
      <c r="G542" s="41"/>
    </row>
    <row r="543" spans="7:7" x14ac:dyDescent="0.2">
      <c r="G543" s="41"/>
    </row>
    <row r="544" spans="7:7" x14ac:dyDescent="0.2">
      <c r="G544" s="41"/>
    </row>
    <row r="545" spans="7:7" x14ac:dyDescent="0.2">
      <c r="G545" s="41"/>
    </row>
    <row r="546" spans="7:7" x14ac:dyDescent="0.2">
      <c r="G546" s="41"/>
    </row>
    <row r="547" spans="7:7" x14ac:dyDescent="0.2">
      <c r="G547" s="41"/>
    </row>
    <row r="548" spans="7:7" x14ac:dyDescent="0.2">
      <c r="G548" s="41"/>
    </row>
    <row r="549" spans="7:7" x14ac:dyDescent="0.2">
      <c r="G549" s="41"/>
    </row>
    <row r="550" spans="7:7" x14ac:dyDescent="0.2">
      <c r="G550" s="41"/>
    </row>
    <row r="551" spans="7:7" x14ac:dyDescent="0.2">
      <c r="G551" s="41"/>
    </row>
    <row r="552" spans="7:7" x14ac:dyDescent="0.2">
      <c r="G552" s="41"/>
    </row>
    <row r="553" spans="7:7" x14ac:dyDescent="0.2">
      <c r="G553" s="41"/>
    </row>
    <row r="554" spans="7:7" x14ac:dyDescent="0.2">
      <c r="G554" s="41"/>
    </row>
    <row r="555" spans="7:7" x14ac:dyDescent="0.2">
      <c r="G555" s="41"/>
    </row>
    <row r="556" spans="7:7" x14ac:dyDescent="0.2">
      <c r="G556" s="41"/>
    </row>
    <row r="557" spans="7:7" x14ac:dyDescent="0.2">
      <c r="G557" s="41"/>
    </row>
    <row r="558" spans="7:7" x14ac:dyDescent="0.2">
      <c r="G558" s="41"/>
    </row>
    <row r="559" spans="7:7" x14ac:dyDescent="0.2">
      <c r="G559" s="41"/>
    </row>
    <row r="560" spans="7:7" x14ac:dyDescent="0.2">
      <c r="G560" s="41"/>
    </row>
    <row r="561" spans="7:7" x14ac:dyDescent="0.2">
      <c r="G561" s="41"/>
    </row>
    <row r="562" spans="7:7" x14ac:dyDescent="0.2">
      <c r="G562" s="41"/>
    </row>
    <row r="563" spans="7:7" x14ac:dyDescent="0.2">
      <c r="G563" s="41"/>
    </row>
    <row r="564" spans="7:7" x14ac:dyDescent="0.2">
      <c r="G564" s="41"/>
    </row>
    <row r="565" spans="7:7" x14ac:dyDescent="0.2">
      <c r="G565" s="41"/>
    </row>
    <row r="566" spans="7:7" x14ac:dyDescent="0.2">
      <c r="G566" s="41"/>
    </row>
    <row r="567" spans="7:7" x14ac:dyDescent="0.2">
      <c r="G567" s="41"/>
    </row>
    <row r="568" spans="7:7" x14ac:dyDescent="0.2">
      <c r="G568" s="41"/>
    </row>
    <row r="569" spans="7:7" x14ac:dyDescent="0.2">
      <c r="G569" s="41"/>
    </row>
    <row r="570" spans="7:7" x14ac:dyDescent="0.2">
      <c r="G570" s="41"/>
    </row>
    <row r="571" spans="7:7" x14ac:dyDescent="0.2">
      <c r="G571" s="41"/>
    </row>
    <row r="572" spans="7:7" x14ac:dyDescent="0.2">
      <c r="G572" s="41"/>
    </row>
    <row r="573" spans="7:7" x14ac:dyDescent="0.2">
      <c r="G573" s="41"/>
    </row>
    <row r="574" spans="7:7" x14ac:dyDescent="0.2">
      <c r="G574" s="41"/>
    </row>
    <row r="575" spans="7:7" x14ac:dyDescent="0.2">
      <c r="G575" s="41"/>
    </row>
    <row r="576" spans="7:7" x14ac:dyDescent="0.2">
      <c r="G576" s="41"/>
    </row>
    <row r="577" spans="7:7" x14ac:dyDescent="0.2">
      <c r="G577" s="41"/>
    </row>
    <row r="578" spans="7:7" x14ac:dyDescent="0.2">
      <c r="G578" s="41"/>
    </row>
    <row r="579" spans="7:7" x14ac:dyDescent="0.2">
      <c r="G579" s="41"/>
    </row>
    <row r="580" spans="7:7" x14ac:dyDescent="0.2">
      <c r="G580" s="41"/>
    </row>
    <row r="581" spans="7:7" x14ac:dyDescent="0.2">
      <c r="G581" s="41"/>
    </row>
    <row r="582" spans="7:7" x14ac:dyDescent="0.2">
      <c r="G582" s="41"/>
    </row>
    <row r="583" spans="7:7" x14ac:dyDescent="0.2">
      <c r="G583" s="41"/>
    </row>
    <row r="584" spans="7:7" x14ac:dyDescent="0.2">
      <c r="G584" s="41"/>
    </row>
    <row r="585" spans="7:7" x14ac:dyDescent="0.2">
      <c r="G585" s="41"/>
    </row>
    <row r="586" spans="7:7" x14ac:dyDescent="0.2">
      <c r="G586" s="41"/>
    </row>
    <row r="587" spans="7:7" x14ac:dyDescent="0.2">
      <c r="G587" s="41"/>
    </row>
    <row r="588" spans="7:7" x14ac:dyDescent="0.2">
      <c r="G588" s="41"/>
    </row>
    <row r="589" spans="7:7" x14ac:dyDescent="0.2">
      <c r="G589" s="41"/>
    </row>
    <row r="590" spans="7:7" x14ac:dyDescent="0.2">
      <c r="G590" s="41"/>
    </row>
    <row r="591" spans="7:7" x14ac:dyDescent="0.2">
      <c r="G591" s="41"/>
    </row>
    <row r="592" spans="7:7" x14ac:dyDescent="0.2">
      <c r="G592" s="41"/>
    </row>
    <row r="593" spans="7:7" x14ac:dyDescent="0.2">
      <c r="G593" s="41"/>
    </row>
    <row r="594" spans="7:7" x14ac:dyDescent="0.2">
      <c r="G594" s="41"/>
    </row>
    <row r="595" spans="7:7" x14ac:dyDescent="0.2">
      <c r="G595" s="41"/>
    </row>
    <row r="596" spans="7:7" x14ac:dyDescent="0.2">
      <c r="G596" s="41"/>
    </row>
    <row r="597" spans="7:7" x14ac:dyDescent="0.2">
      <c r="G597" s="41"/>
    </row>
    <row r="598" spans="7:7" x14ac:dyDescent="0.2">
      <c r="G598" s="41"/>
    </row>
    <row r="599" spans="7:7" x14ac:dyDescent="0.2">
      <c r="G599" s="41"/>
    </row>
    <row r="600" spans="7:7" x14ac:dyDescent="0.2">
      <c r="G600" s="41"/>
    </row>
    <row r="601" spans="7:7" x14ac:dyDescent="0.2">
      <c r="G601" s="41"/>
    </row>
    <row r="602" spans="7:7" x14ac:dyDescent="0.2">
      <c r="G602" s="41"/>
    </row>
    <row r="603" spans="7:7" x14ac:dyDescent="0.2">
      <c r="G603" s="41"/>
    </row>
    <row r="604" spans="7:7" x14ac:dyDescent="0.2">
      <c r="G604" s="41"/>
    </row>
    <row r="605" spans="7:7" x14ac:dyDescent="0.2">
      <c r="G605" s="41"/>
    </row>
    <row r="606" spans="7:7" x14ac:dyDescent="0.2">
      <c r="G606" s="41"/>
    </row>
    <row r="607" spans="7:7" x14ac:dyDescent="0.2">
      <c r="G607" s="41"/>
    </row>
    <row r="608" spans="7:7" x14ac:dyDescent="0.2">
      <c r="G608" s="41"/>
    </row>
    <row r="609" spans="7:7" x14ac:dyDescent="0.2">
      <c r="G609" s="41"/>
    </row>
    <row r="610" spans="7:7" x14ac:dyDescent="0.2">
      <c r="G610" s="41"/>
    </row>
    <row r="611" spans="7:7" x14ac:dyDescent="0.2">
      <c r="G611" s="41"/>
    </row>
    <row r="612" spans="7:7" x14ac:dyDescent="0.2">
      <c r="G612" s="41"/>
    </row>
    <row r="613" spans="7:7" x14ac:dyDescent="0.2">
      <c r="G613" s="41"/>
    </row>
    <row r="614" spans="7:7" x14ac:dyDescent="0.2">
      <c r="G614" s="41"/>
    </row>
    <row r="615" spans="7:7" x14ac:dyDescent="0.2">
      <c r="G615" s="41"/>
    </row>
    <row r="616" spans="7:7" x14ac:dyDescent="0.2">
      <c r="G616" s="41"/>
    </row>
    <row r="617" spans="7:7" x14ac:dyDescent="0.2">
      <c r="G617" s="41"/>
    </row>
    <row r="618" spans="7:7" x14ac:dyDescent="0.2">
      <c r="G618" s="41"/>
    </row>
    <row r="619" spans="7:7" x14ac:dyDescent="0.2">
      <c r="G619" s="41"/>
    </row>
    <row r="620" spans="7:7" x14ac:dyDescent="0.2">
      <c r="G620" s="41"/>
    </row>
    <row r="621" spans="7:7" x14ac:dyDescent="0.2">
      <c r="G621" s="41"/>
    </row>
    <row r="622" spans="7:7" x14ac:dyDescent="0.2">
      <c r="G622" s="41"/>
    </row>
    <row r="623" spans="7:7" x14ac:dyDescent="0.2">
      <c r="G623" s="41"/>
    </row>
    <row r="624" spans="7:7" x14ac:dyDescent="0.2">
      <c r="G624" s="41"/>
    </row>
    <row r="625" spans="7:7" x14ac:dyDescent="0.2">
      <c r="G625" s="41"/>
    </row>
    <row r="626" spans="7:7" x14ac:dyDescent="0.2">
      <c r="G626" s="41"/>
    </row>
    <row r="627" spans="7:7" x14ac:dyDescent="0.2">
      <c r="G627" s="41"/>
    </row>
    <row r="628" spans="7:7" x14ac:dyDescent="0.2">
      <c r="G628" s="41"/>
    </row>
    <row r="629" spans="7:7" x14ac:dyDescent="0.2">
      <c r="G629" s="41"/>
    </row>
    <row r="630" spans="7:7" x14ac:dyDescent="0.2">
      <c r="G630" s="41"/>
    </row>
    <row r="631" spans="7:7" x14ac:dyDescent="0.2">
      <c r="G631" s="41"/>
    </row>
    <row r="632" spans="7:7" x14ac:dyDescent="0.2">
      <c r="G632" s="41"/>
    </row>
    <row r="633" spans="7:7" x14ac:dyDescent="0.2">
      <c r="G633" s="41"/>
    </row>
    <row r="634" spans="7:7" x14ac:dyDescent="0.2">
      <c r="G634" s="41"/>
    </row>
    <row r="635" spans="7:7" x14ac:dyDescent="0.2">
      <c r="G635" s="41"/>
    </row>
    <row r="636" spans="7:7" x14ac:dyDescent="0.2">
      <c r="G636" s="41"/>
    </row>
    <row r="637" spans="7:7" x14ac:dyDescent="0.2">
      <c r="G637" s="41"/>
    </row>
    <row r="638" spans="7:7" x14ac:dyDescent="0.2">
      <c r="G638" s="41"/>
    </row>
    <row r="639" spans="7:7" x14ac:dyDescent="0.2">
      <c r="G639" s="41"/>
    </row>
    <row r="640" spans="7:7" x14ac:dyDescent="0.2">
      <c r="G640" s="41"/>
    </row>
    <row r="641" spans="7:7" x14ac:dyDescent="0.2">
      <c r="G641" s="41"/>
    </row>
    <row r="642" spans="7:7" x14ac:dyDescent="0.2">
      <c r="G642" s="41"/>
    </row>
    <row r="643" spans="7:7" x14ac:dyDescent="0.2">
      <c r="G643" s="41"/>
    </row>
    <row r="644" spans="7:7" x14ac:dyDescent="0.2">
      <c r="G644" s="41"/>
    </row>
    <row r="645" spans="7:7" x14ac:dyDescent="0.2">
      <c r="G645" s="41"/>
    </row>
    <row r="646" spans="7:7" x14ac:dyDescent="0.2">
      <c r="G646" s="41"/>
    </row>
    <row r="647" spans="7:7" x14ac:dyDescent="0.2">
      <c r="G647" s="41"/>
    </row>
    <row r="648" spans="7:7" x14ac:dyDescent="0.2">
      <c r="G648" s="41"/>
    </row>
    <row r="649" spans="7:7" x14ac:dyDescent="0.2">
      <c r="G649" s="41"/>
    </row>
    <row r="650" spans="7:7" x14ac:dyDescent="0.2">
      <c r="G650" s="41"/>
    </row>
    <row r="651" spans="7:7" x14ac:dyDescent="0.2">
      <c r="G651" s="41"/>
    </row>
    <row r="652" spans="7:7" x14ac:dyDescent="0.2">
      <c r="G652" s="41"/>
    </row>
    <row r="653" spans="7:7" x14ac:dyDescent="0.2">
      <c r="G653" s="41"/>
    </row>
    <row r="654" spans="7:7" x14ac:dyDescent="0.2">
      <c r="G654" s="41"/>
    </row>
    <row r="655" spans="7:7" x14ac:dyDescent="0.2">
      <c r="G655" s="41"/>
    </row>
    <row r="656" spans="7:7" x14ac:dyDescent="0.2">
      <c r="G656" s="41"/>
    </row>
    <row r="657" spans="7:7" x14ac:dyDescent="0.2">
      <c r="G657" s="41"/>
    </row>
    <row r="658" spans="7:7" x14ac:dyDescent="0.2">
      <c r="G658" s="41"/>
    </row>
    <row r="659" spans="7:7" x14ac:dyDescent="0.2">
      <c r="G659" s="41"/>
    </row>
    <row r="660" spans="7:7" x14ac:dyDescent="0.2">
      <c r="G660" s="41"/>
    </row>
    <row r="661" spans="7:7" x14ac:dyDescent="0.2">
      <c r="G661" s="41"/>
    </row>
    <row r="662" spans="7:7" x14ac:dyDescent="0.2">
      <c r="G662" s="41"/>
    </row>
    <row r="663" spans="7:7" x14ac:dyDescent="0.2">
      <c r="G663" s="41"/>
    </row>
    <row r="664" spans="7:7" x14ac:dyDescent="0.2">
      <c r="G664" s="41"/>
    </row>
    <row r="665" spans="7:7" x14ac:dyDescent="0.2">
      <c r="G665" s="41"/>
    </row>
    <row r="666" spans="7:7" x14ac:dyDescent="0.2">
      <c r="G666" s="41"/>
    </row>
    <row r="667" spans="7:7" x14ac:dyDescent="0.2">
      <c r="G667" s="41"/>
    </row>
    <row r="668" spans="7:7" x14ac:dyDescent="0.2">
      <c r="G668" s="41"/>
    </row>
    <row r="669" spans="7:7" x14ac:dyDescent="0.2">
      <c r="G669" s="41"/>
    </row>
    <row r="670" spans="7:7" x14ac:dyDescent="0.2">
      <c r="G670" s="41"/>
    </row>
    <row r="671" spans="7:7" x14ac:dyDescent="0.2">
      <c r="G671" s="41"/>
    </row>
    <row r="672" spans="7:7" x14ac:dyDescent="0.2">
      <c r="G672" s="41"/>
    </row>
    <row r="673" spans="7:7" x14ac:dyDescent="0.2">
      <c r="G673" s="41"/>
    </row>
    <row r="674" spans="7:7" x14ac:dyDescent="0.2">
      <c r="G674" s="41"/>
    </row>
    <row r="675" spans="7:7" x14ac:dyDescent="0.2">
      <c r="G675" s="41"/>
    </row>
    <row r="676" spans="7:7" x14ac:dyDescent="0.2">
      <c r="G676" s="41"/>
    </row>
    <row r="677" spans="7:7" x14ac:dyDescent="0.2">
      <c r="G677" s="41"/>
    </row>
    <row r="678" spans="7:7" x14ac:dyDescent="0.2">
      <c r="G678" s="41"/>
    </row>
    <row r="679" spans="7:7" x14ac:dyDescent="0.2">
      <c r="G679" s="41"/>
    </row>
    <row r="680" spans="7:7" x14ac:dyDescent="0.2">
      <c r="G680" s="41"/>
    </row>
    <row r="681" spans="7:7" x14ac:dyDescent="0.2">
      <c r="G681" s="41"/>
    </row>
    <row r="682" spans="7:7" x14ac:dyDescent="0.2">
      <c r="G682" s="41"/>
    </row>
    <row r="683" spans="7:7" x14ac:dyDescent="0.2">
      <c r="G683" s="41"/>
    </row>
    <row r="684" spans="7:7" x14ac:dyDescent="0.2">
      <c r="G684" s="41"/>
    </row>
    <row r="685" spans="7:7" x14ac:dyDescent="0.2">
      <c r="G685" s="41"/>
    </row>
    <row r="686" spans="7:7" x14ac:dyDescent="0.2">
      <c r="G686" s="41"/>
    </row>
    <row r="687" spans="7:7" x14ac:dyDescent="0.2">
      <c r="G687" s="41"/>
    </row>
    <row r="688" spans="7:7" x14ac:dyDescent="0.2">
      <c r="G688" s="41"/>
    </row>
    <row r="689" spans="7:7" x14ac:dyDescent="0.2">
      <c r="G689" s="41"/>
    </row>
    <row r="690" spans="7:7" x14ac:dyDescent="0.2">
      <c r="G690" s="41"/>
    </row>
    <row r="691" spans="7:7" x14ac:dyDescent="0.2">
      <c r="G691" s="41"/>
    </row>
    <row r="692" spans="7:7" x14ac:dyDescent="0.2">
      <c r="G692" s="41"/>
    </row>
    <row r="693" spans="7:7" x14ac:dyDescent="0.2">
      <c r="G693" s="41"/>
    </row>
    <row r="694" spans="7:7" x14ac:dyDescent="0.2">
      <c r="G694" s="41"/>
    </row>
    <row r="695" spans="7:7" x14ac:dyDescent="0.2">
      <c r="G695" s="41"/>
    </row>
    <row r="696" spans="7:7" x14ac:dyDescent="0.2">
      <c r="G696" s="41"/>
    </row>
    <row r="697" spans="7:7" x14ac:dyDescent="0.2">
      <c r="G697" s="41"/>
    </row>
    <row r="698" spans="7:7" x14ac:dyDescent="0.2">
      <c r="G698" s="41"/>
    </row>
    <row r="699" spans="7:7" x14ac:dyDescent="0.2">
      <c r="G699" s="41"/>
    </row>
    <row r="700" spans="7:7" x14ac:dyDescent="0.2">
      <c r="G700" s="41"/>
    </row>
    <row r="701" spans="7:7" x14ac:dyDescent="0.2">
      <c r="G701" s="41"/>
    </row>
    <row r="702" spans="7:7" x14ac:dyDescent="0.2">
      <c r="G702" s="41"/>
    </row>
    <row r="703" spans="7:7" x14ac:dyDescent="0.2">
      <c r="G703" s="41"/>
    </row>
    <row r="704" spans="7:7" x14ac:dyDescent="0.2">
      <c r="G704" s="41"/>
    </row>
    <row r="705" spans="7:7" x14ac:dyDescent="0.2">
      <c r="G705" s="41"/>
    </row>
    <row r="706" spans="7:7" x14ac:dyDescent="0.2">
      <c r="G706" s="41"/>
    </row>
    <row r="707" spans="7:7" x14ac:dyDescent="0.2">
      <c r="G707" s="41"/>
    </row>
    <row r="708" spans="7:7" x14ac:dyDescent="0.2">
      <c r="G708" s="41"/>
    </row>
    <row r="709" spans="7:7" x14ac:dyDescent="0.2">
      <c r="G709" s="41"/>
    </row>
    <row r="710" spans="7:7" x14ac:dyDescent="0.2">
      <c r="G710" s="41"/>
    </row>
    <row r="711" spans="7:7" x14ac:dyDescent="0.2">
      <c r="G711" s="41"/>
    </row>
    <row r="712" spans="7:7" x14ac:dyDescent="0.2">
      <c r="G712" s="41"/>
    </row>
    <row r="713" spans="7:7" x14ac:dyDescent="0.2">
      <c r="G713" s="41"/>
    </row>
    <row r="714" spans="7:7" x14ac:dyDescent="0.2">
      <c r="G714" s="41"/>
    </row>
    <row r="715" spans="7:7" x14ac:dyDescent="0.2">
      <c r="G715" s="41"/>
    </row>
    <row r="716" spans="7:7" x14ac:dyDescent="0.2">
      <c r="G716" s="41"/>
    </row>
    <row r="717" spans="7:7" x14ac:dyDescent="0.2">
      <c r="G717" s="41"/>
    </row>
    <row r="718" spans="7:7" x14ac:dyDescent="0.2">
      <c r="G718" s="41"/>
    </row>
    <row r="719" spans="7:7" x14ac:dyDescent="0.2">
      <c r="G719" s="41"/>
    </row>
    <row r="720" spans="7:7" x14ac:dyDescent="0.2">
      <c r="G720" s="41"/>
    </row>
    <row r="721" spans="7:7" x14ac:dyDescent="0.2">
      <c r="G721" s="41"/>
    </row>
    <row r="722" spans="7:7" x14ac:dyDescent="0.2">
      <c r="G722" s="41"/>
    </row>
    <row r="723" spans="7:7" x14ac:dyDescent="0.2">
      <c r="G723" s="41"/>
    </row>
    <row r="724" spans="7:7" x14ac:dyDescent="0.2">
      <c r="G724" s="41"/>
    </row>
    <row r="725" spans="7:7" x14ac:dyDescent="0.2">
      <c r="G725" s="41"/>
    </row>
    <row r="726" spans="7:7" x14ac:dyDescent="0.2">
      <c r="G726" s="41"/>
    </row>
    <row r="727" spans="7:7" x14ac:dyDescent="0.2">
      <c r="G727" s="41"/>
    </row>
    <row r="728" spans="7:7" x14ac:dyDescent="0.2">
      <c r="G728" s="41"/>
    </row>
    <row r="729" spans="7:7" x14ac:dyDescent="0.2">
      <c r="G729" s="41"/>
    </row>
    <row r="730" spans="7:7" x14ac:dyDescent="0.2">
      <c r="G730" s="41"/>
    </row>
    <row r="731" spans="7:7" x14ac:dyDescent="0.2">
      <c r="G731" s="41"/>
    </row>
    <row r="732" spans="7:7" x14ac:dyDescent="0.2">
      <c r="G732" s="41"/>
    </row>
    <row r="733" spans="7:7" x14ac:dyDescent="0.2">
      <c r="G733" s="41"/>
    </row>
    <row r="734" spans="7:7" x14ac:dyDescent="0.2">
      <c r="G734" s="41"/>
    </row>
    <row r="735" spans="7:7" x14ac:dyDescent="0.2">
      <c r="G735" s="41"/>
    </row>
    <row r="736" spans="7:7" x14ac:dyDescent="0.2">
      <c r="G736" s="41"/>
    </row>
    <row r="737" spans="7:7" x14ac:dyDescent="0.2">
      <c r="G737" s="41"/>
    </row>
    <row r="738" spans="7:7" x14ac:dyDescent="0.2">
      <c r="G738" s="41"/>
    </row>
    <row r="739" spans="7:7" x14ac:dyDescent="0.2">
      <c r="G739" s="41"/>
    </row>
    <row r="740" spans="7:7" x14ac:dyDescent="0.2">
      <c r="G740" s="41"/>
    </row>
    <row r="741" spans="7:7" x14ac:dyDescent="0.2">
      <c r="G741" s="41"/>
    </row>
    <row r="742" spans="7:7" x14ac:dyDescent="0.2">
      <c r="G742" s="41"/>
    </row>
    <row r="743" spans="7:7" x14ac:dyDescent="0.2">
      <c r="G743" s="41"/>
    </row>
    <row r="744" spans="7:7" x14ac:dyDescent="0.2">
      <c r="G744" s="41"/>
    </row>
    <row r="745" spans="7:7" x14ac:dyDescent="0.2">
      <c r="G745" s="41"/>
    </row>
    <row r="746" spans="7:7" x14ac:dyDescent="0.2">
      <c r="G746" s="41"/>
    </row>
    <row r="747" spans="7:7" x14ac:dyDescent="0.2">
      <c r="G747" s="41"/>
    </row>
    <row r="748" spans="7:7" x14ac:dyDescent="0.2">
      <c r="G748" s="41"/>
    </row>
    <row r="749" spans="7:7" x14ac:dyDescent="0.2">
      <c r="G749" s="41"/>
    </row>
    <row r="750" spans="7:7" x14ac:dyDescent="0.2">
      <c r="G750" s="41"/>
    </row>
    <row r="751" spans="7:7" x14ac:dyDescent="0.2">
      <c r="G751" s="41"/>
    </row>
    <row r="752" spans="7:7" x14ac:dyDescent="0.2">
      <c r="G752" s="41"/>
    </row>
    <row r="753" spans="7:7" x14ac:dyDescent="0.2">
      <c r="G753" s="41"/>
    </row>
    <row r="754" spans="7:7" x14ac:dyDescent="0.2">
      <c r="G754" s="41"/>
    </row>
    <row r="755" spans="7:7" x14ac:dyDescent="0.2">
      <c r="G755" s="41"/>
    </row>
    <row r="756" spans="7:7" x14ac:dyDescent="0.2">
      <c r="G756" s="41"/>
    </row>
    <row r="757" spans="7:7" x14ac:dyDescent="0.2">
      <c r="G757" s="41"/>
    </row>
    <row r="758" spans="7:7" x14ac:dyDescent="0.2">
      <c r="G758" s="41"/>
    </row>
    <row r="759" spans="7:7" x14ac:dyDescent="0.2">
      <c r="G759" s="41"/>
    </row>
    <row r="760" spans="7:7" x14ac:dyDescent="0.2">
      <c r="G760" s="41"/>
    </row>
    <row r="761" spans="7:7" x14ac:dyDescent="0.2">
      <c r="G761" s="41"/>
    </row>
    <row r="762" spans="7:7" x14ac:dyDescent="0.2">
      <c r="G762" s="41"/>
    </row>
    <row r="763" spans="7:7" x14ac:dyDescent="0.2">
      <c r="G763" s="41"/>
    </row>
    <row r="764" spans="7:7" x14ac:dyDescent="0.2">
      <c r="G764" s="41"/>
    </row>
    <row r="765" spans="7:7" x14ac:dyDescent="0.2">
      <c r="G765" s="41"/>
    </row>
    <row r="766" spans="7:7" x14ac:dyDescent="0.2">
      <c r="G766" s="41"/>
    </row>
    <row r="767" spans="7:7" x14ac:dyDescent="0.2">
      <c r="G767" s="41"/>
    </row>
    <row r="768" spans="7:7" x14ac:dyDescent="0.2">
      <c r="G768" s="41"/>
    </row>
    <row r="769" spans="7:7" x14ac:dyDescent="0.2">
      <c r="G769" s="41"/>
    </row>
    <row r="770" spans="7:7" x14ac:dyDescent="0.2">
      <c r="G770" s="41"/>
    </row>
    <row r="771" spans="7:7" x14ac:dyDescent="0.2">
      <c r="G771" s="41"/>
    </row>
    <row r="772" spans="7:7" x14ac:dyDescent="0.2">
      <c r="G772" s="41"/>
    </row>
    <row r="773" spans="7:7" x14ac:dyDescent="0.2">
      <c r="G773" s="41"/>
    </row>
    <row r="774" spans="7:7" x14ac:dyDescent="0.2">
      <c r="G774" s="41"/>
    </row>
    <row r="775" spans="7:7" x14ac:dyDescent="0.2">
      <c r="G775" s="41"/>
    </row>
    <row r="776" spans="7:7" x14ac:dyDescent="0.2">
      <c r="G776" s="41"/>
    </row>
    <row r="777" spans="7:7" x14ac:dyDescent="0.2">
      <c r="G777" s="41"/>
    </row>
    <row r="778" spans="7:7" x14ac:dyDescent="0.2">
      <c r="G778" s="41"/>
    </row>
    <row r="779" spans="7:7" x14ac:dyDescent="0.2">
      <c r="G779" s="41"/>
    </row>
    <row r="780" spans="7:7" x14ac:dyDescent="0.2">
      <c r="G780" s="41"/>
    </row>
    <row r="781" spans="7:7" x14ac:dyDescent="0.2">
      <c r="G781" s="41"/>
    </row>
    <row r="782" spans="7:7" x14ac:dyDescent="0.2">
      <c r="G782" s="41"/>
    </row>
    <row r="783" spans="7:7" x14ac:dyDescent="0.2">
      <c r="G783" s="41"/>
    </row>
    <row r="784" spans="7:7" x14ac:dyDescent="0.2">
      <c r="G784" s="41"/>
    </row>
    <row r="785" spans="7:7" x14ac:dyDescent="0.2">
      <c r="G785" s="41"/>
    </row>
    <row r="786" spans="7:7" x14ac:dyDescent="0.2">
      <c r="G786" s="41"/>
    </row>
    <row r="787" spans="7:7" x14ac:dyDescent="0.2">
      <c r="G787" s="41"/>
    </row>
    <row r="788" spans="7:7" x14ac:dyDescent="0.2">
      <c r="G788" s="41"/>
    </row>
    <row r="789" spans="7:7" x14ac:dyDescent="0.2">
      <c r="G789" s="41"/>
    </row>
    <row r="790" spans="7:7" x14ac:dyDescent="0.2">
      <c r="G790" s="41"/>
    </row>
    <row r="791" spans="7:7" x14ac:dyDescent="0.2">
      <c r="G791" s="41"/>
    </row>
    <row r="792" spans="7:7" x14ac:dyDescent="0.2">
      <c r="G792" s="41"/>
    </row>
    <row r="793" spans="7:7" x14ac:dyDescent="0.2">
      <c r="G793" s="41"/>
    </row>
    <row r="794" spans="7:7" x14ac:dyDescent="0.2">
      <c r="G794" s="41"/>
    </row>
    <row r="795" spans="7:7" x14ac:dyDescent="0.2">
      <c r="G795" s="41"/>
    </row>
    <row r="796" spans="7:7" x14ac:dyDescent="0.2">
      <c r="G796" s="41"/>
    </row>
    <row r="797" spans="7:7" x14ac:dyDescent="0.2">
      <c r="G797" s="41"/>
    </row>
    <row r="798" spans="7:7" x14ac:dyDescent="0.2">
      <c r="G798" s="41"/>
    </row>
    <row r="799" spans="7:7" x14ac:dyDescent="0.2">
      <c r="G799" s="41"/>
    </row>
    <row r="800" spans="7:7" x14ac:dyDescent="0.2">
      <c r="G800" s="41"/>
    </row>
    <row r="801" spans="7:7" x14ac:dyDescent="0.2">
      <c r="G801" s="41"/>
    </row>
    <row r="802" spans="7:7" x14ac:dyDescent="0.2">
      <c r="G802" s="41"/>
    </row>
    <row r="803" spans="7:7" x14ac:dyDescent="0.2">
      <c r="G803" s="41"/>
    </row>
    <row r="804" spans="7:7" x14ac:dyDescent="0.2">
      <c r="G804" s="41"/>
    </row>
    <row r="805" spans="7:7" x14ac:dyDescent="0.2">
      <c r="G805" s="41"/>
    </row>
    <row r="806" spans="7:7" x14ac:dyDescent="0.2">
      <c r="G806" s="41"/>
    </row>
    <row r="807" spans="7:7" x14ac:dyDescent="0.2">
      <c r="G807" s="41"/>
    </row>
    <row r="808" spans="7:7" x14ac:dyDescent="0.2">
      <c r="G808" s="41"/>
    </row>
    <row r="809" spans="7:7" x14ac:dyDescent="0.2">
      <c r="G809" s="41"/>
    </row>
    <row r="810" spans="7:7" x14ac:dyDescent="0.2">
      <c r="G810" s="41"/>
    </row>
    <row r="811" spans="7:7" x14ac:dyDescent="0.2">
      <c r="G811" s="41"/>
    </row>
    <row r="812" spans="7:7" x14ac:dyDescent="0.2">
      <c r="G812" s="41"/>
    </row>
    <row r="813" spans="7:7" x14ac:dyDescent="0.2">
      <c r="G813" s="41"/>
    </row>
    <row r="814" spans="7:7" x14ac:dyDescent="0.2">
      <c r="G814" s="41"/>
    </row>
    <row r="815" spans="7:7" x14ac:dyDescent="0.2">
      <c r="G815" s="41"/>
    </row>
    <row r="816" spans="7:7" x14ac:dyDescent="0.2">
      <c r="G816" s="41"/>
    </row>
    <row r="817" spans="7:7" x14ac:dyDescent="0.2">
      <c r="G817" s="41"/>
    </row>
    <row r="818" spans="7:7" x14ac:dyDescent="0.2">
      <c r="G818" s="41"/>
    </row>
    <row r="819" spans="7:7" x14ac:dyDescent="0.2">
      <c r="G819" s="41"/>
    </row>
    <row r="820" spans="7:7" x14ac:dyDescent="0.2">
      <c r="G820" s="41"/>
    </row>
    <row r="821" spans="7:7" x14ac:dyDescent="0.2">
      <c r="G821" s="41"/>
    </row>
    <row r="822" spans="7:7" x14ac:dyDescent="0.2">
      <c r="G822" s="41"/>
    </row>
    <row r="823" spans="7:7" x14ac:dyDescent="0.2">
      <c r="G823" s="41"/>
    </row>
    <row r="824" spans="7:7" x14ac:dyDescent="0.2">
      <c r="G824" s="41"/>
    </row>
    <row r="825" spans="7:7" x14ac:dyDescent="0.2">
      <c r="G825" s="41"/>
    </row>
    <row r="826" spans="7:7" x14ac:dyDescent="0.2">
      <c r="G826" s="41"/>
    </row>
    <row r="827" spans="7:7" x14ac:dyDescent="0.2">
      <c r="G827" s="41"/>
    </row>
    <row r="828" spans="7:7" x14ac:dyDescent="0.2">
      <c r="G828" s="41"/>
    </row>
    <row r="829" spans="7:7" x14ac:dyDescent="0.2">
      <c r="G829" s="41"/>
    </row>
    <row r="830" spans="7:7" x14ac:dyDescent="0.2">
      <c r="G830" s="41"/>
    </row>
    <row r="831" spans="7:7" x14ac:dyDescent="0.2">
      <c r="G831" s="41"/>
    </row>
    <row r="832" spans="7:7" x14ac:dyDescent="0.2">
      <c r="G832" s="41"/>
    </row>
    <row r="833" spans="7:7" x14ac:dyDescent="0.2">
      <c r="G833" s="41"/>
    </row>
    <row r="834" spans="7:7" x14ac:dyDescent="0.2">
      <c r="G834" s="41"/>
    </row>
    <row r="835" spans="7:7" x14ac:dyDescent="0.2">
      <c r="G835" s="41"/>
    </row>
    <row r="836" spans="7:7" x14ac:dyDescent="0.2">
      <c r="G836" s="41"/>
    </row>
    <row r="837" spans="7:7" x14ac:dyDescent="0.2">
      <c r="G837" s="41"/>
    </row>
    <row r="838" spans="7:7" x14ac:dyDescent="0.2">
      <c r="G838" s="41"/>
    </row>
    <row r="839" spans="7:7" x14ac:dyDescent="0.2">
      <c r="G839" s="41"/>
    </row>
    <row r="840" spans="7:7" x14ac:dyDescent="0.2">
      <c r="G840" s="41"/>
    </row>
    <row r="841" spans="7:7" x14ac:dyDescent="0.2">
      <c r="G841" s="41"/>
    </row>
    <row r="842" spans="7:7" x14ac:dyDescent="0.2">
      <c r="G842" s="41"/>
    </row>
    <row r="843" spans="7:7" x14ac:dyDescent="0.2">
      <c r="G843" s="41"/>
    </row>
    <row r="844" spans="7:7" x14ac:dyDescent="0.2">
      <c r="G844" s="41"/>
    </row>
    <row r="845" spans="7:7" x14ac:dyDescent="0.2">
      <c r="G845" s="41"/>
    </row>
    <row r="846" spans="7:7" x14ac:dyDescent="0.2">
      <c r="G846" s="41"/>
    </row>
    <row r="847" spans="7:7" x14ac:dyDescent="0.2">
      <c r="G847" s="41"/>
    </row>
    <row r="848" spans="7:7" x14ac:dyDescent="0.2">
      <c r="G848" s="41"/>
    </row>
    <row r="849" spans="7:7" x14ac:dyDescent="0.2">
      <c r="G849" s="41"/>
    </row>
    <row r="850" spans="7:7" x14ac:dyDescent="0.2">
      <c r="G850" s="41"/>
    </row>
    <row r="851" spans="7:7" x14ac:dyDescent="0.2">
      <c r="G851" s="41"/>
    </row>
    <row r="852" spans="7:7" x14ac:dyDescent="0.2">
      <c r="G852" s="41"/>
    </row>
    <row r="853" spans="7:7" x14ac:dyDescent="0.2">
      <c r="G853" s="41"/>
    </row>
    <row r="854" spans="7:7" x14ac:dyDescent="0.2">
      <c r="G854" s="41"/>
    </row>
    <row r="855" spans="7:7" x14ac:dyDescent="0.2">
      <c r="G855" s="41"/>
    </row>
    <row r="856" spans="7:7" x14ac:dyDescent="0.2">
      <c r="G856" s="41"/>
    </row>
    <row r="857" spans="7:7" x14ac:dyDescent="0.2">
      <c r="G857" s="41"/>
    </row>
    <row r="858" spans="7:7" x14ac:dyDescent="0.2">
      <c r="G858" s="41"/>
    </row>
    <row r="859" spans="7:7" x14ac:dyDescent="0.2">
      <c r="G859" s="41"/>
    </row>
    <row r="860" spans="7:7" x14ac:dyDescent="0.2">
      <c r="G860" s="41"/>
    </row>
    <row r="861" spans="7:7" x14ac:dyDescent="0.2">
      <c r="G861" s="41"/>
    </row>
    <row r="862" spans="7:7" x14ac:dyDescent="0.2">
      <c r="G862" s="41"/>
    </row>
    <row r="863" spans="7:7" x14ac:dyDescent="0.2">
      <c r="G863" s="41"/>
    </row>
    <row r="864" spans="7:7" x14ac:dyDescent="0.2">
      <c r="G864" s="41"/>
    </row>
    <row r="865" spans="7:7" x14ac:dyDescent="0.2">
      <c r="G865" s="41"/>
    </row>
    <row r="866" spans="7:7" x14ac:dyDescent="0.2">
      <c r="G866" s="41"/>
    </row>
    <row r="867" spans="7:7" x14ac:dyDescent="0.2">
      <c r="G867" s="41"/>
    </row>
    <row r="868" spans="7:7" x14ac:dyDescent="0.2">
      <c r="G868" s="41"/>
    </row>
    <row r="869" spans="7:7" x14ac:dyDescent="0.2">
      <c r="G869" s="41"/>
    </row>
    <row r="870" spans="7:7" x14ac:dyDescent="0.2">
      <c r="G870" s="41"/>
    </row>
    <row r="871" spans="7:7" x14ac:dyDescent="0.2">
      <c r="G871" s="41"/>
    </row>
    <row r="872" spans="7:7" x14ac:dyDescent="0.2">
      <c r="G872" s="41"/>
    </row>
    <row r="873" spans="7:7" x14ac:dyDescent="0.2">
      <c r="G873" s="41"/>
    </row>
    <row r="874" spans="7:7" x14ac:dyDescent="0.2">
      <c r="G874" s="41"/>
    </row>
    <row r="875" spans="7:7" x14ac:dyDescent="0.2">
      <c r="G875" s="41"/>
    </row>
    <row r="876" spans="7:7" x14ac:dyDescent="0.2">
      <c r="G876" s="41"/>
    </row>
    <row r="877" spans="7:7" x14ac:dyDescent="0.2">
      <c r="G877" s="41"/>
    </row>
    <row r="878" spans="7:7" x14ac:dyDescent="0.2">
      <c r="G878" s="41"/>
    </row>
    <row r="879" spans="7:7" x14ac:dyDescent="0.2">
      <c r="G879" s="41"/>
    </row>
    <row r="880" spans="7:7" x14ac:dyDescent="0.2">
      <c r="G880" s="41"/>
    </row>
    <row r="881" spans="7:7" x14ac:dyDescent="0.2">
      <c r="G881" s="41"/>
    </row>
    <row r="882" spans="7:7" x14ac:dyDescent="0.2">
      <c r="G882" s="41"/>
    </row>
    <row r="883" spans="7:7" x14ac:dyDescent="0.2">
      <c r="G883" s="41"/>
    </row>
    <row r="884" spans="7:7" x14ac:dyDescent="0.2">
      <c r="G884" s="41"/>
    </row>
    <row r="885" spans="7:7" x14ac:dyDescent="0.2">
      <c r="G885" s="41"/>
    </row>
    <row r="886" spans="7:7" x14ac:dyDescent="0.2">
      <c r="G886" s="41"/>
    </row>
    <row r="887" spans="7:7" x14ac:dyDescent="0.2">
      <c r="G887" s="41"/>
    </row>
    <row r="888" spans="7:7" x14ac:dyDescent="0.2">
      <c r="G888" s="41"/>
    </row>
    <row r="889" spans="7:7" x14ac:dyDescent="0.2">
      <c r="G889" s="41"/>
    </row>
    <row r="890" spans="7:7" x14ac:dyDescent="0.2">
      <c r="G890" s="41"/>
    </row>
    <row r="891" spans="7:7" x14ac:dyDescent="0.2">
      <c r="G891" s="41"/>
    </row>
    <row r="892" spans="7:7" x14ac:dyDescent="0.2">
      <c r="G892" s="41"/>
    </row>
    <row r="893" spans="7:7" x14ac:dyDescent="0.2">
      <c r="G893" s="41"/>
    </row>
    <row r="894" spans="7:7" x14ac:dyDescent="0.2">
      <c r="G894" s="41"/>
    </row>
    <row r="895" spans="7:7" x14ac:dyDescent="0.2">
      <c r="G895" s="41"/>
    </row>
    <row r="896" spans="7:7" x14ac:dyDescent="0.2">
      <c r="G896" s="41"/>
    </row>
    <row r="897" spans="7:7" x14ac:dyDescent="0.2">
      <c r="G897" s="41"/>
    </row>
    <row r="898" spans="7:7" x14ac:dyDescent="0.2">
      <c r="G898" s="41"/>
    </row>
    <row r="899" spans="7:7" x14ac:dyDescent="0.2">
      <c r="G899" s="41"/>
    </row>
    <row r="900" spans="7:7" x14ac:dyDescent="0.2">
      <c r="G900" s="41"/>
    </row>
    <row r="901" spans="7:7" x14ac:dyDescent="0.2">
      <c r="G901" s="41"/>
    </row>
    <row r="902" spans="7:7" x14ac:dyDescent="0.2">
      <c r="G902" s="41"/>
    </row>
    <row r="903" spans="7:7" x14ac:dyDescent="0.2">
      <c r="G903" s="41"/>
    </row>
    <row r="904" spans="7:7" x14ac:dyDescent="0.2">
      <c r="G904" s="41"/>
    </row>
    <row r="905" spans="7:7" x14ac:dyDescent="0.2">
      <c r="G905" s="41"/>
    </row>
    <row r="906" spans="7:7" x14ac:dyDescent="0.2">
      <c r="G906" s="41"/>
    </row>
    <row r="907" spans="7:7" x14ac:dyDescent="0.2">
      <c r="G907" s="41"/>
    </row>
    <row r="908" spans="7:7" x14ac:dyDescent="0.2">
      <c r="G908" s="41"/>
    </row>
    <row r="909" spans="7:7" x14ac:dyDescent="0.2">
      <c r="G909" s="41"/>
    </row>
    <row r="910" spans="7:7" x14ac:dyDescent="0.2">
      <c r="G910" s="41"/>
    </row>
    <row r="911" spans="7:7" x14ac:dyDescent="0.2">
      <c r="G911" s="41"/>
    </row>
    <row r="912" spans="7:7" x14ac:dyDescent="0.2">
      <c r="G912" s="41"/>
    </row>
    <row r="913" spans="7:7" x14ac:dyDescent="0.2">
      <c r="G913" s="41"/>
    </row>
    <row r="914" spans="7:7" x14ac:dyDescent="0.2">
      <c r="G914" s="41"/>
    </row>
    <row r="915" spans="7:7" x14ac:dyDescent="0.2">
      <c r="G915" s="41"/>
    </row>
    <row r="916" spans="7:7" x14ac:dyDescent="0.2">
      <c r="G916" s="41"/>
    </row>
    <row r="917" spans="7:7" x14ac:dyDescent="0.2">
      <c r="G917" s="41"/>
    </row>
    <row r="918" spans="7:7" x14ac:dyDescent="0.2">
      <c r="G918" s="41"/>
    </row>
    <row r="919" spans="7:7" x14ac:dyDescent="0.2">
      <c r="G919" s="41"/>
    </row>
    <row r="920" spans="7:7" x14ac:dyDescent="0.2">
      <c r="G920" s="41"/>
    </row>
    <row r="921" spans="7:7" x14ac:dyDescent="0.2">
      <c r="G921" s="41"/>
    </row>
    <row r="922" spans="7:7" x14ac:dyDescent="0.2">
      <c r="G922" s="41"/>
    </row>
    <row r="923" spans="7:7" x14ac:dyDescent="0.2">
      <c r="G923" s="41"/>
    </row>
    <row r="924" spans="7:7" x14ac:dyDescent="0.2">
      <c r="G924" s="41"/>
    </row>
    <row r="925" spans="7:7" x14ac:dyDescent="0.2">
      <c r="G925" s="41"/>
    </row>
    <row r="926" spans="7:7" x14ac:dyDescent="0.2">
      <c r="G926" s="41"/>
    </row>
    <row r="927" spans="7:7" x14ac:dyDescent="0.2">
      <c r="G927" s="41"/>
    </row>
    <row r="928" spans="7:7" x14ac:dyDescent="0.2">
      <c r="G928" s="41"/>
    </row>
    <row r="929" spans="7:7" x14ac:dyDescent="0.2">
      <c r="G929" s="41"/>
    </row>
    <row r="930" spans="7:7" x14ac:dyDescent="0.2">
      <c r="G930" s="41"/>
    </row>
    <row r="931" spans="7:7" x14ac:dyDescent="0.2">
      <c r="G931" s="41"/>
    </row>
    <row r="932" spans="7:7" x14ac:dyDescent="0.2">
      <c r="G932" s="41"/>
    </row>
    <row r="933" spans="7:7" x14ac:dyDescent="0.2">
      <c r="G933" s="41"/>
    </row>
    <row r="934" spans="7:7" x14ac:dyDescent="0.2">
      <c r="G934" s="41"/>
    </row>
    <row r="935" spans="7:7" x14ac:dyDescent="0.2">
      <c r="G935" s="41"/>
    </row>
    <row r="936" spans="7:7" x14ac:dyDescent="0.2">
      <c r="G936" s="41"/>
    </row>
    <row r="937" spans="7:7" x14ac:dyDescent="0.2">
      <c r="G937" s="41"/>
    </row>
    <row r="938" spans="7:7" x14ac:dyDescent="0.2">
      <c r="G938" s="41"/>
    </row>
    <row r="939" spans="7:7" x14ac:dyDescent="0.2">
      <c r="G939" s="41"/>
    </row>
    <row r="940" spans="7:7" x14ac:dyDescent="0.2">
      <c r="G940" s="41"/>
    </row>
    <row r="941" spans="7:7" x14ac:dyDescent="0.2">
      <c r="G941" s="41"/>
    </row>
    <row r="942" spans="7:7" x14ac:dyDescent="0.2">
      <c r="G942" s="41"/>
    </row>
    <row r="943" spans="7:7" x14ac:dyDescent="0.2">
      <c r="G943" s="41"/>
    </row>
    <row r="944" spans="7:7" x14ac:dyDescent="0.2">
      <c r="G944" s="41"/>
    </row>
    <row r="945" spans="7:7" x14ac:dyDescent="0.2">
      <c r="G945" s="41"/>
    </row>
    <row r="946" spans="7:7" x14ac:dyDescent="0.2">
      <c r="G946" s="41"/>
    </row>
    <row r="947" spans="7:7" x14ac:dyDescent="0.2">
      <c r="G947" s="41"/>
    </row>
    <row r="948" spans="7:7" x14ac:dyDescent="0.2">
      <c r="G948" s="41"/>
    </row>
    <row r="949" spans="7:7" x14ac:dyDescent="0.2">
      <c r="G949" s="41"/>
    </row>
    <row r="950" spans="7:7" x14ac:dyDescent="0.2">
      <c r="G950" s="41"/>
    </row>
  </sheetData>
  <mergeCells count="8">
    <mergeCell ref="C84:C86"/>
    <mergeCell ref="C87:C89"/>
    <mergeCell ref="B4:C4"/>
    <mergeCell ref="A6:K6"/>
    <mergeCell ref="C8:C15"/>
    <mergeCell ref="C16:C22"/>
    <mergeCell ref="C23:C30"/>
    <mergeCell ref="C32:C52"/>
  </mergeCells>
  <dataValidations count="3">
    <dataValidation type="list" allowBlank="1" showInputMessage="1" showErrorMessage="1" sqref="L81:L82">
      <formula1>instruction2</formula1>
    </dataValidation>
    <dataValidation type="list" allowBlank="1" showInputMessage="1" showErrorMessage="1" sqref="J84:J93 J8:J67">
      <formula1>instructions</formula1>
    </dataValidation>
    <dataValidation type="list" allowBlank="1" showInputMessage="1" showErrorMessage="1" sqref="G84:G950 G8:G65 G67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B15FC0-724E-4ADD-897E-E6104A226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73D13CF-189F-4194-B7FF-175E91DB9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497A7E-4998-4068-A236-C78B5F34906E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25</vt:i4>
      </vt:variant>
    </vt:vector>
  </HeadingPairs>
  <TitlesOfParts>
    <vt:vector size="39" baseType="lpstr">
      <vt:lpstr>Guidelines</vt:lpstr>
      <vt:lpstr>V3 Model Questions</vt:lpstr>
      <vt:lpstr>OLD V2 Model Qsts</vt:lpstr>
      <vt:lpstr>Current Custom Qst</vt:lpstr>
      <vt:lpstr>Current Custom Qst (5-13-14)</vt:lpstr>
      <vt:lpstr>Current Custom Qst (10-01-13)</vt:lpstr>
      <vt:lpstr>Current Custom Qst (8-13-13)</vt:lpstr>
      <vt:lpstr>Custom Qst (11-15-12)</vt:lpstr>
      <vt:lpstr>Custom Qst (8-10-12)</vt:lpstr>
      <vt:lpstr>Custom Qst (4-24-12)</vt:lpstr>
      <vt:lpstr>Custom Qst (4-20-12)</vt:lpstr>
      <vt:lpstr>Custom Qst (7-6-10)</vt:lpstr>
      <vt:lpstr>change_example CQsts (x-1-08)</vt:lpstr>
      <vt:lpstr>Types</vt:lpstr>
      <vt:lpstr>instructions</vt:lpstr>
      <vt:lpstr>'change_example CQsts (x-1-08)'!Print_Area</vt:lpstr>
      <vt:lpstr>'Current Custom Qst'!Print_Area</vt:lpstr>
      <vt:lpstr>'Current Custom Qst (10-01-13)'!Print_Area</vt:lpstr>
      <vt:lpstr>'Current Custom Qst (5-13-14)'!Print_Area</vt:lpstr>
      <vt:lpstr>'Current Custom Qst (8-13-13)'!Print_Area</vt:lpstr>
      <vt:lpstr>'Custom Qst (11-15-12)'!Print_Area</vt:lpstr>
      <vt:lpstr>'Custom Qst (4-20-12)'!Print_Area</vt:lpstr>
      <vt:lpstr>'Custom Qst (4-24-12)'!Print_Area</vt:lpstr>
      <vt:lpstr>'Custom Qst (7-6-10)'!Print_Area</vt:lpstr>
      <vt:lpstr>'Custom Qst (8-10-12)'!Print_Area</vt:lpstr>
      <vt:lpstr>Guidelines!Print_Area</vt:lpstr>
      <vt:lpstr>'OLD V2 Model Qsts'!Print_Area</vt:lpstr>
      <vt:lpstr>'change_example CQsts (x-1-08)'!Print_Titles</vt:lpstr>
      <vt:lpstr>'Current Custom Qst'!Print_Titles</vt:lpstr>
      <vt:lpstr>'Current Custom Qst (10-01-13)'!Print_Titles</vt:lpstr>
      <vt:lpstr>'Current Custom Qst (5-13-14)'!Print_Titles</vt:lpstr>
      <vt:lpstr>'Current Custom Qst (8-13-13)'!Print_Titles</vt:lpstr>
      <vt:lpstr>'Custom Qst (11-15-12)'!Print_Titles</vt:lpstr>
      <vt:lpstr>'Custom Qst (4-20-12)'!Print_Titles</vt:lpstr>
      <vt:lpstr>'Custom Qst (4-24-12)'!Print_Titles</vt:lpstr>
      <vt:lpstr>'Custom Qst (7-6-10)'!Print_Titles</vt:lpstr>
      <vt:lpstr>'Custom Qst (8-10-12)'!Print_Titles</vt:lpstr>
      <vt:lpstr>'OLD V2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2014-09-10T17:45:10Z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