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070" yWindow="690" windowWidth="14880" windowHeight="10305" tabRatio="764" firstSheet="1" activeTab="3"/>
  </bookViews>
  <sheets>
    <sheet name="Guidelines" sheetId="10" state="hidden" r:id="rId1"/>
    <sheet name="V3 Model Questions " sheetId="24" r:id="rId2"/>
    <sheet name="OLD_V2_Model Qsts" sheetId="1" state="hidden" r:id="rId3"/>
    <sheet name="Current Custom Qsts" sheetId="29" r:id="rId4"/>
    <sheet name=" Custom Qsts (5-14-14)" sheetId="25" r:id="rId5"/>
    <sheet name=" Custom Qsts Current (8-13-13)" sheetId="28" state="hidden" r:id="rId6"/>
    <sheet name=" Custom Qsts (5-6-13)" sheetId="27" state="hidden" r:id="rId7"/>
    <sheet name=" Custom Qsts (2-11-13)" sheetId="26" state="hidden" r:id="rId8"/>
    <sheet name=" Custom Qsts Current(2-8-13)" sheetId="23" state="hidden" r:id="rId9"/>
    <sheet name=" Custom Qsts Current (4-25-12)" sheetId="22" state="hidden" r:id="rId10"/>
    <sheet name=" Custom Qsts (2-29-12)" sheetId="21" state="hidden" r:id="rId11"/>
    <sheet name=" Custom Qsts (7-26-11)" sheetId="20" state="hidden" r:id="rId12"/>
    <sheet name=" Custom Qsts (7-25-11)" sheetId="19" state="hidden" r:id="rId13"/>
    <sheet name=" Custom Qsts (2-2-11)" sheetId="18" state="hidden" r:id="rId14"/>
    <sheet name=" Custom Qsts(7-6-10)" sheetId="17" state="hidden" r:id="rId15"/>
    <sheet name="change_example CQsts (x-1-08)" sheetId="12" state="hidden" r:id="rId16"/>
    <sheet name="Types" sheetId="11" state="hidden" r:id="rId17"/>
  </sheets>
  <externalReferences>
    <externalReference r:id="rId18"/>
    <externalReference r:id="rId19"/>
  </externalReferences>
  <definedNames>
    <definedName name="_xlnm._FilterDatabase" localSheetId="7" hidden="1">' Custom Qsts (2-11-13)'!$Q$8:$Q$19</definedName>
    <definedName name="_xlnm._FilterDatabase" localSheetId="13" hidden="1">' Custom Qsts (2-2-11)'!$Q$8:$Q$31</definedName>
    <definedName name="_xlnm._FilterDatabase" localSheetId="10" hidden="1">' Custom Qsts (2-29-12)'!$Q$8:$Q$27</definedName>
    <definedName name="_xlnm._FilterDatabase" localSheetId="4" hidden="1">' Custom Qsts (5-14-14)'!$Q$8:$Q$19</definedName>
    <definedName name="_xlnm._FilterDatabase" localSheetId="6" hidden="1">' Custom Qsts (5-6-13)'!$Q$8:$Q$19</definedName>
    <definedName name="_xlnm._FilterDatabase" localSheetId="12" hidden="1">' Custom Qsts (7-25-11)'!$Q$8:$Q$31</definedName>
    <definedName name="_xlnm._FilterDatabase" localSheetId="11" hidden="1">' Custom Qsts (7-26-11)'!$Q$8:$Q$27</definedName>
    <definedName name="_xlnm._FilterDatabase" localSheetId="9" hidden="1">' Custom Qsts Current (4-25-12)'!$Q$8:$Q$23</definedName>
    <definedName name="_xlnm._FilterDatabase" localSheetId="5" hidden="1">' Custom Qsts Current (8-13-13)'!$Q$8:$Q$19</definedName>
    <definedName name="_xlnm._FilterDatabase" localSheetId="8" hidden="1">' Custom Qsts Current(2-8-13)'!$Q$8:$Q$19</definedName>
    <definedName name="_xlnm._FilterDatabase" localSheetId="14" hidden="1">' Custom Qsts(7-6-10)'!$Q$8:$Q$27</definedName>
    <definedName name="_xlnm._FilterDatabase" localSheetId="15" hidden="1">'change_example CQsts (x-1-08)'!$P$8:$P$19</definedName>
    <definedName name="_xlnm._FilterDatabase" localSheetId="3" hidden="1">'Current Custom Qsts'!$Q$8:$Q$19</definedName>
    <definedName name="instruction">[1]Types!$C$2:$C$9</definedName>
    <definedName name="instruction2">[1]Types!$C$2:$C$10</definedName>
    <definedName name="instructions" localSheetId="1">[2]Types!$C$2:$C$3</definedName>
    <definedName name="instructions">Types!$C$2:$C$3</definedName>
    <definedName name="_xlnm.Print_Area" localSheetId="7">' Custom Qsts (2-11-13)'!$A$1:$J$95</definedName>
    <definedName name="_xlnm.Print_Area" localSheetId="13">' Custom Qsts (2-2-11)'!$A$1:$J$168</definedName>
    <definedName name="_xlnm.Print_Area" localSheetId="10">' Custom Qsts (2-29-12)'!$A$1:$J$193</definedName>
    <definedName name="_xlnm.Print_Area" localSheetId="4">' Custom Qsts (5-14-14)'!$A$1:$J$95</definedName>
    <definedName name="_xlnm.Print_Area" localSheetId="6">' Custom Qsts (5-6-13)'!$A$1:$J$95</definedName>
    <definedName name="_xlnm.Print_Area" localSheetId="12">' Custom Qsts (7-25-11)'!$A$1:$J$221</definedName>
    <definedName name="_xlnm.Print_Area" localSheetId="11">' Custom Qsts (7-26-11)'!$A$1:$J$193</definedName>
    <definedName name="_xlnm.Print_Area" localSheetId="9">' Custom Qsts Current (4-25-12)'!$A$1:$J$115</definedName>
    <definedName name="_xlnm.Print_Area" localSheetId="5">' Custom Qsts Current (8-13-13)'!$A$1:$J$97</definedName>
    <definedName name="_xlnm.Print_Area" localSheetId="8">' Custom Qsts Current(2-8-13)'!$A$1:$J$102</definedName>
    <definedName name="_xlnm.Print_Area" localSheetId="14">' Custom Qsts(7-6-10)'!$A$1:$J$176</definedName>
    <definedName name="_xlnm.Print_Area" localSheetId="15">'change_example CQsts (x-1-08)'!$A$1:$I$75</definedName>
    <definedName name="_xlnm.Print_Area" localSheetId="3">'Current Custom Qsts'!$A$1:$J$72</definedName>
    <definedName name="_xlnm.Print_Area" localSheetId="0">Guidelines!$A$2:$W$30</definedName>
    <definedName name="_xlnm.Print_Area" localSheetId="2">'OLD_V2_Model Qsts'!$A$1:$F$35</definedName>
    <definedName name="_xlnm.Print_Titles" localSheetId="7">' Custom Qsts (2-11-13)'!$1:$7</definedName>
    <definedName name="_xlnm.Print_Titles" localSheetId="13">' Custom Qsts (2-2-11)'!$1:$7</definedName>
    <definedName name="_xlnm.Print_Titles" localSheetId="10">' Custom Qsts (2-29-12)'!$1:$7</definedName>
    <definedName name="_xlnm.Print_Titles" localSheetId="4">' Custom Qsts (5-14-14)'!$1:$7</definedName>
    <definedName name="_xlnm.Print_Titles" localSheetId="6">' Custom Qsts (5-6-13)'!$1:$7</definedName>
    <definedName name="_xlnm.Print_Titles" localSheetId="12">' Custom Qsts (7-25-11)'!$1:$7</definedName>
    <definedName name="_xlnm.Print_Titles" localSheetId="11">' Custom Qsts (7-26-11)'!$1:$7</definedName>
    <definedName name="_xlnm.Print_Titles" localSheetId="9">' Custom Qsts Current (4-25-12)'!$1:$7</definedName>
    <definedName name="_xlnm.Print_Titles" localSheetId="5">' Custom Qsts Current (8-13-13)'!$1:$7</definedName>
    <definedName name="_xlnm.Print_Titles" localSheetId="8">' Custom Qsts Current(2-8-13)'!$1:$7</definedName>
    <definedName name="_xlnm.Print_Titles" localSheetId="14">' Custom Qsts(7-6-10)'!$1:$7</definedName>
    <definedName name="_xlnm.Print_Titles" localSheetId="15">'change_example CQsts (x-1-08)'!$1:$7</definedName>
    <definedName name="_xlnm.Print_Titles" localSheetId="3">'Current Custom Qsts'!$1:$7</definedName>
    <definedName name="_xlnm.Print_Titles" localSheetId="2">'OLD_V2_Model Qsts'!$6:$8</definedName>
    <definedName name="types" localSheetId="1">[2]Types!$A$2:$A$12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9" l="1"/>
  <c r="A1" i="29"/>
  <c r="A6" i="25" l="1"/>
  <c r="A2" i="28" l="1"/>
  <c r="A6" i="28"/>
  <c r="A1" i="28"/>
  <c r="A2" i="27"/>
  <c r="A6" i="27"/>
  <c r="A1" i="27"/>
  <c r="A2" i="26"/>
  <c r="A6" i="26"/>
  <c r="A1" i="26"/>
  <c r="A1" i="25"/>
  <c r="A1" i="23"/>
  <c r="A2" i="23"/>
  <c r="A6" i="23"/>
  <c r="A2" i="22"/>
  <c r="A6" i="22"/>
  <c r="A1" i="22"/>
  <c r="A2" i="21"/>
  <c r="A6" i="21"/>
  <c r="A1" i="21"/>
  <c r="A2" i="20"/>
  <c r="A6" i="20"/>
  <c r="A1" i="20"/>
  <c r="A2" i="19"/>
  <c r="A6" i="19"/>
  <c r="A1" i="19"/>
  <c r="A2" i="18"/>
  <c r="A6" i="18"/>
  <c r="A1" i="18"/>
  <c r="A2" i="17"/>
  <c r="A6" i="17"/>
  <c r="A1" i="17"/>
  <c r="A1" i="12"/>
  <c r="A2" i="12"/>
  <c r="A6" i="12"/>
  <c r="A3" i="12"/>
  <c r="A6" i="1"/>
</calcChain>
</file>

<file path=xl/comments1.xml><?xml version="1.0" encoding="utf-8"?>
<comments xmlns="http://schemas.openxmlformats.org/spreadsheetml/2006/main">
  <authors>
    <author>Ashley Graham</author>
  </authors>
  <commentList>
    <comment ref="E63" authorId="0">
      <text>
        <r>
          <rPr>
            <b/>
            <sz val="8"/>
            <color indexed="81"/>
            <rFont val="Tahoma"/>
            <family val="2"/>
          </rPr>
          <t>DOT: mututally exclusive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Ashley Graham</author>
  </authors>
  <commentList>
    <comment ref="E66" authorId="0">
      <text>
        <r>
          <rPr>
            <b/>
            <sz val="8"/>
            <color indexed="81"/>
            <rFont val="Tahoma"/>
            <family val="2"/>
          </rPr>
          <t>DOT: mututally exclusive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DOT: mututally exclusive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Ashley Graham</author>
  </authors>
  <commentList>
    <comment ref="C96" authorId="0">
      <text>
        <r>
          <rPr>
            <b/>
            <sz val="8"/>
            <color indexed="81"/>
            <rFont val="Tahoma"/>
            <family val="2"/>
          </rPr>
          <t>Ashley Graham:</t>
        </r>
        <r>
          <rPr>
            <sz val="8"/>
            <color indexed="81"/>
            <rFont val="Tahoma"/>
            <family val="2"/>
          </rPr>
          <t xml:space="preserve">
QUESTION WAS REMOVED AROUND 11/15/12</t>
        </r>
      </text>
    </comment>
  </commentList>
</comments>
</file>

<file path=xl/comments4.xml><?xml version="1.0" encoding="utf-8"?>
<comments xmlns="http://schemas.openxmlformats.org/spreadsheetml/2006/main">
  <authors>
    <author>Ashley Graham</author>
  </authors>
  <commentList>
    <comment ref="C94" authorId="0">
      <text>
        <r>
          <rPr>
            <b/>
            <sz val="8"/>
            <color indexed="81"/>
            <rFont val="Tahoma"/>
            <family val="2"/>
          </rPr>
          <t>Ashley Graham:</t>
        </r>
        <r>
          <rPr>
            <sz val="8"/>
            <color indexed="81"/>
            <rFont val="Tahoma"/>
            <family val="2"/>
          </rPr>
          <t xml:space="preserve">
QUESTION WAS REMOVED AROUND 11/15/12</t>
        </r>
      </text>
    </comment>
  </commentList>
</comments>
</file>

<file path=xl/comments5.xml><?xml version="1.0" encoding="utf-8"?>
<comments xmlns="http://schemas.openxmlformats.org/spreadsheetml/2006/main">
  <authors>
    <author>Ashley Graham</author>
  </authors>
  <commentList>
    <comment ref="C94" authorId="0">
      <text>
        <r>
          <rPr>
            <b/>
            <sz val="8"/>
            <color indexed="81"/>
            <rFont val="Tahoma"/>
            <family val="2"/>
          </rPr>
          <t>Ashley Graham:</t>
        </r>
        <r>
          <rPr>
            <sz val="8"/>
            <color indexed="81"/>
            <rFont val="Tahoma"/>
            <family val="2"/>
          </rPr>
          <t xml:space="preserve">
QUESTION WAS REMOVED AROUND 11/15/12</t>
        </r>
      </text>
    </comment>
  </commentList>
</comments>
</file>

<file path=xl/comments6.xml><?xml version="1.0" encoding="utf-8"?>
<comments xmlns="http://schemas.openxmlformats.org/spreadsheetml/2006/main">
  <authors>
    <author>Ashley Graham</author>
  </authors>
  <commentList>
    <comment ref="C101" authorId="0">
      <text>
        <r>
          <rPr>
            <b/>
            <sz val="8"/>
            <color indexed="81"/>
            <rFont val="Tahoma"/>
            <family val="2"/>
          </rPr>
          <t xml:space="preserve">Ashley Graham:
</t>
        </r>
        <r>
          <rPr>
            <sz val="8"/>
            <color indexed="81"/>
            <rFont val="Tahoma"/>
            <family val="2"/>
          </rPr>
          <t>QUESTION WAS REMOVED AROUND 11/15/12</t>
        </r>
      </text>
    </comment>
  </commentList>
</comments>
</file>

<file path=xl/sharedStrings.xml><?xml version="1.0" encoding="utf-8"?>
<sst xmlns="http://schemas.openxmlformats.org/spreadsheetml/2006/main" count="5530" uniqueCount="752">
  <si>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</si>
  <si>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</si>
  <si>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</si>
  <si>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</si>
  <si>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</si>
  <si>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</si>
  <si>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</si>
  <si>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</si>
  <si>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</si>
  <si>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</si>
  <si>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</si>
  <si>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</si>
  <si>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</si>
  <si>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</si>
  <si>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</si>
  <si>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</si>
  <si>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</si>
  <si>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</si>
  <si>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</si>
  <si>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</si>
  <si>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</si>
  <si>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</si>
  <si>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</si>
  <si>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</si>
  <si>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</si>
  <si>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</si>
  <si>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</si>
  <si>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</si>
  <si>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</si>
  <si>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</si>
  <si>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</si>
  <si>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</si>
  <si>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</si>
  <si>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</si>
  <si>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</si>
  <si>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</si>
  <si>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</si>
  <si>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</si>
  <si>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</si>
  <si>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</si>
  <si>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</si>
  <si>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</si>
  <si>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</si>
  <si>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</si>
  <si>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</si>
  <si>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</si>
  <si>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</si>
  <si>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</si>
  <si>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</si>
  <si>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</si>
  <si>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</si>
  <si>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</si>
  <si>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</si>
  <si>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</si>
  <si>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</si>
  <si>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</si>
  <si>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</si>
  <si>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</si>
  <si>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</si>
  <si>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</si>
  <si>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</si>
  <si>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</si>
  <si>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</si>
  <si>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</si>
  <si>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</si>
  <si>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</si>
  <si>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</si>
  <si>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</si>
  <si>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</si>
  <si>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</si>
  <si>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</si>
  <si>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</si>
  <si>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</si>
  <si>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</si>
  <si>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</si>
  <si>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</si>
  <si>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</si>
  <si>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</si>
  <si>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</si>
  <si>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</si>
  <si>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</si>
  <si>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</si>
  <si>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</si>
  <si>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</si>
  <si>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</si>
  <si>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</si>
  <si>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</si>
  <si>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</si>
  <si>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</si>
  <si>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</si>
  <si>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</si>
  <si>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</si>
  <si>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</si>
  <si>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</si>
  <si>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</si>
  <si>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</si>
  <si>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</si>
  <si>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</si>
  <si>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</si>
  <si>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</si>
  <si>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</si>
  <si>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</si>
  <si>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</si>
  <si>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</si>
  <si>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</si>
  <si>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</si>
  <si>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</si>
  <si>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</si>
  <si>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</si>
  <si>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</si>
  <si>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</si>
  <si>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</si>
  <si>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</si>
  <si>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</si>
  <si>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</si>
  <si>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</si>
  <si>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</si>
  <si>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</si>
  <si>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</si>
  <si>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</si>
  <si>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</si>
  <si>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</si>
  <si>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</si>
  <si>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</si>
  <si>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</si>
  <si>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</si>
  <si>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</si>
  <si>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</si>
  <si>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</si>
  <si>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</si>
  <si>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</si>
  <si>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</si>
  <si>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</si>
  <si>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</si>
  <si>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</si>
  <si>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</si>
  <si>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</si>
  <si>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</si>
  <si>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</si>
  <si>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</si>
  <si>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</si>
  <si>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Daily</t>
  </si>
  <si>
    <t>Weekly</t>
  </si>
  <si>
    <t>Several times a month</t>
  </si>
  <si>
    <t>Quarterly</t>
  </si>
  <si>
    <t xml:space="preserve">A few times a year or less </t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</si>
  <si>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</si>
  <si>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Bank Regulator</t>
  </si>
  <si>
    <t>Government Employee</t>
  </si>
  <si>
    <t>Student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</si>
  <si>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</si>
  <si>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n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</si>
  <si>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</si>
  <si>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Learn about FDIC</t>
  </si>
  <si>
    <t>Review banking laws &amp; regulations</t>
  </si>
  <si>
    <t>Get information on deposit insurance</t>
  </si>
  <si>
    <t>Find financial product information</t>
  </si>
  <si>
    <t>Find information about financial institutions</t>
  </si>
  <si>
    <t>Review upcoming conferences &amp; events</t>
  </si>
  <si>
    <t>Learn about careers with FDIC</t>
  </si>
  <si>
    <t>Learn how FDIC examines banks</t>
  </si>
  <si>
    <t>Find guidelines, forms or instructions</t>
  </si>
  <si>
    <t>Use consumer assistance</t>
  </si>
  <si>
    <t xml:space="preserve">Review consumer &amp; community affairs </t>
  </si>
  <si>
    <t>Find information about failed banks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</si>
  <si>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</si>
  <si>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 xml:space="preserve">Used the SEARCH function 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</si>
  <si>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</si>
  <si>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</si>
  <si>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</si>
  <si>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</si>
  <si>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</si>
  <si>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</si>
  <si>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</si>
  <si>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t>Partially</t>
  </si>
  <si>
    <t>Search engine</t>
  </si>
  <si>
    <t>Bookmark/Favorite</t>
  </si>
  <si>
    <t>Another website/link</t>
  </si>
  <si>
    <t>Brochure</t>
  </si>
  <si>
    <t>Email from my banker</t>
  </si>
  <si>
    <t>E-mail from FDIC Online Subscription Service</t>
  </si>
  <si>
    <t>Newspaper article</t>
  </si>
  <si>
    <t>Prior experience with FDIC</t>
  </si>
  <si>
    <t>Business Card</t>
  </si>
  <si>
    <t>Recommendation from friend/family/colleague</t>
  </si>
  <si>
    <t>Other government agency</t>
  </si>
  <si>
    <t>Analyst/Researcher</t>
  </si>
  <si>
    <t>Asset Buyer</t>
  </si>
  <si>
    <t>Auditor</t>
  </si>
  <si>
    <t>Banking Professional</t>
  </si>
  <si>
    <t>Consultant</t>
  </si>
  <si>
    <t>Investor</t>
  </si>
  <si>
    <t xml:space="preserve">Lawyer                                                                                                                                                                          </t>
  </si>
  <si>
    <t>Sales Professional</t>
  </si>
  <si>
    <t>Get current FDIC news, announcements &amp; alerts</t>
  </si>
  <si>
    <t>Research and analysis</t>
  </si>
  <si>
    <t xml:space="preserve">Review enforcement decisions and orders </t>
  </si>
  <si>
    <t>Learn about real estate and asset sales</t>
  </si>
  <si>
    <r>
      <t xml:space="preserve">If you could </t>
    </r>
    <r>
      <rPr>
        <b/>
        <sz val="10"/>
        <rFont val="Arial"/>
        <family val="2"/>
      </rPr>
      <t>improve one thing</t>
    </r>
    <r>
      <rPr>
        <sz val="10"/>
        <rFont val="Arial"/>
        <family val="2"/>
      </rPr>
      <t xml:space="preserve"> on the website, what would it be?</t>
    </r>
  </si>
  <si>
    <t>Returned too many results</t>
  </si>
  <si>
    <t>Returned no results/not enough results</t>
  </si>
  <si>
    <t>Results were not helpful</t>
  </si>
  <si>
    <t>Returned results that were too similar/redundant</t>
  </si>
  <si>
    <t>Could not find 'Help' for search</t>
  </si>
  <si>
    <t>I was not sure what words to use in my search</t>
  </si>
  <si>
    <t>Results were not relevant to my search terms/needs</t>
  </si>
  <si>
    <t>Search speed was too slow</t>
  </si>
  <si>
    <t>Links/labels are difficult to understand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</si>
  <si>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</si>
  <si>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</si>
  <si>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</si>
  <si>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</si>
  <si>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</si>
  <si>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</si>
  <si>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Had difficulty finding detailed information</t>
  </si>
  <si>
    <t>Had technical difficulties (broken links, error messages)</t>
  </si>
  <si>
    <t>Navigation did not support what I was trying to accomplish</t>
  </si>
  <si>
    <r>
      <t xml:space="preserve">If you are not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using the FDIC website as your resource to gather information, which </t>
    </r>
    <r>
      <rPr>
        <b/>
        <sz val="10"/>
        <rFont val="Arial"/>
        <family val="2"/>
      </rPr>
      <t>other website or resource</t>
    </r>
    <r>
      <rPr>
        <sz val="10"/>
        <rFont val="Arial"/>
        <family val="2"/>
      </rPr>
      <t xml:space="preserve"> are you using? </t>
    </r>
    <r>
      <rPr>
        <i/>
        <sz val="10"/>
        <rFont val="Arial"/>
        <family val="2"/>
      </rPr>
      <t>(Please specify)</t>
    </r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</si>
  <si>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using the above mentioned website or company to gather your information? </t>
    </r>
    <r>
      <rPr>
        <i/>
        <sz val="10"/>
        <rFont val="Arial"/>
        <family val="2"/>
      </rPr>
      <t>(Please specify)</t>
    </r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</si>
  <si>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about our site?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</si>
  <si>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single</t>
  </si>
  <si>
    <t>Consumer/Depositor</t>
  </si>
  <si>
    <t xml:space="preserve">Finance/Investment Professional </t>
  </si>
  <si>
    <t>You Tube</t>
  </si>
  <si>
    <t>Twitter</t>
  </si>
  <si>
    <t>Facebook</t>
  </si>
  <si>
    <t>Linkedin</t>
  </si>
  <si>
    <t>Del.icio.us</t>
  </si>
  <si>
    <t>I don't use any</t>
  </si>
  <si>
    <r>
      <t xml:space="preserve">What </t>
    </r>
    <r>
      <rPr>
        <b/>
        <sz val="10"/>
        <rFont val="Arial"/>
        <family val="2"/>
      </rPr>
      <t>other types of information</t>
    </r>
    <r>
      <rPr>
        <sz val="10"/>
        <rFont val="Arial"/>
        <family val="2"/>
      </rPr>
      <t xml:space="preserve"> do you think should be available on this site?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</si>
  <si>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Skip Logic Group</t>
  </si>
  <si>
    <r>
      <t>Do you use an &lt;strong&gt;</t>
    </r>
    <r>
      <rPr>
        <b/>
        <sz val="10"/>
        <rFont val="Arial"/>
        <family val="2"/>
      </rPr>
      <t>RSS news reader&lt;/strong&gt;</t>
    </r>
    <r>
      <rPr>
        <sz val="10"/>
        <rFont val="Arial"/>
        <family val="2"/>
      </rPr>
      <t>?</t>
    </r>
  </si>
  <si>
    <r>
      <t xml:space="preserve">&lt;strong&gt;What social media site&lt;/strong&gt; </t>
    </r>
    <r>
      <rPr>
        <sz val="10"/>
        <rFont val="Arial"/>
        <family val="2"/>
      </rPr>
      <t>do you use most often?</t>
    </r>
  </si>
  <si>
    <t>What is your age?</t>
  </si>
  <si>
    <t>17 and under</t>
  </si>
  <si>
    <t>18-24</t>
  </si>
  <si>
    <t>25-34</t>
  </si>
  <si>
    <t>35-44</t>
  </si>
  <si>
    <t>45-54</t>
  </si>
  <si>
    <t>55-64</t>
  </si>
  <si>
    <t>65 and over</t>
  </si>
  <si>
    <t>I prefer not to respond</t>
  </si>
  <si>
    <t>Skip logic</t>
  </si>
  <si>
    <t>FDIC Main V2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</si>
  <si>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</si>
  <si>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</si>
  <si>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</si>
  <si>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</si>
  <si>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</si>
  <si>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</si>
  <si>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</si>
  <si>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</si>
  <si>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</si>
  <si>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</si>
  <si>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</si>
  <si>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</si>
  <si>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</si>
  <si>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</si>
  <si>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</si>
  <si>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</si>
  <si>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</si>
  <si>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Online Transparency (1=Poor, 10=Excellent, Don't Know)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</si>
  <si>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</si>
  <si>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</si>
  <si>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</si>
  <si>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</si>
  <si>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</si>
  <si>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</si>
  <si>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</si>
  <si>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</si>
  <si>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</si>
  <si>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</si>
  <si>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</si>
  <si>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</si>
  <si>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</si>
  <si>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</si>
  <si>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Date: 5/7/10</t>
  </si>
  <si>
    <t>What specific information about financial institutions were you looking for?</t>
  </si>
  <si>
    <t>How do you primarily look for information on this site?</t>
  </si>
  <si>
    <t>Navigation Menu</t>
  </si>
  <si>
    <t>Links within the page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</si>
  <si>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</si>
  <si>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OPS</t>
  </si>
  <si>
    <t>Did you use the Search feature on FDIC.gov?</t>
  </si>
  <si>
    <t>I did not experience any issues with Search</t>
  </si>
  <si>
    <t>Please describe your search experience today.</t>
  </si>
  <si>
    <t>Please describe your navigation experience</t>
  </si>
  <si>
    <t>Social media network (example: Facebook, Twitter, YouTube, etc.)</t>
  </si>
  <si>
    <t>I did not experience any navigation issues</t>
  </si>
  <si>
    <t>MsgI0IhI11sQAFFRl1s5Fg==</t>
  </si>
  <si>
    <t>MID: MsgI0IhI11sQAFFRl1s5Fg==</t>
  </si>
  <si>
    <t>EDO02686</t>
  </si>
  <si>
    <t>EDO02687</t>
  </si>
  <si>
    <t>EDO02688</t>
  </si>
  <si>
    <t>EDO02689</t>
  </si>
  <si>
    <t>EDO02690</t>
  </si>
  <si>
    <t>EDO02691</t>
  </si>
  <si>
    <t>EDO02692</t>
  </si>
  <si>
    <t>EDO02693</t>
  </si>
  <si>
    <t>EDO02694</t>
  </si>
  <si>
    <t>EDO02695</t>
  </si>
  <si>
    <t>EDO02696</t>
  </si>
  <si>
    <t>EDO02697</t>
  </si>
  <si>
    <t>EDO02698</t>
  </si>
  <si>
    <t>EDO02699</t>
  </si>
  <si>
    <t>EDO02700</t>
  </si>
  <si>
    <t>EDO02701</t>
  </si>
  <si>
    <t>EDO02702</t>
  </si>
  <si>
    <t>EDO02703</t>
  </si>
  <si>
    <t>EDO02704</t>
  </si>
  <si>
    <t>EDO02705</t>
  </si>
  <si>
    <t>EDO02706</t>
  </si>
  <si>
    <t xml:space="preserve">Single </t>
  </si>
  <si>
    <t>Rank Group</t>
  </si>
  <si>
    <t>Video I saw on YouTube</t>
  </si>
  <si>
    <t>Internet blogs or discussion forums</t>
  </si>
  <si>
    <t>Adjust Template/Style Sheet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</si>
  <si>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</si>
  <si>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</si>
  <si>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</si>
  <si>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</si>
  <si>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 xml:space="preserve">Other government agency </t>
  </si>
  <si>
    <t>Don't know</t>
  </si>
  <si>
    <t>Anchor</t>
  </si>
  <si>
    <t>Rank 2</t>
  </si>
  <si>
    <t>Rank 3</t>
  </si>
  <si>
    <t>If you heard about this website from a social network, please specify the site (i.e. Facebook, Twitter)</t>
  </si>
  <si>
    <r>
      <t xml:space="preserve">What </t>
    </r>
    <r>
      <rPr>
        <b/>
        <strike/>
        <sz val="10"/>
        <color rgb="FFFF0000"/>
        <rFont val="Arial"/>
        <family val="2"/>
      </rPr>
      <t>source</t>
    </r>
    <r>
      <rPr>
        <strike/>
        <sz val="10"/>
        <color rgb="FFFF0000"/>
        <rFont val="Arial"/>
        <family val="2"/>
      </rPr>
      <t xml:space="preserve"> brought you to this site? </t>
    </r>
  </si>
  <si>
    <t xml:space="preserve">Message/recommendation from a friend on a social network </t>
  </si>
  <si>
    <t>EDO03716</t>
  </si>
  <si>
    <t>EDO03717</t>
  </si>
  <si>
    <t>EDO03718</t>
  </si>
  <si>
    <t>EDO03719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</si>
  <si>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</si>
  <si>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EDO03716A001</t>
  </si>
  <si>
    <t>EDO03716A002</t>
  </si>
  <si>
    <t>EDO03716A003</t>
  </si>
  <si>
    <t>EDO03716A004</t>
  </si>
  <si>
    <t>EDO03716A005</t>
  </si>
  <si>
    <t>EDO03716A006</t>
  </si>
  <si>
    <t>EDO03716A007</t>
  </si>
  <si>
    <t>EDO03716A008</t>
  </si>
  <si>
    <t>EDO03716A009</t>
  </si>
  <si>
    <t>EDO03716A010</t>
  </si>
  <si>
    <t>EDO03716A011</t>
  </si>
  <si>
    <t>EDO03716A012</t>
  </si>
  <si>
    <t>EDO03716A013</t>
  </si>
  <si>
    <t>EDO03716A014</t>
  </si>
  <si>
    <t>EDO03716A015</t>
  </si>
  <si>
    <t>EDO03716A016</t>
  </si>
  <si>
    <t>EDO03716A017</t>
  </si>
  <si>
    <t>EDO03716A018</t>
  </si>
  <si>
    <t>EDO03716A019</t>
  </si>
  <si>
    <t>EDO03717A001</t>
  </si>
  <si>
    <t>EDO03717A002</t>
  </si>
  <si>
    <t>EDO03717A003</t>
  </si>
  <si>
    <t>EDO03717A004</t>
  </si>
  <si>
    <t>EDO03717A005</t>
  </si>
  <si>
    <t>EDO03717A006</t>
  </si>
  <si>
    <t>EDO03717A007</t>
  </si>
  <si>
    <t>EDO03717A008</t>
  </si>
  <si>
    <t>EDO03717A009</t>
  </si>
  <si>
    <t>EDO03717A010</t>
  </si>
  <si>
    <t>EDO03717A011</t>
  </si>
  <si>
    <t>EDO03717A012</t>
  </si>
  <si>
    <t>EDO03717A013</t>
  </si>
  <si>
    <t>EDO03717A014</t>
  </si>
  <si>
    <t>EDO03717A015</t>
  </si>
  <si>
    <t>EDO03717A016</t>
  </si>
  <si>
    <t>EDO03717A017</t>
  </si>
  <si>
    <t>EDO03717A018</t>
  </si>
  <si>
    <t>EDO03717A019</t>
  </si>
  <si>
    <t>EDO03718A001</t>
  </si>
  <si>
    <t>EDO03718A002</t>
  </si>
  <si>
    <t>EDO03718A003</t>
  </si>
  <si>
    <t>EDO03718A004</t>
  </si>
  <si>
    <t>EDO03718A005</t>
  </si>
  <si>
    <t>EDO03718A006</t>
  </si>
  <si>
    <t>EDO03718A007</t>
  </si>
  <si>
    <t>EDO03718A008</t>
  </si>
  <si>
    <t>EDO03718A009</t>
  </si>
  <si>
    <t>EDO03718A010</t>
  </si>
  <si>
    <t>EDO03718A011</t>
  </si>
  <si>
    <t>EDO03718A012</t>
  </si>
  <si>
    <t>EDO03718A013</t>
  </si>
  <si>
    <t>EDO03718A014</t>
  </si>
  <si>
    <t>EDO03718A015</t>
  </si>
  <si>
    <t>EDO03718A016</t>
  </si>
  <si>
    <t>EDO03718A017</t>
  </si>
  <si>
    <t>EDO03718A018</t>
  </si>
  <si>
    <t>EDO03718A019</t>
  </si>
  <si>
    <t>Please rank the top 3 factors that brought you to the FDIC website today.  (Rank 1 = Most important)
Rank 1</t>
  </si>
  <si>
    <t xml:space="preserve">B </t>
  </si>
  <si>
    <t xml:space="preserve">Please select the statement which best describes your experience with the new FDIC site redesign: </t>
  </si>
  <si>
    <t>It is easier to find what I am looking for</t>
  </si>
  <si>
    <t>It is harder to find what I am looking for</t>
  </si>
  <si>
    <t>My experience is no different when looking for information on the new site</t>
  </si>
  <si>
    <t xml:space="preserve">Please tell us what you think of the new FDIC site: </t>
  </si>
  <si>
    <t xml:space="preserve">N </t>
  </si>
  <si>
    <t>B, C</t>
  </si>
  <si>
    <t xml:space="preserve">C </t>
  </si>
  <si>
    <t>ACQCol0003470</t>
  </si>
  <si>
    <t>ACQCol0003470A01</t>
  </si>
  <si>
    <t>ACQCol0003470A02</t>
  </si>
  <si>
    <t>ACQCol0003470A03</t>
  </si>
  <si>
    <t>ACQCol0003471</t>
  </si>
  <si>
    <t>How did you look for information on/navigate the site today? (Please select all that apply.)</t>
  </si>
  <si>
    <t>Use the 'Need Help Finding Information' feature</t>
  </si>
  <si>
    <t>Top Navigation Bar</t>
  </si>
  <si>
    <t>Look for Information</t>
  </si>
  <si>
    <r>
      <t xml:space="preserve">What social media site </t>
    </r>
    <r>
      <rPr>
        <sz val="10"/>
        <rFont val="Arial"/>
        <family val="2"/>
      </rPr>
      <t>do you use most often?</t>
    </r>
  </si>
  <si>
    <r>
      <t xml:space="preserve">Do you use an </t>
    </r>
    <r>
      <rPr>
        <b/>
        <sz val="10"/>
        <rFont val="Arial"/>
        <family val="2"/>
      </rPr>
      <t>RSS news reader</t>
    </r>
    <r>
      <rPr>
        <sz val="10"/>
        <rFont val="Arial"/>
        <family val="2"/>
      </rPr>
      <t>?</t>
    </r>
  </si>
  <si>
    <t>Which of these method(s) led you to the information/product you were looking for?</t>
  </si>
  <si>
    <t>None of these</t>
  </si>
  <si>
    <t xml:space="preserve">Don't Recall </t>
  </si>
  <si>
    <t>How Found Information</t>
  </si>
  <si>
    <t>How would you describe your navigation experience on this  site today? (Please select all that apply.)</t>
  </si>
  <si>
    <t>Links often did not take me where I expected</t>
  </si>
  <si>
    <t>Too many links/navigational options to choose from</t>
  </si>
  <si>
    <t>Had technical difficulties (error messages, broken links, etc.)</t>
  </si>
  <si>
    <t>I had a navigation difficulty not listed above:</t>
  </si>
  <si>
    <t>Other navigation difficulty:</t>
  </si>
  <si>
    <t>Open-ended</t>
  </si>
  <si>
    <t>What specific links/labels were difficult to understand?</t>
  </si>
  <si>
    <t>Visit Frequency</t>
  </si>
  <si>
    <t>Role</t>
  </si>
  <si>
    <t>Ability to Find</t>
  </si>
  <si>
    <t>Age</t>
  </si>
  <si>
    <t>Primary Reason</t>
  </si>
  <si>
    <t>OE_Role</t>
  </si>
  <si>
    <t>OE_Specific Info</t>
  </si>
  <si>
    <t>OE_Primary Reason</t>
  </si>
  <si>
    <r>
      <t xml:space="preserve">What is your other </t>
    </r>
    <r>
      <rPr>
        <b/>
        <sz val="10"/>
        <color rgb="FF0070C0"/>
        <rFont val="Arial"/>
        <family val="2"/>
      </rPr>
      <t>primary reason</t>
    </r>
    <r>
      <rPr>
        <sz val="10"/>
        <color rgb="FF0070C0"/>
        <rFont val="Arial"/>
        <family val="2"/>
      </rPr>
      <t xml:space="preserve"> for visiting? (</t>
    </r>
    <r>
      <rPr>
        <i/>
        <sz val="10"/>
        <color rgb="FF0070C0"/>
        <rFont val="Arial"/>
        <family val="2"/>
      </rPr>
      <t>Please specify</t>
    </r>
    <r>
      <rPr>
        <sz val="10"/>
        <color rgb="FF0070C0"/>
        <rFont val="Arial"/>
        <family val="2"/>
      </rPr>
      <t>)</t>
    </r>
  </si>
  <si>
    <t>OE_Unable to Find</t>
  </si>
  <si>
    <t>RSS Reader</t>
  </si>
  <si>
    <t>Social Media Site</t>
  </si>
  <si>
    <t>OE_Social Media</t>
  </si>
  <si>
    <t>OE_Other website</t>
  </si>
  <si>
    <t>OE_Other site reason</t>
  </si>
  <si>
    <t>OE_Other Info on site</t>
  </si>
  <si>
    <t>OE_Comments</t>
  </si>
  <si>
    <t>OE_One Improvement</t>
  </si>
  <si>
    <t>Navigation Experience</t>
  </si>
  <si>
    <t>OE_Navigation Difficulty</t>
  </si>
  <si>
    <t>OE_LinkLabel Difficulty</t>
  </si>
  <si>
    <t>What specific ways can we improve your experience navigating/browsing on this site?</t>
  </si>
  <si>
    <r>
      <t xml:space="preserve">I had no difficulty </t>
    </r>
    <r>
      <rPr>
        <i/>
        <sz val="11"/>
        <color rgb="FFFF0066"/>
        <rFont val="Calibri"/>
        <family val="2"/>
      </rPr>
      <t>navigating/browsing on</t>
    </r>
    <r>
      <rPr>
        <sz val="10"/>
        <color rgb="FFFF0066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</si>
  <si>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rgb="FFFF0066"/>
        <rFont val="Calibri"/>
        <family val="2"/>
      </rPr>
      <t>information</t>
    </r>
  </si>
  <si>
    <t>OE_Navigation Improvements</t>
  </si>
  <si>
    <t>Did you use the search feature during your visit today?</t>
  </si>
  <si>
    <t>Don't recall</t>
  </si>
  <si>
    <t>Did the search feature help you to locate what you were looking for today?</t>
  </si>
  <si>
    <t xml:space="preserve">If you could make one improvement to the search feature, which of the following would you make: </t>
  </si>
  <si>
    <t>Narrow results by a specific date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</si>
  <si>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</si>
  <si>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</si>
  <si>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</si>
  <si>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>Other improvement suggestion:</t>
  </si>
  <si>
    <t>Other search improvement suggestion:</t>
  </si>
  <si>
    <t>How can we make the search feature more useful to you?</t>
  </si>
  <si>
    <t>A, B, C</t>
  </si>
  <si>
    <t>If you could make one improvement to the search feature, which of the following would you make:</t>
  </si>
  <si>
    <t>Search Usage</t>
  </si>
  <si>
    <t>Search Help</t>
  </si>
  <si>
    <t>Search Improvement</t>
  </si>
  <si>
    <t>OE_Search Improvement</t>
  </si>
  <si>
    <t>OE_Search Useful</t>
  </si>
  <si>
    <t>Do you use a mobile device to access the Internet?</t>
  </si>
  <si>
    <t>What type of mobile device do you use?</t>
  </si>
  <si>
    <t>Would you use a mobile device to access this website?</t>
  </si>
  <si>
    <t>What information would you like to see on the mobile website?</t>
  </si>
  <si>
    <t>Other Interact</t>
  </si>
  <si>
    <t>Android</t>
  </si>
  <si>
    <t>iPhone</t>
  </si>
  <si>
    <t>Windows Mobile</t>
  </si>
  <si>
    <t>Blackberry</t>
  </si>
  <si>
    <t>Palm Pre</t>
  </si>
  <si>
    <t>Symbian</t>
  </si>
  <si>
    <t>Other, please specify</t>
  </si>
  <si>
    <t>A, B</t>
  </si>
  <si>
    <t>Skip Logic</t>
  </si>
  <si>
    <t>Mobile Internet</t>
  </si>
  <si>
    <t>Mobile Device</t>
  </si>
  <si>
    <t>OE_Mobile Device</t>
  </si>
  <si>
    <t>Mobile Access</t>
  </si>
  <si>
    <t>OE_Mobile Content</t>
  </si>
  <si>
    <t>LinkedIn</t>
  </si>
  <si>
    <t>CQ Labels</t>
  </si>
  <si>
    <r>
      <t xml:space="preserve">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</si>
  <si>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EDO02693A001</t>
  </si>
  <si>
    <t>EDO02693A010</t>
  </si>
  <si>
    <t>EDO02693A003</t>
  </si>
  <si>
    <t>EDO02693A004</t>
  </si>
  <si>
    <t>EDO02693A005</t>
  </si>
  <si>
    <t>EDO02693A006</t>
  </si>
  <si>
    <t>EDO02693A007</t>
  </si>
  <si>
    <t>EDO02693A008</t>
  </si>
  <si>
    <t>EDO02693A009</t>
  </si>
  <si>
    <t>EDO02693A011</t>
  </si>
  <si>
    <t>EDO02693A012</t>
  </si>
  <si>
    <t>ACQCol0006402A01</t>
  </si>
  <si>
    <t>ACQCol0006402A02</t>
  </si>
  <si>
    <t>ACQCol0006402A03</t>
  </si>
  <si>
    <t>ACQCol0006402A04</t>
  </si>
  <si>
    <t>ACQCol0006402A05</t>
  </si>
  <si>
    <t>ACQCol0006402A06</t>
  </si>
  <si>
    <t>ACQCol0006402A07</t>
  </si>
  <si>
    <t>ACQCol0006402A08</t>
  </si>
  <si>
    <t>ACQCol0006402A09</t>
  </si>
  <si>
    <t>ACQCol0006402A10</t>
  </si>
  <si>
    <t>ACQCol0006402A11</t>
  </si>
  <si>
    <t>ACQCol0006402A12</t>
  </si>
  <si>
    <t>ACQCol0006402A13</t>
  </si>
  <si>
    <t>ACQCol0006402</t>
  </si>
  <si>
    <t>ACQCol0006403A01</t>
  </si>
  <si>
    <t>ACQCol0006403A02</t>
  </si>
  <si>
    <t>ACQCol0006403A03</t>
  </si>
  <si>
    <t>ACQCol0006403A04</t>
  </si>
  <si>
    <t>ACQCol0006403A05</t>
  </si>
  <si>
    <t>ACQCol0006403A06</t>
  </si>
  <si>
    <t>ACQCol0006403A07</t>
  </si>
  <si>
    <t>ACQCol0006403A08</t>
  </si>
  <si>
    <t>ACQCol0006403</t>
  </si>
  <si>
    <r>
      <t xml:space="preserve">I had no difficulty </t>
    </r>
    <r>
      <rPr>
        <i/>
        <sz val="11"/>
        <rFont val="Calibri"/>
        <family val="2"/>
      </rPr>
      <t>navigating/browsing on</t>
    </r>
    <r>
      <rPr>
        <sz val="10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</si>
  <si>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rFont val="Calibri"/>
        <family val="2"/>
      </rPr>
      <t>information</t>
    </r>
  </si>
  <si>
    <t>ACQCol0006404</t>
  </si>
  <si>
    <t>ACQCol0006405</t>
  </si>
  <si>
    <t>ACQCol0006406</t>
  </si>
  <si>
    <t>ACQCol0006390A01</t>
  </si>
  <si>
    <t>ACQCol0006390A02</t>
  </si>
  <si>
    <t>ACQCol0006390A03</t>
  </si>
  <si>
    <t>ACQCol0006390</t>
  </si>
  <si>
    <t>ACQCol0006391A01</t>
  </si>
  <si>
    <t>ACQCol0006391A02</t>
  </si>
  <si>
    <t>ACQCol0006391A03</t>
  </si>
  <si>
    <t>ACQCol0006391</t>
  </si>
  <si>
    <t>ACQCol0006392A01</t>
  </si>
  <si>
    <t>ACQCol0006392A02</t>
  </si>
  <si>
    <t>ACQCol0006392A03</t>
  </si>
  <si>
    <t>ACQCol0006392A04</t>
  </si>
  <si>
    <t>ACQCol0006392A05</t>
  </si>
  <si>
    <t>ACQCol0006392</t>
  </si>
  <si>
    <t>ACQCol0006393</t>
  </si>
  <si>
    <t>ACQCol0006394</t>
  </si>
  <si>
    <t>ACQCol0006395A01</t>
  </si>
  <si>
    <t>ACQCol0006395A02</t>
  </si>
  <si>
    <t>ACQCol0006395</t>
  </si>
  <si>
    <t>ACQCol0006396A01</t>
  </si>
  <si>
    <t>ACQCol0006396A02</t>
  </si>
  <si>
    <t>ACQCol0006396A03</t>
  </si>
  <si>
    <t>ACQCol0006396A04</t>
  </si>
  <si>
    <t>ACQCol0006396A05</t>
  </si>
  <si>
    <t>ACQCol0006396A06</t>
  </si>
  <si>
    <t>ACQCol0006396A07</t>
  </si>
  <si>
    <t>ACQCol0006396</t>
  </si>
  <si>
    <t>Other mobile device</t>
  </si>
  <si>
    <t>ACQCol0006397</t>
  </si>
  <si>
    <t>ACQCol0006418A01</t>
  </si>
  <si>
    <t>ACQCol0006418A02</t>
  </si>
  <si>
    <t>ACQCol0006418</t>
  </si>
  <si>
    <t>ACQCol0006407</t>
  </si>
  <si>
    <t>iPad</t>
  </si>
  <si>
    <t>ACQCol0006396A08</t>
  </si>
  <si>
    <r>
      <t xml:space="preserve">If you are not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using the FDIC website as your resource to gather information, which </t>
    </r>
    <r>
      <rPr>
        <b/>
        <strike/>
        <sz val="10"/>
        <color rgb="FFFF0000"/>
        <rFont val="Arial"/>
        <family val="2"/>
      </rPr>
      <t>other website or resource</t>
    </r>
    <r>
      <rPr>
        <strike/>
        <sz val="10"/>
        <color rgb="FFFF0000"/>
        <rFont val="Arial"/>
        <family val="2"/>
      </rPr>
      <t xml:space="preserve"> are you using? </t>
    </r>
    <r>
      <rPr>
        <i/>
        <strike/>
        <sz val="10"/>
        <color rgb="FFFF0000"/>
        <rFont val="Arial"/>
        <family val="2"/>
      </rPr>
      <t>(Please specify)</t>
    </r>
  </si>
  <si>
    <r>
      <t xml:space="preserve">What is the </t>
    </r>
    <r>
      <rPr>
        <b/>
        <strike/>
        <sz val="10"/>
        <color rgb="FFFF0000"/>
        <rFont val="Arial"/>
        <family val="2"/>
      </rPr>
      <t>primary reason</t>
    </r>
    <r>
      <rPr>
        <strike/>
        <sz val="10"/>
        <color rgb="FFFF0000"/>
        <rFont val="Arial"/>
        <family val="2"/>
      </rPr>
      <t xml:space="preserve"> for using the above mentioned website or company to gather your information? </t>
    </r>
    <r>
      <rPr>
        <i/>
        <strike/>
        <sz val="10"/>
        <color rgb="FFFF0000"/>
        <rFont val="Arial"/>
        <family val="2"/>
      </rPr>
      <t>(Please specify)</t>
    </r>
  </si>
  <si>
    <r>
      <t xml:space="preserve">What </t>
    </r>
    <r>
      <rPr>
        <b/>
        <strike/>
        <sz val="10"/>
        <color rgb="FFC00000"/>
        <rFont val="Arial"/>
        <family val="2"/>
      </rPr>
      <t>other types of information</t>
    </r>
    <r>
      <rPr>
        <strike/>
        <sz val="10"/>
        <color rgb="FFC00000"/>
        <rFont val="Arial"/>
        <family val="2"/>
      </rPr>
      <t xml:space="preserve"> do you think should be available on this site? (</t>
    </r>
    <r>
      <rPr>
        <i/>
        <strike/>
        <sz val="10"/>
        <color rgb="FFC00000"/>
        <rFont val="Arial"/>
        <family val="2"/>
      </rPr>
      <t>Please specify</t>
    </r>
    <r>
      <rPr>
        <strike/>
        <sz val="10"/>
        <color rgb="FFC00000"/>
        <rFont val="Arial"/>
        <family val="2"/>
      </rPr>
      <t>)</t>
    </r>
  </si>
  <si>
    <r>
      <t xml:space="preserve">Do you have any </t>
    </r>
    <r>
      <rPr>
        <b/>
        <strike/>
        <sz val="10"/>
        <color rgb="FFC00000"/>
        <rFont val="Arial"/>
        <family val="2"/>
      </rPr>
      <t>other comments or suggestions</t>
    </r>
    <r>
      <rPr>
        <strike/>
        <sz val="10"/>
        <color rgb="FFC00000"/>
        <rFont val="Arial"/>
        <family val="2"/>
      </rPr>
      <t xml:space="preserve"> about our site? (</t>
    </r>
    <r>
      <rPr>
        <i/>
        <strike/>
        <sz val="10"/>
        <color rgb="FFC00000"/>
        <rFont val="Arial"/>
        <family val="2"/>
      </rPr>
      <t>Please specify</t>
    </r>
    <r>
      <rPr>
        <strike/>
        <sz val="10"/>
        <color rgb="FFC00000"/>
        <rFont val="Arial"/>
        <family val="2"/>
      </rPr>
      <t>)</t>
    </r>
  </si>
  <si>
    <t>Asset Buyer/Investor</t>
  </si>
  <si>
    <t>Banker</t>
  </si>
  <si>
    <t>Bank Regulator/Government Employee</t>
  </si>
  <si>
    <t>Bank Customer/Consumer/Depositor</t>
  </si>
  <si>
    <t>EDO02688A015</t>
  </si>
  <si>
    <t>EDO02688A016</t>
  </si>
  <si>
    <t>EDO02688A017</t>
  </si>
  <si>
    <t>EDO02688A018</t>
  </si>
  <si>
    <t xml:space="preserve">Model Instance Name: </t>
  </si>
  <si>
    <t>FDIC Main V3</t>
  </si>
  <si>
    <t>Partitioned (Y/N)?</t>
  </si>
  <si>
    <t xml:space="preserve">Y </t>
  </si>
  <si>
    <t>NOTE:  All non-partitioned surveys will NOT be imputed and the elements will be rotated as a default unless otherwise specified and approved by Research.</t>
  </si>
  <si>
    <t>MQ Label</t>
  </si>
  <si>
    <t>FDIC Information (1=Poor, 10=Excellent, Don't Know)</t>
  </si>
  <si>
    <t>FDIC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</si>
  <si>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</si>
  <si>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t>Satisfaction - Overall</t>
  </si>
  <si>
    <t>Return</t>
  </si>
  <si>
    <t>FDIC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</si>
  <si>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</si>
  <si>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</si>
  <si>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t>FDIC Information - Answers</t>
  </si>
  <si>
    <r>
      <t xml:space="preserve">Please rate how well </t>
    </r>
    <r>
      <rPr>
        <b/>
        <sz val="9"/>
        <rFont val="Arial"/>
        <family val="2"/>
      </rPr>
      <t>site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</si>
  <si>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Satisfaction - Ideal</t>
  </si>
  <si>
    <t>Recommend</t>
  </si>
  <si>
    <t>Navigation (1=Poor, 10=Excellent, Don't Know)</t>
  </si>
  <si>
    <t>Navigation - Organized</t>
  </si>
  <si>
    <t>Primary Resource</t>
  </si>
  <si>
    <t>Navigation - Options</t>
  </si>
  <si>
    <t>Navigation - Layout</t>
  </si>
  <si>
    <t>Trust - Best Interests</t>
  </si>
  <si>
    <t>Navigation - Clicks</t>
  </si>
  <si>
    <t>Trust - Trustworthy</t>
  </si>
  <si>
    <t>Trust - Do Right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</si>
  <si>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</si>
  <si>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</si>
  <si>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</si>
  <si>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</si>
  <si>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</si>
  <si>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</si>
  <si>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</si>
  <si>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Errors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</si>
  <si>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</si>
  <si>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</si>
  <si>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</si>
  <si>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</si>
  <si>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</si>
  <si>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</si>
  <si>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Access Mobile Internet</t>
  </si>
  <si>
    <t>A SmartPhone</t>
  </si>
  <si>
    <t>W</t>
  </si>
  <si>
    <t>Phone or Tablet</t>
  </si>
  <si>
    <t>A tablet</t>
  </si>
  <si>
    <t>X</t>
  </si>
  <si>
    <t>Phone Type</t>
  </si>
  <si>
    <t>Another phone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</si>
  <si>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</si>
  <si>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</si>
  <si>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</si>
  <si>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</si>
  <si>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</si>
  <si>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</si>
  <si>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</si>
  <si>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</si>
  <si>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</si>
  <si>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</si>
  <si>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Desired Resources</t>
  </si>
  <si>
    <r>
      <t xml:space="preserve">Do you </t>
    </r>
    <r>
      <rPr>
        <b/>
        <sz val="9"/>
        <color rgb="FFFF0066"/>
        <rFont val="Arial"/>
        <family val="2"/>
      </rPr>
      <t>ever</t>
    </r>
    <r>
      <rPr>
        <sz val="9"/>
        <color rgb="FFFF0066"/>
        <rFont val="Arial"/>
        <family val="2"/>
      </rPr>
      <t xml:space="preserve"> </t>
    </r>
    <r>
      <rPr>
        <b/>
        <sz val="9"/>
        <color rgb="FFFF0066"/>
        <rFont val="Arial"/>
        <family val="2"/>
      </rPr>
      <t>access the Internet using a mobile phone or tablet</t>
    </r>
    <r>
      <rPr>
        <sz val="9"/>
        <color rgb="FFFF0066"/>
        <rFont val="Arial"/>
        <family val="2"/>
      </rPr>
      <t>?</t>
    </r>
  </si>
  <si>
    <r>
      <t xml:space="preserve">Which of the following </t>
    </r>
    <r>
      <rPr>
        <b/>
        <sz val="9"/>
        <color rgb="FFFF0066"/>
        <rFont val="Arial"/>
        <family val="2"/>
      </rPr>
      <t>devices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</si>
  <si>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mobile phone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</si>
  <si>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tablet</t>
    </r>
    <r>
      <rPr>
        <sz val="9"/>
        <color rgb="FFFF0066"/>
        <rFont val="Arial"/>
        <family val="2"/>
      </rPr>
      <t xml:space="preserve"> do you have?</t>
    </r>
  </si>
  <si>
    <r>
      <t>Have you</t>
    </r>
    <r>
      <rPr>
        <b/>
        <sz val="9"/>
        <color rgb="FFFF0066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</si>
  <si>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rgb="FFFF0066"/>
        <rFont val="Arial"/>
        <family val="2"/>
      </rPr>
      <t xml:space="preserve"> ever accessed (agency/department)'s site using a mobile phone or tablet?</t>
    </r>
  </si>
  <si>
    <r>
      <t xml:space="preserve">What was the </t>
    </r>
    <r>
      <rPr>
        <b/>
        <sz val="9"/>
        <color rgb="FFFF0066"/>
        <rFont val="Arial"/>
        <family val="2"/>
      </rPr>
      <t>main reason</t>
    </r>
    <r>
      <rPr>
        <sz val="9"/>
        <color rgb="FFFF0066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</si>
  <si>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color rgb="FFFF0066"/>
        <rFont val="Arial"/>
        <family val="2"/>
      </rPr>
      <t>resources/additional resources</t>
    </r>
    <r>
      <rPr>
        <sz val="9"/>
        <color rgb="FFFF0066"/>
        <rFont val="Arial"/>
        <family val="2"/>
      </rPr>
      <t xml:space="preserve"> might you want to access from  (agency/department) using a mobile phone or tablet?</t>
    </r>
  </si>
  <si>
    <t>Mobile Primary Reason</t>
  </si>
  <si>
    <t>`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</si>
  <si>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</si>
  <si>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</si>
  <si>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</si>
  <si>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</si>
  <si>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</si>
  <si>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(agency/department)'s site using a mobile phone or tablet?</t>
    </r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</si>
  <si>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</si>
  <si>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(agency/department) using a mobile phone or tablet?</t>
    </r>
  </si>
  <si>
    <t>Male
Female
I prefer not to answer</t>
  </si>
  <si>
    <t>Gender</t>
  </si>
  <si>
    <r>
      <t xml:space="preserve">What is your </t>
    </r>
    <r>
      <rPr>
        <b/>
        <sz val="9"/>
        <color rgb="FFFF0066"/>
        <rFont val="Arial"/>
        <family val="2"/>
      </rPr>
      <t>gender</t>
    </r>
    <r>
      <rPr>
        <sz val="9"/>
        <color rgb="FFFF0066"/>
        <rFont val="Arial"/>
        <family val="2"/>
      </rPr>
      <t>?</t>
    </r>
  </si>
  <si>
    <t>Under 18
18-35
36-49
50-65
Over 65
I prefer not to answer</t>
  </si>
  <si>
    <r>
      <t xml:space="preserve">Please indicate your </t>
    </r>
    <r>
      <rPr>
        <b/>
        <sz val="9"/>
        <color rgb="FFFF0066"/>
        <rFont val="Arial"/>
        <family val="2"/>
      </rPr>
      <t>age</t>
    </r>
    <r>
      <rPr>
        <sz val="9"/>
        <color rgb="FFFF0066"/>
        <rFont val="Arial"/>
        <family val="2"/>
      </rPr>
      <t xml:space="preserve"> category?</t>
    </r>
  </si>
  <si>
    <r>
      <t xml:space="preserve">What is the </t>
    </r>
    <r>
      <rPr>
        <b/>
        <sz val="9"/>
        <color rgb="FFFF0066"/>
        <rFont val="Arial"/>
        <family val="2"/>
      </rPr>
      <t>highest level of education</t>
    </r>
    <r>
      <rPr>
        <sz val="9"/>
        <color rgb="FFFF0066"/>
        <rFont val="Arial"/>
        <family val="2"/>
      </rPr>
      <t xml:space="preserve"> you completed?</t>
    </r>
  </si>
  <si>
    <t>Less than high school
High school graduate (includes equivalency)
Some college, no degree
Associate's degree
Bachelor's degree
Ph.D.
Graduate or Professional degree
I prefer not to answer</t>
  </si>
  <si>
    <t>Level of Education</t>
  </si>
  <si>
    <r>
      <t>What is your yearly household</t>
    </r>
    <r>
      <rPr>
        <b/>
        <sz val="9"/>
        <color rgb="FFFF0066"/>
        <rFont val="Arial"/>
        <family val="2"/>
      </rPr>
      <t xml:space="preserve"> income</t>
    </r>
    <r>
      <rPr>
        <sz val="9"/>
        <color rgb="FFFF0066"/>
        <rFont val="Arial"/>
        <family val="2"/>
      </rPr>
      <t>?</t>
    </r>
  </si>
  <si>
    <t>Less than $25,000
$25,000 - $49,999
$50,000 - $74,999
$75,000 or more
I prefer not to answer</t>
  </si>
  <si>
    <t>Income</t>
  </si>
  <si>
    <t>Teacher/ Educator</t>
  </si>
  <si>
    <t>Education Materials</t>
  </si>
  <si>
    <t>ACQhar0022076</t>
  </si>
  <si>
    <t>Female</t>
  </si>
  <si>
    <t>I prefer not to answer</t>
  </si>
  <si>
    <t>Male</t>
  </si>
  <si>
    <t>ACQhar0022078</t>
  </si>
  <si>
    <r>
      <t xml:space="preserve">What is your </t>
    </r>
    <r>
      <rPr>
        <b/>
        <sz val="9"/>
        <rFont val="Arial"/>
        <family val="2"/>
      </rPr>
      <t>gender</t>
    </r>
    <r>
      <rPr>
        <sz val="9"/>
        <rFont val="Arial"/>
        <family val="2"/>
      </rPr>
      <t>?</t>
    </r>
  </si>
  <si>
    <t>18-35</t>
  </si>
  <si>
    <t>36-49</t>
  </si>
  <si>
    <t>50-65</t>
  </si>
  <si>
    <t>Over 65</t>
  </si>
  <si>
    <t>Under 18</t>
  </si>
  <si>
    <r>
      <t xml:space="preserve">Please indicate your </t>
    </r>
    <r>
      <rPr>
        <b/>
        <sz val="9"/>
        <rFont val="Arial"/>
        <family val="2"/>
      </rPr>
      <t>age</t>
    </r>
    <r>
      <rPr>
        <sz val="9"/>
        <rFont val="Arial"/>
        <family val="2"/>
      </rPr>
      <t xml:space="preserve"> category?</t>
    </r>
  </si>
  <si>
    <t>High school graduate (includes equivalency)</t>
  </si>
  <si>
    <t>Some college, no degree</t>
  </si>
  <si>
    <t>Associate's degree</t>
  </si>
  <si>
    <t>Bachelor's degree</t>
  </si>
  <si>
    <t>Ph.D.</t>
  </si>
  <si>
    <t>Graduate or Professional degree</t>
  </si>
  <si>
    <t>Less than high school</t>
  </si>
  <si>
    <t>ACQhar0022096</t>
  </si>
  <si>
    <r>
      <t xml:space="preserve">What is the </t>
    </r>
    <r>
      <rPr>
        <b/>
        <sz val="9"/>
        <rFont val="Arial"/>
        <family val="2"/>
      </rPr>
      <t>highest level of education</t>
    </r>
    <r>
      <rPr>
        <sz val="9"/>
        <rFont val="Arial"/>
        <family val="2"/>
      </rPr>
      <t xml:space="preserve"> you completed?</t>
    </r>
  </si>
  <si>
    <t>$25,000 - $49,999</t>
  </si>
  <si>
    <t>$50,000 - $74,999</t>
  </si>
  <si>
    <t>$75,000 or more</t>
  </si>
  <si>
    <t>Less than $25,000</t>
  </si>
  <si>
    <t>ACQhar0022097</t>
  </si>
  <si>
    <r>
      <t>What is your yearly household</t>
    </r>
    <r>
      <rPr>
        <b/>
        <strike/>
        <sz val="9"/>
        <color rgb="FFFF0000"/>
        <rFont val="Arial"/>
        <family val="2"/>
      </rPr>
      <t xml:space="preserve"> income</t>
    </r>
    <r>
      <rPr>
        <strike/>
        <sz val="9"/>
        <color rgb="FFFF0000"/>
        <rFont val="Arial"/>
        <family val="2"/>
      </rPr>
      <t>?</t>
    </r>
  </si>
  <si>
    <t>General Public</t>
  </si>
  <si>
    <t>Find unclaimed funds</t>
  </si>
  <si>
    <r>
      <t xml:space="preserve">What is your </t>
    </r>
    <r>
      <rPr>
        <b/>
        <strike/>
        <sz val="9"/>
        <color rgb="FFFF0000"/>
        <rFont val="Arial"/>
        <family val="2"/>
      </rPr>
      <t>gender</t>
    </r>
    <r>
      <rPr>
        <strike/>
        <sz val="9"/>
        <color rgb="FFFF0000"/>
        <rFont val="Arial"/>
        <family val="2"/>
      </rPr>
      <t>?</t>
    </r>
  </si>
  <si>
    <r>
      <t xml:space="preserve">Please indicate your </t>
    </r>
    <r>
      <rPr>
        <b/>
        <strike/>
        <sz val="9"/>
        <color rgb="FFFF0000"/>
        <rFont val="Arial"/>
        <family val="2"/>
      </rPr>
      <t>age</t>
    </r>
    <r>
      <rPr>
        <strike/>
        <sz val="9"/>
        <color rgb="FFFF0000"/>
        <rFont val="Arial"/>
        <family val="2"/>
      </rPr>
      <t xml:space="preserve"> category?</t>
    </r>
  </si>
  <si>
    <r>
      <t xml:space="preserve">What is the </t>
    </r>
    <r>
      <rPr>
        <b/>
        <strike/>
        <sz val="9"/>
        <color rgb="FFFF0000"/>
        <rFont val="Arial"/>
        <family val="2"/>
      </rPr>
      <t>highest level of education</t>
    </r>
    <r>
      <rPr>
        <strike/>
        <sz val="9"/>
        <color rgb="FFFF0000"/>
        <rFont val="Arial"/>
        <family val="2"/>
      </rPr>
      <t xml:space="preserve"> you completed?</t>
    </r>
  </si>
  <si>
    <r>
      <t xml:space="preserve">Do you use an </t>
    </r>
    <r>
      <rPr>
        <b/>
        <strike/>
        <sz val="10"/>
        <color rgb="FFFF0000"/>
        <rFont val="Arial"/>
        <family val="2"/>
      </rPr>
      <t>RSS news reader</t>
    </r>
    <r>
      <rPr>
        <strike/>
        <sz val="10"/>
        <color rgb="FFFF0000"/>
        <rFont val="Arial"/>
        <family val="2"/>
      </rPr>
      <t>?</t>
    </r>
  </si>
  <si>
    <r>
      <t xml:space="preserve">What social media site </t>
    </r>
    <r>
      <rPr>
        <strike/>
        <sz val="10"/>
        <color rgb="FFFF0000"/>
        <rFont val="Arial"/>
        <family val="2"/>
      </rPr>
      <t>do you use most often?</t>
    </r>
  </si>
  <si>
    <t>Model questions utilize the ForeSee CXA methodology to determine scores and impacts</t>
  </si>
  <si>
    <t>MID: tV9p9408ZQF4UdN5gIUEsg==</t>
  </si>
  <si>
    <t>FDIC Main v3</t>
  </si>
  <si>
    <t>Date: July 1, 2012</t>
  </si>
  <si>
    <t>tV9p9408ZQF4UdN5gIUEsg==</t>
  </si>
  <si>
    <t>SV-Other Social Network</t>
  </si>
  <si>
    <t>OE_Best Describes</t>
  </si>
  <si>
    <t>Best Describes You</t>
  </si>
  <si>
    <r>
      <t>What specific information about financial institutions were you looking for</t>
    </r>
    <r>
      <rPr>
        <sz val="10"/>
        <color rgb="FF00B0F0"/>
        <rFont val="Arial"/>
        <family val="2"/>
      </rPr>
      <t>:</t>
    </r>
  </si>
  <si>
    <r>
      <t xml:space="preserve">Learn about FDIC </t>
    </r>
    <r>
      <rPr>
        <sz val="10"/>
        <color rgb="FFFF0066"/>
        <rFont val="Arial"/>
        <family val="2"/>
      </rPr>
      <t>(e.g., news/alerts, how banks are examined)</t>
    </r>
  </si>
  <si>
    <t>Specific Info</t>
  </si>
  <si>
    <r>
      <t xml:space="preserve">Get information on deposit insurance </t>
    </r>
    <r>
      <rPr>
        <sz val="10"/>
        <color rgb="FFFF0066"/>
        <rFont val="Arial"/>
        <family val="2"/>
      </rPr>
      <t>(i.e., FDIC Insurance)</t>
    </r>
  </si>
  <si>
    <r>
      <t xml:space="preserve">Find information about financial institutions </t>
    </r>
    <r>
      <rPr>
        <sz val="10"/>
        <color rgb="FFFF0066"/>
        <rFont val="Arial"/>
        <family val="2"/>
      </rPr>
      <t>(e.g., ratings, financial information)</t>
    </r>
  </si>
  <si>
    <r>
      <rPr>
        <strike/>
        <sz val="10"/>
        <color rgb="FFFF0066"/>
        <rFont val="Arial"/>
        <family val="2"/>
      </rPr>
      <t xml:space="preserve">Learn about </t>
    </r>
    <r>
      <rPr>
        <sz val="10"/>
        <color rgb="FF0070C0"/>
        <rFont val="Arial"/>
        <family val="2"/>
      </rPr>
      <t>C</t>
    </r>
    <r>
      <rPr>
        <sz val="10"/>
        <rFont val="Arial"/>
        <family val="2"/>
      </rPr>
      <t>areers with FDIC</t>
    </r>
  </si>
  <si>
    <t>Autofill text input</t>
  </si>
  <si>
    <t>None. No search improvements are necessary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</si>
  <si>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the FDIC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</si>
  <si>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the FDIC  using a mobile phone or tablet?</t>
    </r>
  </si>
  <si>
    <t>Media</t>
  </si>
  <si>
    <t xml:space="preserve">No - </t>
  </si>
  <si>
    <r>
      <t xml:space="preserve">A, </t>
    </r>
    <r>
      <rPr>
        <b/>
        <sz val="10"/>
        <color rgb="FFFF0066"/>
        <rFont val="Arial"/>
        <family val="2"/>
      </rPr>
      <t>ZZ</t>
    </r>
  </si>
  <si>
    <r>
      <t xml:space="preserve">B, </t>
    </r>
    <r>
      <rPr>
        <b/>
        <sz val="10"/>
        <color rgb="FFFF0066"/>
        <rFont val="Arial"/>
        <family val="2"/>
      </rPr>
      <t>TT</t>
    </r>
  </si>
  <si>
    <t>ZZ, TT</t>
  </si>
  <si>
    <r>
      <t xml:space="preserve">I had no difficulty </t>
    </r>
    <r>
      <rPr>
        <sz val="11"/>
        <rFont val="Calibri"/>
        <family val="2"/>
      </rPr>
      <t>navigating/browsing on</t>
    </r>
    <r>
      <rPr>
        <sz val="10"/>
        <rFont val="Arial"/>
        <family val="2"/>
      </rPr>
      <t xml:space="preserve"> this site</t>
    </r>
  </si>
  <si>
    <r>
      <t xml:space="preserve">Had difficulty finding relevant </t>
    </r>
    <r>
      <rPr>
        <sz val="11"/>
        <rFont val="Calibri"/>
        <family val="2"/>
      </rPr>
      <t>information</t>
    </r>
  </si>
  <si>
    <r>
      <t>Other search improvement suggestion</t>
    </r>
    <r>
      <rPr>
        <sz val="10"/>
        <rFont val="Arial"/>
        <family val="2"/>
      </rPr>
      <t>:</t>
    </r>
  </si>
  <si>
    <r>
      <t xml:space="preserve">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</t>
    </r>
    <r>
      <rPr>
        <strike/>
        <sz val="10"/>
        <color rgb="FFFF0000"/>
        <rFont val="Arial"/>
        <family val="2"/>
      </rPr>
      <t xml:space="preserve"> (</t>
    </r>
    <r>
      <rPr>
        <i/>
        <strike/>
        <sz val="10"/>
        <color rgb="FFFF0000"/>
        <rFont val="Arial"/>
        <family val="2"/>
      </rPr>
      <t>Please specify</t>
    </r>
    <r>
      <rPr>
        <strike/>
        <sz val="10"/>
        <color rgb="FFFF0000"/>
        <rFont val="Arial"/>
        <family val="2"/>
      </rPr>
      <t>)</t>
    </r>
  </si>
  <si>
    <t>Find guidelines, forms or instructions - for what?</t>
  </si>
  <si>
    <t>Use consumer assistance - is this different from education materials?</t>
  </si>
  <si>
    <t>Comment or complain about a bank</t>
  </si>
  <si>
    <r>
      <rPr>
        <sz val="10"/>
        <color rgb="FF0070C0"/>
        <rFont val="Arial"/>
        <family val="2"/>
      </rPr>
      <t>Financial</t>
    </r>
    <r>
      <rPr>
        <sz val="10"/>
        <rFont val="Arial"/>
        <family val="2"/>
      </rPr>
      <t xml:space="preserve"> education materials</t>
    </r>
  </si>
  <si>
    <r>
      <t>Have you</t>
    </r>
    <r>
      <rPr>
        <b/>
        <sz val="9"/>
        <rFont val="Arial"/>
        <family val="2"/>
      </rPr>
      <t xml:space="preserve"> ever accessed </t>
    </r>
    <r>
      <rPr>
        <b/>
        <sz val="9"/>
        <color rgb="FF0070C0"/>
        <rFont val="Arial"/>
        <family val="2"/>
      </rPr>
      <t>FDIC's</t>
    </r>
    <r>
      <rPr>
        <b/>
        <sz val="9"/>
        <rFont val="Arial"/>
        <family val="2"/>
      </rPr>
      <t xml:space="preserve"> site using a mobile phone or tablet?</t>
    </r>
  </si>
  <si>
    <t>Financial Services Professional (e.g., CPA, Auditor, Advisor)</t>
  </si>
  <si>
    <r>
      <t xml:space="preserve">General Public </t>
    </r>
    <r>
      <rPr>
        <sz val="10"/>
        <color rgb="FFFF0066"/>
        <rFont val="Arial"/>
        <family val="2"/>
      </rPr>
      <t>(e.g., Retiree, Bank Consumer, Private Citizen)</t>
    </r>
  </si>
  <si>
    <t>General Public (e.g., Retiree, Bank Consumer, Private Citizen)</t>
  </si>
  <si>
    <t>Learn about FDIC (e.g., news/alerts, how banks are examined)</t>
  </si>
  <si>
    <t>Get information on deposit insurance (i.e., FDIC Insurance)</t>
  </si>
  <si>
    <t>Find information about financial institutions (e.g., ratings, financial information)</t>
  </si>
  <si>
    <t>Careers with FDIC</t>
  </si>
  <si>
    <t>Financial education materials</t>
  </si>
  <si>
    <r>
      <t xml:space="preserve">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</t>
    </r>
    <r>
      <rPr>
        <strike/>
        <sz val="10"/>
        <color rgb="FFFF0000"/>
        <rFont val="Arial"/>
        <family val="2"/>
      </rPr>
      <t/>
    </r>
  </si>
  <si>
    <t>ZZ</t>
  </si>
  <si>
    <t>TT</t>
  </si>
  <si>
    <t>ACQinh0018721</t>
  </si>
  <si>
    <t>ACQinh0018722</t>
  </si>
  <si>
    <t>ACQinh0018723</t>
  </si>
  <si>
    <t>ACQinh0018725</t>
  </si>
  <si>
    <t>ACQinh0018727</t>
  </si>
  <si>
    <t>ACQinh0018729</t>
  </si>
  <si>
    <r>
      <t>Have you</t>
    </r>
    <r>
      <rPr>
        <b/>
        <sz val="9"/>
        <color theme="1"/>
        <rFont val="Arial"/>
        <family val="2"/>
      </rPr>
      <t xml:space="preserve"> ever accessed FDIC's site using a mobile phone or tablet?</t>
    </r>
  </si>
  <si>
    <t>ACQinh0018731</t>
  </si>
  <si>
    <t>ACQinh0018733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</si>
</sst>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66"/>
      <name val="Arial"/>
      <family val="2"/>
    </font>
    <font>
      <sz val="11"/>
      <color rgb="FFFF3399"/>
      <name val="Calibri"/>
      <family val="2"/>
    </font>
    <font>
      <strike/>
      <sz val="10"/>
      <color rgb="FFC00000"/>
      <name val="Cambria"/>
      <family val="1"/>
    </font>
    <font>
      <b/>
      <strike/>
      <sz val="10"/>
      <color rgb="FFC00000"/>
      <name val="Cambria"/>
      <family val="1"/>
    </font>
    <font>
      <strike/>
      <sz val="11"/>
      <color rgb="FFC00000"/>
      <name val="Cambria"/>
      <family val="1"/>
    </font>
    <font>
      <b/>
      <strike/>
      <sz val="10"/>
      <color rgb="FFC00000"/>
      <name val="Arial"/>
      <family val="2"/>
    </font>
    <font>
      <sz val="10"/>
      <color rgb="FF0070C0"/>
      <name val="Arial"/>
      <family val="2"/>
    </font>
    <font>
      <strike/>
      <sz val="10"/>
      <color rgb="FFC00000"/>
      <name val="Arial"/>
      <family val="2"/>
    </font>
    <font>
      <sz val="10"/>
      <color rgb="FFFF0066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i/>
      <sz val="11"/>
      <color rgb="FFFF0066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strike/>
      <sz val="10"/>
      <color rgb="FFFF0000"/>
      <name val="Arial"/>
      <family val="2"/>
    </font>
    <font>
      <i/>
      <strike/>
      <sz val="10"/>
      <color rgb="FFC00000"/>
      <name val="Arial"/>
      <family val="2"/>
    </font>
    <font>
      <sz val="9"/>
      <color rgb="FFFF0066"/>
      <name val="Arial"/>
      <family val="2"/>
    </font>
    <font>
      <b/>
      <sz val="9"/>
      <color rgb="FFFF0066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B0F0"/>
      <name val="Arial"/>
      <family val="2"/>
    </font>
    <font>
      <strike/>
      <sz val="10"/>
      <color rgb="FFFF0066"/>
      <name val="Arial"/>
      <family val="2"/>
    </font>
    <font>
      <strike/>
      <sz val="11"/>
      <color rgb="FFFF0000"/>
      <name val="Calibri"/>
      <family val="2"/>
    </font>
    <font>
      <sz val="11"/>
      <color rgb="FFFF0066"/>
      <name val="Calibri"/>
      <family val="2"/>
    </font>
    <font>
      <b/>
      <sz val="9"/>
      <color rgb="FF0070C0"/>
      <name val="Arial"/>
      <family val="2"/>
    </font>
    <font>
      <sz val="11"/>
      <color theme="1"/>
      <name val="Calibri"/>
      <family val="2"/>
    </font>
    <font>
      <b/>
      <strike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7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0" fillId="8" borderId="11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11" xfId="0" applyFill="1" applyBorder="1" applyAlignment="1">
      <alignment horizontal="center" vertical="top" wrapText="1"/>
    </xf>
    <xf numFmtId="0" fontId="0" fillId="8" borderId="10" xfId="0" applyFill="1" applyBorder="1" applyAlignment="1">
      <alignment vertical="top"/>
    </xf>
    <xf numFmtId="0" fontId="0" fillId="8" borderId="17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/>
    </xf>
    <xf numFmtId="0" fontId="9" fillId="8" borderId="11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vertical="top" wrapText="1"/>
    </xf>
    <xf numFmtId="0" fontId="6" fillId="9" borderId="11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9" borderId="11" xfId="0" applyFill="1" applyBorder="1" applyAlignment="1">
      <alignment horizontal="center" vertical="top"/>
    </xf>
    <xf numFmtId="0" fontId="0" fillId="9" borderId="10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20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0" fillId="9" borderId="20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8" borderId="17" xfId="0" applyFont="1" applyFill="1" applyBorder="1" applyAlignment="1">
      <alignment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5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19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1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9" xfId="0" applyBorder="1" applyAlignment="1">
      <alignment vertical="top"/>
    </xf>
    <xf numFmtId="0" fontId="0" fillId="9" borderId="23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0" fillId="8" borderId="23" xfId="0" applyFill="1" applyBorder="1" applyAlignment="1">
      <alignment horizontal="center" vertical="top"/>
    </xf>
    <xf numFmtId="0" fontId="0" fillId="8" borderId="25" xfId="0" applyFill="1" applyBorder="1" applyAlignment="1">
      <alignment horizontal="center" vertical="top"/>
    </xf>
    <xf numFmtId="0" fontId="0" fillId="8" borderId="28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/>
    </xf>
    <xf numFmtId="0" fontId="6" fillId="8" borderId="20" xfId="0" applyFont="1" applyFill="1" applyBorder="1" applyAlignment="1">
      <alignment vertical="top" wrapText="1"/>
    </xf>
    <xf numFmtId="0" fontId="0" fillId="8" borderId="20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 wrapText="1"/>
    </xf>
    <xf numFmtId="0" fontId="1" fillId="8" borderId="29" xfId="0" applyFont="1" applyFill="1" applyBorder="1" applyAlignment="1">
      <alignment vertical="top" wrapText="1"/>
    </xf>
    <xf numFmtId="0" fontId="0" fillId="8" borderId="30" xfId="0" applyFill="1" applyBorder="1" applyAlignment="1">
      <alignment vertical="top"/>
    </xf>
    <xf numFmtId="0" fontId="0" fillId="8" borderId="31" xfId="0" applyFill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3" xfId="0" applyFill="1" applyBorder="1" applyAlignment="1">
      <alignment vertical="top"/>
    </xf>
    <xf numFmtId="0" fontId="0" fillId="10" borderId="11" xfId="0" applyFill="1" applyBorder="1" applyAlignment="1">
      <alignment horizontal="center" vertical="top"/>
    </xf>
    <xf numFmtId="0" fontId="6" fillId="10" borderId="1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11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0" fillId="10" borderId="10" xfId="0" applyFill="1" applyBorder="1" applyAlignment="1">
      <alignment horizontal="center" vertical="top"/>
    </xf>
    <xf numFmtId="0" fontId="6" fillId="10" borderId="10" xfId="0" applyFont="1" applyFill="1" applyBorder="1" applyAlignment="1">
      <alignment vertical="top" wrapText="1"/>
    </xf>
    <xf numFmtId="0" fontId="0" fillId="10" borderId="17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8" xfId="0" applyFill="1" applyBorder="1" applyAlignment="1">
      <alignment vertical="top" wrapText="1"/>
    </xf>
    <xf numFmtId="0" fontId="0" fillId="10" borderId="20" xfId="0" applyFill="1" applyBorder="1" applyAlignment="1">
      <alignment vertical="top"/>
    </xf>
    <xf numFmtId="0" fontId="0" fillId="10" borderId="20" xfId="0" applyFill="1" applyBorder="1" applyAlignment="1">
      <alignment horizontal="center" vertical="top"/>
    </xf>
    <xf numFmtId="0" fontId="6" fillId="10" borderId="20" xfId="0" applyFont="1" applyFill="1" applyBorder="1" applyAlignment="1">
      <alignment vertical="top" wrapText="1"/>
    </xf>
    <xf numFmtId="0" fontId="0" fillId="10" borderId="20" xfId="0" applyFill="1" applyBorder="1" applyAlignment="1">
      <alignment vertical="top" wrapText="1"/>
    </xf>
    <xf numFmtId="0" fontId="0" fillId="10" borderId="20" xfId="0" applyFill="1" applyBorder="1" applyAlignment="1">
      <alignment horizontal="center" vertical="top" wrapText="1"/>
    </xf>
    <xf numFmtId="0" fontId="0" fillId="11" borderId="30" xfId="0" applyFill="1" applyBorder="1" applyAlignment="1">
      <alignment vertical="top"/>
    </xf>
    <xf numFmtId="0" fontId="0" fillId="11" borderId="10" xfId="0" applyFill="1" applyBorder="1" applyAlignment="1">
      <alignment horizontal="center" vertical="top"/>
    </xf>
    <xf numFmtId="0" fontId="6" fillId="11" borderId="10" xfId="0" applyFont="1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8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/>
    </xf>
    <xf numFmtId="0" fontId="6" fillId="11" borderId="11" xfId="0" applyFont="1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20" xfId="0" applyFill="1" applyBorder="1" applyAlignment="1">
      <alignment horizontal="center" vertical="top"/>
    </xf>
    <xf numFmtId="0" fontId="6" fillId="11" borderId="20" xfId="0" applyFont="1" applyFill="1" applyBorder="1" applyAlignment="1">
      <alignment vertical="top" wrapText="1"/>
    </xf>
    <xf numFmtId="0" fontId="0" fillId="11" borderId="20" xfId="0" applyFill="1" applyBorder="1" applyAlignment="1">
      <alignment vertical="top" wrapText="1"/>
    </xf>
    <xf numFmtId="0" fontId="0" fillId="11" borderId="35" xfId="0" applyFill="1" applyBorder="1" applyAlignment="1">
      <alignment horizontal="center" vertical="top" wrapText="1"/>
    </xf>
    <xf numFmtId="0" fontId="0" fillId="11" borderId="11" xfId="0" applyFill="1" applyBorder="1" applyAlignment="1">
      <alignment vertical="top"/>
    </xf>
    <xf numFmtId="0" fontId="0" fillId="11" borderId="10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10" xfId="0" applyFont="1" applyFill="1" applyBorder="1" applyAlignment="1">
      <alignment horizontal="left" wrapText="1"/>
    </xf>
    <xf numFmtId="0" fontId="3" fillId="9" borderId="20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left" wrapText="1"/>
    </xf>
    <xf numFmtId="0" fontId="3" fillId="8" borderId="1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10" xfId="0" applyFont="1" applyFill="1" applyBorder="1" applyAlignment="1">
      <alignment horizontal="left" wrapText="1"/>
    </xf>
    <xf numFmtId="0" fontId="3" fillId="10" borderId="20" xfId="0" applyFont="1" applyFill="1" applyBorder="1" applyAlignment="1">
      <alignment horizontal="left" wrapText="1"/>
    </xf>
    <xf numFmtId="0" fontId="3" fillId="11" borderId="11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20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20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20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9" borderId="18" xfId="0" applyFont="1" applyFill="1" applyBorder="1" applyAlignment="1">
      <alignment vertical="top" wrapText="1"/>
    </xf>
    <xf numFmtId="0" fontId="28" fillId="9" borderId="10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vertical="top" wrapText="1"/>
    </xf>
    <xf numFmtId="0" fontId="13" fillId="8" borderId="17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7" fillId="0" borderId="10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27" fillId="0" borderId="20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/>
    </xf>
    <xf numFmtId="0" fontId="27" fillId="0" borderId="10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27" fillId="0" borderId="20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top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3" fillId="9" borderId="25" xfId="0" applyFont="1" applyFill="1" applyBorder="1" applyAlignment="1">
      <alignment horizontal="left" vertical="top"/>
    </xf>
    <xf numFmtId="0" fontId="27" fillId="9" borderId="10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 wrapText="1"/>
    </xf>
    <xf numFmtId="0" fontId="3" fillId="9" borderId="29" xfId="0" applyFont="1" applyFill="1" applyBorder="1" applyAlignment="1">
      <alignment vertical="top" wrapText="1"/>
    </xf>
    <xf numFmtId="0" fontId="27" fillId="9" borderId="10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top" wrapText="1"/>
    </xf>
    <xf numFmtId="0" fontId="3" fillId="9" borderId="19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27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23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3" fillId="0" borderId="10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right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19" xfId="0" applyFont="1" applyFill="1" applyBorder="1" applyAlignment="1">
      <alignment horizontal="center" wrapText="1"/>
    </xf>
    <xf numFmtId="0" fontId="3" fillId="9" borderId="23" xfId="0" applyFont="1" applyFill="1" applyBorder="1" applyAlignment="1">
      <alignment horizontal="left" vertical="top"/>
    </xf>
    <xf numFmtId="0" fontId="27" fillId="9" borderId="11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top"/>
    </xf>
    <xf numFmtId="0" fontId="3" fillId="9" borderId="20" xfId="0" applyFont="1" applyFill="1" applyBorder="1" applyAlignment="1">
      <alignment vertical="top" wrapText="1"/>
    </xf>
    <xf numFmtId="0" fontId="27" fillId="9" borderId="20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left" vertical="top"/>
    </xf>
    <xf numFmtId="0" fontId="27" fillId="8" borderId="23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vertical="top" wrapText="1"/>
    </xf>
    <xf numFmtId="0" fontId="3" fillId="8" borderId="16" xfId="0" applyFont="1" applyFill="1" applyBorder="1" applyAlignment="1">
      <alignment vertical="top" wrapText="1"/>
    </xf>
    <xf numFmtId="0" fontId="27" fillId="8" borderId="10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left" vertical="top"/>
    </xf>
    <xf numFmtId="0" fontId="27" fillId="8" borderId="25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vertical="top" wrapText="1"/>
    </xf>
    <xf numFmtId="0" fontId="3" fillId="8" borderId="29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center" vertical="top"/>
    </xf>
    <xf numFmtId="0" fontId="3" fillId="8" borderId="20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center" vertical="top" wrapText="1"/>
    </xf>
    <xf numFmtId="0" fontId="3" fillId="8" borderId="20" xfId="0" applyFont="1" applyFill="1" applyBorder="1" applyAlignment="1">
      <alignment horizontal="center" vertical="top" wrapText="1"/>
    </xf>
    <xf numFmtId="0" fontId="31" fillId="0" borderId="10" xfId="0" applyFont="1" applyBorder="1" applyAlignment="1">
      <alignment vertical="top" wrapText="1"/>
    </xf>
    <xf numFmtId="0" fontId="27" fillId="8" borderId="11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/>
    </xf>
    <xf numFmtId="0" fontId="27" fillId="8" borderId="11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left" vertical="top"/>
    </xf>
    <xf numFmtId="0" fontId="27" fillId="8" borderId="10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vertical="top" wrapText="1"/>
    </xf>
    <xf numFmtId="0" fontId="3" fillId="8" borderId="31" xfId="0" applyFont="1" applyFill="1" applyBorder="1" applyAlignment="1">
      <alignment horizontal="left" vertical="top"/>
    </xf>
    <xf numFmtId="0" fontId="27" fillId="8" borderId="1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horizontal="left" vertical="top"/>
    </xf>
    <xf numFmtId="0" fontId="3" fillId="8" borderId="2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10" xfId="0" quotePrefix="1" applyFont="1" applyFill="1" applyBorder="1" applyAlignment="1">
      <alignment horizontal="left" vertical="top" wrapText="1"/>
    </xf>
    <xf numFmtId="0" fontId="34" fillId="12" borderId="21" xfId="0" applyFont="1" applyFill="1" applyBorder="1" applyAlignment="1">
      <alignment vertical="top"/>
    </xf>
    <xf numFmtId="0" fontId="34" fillId="12" borderId="11" xfId="0" applyFont="1" applyFill="1" applyBorder="1" applyAlignment="1">
      <alignment horizontal="center" vertical="top"/>
    </xf>
    <xf numFmtId="0" fontId="34" fillId="12" borderId="11" xfId="0" applyFont="1" applyFill="1" applyBorder="1" applyAlignment="1">
      <alignment vertical="top" wrapText="1"/>
    </xf>
    <xf numFmtId="0" fontId="34" fillId="12" borderId="16" xfId="0" applyFont="1" applyFill="1" applyBorder="1" applyAlignment="1">
      <alignment vertical="top" wrapText="1"/>
    </xf>
    <xf numFmtId="0" fontId="34" fillId="12" borderId="22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top" wrapText="1"/>
    </xf>
    <xf numFmtId="0" fontId="34" fillId="12" borderId="24" xfId="0" applyFont="1" applyFill="1" applyBorder="1" applyAlignment="1">
      <alignment vertical="top"/>
    </xf>
    <xf numFmtId="0" fontId="34" fillId="12" borderId="10" xfId="0" applyFont="1" applyFill="1" applyBorder="1" applyAlignment="1">
      <alignment horizontal="center" vertical="top"/>
    </xf>
    <xf numFmtId="0" fontId="34" fillId="12" borderId="10" xfId="0" applyFont="1" applyFill="1" applyBorder="1" applyAlignment="1">
      <alignment vertical="top" wrapText="1"/>
    </xf>
    <xf numFmtId="0" fontId="34" fillId="12" borderId="17" xfId="0" applyFont="1" applyFill="1" applyBorder="1" applyAlignment="1">
      <alignment vertical="top" wrapText="1"/>
    </xf>
    <xf numFmtId="0" fontId="34" fillId="12" borderId="0" xfId="0" applyFont="1" applyFill="1" applyBorder="1" applyAlignment="1">
      <alignment horizontal="center" vertical="top"/>
    </xf>
    <xf numFmtId="0" fontId="0" fillId="12" borderId="10" xfId="0" applyFill="1" applyBorder="1" applyAlignment="1">
      <alignment vertical="top" wrapText="1"/>
    </xf>
    <xf numFmtId="0" fontId="35" fillId="12" borderId="25" xfId="0" applyFont="1" applyFill="1" applyBorder="1" applyAlignment="1">
      <alignment horizontal="center" wrapText="1"/>
    </xf>
    <xf numFmtId="0" fontId="35" fillId="12" borderId="25" xfId="0" applyFont="1" applyFill="1" applyBorder="1" applyAlignment="1">
      <alignment horizontal="center" vertical="top" wrapText="1"/>
    </xf>
    <xf numFmtId="0" fontId="34" fillId="12" borderId="25" xfId="0" applyFont="1" applyFill="1" applyBorder="1" applyAlignment="1">
      <alignment horizontal="center" vertical="top"/>
    </xf>
    <xf numFmtId="0" fontId="34" fillId="12" borderId="26" xfId="0" applyFont="1" applyFill="1" applyBorder="1" applyAlignment="1">
      <alignment vertical="top"/>
    </xf>
    <xf numFmtId="0" fontId="34" fillId="12" borderId="1" xfId="0" applyFont="1" applyFill="1" applyBorder="1" applyAlignment="1">
      <alignment horizontal="center" vertical="top"/>
    </xf>
    <xf numFmtId="0" fontId="34" fillId="12" borderId="1" xfId="0" applyFont="1" applyFill="1" applyBorder="1" applyAlignment="1">
      <alignment vertical="top" wrapText="1"/>
    </xf>
    <xf numFmtId="0" fontId="34" fillId="12" borderId="18" xfId="0" applyFont="1" applyFill="1" applyBorder="1" applyAlignment="1">
      <alignment vertical="top" wrapText="1"/>
    </xf>
    <xf numFmtId="0" fontId="34" fillId="12" borderId="27" xfId="0" applyFont="1" applyFill="1" applyBorder="1" applyAlignment="1">
      <alignment horizontal="center" vertical="top"/>
    </xf>
    <xf numFmtId="0" fontId="34" fillId="12" borderId="19" xfId="0" applyFont="1" applyFill="1" applyBorder="1" applyAlignment="1">
      <alignment horizontal="center" vertical="top"/>
    </xf>
    <xf numFmtId="0" fontId="34" fillId="12" borderId="23" xfId="0" applyFont="1" applyFill="1" applyBorder="1" applyAlignment="1">
      <alignment horizontal="center" vertical="top"/>
    </xf>
    <xf numFmtId="0" fontId="34" fillId="12" borderId="37" xfId="0" applyFont="1" applyFill="1" applyBorder="1" applyAlignment="1">
      <alignment vertical="top"/>
    </xf>
    <xf numFmtId="0" fontId="34" fillId="12" borderId="20" xfId="0" applyFont="1" applyFill="1" applyBorder="1" applyAlignment="1">
      <alignment horizontal="center" vertical="top"/>
    </xf>
    <xf numFmtId="0" fontId="34" fillId="12" borderId="20" xfId="0" applyFont="1" applyFill="1" applyBorder="1" applyAlignment="1">
      <alignment vertical="top" wrapText="1"/>
    </xf>
    <xf numFmtId="0" fontId="0" fillId="12" borderId="45" xfId="0" applyFill="1" applyBorder="1" applyAlignment="1">
      <alignment horizontal="center" vertical="top" wrapText="1"/>
    </xf>
    <xf numFmtId="0" fontId="34" fillId="12" borderId="45" xfId="0" applyFont="1" applyFill="1" applyBorder="1" applyAlignment="1">
      <alignment horizontal="center" vertical="top"/>
    </xf>
    <xf numFmtId="0" fontId="34" fillId="12" borderId="38" xfId="0" applyFont="1" applyFill="1" applyBorder="1" applyAlignment="1">
      <alignment horizontal="center" vertical="top"/>
    </xf>
    <xf numFmtId="0" fontId="36" fillId="0" borderId="23" xfId="0" applyFont="1" applyFill="1" applyBorder="1" applyAlignment="1">
      <alignment horizontal="left" vertical="top"/>
    </xf>
    <xf numFmtId="0" fontId="37" fillId="0" borderId="11" xfId="0" applyFont="1" applyFill="1" applyBorder="1" applyAlignment="1">
      <alignment horizontal="center" vertical="top"/>
    </xf>
    <xf numFmtId="0" fontId="36" fillId="0" borderId="11" xfId="0" applyFont="1" applyFill="1" applyBorder="1" applyAlignment="1">
      <alignment vertical="top" wrapText="1"/>
    </xf>
    <xf numFmtId="0" fontId="36" fillId="0" borderId="16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horizontal="center" vertical="top"/>
    </xf>
    <xf numFmtId="0" fontId="36" fillId="0" borderId="10" xfId="0" applyFont="1" applyBorder="1" applyAlignment="1">
      <alignment vertical="top" wrapText="1"/>
    </xf>
    <xf numFmtId="0" fontId="36" fillId="0" borderId="29" xfId="0" applyFont="1" applyFill="1" applyBorder="1" applyAlignment="1">
      <alignment vertical="top" wrapText="1"/>
    </xf>
    <xf numFmtId="0" fontId="36" fillId="0" borderId="10" xfId="0" applyFont="1" applyBorder="1" applyAlignment="1">
      <alignment vertical="top"/>
    </xf>
    <xf numFmtId="0" fontId="36" fillId="0" borderId="19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center" vertical="top"/>
    </xf>
    <xf numFmtId="0" fontId="36" fillId="0" borderId="1" xfId="0" applyFont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9" fillId="12" borderId="21" xfId="0" applyFont="1" applyFill="1" applyBorder="1" applyAlignment="1">
      <alignment vertical="top"/>
    </xf>
    <xf numFmtId="0" fontId="39" fillId="12" borderId="11" xfId="0" applyFont="1" applyFill="1" applyBorder="1" applyAlignment="1">
      <alignment horizontal="center" vertical="top"/>
    </xf>
    <xf numFmtId="0" fontId="39" fillId="12" borderId="11" xfId="0" applyFont="1" applyFill="1" applyBorder="1" applyAlignment="1">
      <alignment vertical="top" wrapText="1"/>
    </xf>
    <xf numFmtId="0" fontId="39" fillId="12" borderId="16" xfId="0" applyFont="1" applyFill="1" applyBorder="1" applyAlignment="1">
      <alignment vertical="top" wrapText="1"/>
    </xf>
    <xf numFmtId="0" fontId="39" fillId="12" borderId="22" xfId="0" applyFont="1" applyFill="1" applyBorder="1" applyAlignment="1">
      <alignment horizontal="center" vertical="top"/>
    </xf>
    <xf numFmtId="0" fontId="40" fillId="12" borderId="23" xfId="0" applyFont="1" applyFill="1" applyBorder="1" applyAlignment="1">
      <alignment horizontal="center" vertical="top" wrapText="1"/>
    </xf>
    <xf numFmtId="0" fontId="39" fillId="0" borderId="0" xfId="0" applyFont="1" applyAlignment="1">
      <alignment vertical="top"/>
    </xf>
    <xf numFmtId="0" fontId="39" fillId="0" borderId="0" xfId="0" applyFont="1" applyBorder="1" applyAlignment="1">
      <alignment vertical="top"/>
    </xf>
    <xf numFmtId="0" fontId="39" fillId="12" borderId="24" xfId="0" applyFont="1" applyFill="1" applyBorder="1" applyAlignment="1">
      <alignment vertical="top"/>
    </xf>
    <xf numFmtId="0" fontId="39" fillId="12" borderId="10" xfId="0" applyFont="1" applyFill="1" applyBorder="1" applyAlignment="1">
      <alignment horizontal="center" vertical="top"/>
    </xf>
    <xf numFmtId="0" fontId="39" fillId="12" borderId="10" xfId="0" applyFont="1" applyFill="1" applyBorder="1" applyAlignment="1">
      <alignment vertical="top" wrapText="1"/>
    </xf>
    <xf numFmtId="0" fontId="39" fillId="12" borderId="17" xfId="0" applyFont="1" applyFill="1" applyBorder="1" applyAlignment="1">
      <alignment vertical="top" wrapText="1"/>
    </xf>
    <xf numFmtId="0" fontId="39" fillId="12" borderId="0" xfId="0" applyFont="1" applyFill="1" applyBorder="1" applyAlignment="1">
      <alignment horizontal="center" vertical="top"/>
    </xf>
    <xf numFmtId="0" fontId="40" fillId="12" borderId="25" xfId="0" applyFont="1" applyFill="1" applyBorder="1" applyAlignment="1">
      <alignment horizontal="center" wrapText="1"/>
    </xf>
    <xf numFmtId="0" fontId="40" fillId="12" borderId="25" xfId="0" applyFont="1" applyFill="1" applyBorder="1" applyAlignment="1">
      <alignment horizontal="center" vertical="top" wrapText="1"/>
    </xf>
    <xf numFmtId="0" fontId="39" fillId="12" borderId="25" xfId="0" applyFont="1" applyFill="1" applyBorder="1" applyAlignment="1">
      <alignment horizontal="center" vertical="top"/>
    </xf>
    <xf numFmtId="0" fontId="39" fillId="12" borderId="26" xfId="0" applyFont="1" applyFill="1" applyBorder="1" applyAlignment="1">
      <alignment vertical="top"/>
    </xf>
    <xf numFmtId="0" fontId="39" fillId="12" borderId="1" xfId="0" applyFont="1" applyFill="1" applyBorder="1" applyAlignment="1">
      <alignment horizontal="center" vertical="top"/>
    </xf>
    <xf numFmtId="0" fontId="39" fillId="12" borderId="1" xfId="0" applyFont="1" applyFill="1" applyBorder="1" applyAlignment="1">
      <alignment vertical="top" wrapText="1"/>
    </xf>
    <xf numFmtId="0" fontId="39" fillId="12" borderId="18" xfId="0" applyFont="1" applyFill="1" applyBorder="1" applyAlignment="1">
      <alignment vertical="top" wrapText="1"/>
    </xf>
    <xf numFmtId="0" fontId="39" fillId="12" borderId="27" xfId="0" applyFont="1" applyFill="1" applyBorder="1" applyAlignment="1">
      <alignment horizontal="center" vertical="top"/>
    </xf>
    <xf numFmtId="0" fontId="39" fillId="12" borderId="19" xfId="0" applyFont="1" applyFill="1" applyBorder="1" applyAlignment="1">
      <alignment horizontal="center" vertical="top"/>
    </xf>
    <xf numFmtId="0" fontId="39" fillId="12" borderId="23" xfId="0" applyFont="1" applyFill="1" applyBorder="1" applyAlignment="1">
      <alignment horizontal="center" vertical="top"/>
    </xf>
    <xf numFmtId="0" fontId="39" fillId="0" borderId="37" xfId="0" applyFont="1" applyFill="1" applyBorder="1" applyAlignment="1">
      <alignment vertical="top"/>
    </xf>
    <xf numFmtId="0" fontId="39" fillId="0" borderId="20" xfId="0" applyFont="1" applyFill="1" applyBorder="1" applyAlignment="1">
      <alignment horizontal="center" vertical="top"/>
    </xf>
    <xf numFmtId="0" fontId="39" fillId="0" borderId="20" xfId="0" applyFont="1" applyFill="1" applyBorder="1" applyAlignment="1">
      <alignment vertical="top" wrapText="1"/>
    </xf>
    <xf numFmtId="0" fontId="39" fillId="0" borderId="45" xfId="0" applyFont="1" applyFill="1" applyBorder="1" applyAlignment="1">
      <alignment horizontal="center" vertical="top" wrapText="1"/>
    </xf>
    <xf numFmtId="0" fontId="39" fillId="0" borderId="45" xfId="0" applyFont="1" applyFill="1" applyBorder="1" applyAlignment="1">
      <alignment horizontal="center" vertical="top"/>
    </xf>
    <xf numFmtId="0" fontId="39" fillId="0" borderId="38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top"/>
    </xf>
    <xf numFmtId="0" fontId="3" fillId="13" borderId="23" xfId="0" applyFont="1" applyFill="1" applyBorder="1" applyAlignment="1">
      <alignment horizontal="left" vertical="top"/>
    </xf>
    <xf numFmtId="0" fontId="27" fillId="13" borderId="11" xfId="0" applyFont="1" applyFill="1" applyBorder="1" applyAlignment="1">
      <alignment horizontal="center" vertical="top"/>
    </xf>
    <xf numFmtId="0" fontId="3" fillId="13" borderId="11" xfId="0" applyFont="1" applyFill="1" applyBorder="1" applyAlignment="1">
      <alignment vertical="top" wrapText="1"/>
    </xf>
    <xf numFmtId="0" fontId="3" fillId="13" borderId="16" xfId="0" applyFont="1" applyFill="1" applyBorder="1" applyAlignment="1">
      <alignment vertical="top" wrapText="1"/>
    </xf>
    <xf numFmtId="0" fontId="27" fillId="13" borderId="11" xfId="0" applyFont="1" applyFill="1" applyBorder="1" applyAlignment="1">
      <alignment horizontal="center" vertical="top" wrapText="1"/>
    </xf>
    <xf numFmtId="0" fontId="3" fillId="13" borderId="11" xfId="0" applyFont="1" applyFill="1" applyBorder="1" applyAlignment="1">
      <alignment horizontal="center" vertical="top"/>
    </xf>
    <xf numFmtId="0" fontId="3" fillId="13" borderId="25" xfId="0" applyFont="1" applyFill="1" applyBorder="1" applyAlignment="1">
      <alignment horizontal="left" vertical="top"/>
    </xf>
    <xf numFmtId="0" fontId="27" fillId="13" borderId="10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vertical="top" wrapText="1"/>
    </xf>
    <xf numFmtId="0" fontId="3" fillId="13" borderId="17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vertical="top" wrapText="1"/>
    </xf>
    <xf numFmtId="0" fontId="3" fillId="13" borderId="28" xfId="0" applyFont="1" applyFill="1" applyBorder="1" applyAlignment="1">
      <alignment vertical="top" wrapText="1"/>
    </xf>
    <xf numFmtId="0" fontId="3" fillId="13" borderId="19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vertical="top" wrapText="1"/>
    </xf>
    <xf numFmtId="0" fontId="3" fillId="13" borderId="18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left" vertical="top"/>
    </xf>
    <xf numFmtId="0" fontId="2" fillId="13" borderId="25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/>
    </xf>
    <xf numFmtId="0" fontId="3" fillId="13" borderId="37" xfId="0" applyFont="1" applyFill="1" applyBorder="1" applyAlignment="1">
      <alignment horizontal="left" vertical="top"/>
    </xf>
    <xf numFmtId="0" fontId="27" fillId="13" borderId="20" xfId="0" applyFont="1" applyFill="1" applyBorder="1" applyAlignment="1">
      <alignment horizontal="center" vertical="top" wrapText="1"/>
    </xf>
    <xf numFmtId="0" fontId="3" fillId="13" borderId="20" xfId="0" applyFont="1" applyFill="1" applyBorder="1" applyAlignment="1">
      <alignment vertical="top" wrapText="1"/>
    </xf>
    <xf numFmtId="0" fontId="3" fillId="13" borderId="20" xfId="0" applyFont="1" applyFill="1" applyBorder="1" applyAlignment="1">
      <alignment horizontal="center" vertical="top" wrapText="1"/>
    </xf>
    <xf numFmtId="0" fontId="2" fillId="13" borderId="20" xfId="0" applyFont="1" applyFill="1" applyBorder="1" applyAlignment="1">
      <alignment horizontal="center" vertical="top" wrapText="1"/>
    </xf>
    <xf numFmtId="0" fontId="2" fillId="13" borderId="38" xfId="0" applyFont="1" applyFill="1" applyBorder="1" applyAlignment="1">
      <alignment horizontal="center" vertical="top" wrapText="1"/>
    </xf>
    <xf numFmtId="0" fontId="41" fillId="13" borderId="10" xfId="0" applyFont="1" applyFill="1" applyBorder="1" applyAlignment="1">
      <alignment horizontal="center" vertical="top" wrapText="1"/>
    </xf>
    <xf numFmtId="0" fontId="34" fillId="13" borderId="4" xfId="0" applyFont="1" applyFill="1" applyBorder="1" applyAlignment="1">
      <alignment wrapText="1"/>
    </xf>
    <xf numFmtId="0" fontId="34" fillId="13" borderId="46" xfId="0" applyFont="1" applyFill="1" applyBorder="1" applyAlignment="1">
      <alignment vertical="top" wrapText="1"/>
    </xf>
    <xf numFmtId="0" fontId="34" fillId="13" borderId="47" xfId="0" applyFont="1" applyFill="1" applyBorder="1" applyAlignment="1">
      <alignment vertical="top" wrapText="1"/>
    </xf>
    <xf numFmtId="0" fontId="34" fillId="13" borderId="48" xfId="0" applyFont="1" applyFill="1" applyBorder="1" applyAlignment="1">
      <alignment vertical="top" wrapText="1"/>
    </xf>
    <xf numFmtId="0" fontId="42" fillId="13" borderId="45" xfId="0" applyFont="1" applyFill="1" applyBorder="1"/>
    <xf numFmtId="0" fontId="0" fillId="0" borderId="0" xfId="0" applyAlignment="1"/>
    <xf numFmtId="0" fontId="0" fillId="0" borderId="0" xfId="0" applyAlignment="1">
      <alignment vertical="top"/>
    </xf>
    <xf numFmtId="0" fontId="43" fillId="13" borderId="0" xfId="0" applyFont="1" applyFill="1" applyBorder="1" applyAlignment="1">
      <alignment horizontal="left" vertical="top"/>
    </xf>
    <xf numFmtId="0" fontId="44" fillId="13" borderId="10" xfId="0" applyFont="1" applyFill="1" applyBorder="1" applyAlignment="1">
      <alignment horizontal="center" vertical="top" wrapText="1"/>
    </xf>
    <xf numFmtId="0" fontId="43" fillId="13" borderId="4" xfId="0" applyFont="1" applyFill="1" applyBorder="1" applyAlignment="1">
      <alignment wrapText="1"/>
    </xf>
    <xf numFmtId="0" fontId="43" fillId="13" borderId="10" xfId="0" applyFont="1" applyFill="1" applyBorder="1" applyAlignment="1">
      <alignment vertical="top" wrapText="1"/>
    </xf>
    <xf numFmtId="0" fontId="43" fillId="13" borderId="46" xfId="0" applyFont="1" applyFill="1" applyBorder="1" applyAlignment="1">
      <alignment vertical="top" wrapText="1"/>
    </xf>
    <xf numFmtId="0" fontId="43" fillId="13" borderId="10" xfId="0" applyFont="1" applyFill="1" applyBorder="1" applyAlignment="1">
      <alignment horizontal="center" vertical="top" wrapText="1"/>
    </xf>
    <xf numFmtId="0" fontId="43" fillId="13" borderId="47" xfId="0" applyFont="1" applyFill="1" applyBorder="1" applyAlignment="1">
      <alignment vertical="top" wrapText="1"/>
    </xf>
    <xf numFmtId="0" fontId="43" fillId="13" borderId="48" xfId="0" applyFont="1" applyFill="1" applyBorder="1" applyAlignment="1">
      <alignment vertical="top" wrapText="1"/>
    </xf>
    <xf numFmtId="0" fontId="43" fillId="13" borderId="37" xfId="0" applyFont="1" applyFill="1" applyBorder="1" applyAlignment="1">
      <alignment horizontal="left" vertical="top"/>
    </xf>
    <xf numFmtId="0" fontId="44" fillId="13" borderId="20" xfId="0" applyFont="1" applyFill="1" applyBorder="1" applyAlignment="1">
      <alignment horizontal="center" vertical="top" wrapText="1"/>
    </xf>
    <xf numFmtId="0" fontId="45" fillId="13" borderId="45" xfId="0" applyFont="1" applyFill="1" applyBorder="1"/>
    <xf numFmtId="0" fontId="43" fillId="13" borderId="20" xfId="0" applyFont="1" applyFill="1" applyBorder="1" applyAlignment="1">
      <alignment vertical="top" wrapText="1"/>
    </xf>
    <xf numFmtId="0" fontId="43" fillId="13" borderId="20" xfId="0" applyFont="1" applyFill="1" applyBorder="1" applyAlignment="1">
      <alignment horizontal="center" vertical="top" wrapText="1"/>
    </xf>
    <xf numFmtId="0" fontId="46" fillId="13" borderId="10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vertical="top" wrapText="1"/>
    </xf>
    <xf numFmtId="0" fontId="48" fillId="0" borderId="2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49" fillId="0" borderId="17" xfId="0" applyFont="1" applyFill="1" applyBorder="1" applyAlignment="1">
      <alignment vertical="top" wrapText="1"/>
    </xf>
    <xf numFmtId="0" fontId="49" fillId="0" borderId="29" xfId="0" applyFont="1" applyFill="1" applyBorder="1" applyAlignment="1">
      <alignment vertical="top" wrapText="1"/>
    </xf>
    <xf numFmtId="0" fontId="48" fillId="9" borderId="25" xfId="0" applyFont="1" applyFill="1" applyBorder="1" applyAlignment="1">
      <alignment horizontal="left" vertical="top"/>
    </xf>
    <xf numFmtId="0" fontId="46" fillId="9" borderId="10" xfId="0" applyFont="1" applyFill="1" applyBorder="1" applyAlignment="1">
      <alignment horizontal="center" vertical="top"/>
    </xf>
    <xf numFmtId="0" fontId="48" fillId="9" borderId="10" xfId="0" applyFont="1" applyFill="1" applyBorder="1" applyAlignment="1">
      <alignment vertical="top" wrapText="1"/>
    </xf>
    <xf numFmtId="0" fontId="48" fillId="9" borderId="29" xfId="0" applyFont="1" applyFill="1" applyBorder="1" applyAlignment="1">
      <alignment vertical="top" wrapText="1"/>
    </xf>
    <xf numFmtId="0" fontId="46" fillId="9" borderId="10" xfId="0" applyFont="1" applyFill="1" applyBorder="1" applyAlignment="1">
      <alignment horizontal="center" vertical="top" wrapText="1"/>
    </xf>
    <xf numFmtId="0" fontId="48" fillId="9" borderId="10" xfId="0" applyFont="1" applyFill="1" applyBorder="1" applyAlignment="1">
      <alignment horizontal="center" vertical="top" wrapText="1"/>
    </xf>
    <xf numFmtId="0" fontId="48" fillId="9" borderId="19" xfId="0" applyFont="1" applyFill="1" applyBorder="1" applyAlignment="1">
      <alignment horizontal="left" vertical="top"/>
    </xf>
    <xf numFmtId="0" fontId="46" fillId="9" borderId="1" xfId="0" applyFont="1" applyFill="1" applyBorder="1" applyAlignment="1">
      <alignment horizontal="center" vertical="top"/>
    </xf>
    <xf numFmtId="0" fontId="48" fillId="9" borderId="1" xfId="0" applyFont="1" applyFill="1" applyBorder="1" applyAlignment="1">
      <alignment vertical="top" wrapText="1"/>
    </xf>
    <xf numFmtId="0" fontId="46" fillId="9" borderId="1" xfId="0" applyFont="1" applyFill="1" applyBorder="1" applyAlignment="1">
      <alignment horizontal="center" vertical="top" wrapText="1"/>
    </xf>
    <xf numFmtId="0" fontId="48" fillId="9" borderId="1" xfId="0" applyFont="1" applyFill="1" applyBorder="1" applyAlignment="1">
      <alignment horizontal="center" vertical="top" wrapText="1"/>
    </xf>
    <xf numFmtId="0" fontId="48" fillId="9" borderId="11" xfId="0" applyFont="1" applyFill="1" applyBorder="1" applyAlignment="1">
      <alignment vertical="top" wrapText="1"/>
    </xf>
    <xf numFmtId="0" fontId="48" fillId="9" borderId="11" xfId="0" applyFont="1" applyFill="1" applyBorder="1" applyAlignment="1">
      <alignment horizontal="center" vertical="top"/>
    </xf>
    <xf numFmtId="0" fontId="48" fillId="0" borderId="25" xfId="0" applyFont="1" applyFill="1" applyBorder="1" applyAlignment="1">
      <alignment horizontal="left" vertical="top"/>
    </xf>
    <xf numFmtId="0" fontId="46" fillId="0" borderId="10" xfId="0" applyFont="1" applyFill="1" applyBorder="1" applyAlignment="1">
      <alignment horizontal="center" vertical="top"/>
    </xf>
    <xf numFmtId="0" fontId="48" fillId="0" borderId="11" xfId="0" applyFont="1" applyFill="1" applyBorder="1" applyAlignment="1">
      <alignment vertical="top" wrapText="1"/>
    </xf>
    <xf numFmtId="0" fontId="48" fillId="0" borderId="10" xfId="0" applyFont="1" applyFill="1" applyBorder="1" applyAlignment="1">
      <alignment vertical="top" wrapText="1"/>
    </xf>
    <xf numFmtId="0" fontId="48" fillId="0" borderId="10" xfId="0" quotePrefix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/>
    </xf>
    <xf numFmtId="0" fontId="48" fillId="0" borderId="10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/>
    </xf>
    <xf numFmtId="0" fontId="41" fillId="0" borderId="11" xfId="0" applyFont="1" applyFill="1" applyBorder="1" applyAlignment="1">
      <alignment horizontal="center" vertical="top"/>
    </xf>
    <xf numFmtId="0" fontId="49" fillId="0" borderId="16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horizontal="center" vertical="top" wrapText="1"/>
    </xf>
    <xf numFmtId="0" fontId="49" fillId="0" borderId="11" xfId="0" applyFont="1" applyFill="1" applyBorder="1" applyAlignment="1">
      <alignment horizontal="center" vertical="top" wrapText="1"/>
    </xf>
    <xf numFmtId="0" fontId="41" fillId="0" borderId="10" xfId="0" applyFont="1" applyFill="1" applyBorder="1" applyAlignment="1">
      <alignment horizontal="center" vertical="top"/>
    </xf>
    <xf numFmtId="0" fontId="41" fillId="0" borderId="10" xfId="0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top" wrapText="1"/>
    </xf>
    <xf numFmtId="0" fontId="49" fillId="15" borderId="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/>
    </xf>
    <xf numFmtId="0" fontId="2" fillId="0" borderId="49" xfId="0" applyFont="1" applyBorder="1" applyAlignment="1">
      <alignment horizontal="center" wrapText="1"/>
    </xf>
    <xf numFmtId="0" fontId="1" fillId="13" borderId="21" xfId="0" applyFont="1" applyFill="1" applyBorder="1" applyAlignment="1">
      <alignment horizontal="center" vertical="top"/>
    </xf>
    <xf numFmtId="0" fontId="2" fillId="13" borderId="24" xfId="0" applyFont="1" applyFill="1" applyBorder="1" applyAlignment="1">
      <alignment horizontal="center" vertical="top" wrapText="1"/>
    </xf>
    <xf numFmtId="0" fontId="2" fillId="13" borderId="26" xfId="0" applyFont="1" applyFill="1" applyBorder="1" applyAlignment="1">
      <alignment horizontal="center" vertical="top" wrapText="1"/>
    </xf>
    <xf numFmtId="0" fontId="44" fillId="13" borderId="0" xfId="0" applyFont="1" applyFill="1" applyBorder="1" applyAlignment="1">
      <alignment horizontal="center" vertical="top" wrapText="1"/>
    </xf>
    <xf numFmtId="0" fontId="44" fillId="13" borderId="45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wrapText="1"/>
    </xf>
    <xf numFmtId="0" fontId="33" fillId="0" borderId="27" xfId="0" applyFont="1" applyFill="1" applyBorder="1" applyAlignment="1">
      <alignment horizontal="center" wrapText="1"/>
    </xf>
    <xf numFmtId="0" fontId="3" fillId="9" borderId="21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horizontal="center" vertical="top"/>
    </xf>
    <xf numFmtId="0" fontId="3" fillId="8" borderId="21" xfId="0" applyFont="1" applyFill="1" applyBorder="1" applyAlignment="1">
      <alignment horizontal="center" vertical="top"/>
    </xf>
    <xf numFmtId="0" fontId="3" fillId="8" borderId="24" xfId="0" applyFont="1" applyFill="1" applyBorder="1" applyAlignment="1">
      <alignment horizontal="center" vertical="top" wrapText="1"/>
    </xf>
    <xf numFmtId="0" fontId="3" fillId="8" borderId="37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center" vertical="top" wrapText="1"/>
    </xf>
    <xf numFmtId="0" fontId="49" fillId="0" borderId="24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 wrapText="1"/>
    </xf>
    <xf numFmtId="0" fontId="48" fillId="9" borderId="24" xfId="0" applyFont="1" applyFill="1" applyBorder="1" applyAlignment="1">
      <alignment horizontal="center" vertical="top" wrapText="1"/>
    </xf>
    <xf numFmtId="0" fontId="48" fillId="9" borderId="26" xfId="0" applyFont="1" applyFill="1" applyBorder="1" applyAlignment="1">
      <alignment horizontal="center" vertical="top" wrapText="1"/>
    </xf>
    <xf numFmtId="0" fontId="48" fillId="0" borderId="24" xfId="0" applyFont="1" applyFill="1" applyBorder="1" applyAlignment="1">
      <alignment horizontal="center" vertical="top" wrapText="1"/>
    </xf>
    <xf numFmtId="0" fontId="48" fillId="0" borderId="26" xfId="0" applyFont="1" applyFill="1" applyBorder="1" applyAlignment="1">
      <alignment horizontal="center" vertical="top" wrapText="1"/>
    </xf>
    <xf numFmtId="0" fontId="39" fillId="12" borderId="21" xfId="0" applyFont="1" applyFill="1" applyBorder="1" applyAlignment="1">
      <alignment horizontal="center" vertical="top"/>
    </xf>
    <xf numFmtId="0" fontId="39" fillId="12" borderId="24" xfId="0" applyFont="1" applyFill="1" applyBorder="1" applyAlignment="1">
      <alignment vertical="top" wrapText="1"/>
    </xf>
    <xf numFmtId="0" fontId="39" fillId="12" borderId="24" xfId="0" applyFont="1" applyFill="1" applyBorder="1" applyAlignment="1">
      <alignment horizontal="center" vertical="top"/>
    </xf>
    <xf numFmtId="0" fontId="39" fillId="12" borderId="26" xfId="0" applyFont="1" applyFill="1" applyBorder="1" applyAlignment="1">
      <alignment horizontal="center" vertical="top"/>
    </xf>
    <xf numFmtId="0" fontId="39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3" fillId="0" borderId="10" xfId="0" applyFont="1" applyBorder="1" applyAlignment="1">
      <alignment horizontal="center" wrapText="1"/>
    </xf>
    <xf numFmtId="0" fontId="3" fillId="0" borderId="10" xfId="0" applyFont="1" applyFill="1" applyBorder="1" applyAlignment="1">
      <alignment vertical="top"/>
    </xf>
    <xf numFmtId="0" fontId="40" fillId="12" borderId="11" xfId="0" applyFont="1" applyFill="1" applyBorder="1" applyAlignment="1">
      <alignment horizontal="center" vertical="top" wrapText="1"/>
    </xf>
    <xf numFmtId="0" fontId="40" fillId="12" borderId="10" xfId="0" applyFont="1" applyFill="1" applyBorder="1" applyAlignment="1">
      <alignment horizontal="center" wrapText="1"/>
    </xf>
    <xf numFmtId="0" fontId="40" fillId="12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47" fillId="8" borderId="20" xfId="0" applyFont="1" applyFill="1" applyBorder="1" applyAlignment="1">
      <alignment vertical="top" wrapText="1"/>
    </xf>
    <xf numFmtId="0" fontId="47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0" fontId="49" fillId="0" borderId="1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49" fillId="16" borderId="0" xfId="0" applyFont="1" applyFill="1" applyBorder="1" applyAlignment="1">
      <alignment vertical="top" wrapText="1"/>
    </xf>
    <xf numFmtId="0" fontId="49" fillId="16" borderId="10" xfId="0" applyFont="1" applyFill="1" applyBorder="1" applyAlignment="1">
      <alignment horizontal="center" vertical="top" wrapText="1"/>
    </xf>
    <xf numFmtId="0" fontId="49" fillId="16" borderId="10" xfId="0" applyFont="1" applyFill="1" applyBorder="1" applyAlignment="1">
      <alignment horizontal="center" vertical="top"/>
    </xf>
    <xf numFmtId="0" fontId="49" fillId="16" borderId="27" xfId="0" applyFont="1" applyFill="1" applyBorder="1" applyAlignment="1">
      <alignment vertical="top" wrapText="1"/>
    </xf>
    <xf numFmtId="0" fontId="49" fillId="16" borderId="20" xfId="0" applyFont="1" applyFill="1" applyBorder="1" applyAlignment="1">
      <alignment vertical="top"/>
    </xf>
    <xf numFmtId="0" fontId="49" fillId="16" borderId="45" xfId="0" applyFont="1" applyFill="1" applyBorder="1" applyAlignment="1">
      <alignment vertical="top" wrapText="1"/>
    </xf>
    <xf numFmtId="0" fontId="49" fillId="16" borderId="11" xfId="0" applyFont="1" applyFill="1" applyBorder="1" applyAlignment="1">
      <alignment horizontal="center" vertical="top" wrapText="1"/>
    </xf>
    <xf numFmtId="0" fontId="49" fillId="0" borderId="45" xfId="0" applyFont="1" applyFill="1" applyBorder="1" applyAlignment="1">
      <alignment vertical="top" wrapText="1"/>
    </xf>
    <xf numFmtId="0" fontId="49" fillId="0" borderId="20" xfId="0" applyFont="1" applyFill="1" applyBorder="1" applyAlignment="1">
      <alignment horizontal="center" vertical="top" wrapText="1"/>
    </xf>
    <xf numFmtId="0" fontId="49" fillId="16" borderId="11" xfId="0" applyFont="1" applyFill="1" applyBorder="1" applyAlignment="1">
      <alignment horizontal="left" vertical="top"/>
    </xf>
    <xf numFmtId="0" fontId="49" fillId="16" borderId="10" xfId="0" applyFont="1" applyFill="1" applyBorder="1" applyAlignment="1">
      <alignment horizontal="left" vertical="top"/>
    </xf>
    <xf numFmtId="0" fontId="49" fillId="16" borderId="1" xfId="0" applyFont="1" applyFill="1" applyBorder="1" applyAlignment="1">
      <alignment horizontal="left" vertical="top"/>
    </xf>
    <xf numFmtId="0" fontId="49" fillId="16" borderId="20" xfId="0" applyFont="1" applyFill="1" applyBorder="1" applyAlignment="1">
      <alignment horizontal="left" vertical="top"/>
    </xf>
    <xf numFmtId="0" fontId="49" fillId="0" borderId="20" xfId="0" applyFont="1" applyFill="1" applyBorder="1" applyAlignment="1">
      <alignment horizontal="left" vertical="top"/>
    </xf>
    <xf numFmtId="0" fontId="41" fillId="16" borderId="11" xfId="0" applyFont="1" applyFill="1" applyBorder="1" applyAlignment="1">
      <alignment vertical="top"/>
    </xf>
    <xf numFmtId="0" fontId="41" fillId="16" borderId="10" xfId="0" applyFont="1" applyFill="1" applyBorder="1" applyAlignment="1">
      <alignment vertical="top"/>
    </xf>
    <xf numFmtId="0" fontId="41" fillId="16" borderId="1" xfId="0" applyFont="1" applyFill="1" applyBorder="1" applyAlignment="1">
      <alignment vertical="top"/>
    </xf>
    <xf numFmtId="0" fontId="41" fillId="16" borderId="20" xfId="0" applyFont="1" applyFill="1" applyBorder="1" applyAlignment="1">
      <alignment vertical="top"/>
    </xf>
    <xf numFmtId="0" fontId="41" fillId="0" borderId="20" xfId="0" applyFont="1" applyFill="1" applyBorder="1" applyAlignment="1">
      <alignment vertical="top"/>
    </xf>
    <xf numFmtId="0" fontId="49" fillId="16" borderId="11" xfId="0" applyFont="1" applyFill="1" applyBorder="1" applyAlignment="1">
      <alignment wrapText="1"/>
    </xf>
    <xf numFmtId="0" fontId="49" fillId="16" borderId="10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wrapText="1"/>
    </xf>
    <xf numFmtId="0" fontId="49" fillId="16" borderId="20" xfId="0" applyFont="1" applyFill="1" applyBorder="1" applyAlignment="1">
      <alignment wrapText="1"/>
    </xf>
    <xf numFmtId="0" fontId="49" fillId="0" borderId="20" xfId="0" applyFont="1" applyFill="1" applyBorder="1" applyAlignment="1">
      <alignment vertical="top" wrapText="1"/>
    </xf>
    <xf numFmtId="0" fontId="52" fillId="16" borderId="1" xfId="0" applyFont="1" applyFill="1" applyBorder="1"/>
    <xf numFmtId="0" fontId="52" fillId="16" borderId="20" xfId="0" applyFont="1" applyFill="1" applyBorder="1"/>
    <xf numFmtId="0" fontId="49" fillId="16" borderId="16" xfId="0" applyFont="1" applyFill="1" applyBorder="1"/>
    <xf numFmtId="0" fontId="49" fillId="16" borderId="17" xfId="0" applyFont="1" applyFill="1" applyBorder="1"/>
    <xf numFmtId="0" fontId="49" fillId="16" borderId="18" xfId="0" applyFont="1" applyFill="1" applyBorder="1"/>
    <xf numFmtId="0" fontId="49" fillId="16" borderId="1" xfId="0" applyFont="1" applyFill="1" applyBorder="1" applyAlignment="1">
      <alignment horizontal="center" vertical="top" wrapText="1"/>
    </xf>
    <xf numFmtId="0" fontId="49" fillId="16" borderId="20" xfId="0" applyFont="1" applyFill="1" applyBorder="1" applyAlignment="1">
      <alignment horizontal="center" vertical="top" wrapText="1"/>
    </xf>
    <xf numFmtId="0" fontId="41" fillId="16" borderId="10" xfId="0" applyFont="1" applyFill="1" applyBorder="1" applyAlignment="1">
      <alignment horizontal="center" vertical="top" wrapText="1"/>
    </xf>
    <xf numFmtId="0" fontId="41" fillId="16" borderId="1" xfId="0" applyFont="1" applyFill="1" applyBorder="1" applyAlignment="1">
      <alignment horizontal="center" vertical="top" wrapText="1"/>
    </xf>
    <xf numFmtId="0" fontId="49" fillId="16" borderId="11" xfId="0" applyFont="1" applyFill="1" applyBorder="1" applyAlignment="1">
      <alignment horizontal="center" vertical="top"/>
    </xf>
    <xf numFmtId="0" fontId="49" fillId="16" borderId="1" xfId="0" applyFont="1" applyFill="1" applyBorder="1" applyAlignment="1">
      <alignment horizontal="center" vertical="top"/>
    </xf>
    <xf numFmtId="0" fontId="49" fillId="16" borderId="20" xfId="0" applyFont="1" applyFill="1" applyBorder="1" applyAlignment="1">
      <alignment horizontal="center" vertical="top"/>
    </xf>
    <xf numFmtId="0" fontId="49" fillId="0" borderId="20" xfId="0" applyFont="1" applyFill="1" applyBorder="1" applyAlignment="1">
      <alignment horizontal="center" vertical="top"/>
    </xf>
    <xf numFmtId="0" fontId="49" fillId="16" borderId="25" xfId="0" applyFont="1" applyFill="1" applyBorder="1" applyAlignment="1">
      <alignment vertical="top"/>
    </xf>
    <xf numFmtId="0" fontId="49" fillId="0" borderId="20" xfId="0" applyFont="1" applyFill="1" applyBorder="1" applyAlignment="1">
      <alignment vertical="top"/>
    </xf>
    <xf numFmtId="0" fontId="49" fillId="15" borderId="11" xfId="0" applyFont="1" applyFill="1" applyBorder="1" applyAlignment="1">
      <alignment horizontal="left" vertical="top"/>
    </xf>
    <xf numFmtId="0" fontId="49" fillId="15" borderId="11" xfId="0" applyFont="1" applyFill="1" applyBorder="1" applyAlignment="1">
      <alignment horizontal="center" vertical="top"/>
    </xf>
    <xf numFmtId="0" fontId="49" fillId="15" borderId="11" xfId="0" applyFont="1" applyFill="1" applyBorder="1" applyAlignment="1">
      <alignment horizontal="left" vertical="top" wrapText="1"/>
    </xf>
    <xf numFmtId="0" fontId="49" fillId="15" borderId="22" xfId="0" applyFont="1" applyFill="1" applyBorder="1" applyAlignment="1">
      <alignment horizontal="left" vertical="top" wrapText="1"/>
    </xf>
    <xf numFmtId="0" fontId="49" fillId="15" borderId="16" xfId="0" applyFont="1" applyFill="1" applyBorder="1" applyAlignment="1">
      <alignment vertical="top" wrapText="1"/>
    </xf>
    <xf numFmtId="0" fontId="41" fillId="15" borderId="11" xfId="0" applyFont="1" applyFill="1" applyBorder="1" applyAlignment="1">
      <alignment horizontal="center" vertical="top" wrapText="1"/>
    </xf>
    <xf numFmtId="0" fontId="49" fillId="15" borderId="11" xfId="0" applyFont="1" applyFill="1" applyBorder="1" applyAlignment="1">
      <alignment vertical="top"/>
    </xf>
    <xf numFmtId="0" fontId="49" fillId="15" borderId="10" xfId="0" applyFont="1" applyFill="1" applyBorder="1" applyAlignment="1">
      <alignment horizontal="left" vertical="top"/>
    </xf>
    <xf numFmtId="0" fontId="49" fillId="15" borderId="10" xfId="0" applyFont="1" applyFill="1" applyBorder="1" applyAlignment="1">
      <alignment horizontal="center" vertical="top"/>
    </xf>
    <xf numFmtId="0" fontId="49" fillId="15" borderId="10" xfId="0" applyFont="1" applyFill="1" applyBorder="1" applyAlignment="1">
      <alignment horizontal="left" vertical="top" wrapText="1"/>
    </xf>
    <xf numFmtId="0" fontId="49" fillId="15" borderId="0" xfId="0" applyFont="1" applyFill="1" applyBorder="1" applyAlignment="1">
      <alignment horizontal="left" vertical="top" wrapText="1"/>
    </xf>
    <xf numFmtId="0" fontId="49" fillId="15" borderId="17" xfId="0" applyFont="1" applyFill="1" applyBorder="1" applyAlignment="1">
      <alignment vertical="top" wrapText="1"/>
    </xf>
    <xf numFmtId="0" fontId="41" fillId="15" borderId="10" xfId="0" applyFont="1" applyFill="1" applyBorder="1" applyAlignment="1">
      <alignment horizontal="center" vertical="top" wrapText="1"/>
    </xf>
    <xf numFmtId="0" fontId="49" fillId="15" borderId="10" xfId="0" applyFont="1" applyFill="1" applyBorder="1" applyAlignment="1">
      <alignment vertical="top"/>
    </xf>
    <xf numFmtId="0" fontId="49" fillId="15" borderId="1" xfId="0" applyFont="1" applyFill="1" applyBorder="1" applyAlignment="1">
      <alignment horizontal="left" vertical="top"/>
    </xf>
    <xf numFmtId="0" fontId="49" fillId="15" borderId="1" xfId="0" applyFont="1" applyFill="1" applyBorder="1" applyAlignment="1">
      <alignment vertical="top" wrapText="1"/>
    </xf>
    <xf numFmtId="0" fontId="49" fillId="15" borderId="27" xfId="0" applyFont="1" applyFill="1" applyBorder="1" applyAlignment="1">
      <alignment vertical="top" wrapText="1"/>
    </xf>
    <xf numFmtId="0" fontId="49" fillId="15" borderId="18" xfId="0" applyFont="1" applyFill="1" applyBorder="1" applyAlignment="1">
      <alignment vertical="top"/>
    </xf>
    <xf numFmtId="0" fontId="41" fillId="15" borderId="1" xfId="0" applyFont="1" applyFill="1" applyBorder="1" applyAlignment="1">
      <alignment horizontal="center" vertical="top" wrapText="1"/>
    </xf>
    <xf numFmtId="0" fontId="49" fillId="15" borderId="1" xfId="0" applyFont="1" applyFill="1" applyBorder="1" applyAlignment="1">
      <alignment vertical="top"/>
    </xf>
    <xf numFmtId="0" fontId="49" fillId="15" borderId="11" xfId="0" applyFont="1" applyFill="1" applyBorder="1" applyAlignment="1">
      <alignment vertical="top" wrapText="1"/>
    </xf>
    <xf numFmtId="0" fontId="49" fillId="15" borderId="22" xfId="0" applyFont="1" applyFill="1" applyBorder="1" applyAlignment="1">
      <alignment vertical="top" wrapText="1"/>
    </xf>
    <xf numFmtId="0" fontId="49" fillId="15" borderId="23" xfId="0" applyFont="1" applyFill="1" applyBorder="1" applyAlignment="1">
      <alignment vertical="top"/>
    </xf>
    <xf numFmtId="0" fontId="49" fillId="15" borderId="10" xfId="0" applyFont="1" applyFill="1" applyBorder="1" applyAlignment="1">
      <alignment vertical="top" wrapText="1"/>
    </xf>
    <xf numFmtId="0" fontId="49" fillId="15" borderId="0" xfId="0" applyFont="1" applyFill="1" applyBorder="1" applyAlignment="1">
      <alignment vertical="top" wrapText="1"/>
    </xf>
    <xf numFmtId="0" fontId="49" fillId="15" borderId="25" xfId="0" applyFont="1" applyFill="1" applyBorder="1" applyAlignment="1">
      <alignment vertical="top"/>
    </xf>
    <xf numFmtId="0" fontId="49" fillId="15" borderId="19" xfId="0" applyFont="1" applyFill="1" applyBorder="1" applyAlignment="1">
      <alignment vertical="top"/>
    </xf>
    <xf numFmtId="0" fontId="52" fillId="15" borderId="16" xfId="0" applyFont="1" applyFill="1" applyBorder="1" applyAlignment="1">
      <alignment vertical="top"/>
    </xf>
    <xf numFmtId="0" fontId="52" fillId="15" borderId="17" xfId="0" applyFont="1" applyFill="1" applyBorder="1" applyAlignment="1">
      <alignment vertical="top"/>
    </xf>
    <xf numFmtId="0" fontId="52" fillId="15" borderId="18" xfId="0" applyFont="1" applyFill="1" applyBorder="1" applyAlignment="1">
      <alignment vertical="top"/>
    </xf>
    <xf numFmtId="0" fontId="49" fillId="15" borderId="20" xfId="0" applyFont="1" applyFill="1" applyBorder="1" applyAlignment="1">
      <alignment horizontal="left" vertical="top"/>
    </xf>
    <xf numFmtId="0" fontId="49" fillId="15" borderId="20" xfId="0" applyFont="1" applyFill="1" applyBorder="1" applyAlignment="1">
      <alignment horizontal="center" vertical="top"/>
    </xf>
    <xf numFmtId="0" fontId="49" fillId="15" borderId="20" xfId="0" applyFont="1" applyFill="1" applyBorder="1" applyAlignment="1">
      <alignment vertical="top" wrapText="1"/>
    </xf>
    <xf numFmtId="0" fontId="49" fillId="15" borderId="45" xfId="0" applyFont="1" applyFill="1" applyBorder="1" applyAlignment="1">
      <alignment vertical="top" wrapText="1"/>
    </xf>
    <xf numFmtId="0" fontId="52" fillId="15" borderId="20" xfId="0" applyFont="1" applyFill="1" applyBorder="1" applyAlignment="1">
      <alignment vertical="top"/>
    </xf>
    <xf numFmtId="0" fontId="41" fillId="15" borderId="20" xfId="0" applyFont="1" applyFill="1" applyBorder="1" applyAlignment="1">
      <alignment horizontal="center" vertical="top" wrapText="1"/>
    </xf>
    <xf numFmtId="0" fontId="49" fillId="15" borderId="38" xfId="0" applyFont="1" applyFill="1" applyBorder="1" applyAlignment="1">
      <alignment vertical="top"/>
    </xf>
    <xf numFmtId="0" fontId="49" fillId="14" borderId="11" xfId="0" applyFont="1" applyFill="1" applyBorder="1" applyAlignment="1">
      <alignment horizontal="left" vertical="top"/>
    </xf>
    <xf numFmtId="0" fontId="41" fillId="14" borderId="11" xfId="1" applyFont="1" applyFill="1" applyBorder="1" applyAlignment="1">
      <alignment horizontal="center" vertical="top"/>
    </xf>
    <xf numFmtId="0" fontId="49" fillId="14" borderId="22" xfId="1" applyFont="1" applyFill="1" applyBorder="1" applyAlignment="1">
      <alignment vertical="top" wrapText="1"/>
    </xf>
    <xf numFmtId="0" fontId="49" fillId="14" borderId="22" xfId="0" applyFont="1" applyFill="1" applyBorder="1" applyAlignment="1">
      <alignment vertical="top" wrapText="1"/>
    </xf>
    <xf numFmtId="0" fontId="49" fillId="14" borderId="16" xfId="1" applyFont="1" applyFill="1" applyBorder="1" applyAlignment="1">
      <alignment vertical="top" wrapText="1"/>
    </xf>
    <xf numFmtId="0" fontId="41" fillId="14" borderId="11" xfId="1" applyFont="1" applyFill="1" applyBorder="1" applyAlignment="1">
      <alignment horizontal="center" vertical="center" wrapText="1"/>
    </xf>
    <xf numFmtId="0" fontId="41" fillId="14" borderId="11" xfId="0" applyFont="1" applyFill="1" applyBorder="1" applyAlignment="1">
      <alignment horizontal="center" wrapText="1"/>
    </xf>
    <xf numFmtId="0" fontId="49" fillId="14" borderId="11" xfId="0" applyFont="1" applyFill="1" applyBorder="1" applyAlignment="1">
      <alignment horizontal="center" vertical="top"/>
    </xf>
    <xf numFmtId="0" fontId="49" fillId="14" borderId="11" xfId="0" applyFont="1" applyFill="1" applyBorder="1" applyAlignment="1">
      <alignment vertical="top"/>
    </xf>
    <xf numFmtId="0" fontId="49" fillId="14" borderId="1" xfId="0" applyFont="1" applyFill="1" applyBorder="1" applyAlignment="1">
      <alignment horizontal="left" vertical="top"/>
    </xf>
    <xf numFmtId="0" fontId="41" fillId="14" borderId="19" xfId="1" applyFont="1" applyFill="1" applyBorder="1" applyAlignment="1">
      <alignment horizontal="center" vertical="top"/>
    </xf>
    <xf numFmtId="0" fontId="49" fillId="14" borderId="27" xfId="1" applyFont="1" applyFill="1" applyBorder="1" applyAlignment="1">
      <alignment vertical="top" wrapText="1"/>
    </xf>
    <xf numFmtId="0" fontId="49" fillId="14" borderId="45" xfId="1" applyFont="1" applyFill="1" applyBorder="1" applyAlignment="1">
      <alignment vertical="top" wrapText="1"/>
    </xf>
    <xf numFmtId="0" fontId="49" fillId="14" borderId="18" xfId="1" applyFont="1" applyFill="1" applyBorder="1" applyAlignment="1">
      <alignment vertical="top" wrapText="1"/>
    </xf>
    <xf numFmtId="0" fontId="41" fillId="14" borderId="1" xfId="1" applyFont="1" applyFill="1" applyBorder="1" applyAlignment="1">
      <alignment horizontal="center" vertical="center" wrapText="1"/>
    </xf>
    <xf numFmtId="0" fontId="41" fillId="14" borderId="1" xfId="0" applyFont="1" applyFill="1" applyBorder="1" applyAlignment="1">
      <alignment horizontal="center" wrapText="1"/>
    </xf>
    <xf numFmtId="0" fontId="49" fillId="14" borderId="1" xfId="0" applyFont="1" applyFill="1" applyBorder="1" applyAlignment="1">
      <alignment horizontal="center" vertical="top"/>
    </xf>
    <xf numFmtId="0" fontId="49" fillId="14" borderId="1" xfId="0" applyFont="1" applyFill="1" applyBorder="1" applyAlignment="1">
      <alignment vertical="top"/>
    </xf>
    <xf numFmtId="0" fontId="41" fillId="14" borderId="23" xfId="1" applyFont="1" applyFill="1" applyBorder="1" applyAlignment="1">
      <alignment horizontal="center" vertical="top"/>
    </xf>
    <xf numFmtId="0" fontId="49" fillId="14" borderId="16" xfId="1" applyFont="1" applyFill="1" applyBorder="1" applyAlignment="1">
      <alignment horizontal="left"/>
    </xf>
    <xf numFmtId="0" fontId="49" fillId="14" borderId="10" xfId="0" applyFont="1" applyFill="1" applyBorder="1" applyAlignment="1">
      <alignment horizontal="left" vertical="top"/>
    </xf>
    <xf numFmtId="0" fontId="41" fillId="14" borderId="25" xfId="1" applyFont="1" applyFill="1" applyBorder="1" applyAlignment="1">
      <alignment horizontal="center" vertical="top"/>
    </xf>
    <xf numFmtId="0" fontId="49" fillId="14" borderId="0" xfId="1" applyFont="1" applyFill="1" applyBorder="1" applyAlignment="1">
      <alignment vertical="top" wrapText="1"/>
    </xf>
    <xf numFmtId="0" fontId="49" fillId="14" borderId="17" xfId="1" applyFont="1" applyFill="1" applyBorder="1" applyAlignment="1">
      <alignment horizontal="left"/>
    </xf>
    <xf numFmtId="0" fontId="41" fillId="14" borderId="10" xfId="1" applyFont="1" applyFill="1" applyBorder="1" applyAlignment="1">
      <alignment horizontal="center" vertical="center" wrapText="1"/>
    </xf>
    <xf numFmtId="0" fontId="41" fillId="14" borderId="10" xfId="0" applyFont="1" applyFill="1" applyBorder="1" applyAlignment="1">
      <alignment horizontal="center" wrapText="1"/>
    </xf>
    <xf numFmtId="0" fontId="49" fillId="14" borderId="10" xfId="0" applyFont="1" applyFill="1" applyBorder="1" applyAlignment="1">
      <alignment horizontal="center" vertical="top"/>
    </xf>
    <xf numFmtId="0" fontId="49" fillId="14" borderId="10" xfId="0" applyFont="1" applyFill="1" applyBorder="1" applyAlignment="1">
      <alignment vertical="top"/>
    </xf>
    <xf numFmtId="0" fontId="49" fillId="14" borderId="18" xfId="1" applyFont="1" applyFill="1" applyBorder="1" applyAlignment="1">
      <alignment horizontal="left"/>
    </xf>
    <xf numFmtId="0" fontId="49" fillId="14" borderId="20" xfId="0" applyFont="1" applyFill="1" applyBorder="1" applyAlignment="1">
      <alignment horizontal="left" vertical="top"/>
    </xf>
    <xf numFmtId="0" fontId="41" fillId="14" borderId="38" xfId="1" applyFont="1" applyFill="1" applyBorder="1" applyAlignment="1">
      <alignment horizontal="center" vertical="top"/>
    </xf>
    <xf numFmtId="0" fontId="49" fillId="14" borderId="37" xfId="1" applyFont="1" applyFill="1" applyBorder="1" applyAlignment="1">
      <alignment vertical="top" wrapText="1"/>
    </xf>
    <xf numFmtId="0" fontId="49" fillId="14" borderId="20" xfId="1" applyFont="1" applyFill="1" applyBorder="1" applyAlignment="1">
      <alignment vertical="top" wrapText="1"/>
    </xf>
    <xf numFmtId="0" fontId="41" fillId="14" borderId="20" xfId="1" applyFont="1" applyFill="1" applyBorder="1" applyAlignment="1">
      <alignment horizontal="center" vertical="top" wrapText="1"/>
    </xf>
    <xf numFmtId="0" fontId="41" fillId="14" borderId="20" xfId="0" applyFont="1" applyFill="1" applyBorder="1" applyAlignment="1">
      <alignment horizontal="center" wrapText="1"/>
    </xf>
    <xf numFmtId="0" fontId="49" fillId="14" borderId="20" xfId="0" applyFont="1" applyFill="1" applyBorder="1" applyAlignment="1">
      <alignment horizontal="center" vertical="top"/>
    </xf>
    <xf numFmtId="0" fontId="49" fillId="14" borderId="20" xfId="0" applyFont="1" applyFill="1" applyBorder="1" applyAlignment="1">
      <alignment vertical="top"/>
    </xf>
    <xf numFmtId="0" fontId="41" fillId="14" borderId="25" xfId="1" applyFont="1" applyFill="1" applyBorder="1" applyAlignment="1">
      <alignment horizontal="center" vertical="top" wrapText="1"/>
    </xf>
    <xf numFmtId="0" fontId="49" fillId="14" borderId="29" xfId="1" applyFont="1" applyFill="1" applyBorder="1" applyAlignment="1">
      <alignment vertical="top" wrapText="1"/>
    </xf>
    <xf numFmtId="0" fontId="41" fillId="14" borderId="10" xfId="1" applyFont="1" applyFill="1" applyBorder="1" applyAlignment="1">
      <alignment horizontal="center" vertical="top" wrapText="1"/>
    </xf>
    <xf numFmtId="0" fontId="41" fillId="14" borderId="19" xfId="1" applyFont="1" applyFill="1" applyBorder="1" applyAlignment="1">
      <alignment horizontal="center" vertical="top" wrapText="1"/>
    </xf>
    <xf numFmtId="0" fontId="49" fillId="14" borderId="1" xfId="1" applyFont="1" applyFill="1" applyBorder="1" applyAlignment="1">
      <alignment vertical="top" wrapText="1"/>
    </xf>
    <xf numFmtId="0" fontId="41" fillId="14" borderId="1" xfId="1" applyFont="1" applyFill="1" applyBorder="1" applyAlignment="1">
      <alignment horizontal="center" vertical="top" wrapText="1"/>
    </xf>
    <xf numFmtId="0" fontId="41" fillId="14" borderId="38" xfId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/>
    </xf>
    <xf numFmtId="0" fontId="49" fillId="0" borderId="24" xfId="0" applyFont="1" applyFill="1" applyBorder="1" applyAlignment="1">
      <alignment horizontal="left" vertical="top" wrapText="1"/>
    </xf>
    <xf numFmtId="0" fontId="39" fillId="0" borderId="37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vertical="top"/>
    </xf>
    <xf numFmtId="0" fontId="1" fillId="9" borderId="24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left" vertical="top" wrapText="1"/>
    </xf>
    <xf numFmtId="0" fontId="1" fillId="8" borderId="37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1" fillId="8" borderId="26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left" vertical="top"/>
    </xf>
    <xf numFmtId="0" fontId="1" fillId="8" borderId="2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1" fillId="16" borderId="11" xfId="0" applyFont="1" applyFill="1" applyBorder="1" applyAlignment="1">
      <alignment horizontal="center" vertical="top" wrapText="1"/>
    </xf>
    <xf numFmtId="0" fontId="41" fillId="15" borderId="11" xfId="0" applyFont="1" applyFill="1" applyBorder="1" applyAlignment="1">
      <alignment horizontal="center" vertical="top"/>
    </xf>
    <xf numFmtId="0" fontId="41" fillId="15" borderId="10" xfId="0" applyFont="1" applyFill="1" applyBorder="1" applyAlignment="1">
      <alignment horizontal="center" vertical="top"/>
    </xf>
    <xf numFmtId="0" fontId="41" fillId="15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horizontal="center" vertical="top"/>
    </xf>
    <xf numFmtId="0" fontId="41" fillId="16" borderId="11" xfId="0" applyFont="1" applyFill="1" applyBorder="1" applyAlignment="1">
      <alignment horizontal="center" vertical="top"/>
    </xf>
    <xf numFmtId="0" fontId="41" fillId="16" borderId="1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16" borderId="11" xfId="0" applyFont="1" applyFill="1" applyBorder="1" applyAlignment="1">
      <alignment wrapText="1"/>
    </xf>
    <xf numFmtId="0" fontId="1" fillId="16" borderId="0" xfId="0" applyFont="1" applyFill="1" applyBorder="1" applyAlignment="1">
      <alignment vertical="top" wrapText="1"/>
    </xf>
    <xf numFmtId="0" fontId="1" fillId="16" borderId="16" xfId="0" applyFont="1" applyFill="1" applyBorder="1"/>
    <xf numFmtId="0" fontId="1" fillId="16" borderId="10" xfId="0" applyFont="1" applyFill="1" applyBorder="1" applyAlignment="1">
      <alignment vertical="top" wrapText="1"/>
    </xf>
    <xf numFmtId="0" fontId="1" fillId="16" borderId="17" xfId="0" applyFont="1" applyFill="1" applyBorder="1"/>
    <xf numFmtId="0" fontId="1" fillId="16" borderId="1" xfId="0" applyFont="1" applyFill="1" applyBorder="1" applyAlignment="1">
      <alignment vertical="top" wrapText="1"/>
    </xf>
    <xf numFmtId="0" fontId="1" fillId="16" borderId="18" xfId="0" applyFont="1" applyFill="1" applyBorder="1"/>
    <xf numFmtId="0" fontId="1" fillId="16" borderId="11" xfId="0" applyFont="1" applyFill="1" applyBorder="1" applyAlignment="1">
      <alignment horizontal="left" vertical="top"/>
    </xf>
    <xf numFmtId="0" fontId="1" fillId="16" borderId="11" xfId="0" applyFont="1" applyFill="1" applyBorder="1" applyAlignment="1">
      <alignment horizontal="center" vertical="top" wrapText="1"/>
    </xf>
    <xf numFmtId="0" fontId="1" fillId="16" borderId="1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 vertical="top"/>
    </xf>
    <xf numFmtId="0" fontId="1" fillId="16" borderId="27" xfId="0" applyFont="1" applyFill="1" applyBorder="1" applyAlignment="1">
      <alignment vertical="top" wrapText="1"/>
    </xf>
    <xf numFmtId="0" fontId="53" fillId="16" borderId="1" xfId="0" applyFont="1" applyFill="1" applyBorder="1"/>
    <xf numFmtId="0" fontId="1" fillId="16" borderId="10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/>
    </xf>
    <xf numFmtId="0" fontId="2" fillId="16" borderId="1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left" vertical="top"/>
    </xf>
    <xf numFmtId="0" fontId="2" fillId="16" borderId="20" xfId="0" applyFont="1" applyFill="1" applyBorder="1" applyAlignment="1">
      <alignment horizontal="center" vertical="top"/>
    </xf>
    <xf numFmtId="0" fontId="1" fillId="16" borderId="20" xfId="0" applyFont="1" applyFill="1" applyBorder="1" applyAlignment="1">
      <alignment vertical="top" wrapText="1"/>
    </xf>
    <xf numFmtId="0" fontId="1" fillId="16" borderId="45" xfId="0" applyFont="1" applyFill="1" applyBorder="1" applyAlignment="1">
      <alignment vertical="top" wrapText="1"/>
    </xf>
    <xf numFmtId="0" fontId="53" fillId="16" borderId="20" xfId="0" applyFont="1" applyFill="1" applyBorder="1"/>
    <xf numFmtId="0" fontId="2" fillId="16" borderId="2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/>
    </xf>
    <xf numFmtId="0" fontId="39" fillId="17" borderId="11" xfId="0" applyFont="1" applyFill="1" applyBorder="1" applyAlignment="1">
      <alignment horizontal="center" vertical="top"/>
    </xf>
    <xf numFmtId="0" fontId="39" fillId="17" borderId="11" xfId="0" applyFont="1" applyFill="1" applyBorder="1" applyAlignment="1">
      <alignment vertical="top" wrapText="1"/>
    </xf>
    <xf numFmtId="0" fontId="39" fillId="17" borderId="16" xfId="0" applyFont="1" applyFill="1" applyBorder="1" applyAlignment="1">
      <alignment vertical="top" wrapText="1"/>
    </xf>
    <xf numFmtId="0" fontId="39" fillId="17" borderId="22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horizontal="left" vertical="top"/>
    </xf>
    <xf numFmtId="0" fontId="39" fillId="17" borderId="24" xfId="0" applyFont="1" applyFill="1" applyBorder="1" applyAlignment="1">
      <alignment vertical="top"/>
    </xf>
    <xf numFmtId="0" fontId="39" fillId="17" borderId="10" xfId="0" applyFont="1" applyFill="1" applyBorder="1" applyAlignment="1">
      <alignment horizontal="center" vertical="top"/>
    </xf>
    <xf numFmtId="0" fontId="39" fillId="17" borderId="10" xfId="0" applyFont="1" applyFill="1" applyBorder="1" applyAlignment="1">
      <alignment vertical="top" wrapText="1"/>
    </xf>
    <xf numFmtId="0" fontId="39" fillId="17" borderId="17" xfId="0" applyFont="1" applyFill="1" applyBorder="1" applyAlignment="1">
      <alignment vertical="top" wrapText="1"/>
    </xf>
    <xf numFmtId="0" fontId="39" fillId="17" borderId="0" xfId="0" applyFont="1" applyFill="1" applyBorder="1" applyAlignment="1">
      <alignment horizontal="center" vertical="top"/>
    </xf>
    <xf numFmtId="0" fontId="39" fillId="17" borderId="24" xfId="0" applyFont="1" applyFill="1" applyBorder="1" applyAlignment="1">
      <alignment vertical="top" wrapText="1"/>
    </xf>
    <xf numFmtId="0" fontId="39" fillId="17" borderId="24" xfId="0" applyFont="1" applyFill="1" applyBorder="1" applyAlignment="1">
      <alignment horizontal="left" vertical="top" wrapText="1"/>
    </xf>
    <xf numFmtId="0" fontId="39" fillId="17" borderId="24" xfId="0" applyFont="1" applyFill="1" applyBorder="1" applyAlignment="1">
      <alignment horizontal="center" vertical="top"/>
    </xf>
    <xf numFmtId="0" fontId="39" fillId="17" borderId="24" xfId="0" applyFont="1" applyFill="1" applyBorder="1" applyAlignment="1">
      <alignment horizontal="left" vertical="top"/>
    </xf>
    <xf numFmtId="0" fontId="39" fillId="17" borderId="26" xfId="0" applyFont="1" applyFill="1" applyBorder="1" applyAlignment="1">
      <alignment vertical="top"/>
    </xf>
    <xf numFmtId="0" fontId="39" fillId="17" borderId="1" xfId="0" applyFont="1" applyFill="1" applyBorder="1" applyAlignment="1">
      <alignment horizontal="center" vertical="top"/>
    </xf>
    <xf numFmtId="0" fontId="39" fillId="17" borderId="1" xfId="0" applyFont="1" applyFill="1" applyBorder="1" applyAlignment="1">
      <alignment vertical="top" wrapText="1"/>
    </xf>
    <xf numFmtId="0" fontId="39" fillId="17" borderId="18" xfId="0" applyFont="1" applyFill="1" applyBorder="1" applyAlignment="1">
      <alignment vertical="top" wrapText="1"/>
    </xf>
    <xf numFmtId="0" fontId="39" fillId="17" borderId="27" xfId="0" applyFont="1" applyFill="1" applyBorder="1" applyAlignment="1">
      <alignment horizontal="center" vertical="top"/>
    </xf>
    <xf numFmtId="0" fontId="39" fillId="17" borderId="26" xfId="0" applyFont="1" applyFill="1" applyBorder="1" applyAlignment="1">
      <alignment horizontal="center" vertical="top"/>
    </xf>
    <xf numFmtId="0" fontId="39" fillId="17" borderId="26" xfId="0" applyFont="1" applyFill="1" applyBorder="1" applyAlignment="1">
      <alignment horizontal="left" vertical="top"/>
    </xf>
    <xf numFmtId="0" fontId="2" fillId="15" borderId="1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left" vertical="top"/>
    </xf>
    <xf numFmtId="0" fontId="1" fillId="15" borderId="1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left" vertical="top" wrapText="1"/>
    </xf>
    <xf numFmtId="0" fontId="1" fillId="15" borderId="22" xfId="0" applyFont="1" applyFill="1" applyBorder="1" applyAlignment="1">
      <alignment horizontal="left"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horizontal="left" vertical="top" wrapText="1"/>
    </xf>
    <xf numFmtId="0" fontId="1" fillId="15" borderId="17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5" borderId="18" xfId="0" applyFont="1" applyFill="1" applyBorder="1" applyAlignment="1">
      <alignment vertical="top"/>
    </xf>
    <xf numFmtId="0" fontId="2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vertical="top" wrapText="1"/>
    </xf>
    <xf numFmtId="0" fontId="1" fillId="15" borderId="11" xfId="0" applyFont="1" applyFill="1" applyBorder="1" applyAlignment="1">
      <alignment vertical="top"/>
    </xf>
    <xf numFmtId="0" fontId="1" fillId="15" borderId="10" xfId="0" applyFont="1" applyFill="1" applyBorder="1" applyAlignment="1">
      <alignment horizontal="left" vertical="top"/>
    </xf>
    <xf numFmtId="0" fontId="2" fillId="15" borderId="10" xfId="0" applyFont="1" applyFill="1" applyBorder="1" applyAlignment="1">
      <alignment horizontal="center" vertical="top"/>
    </xf>
    <xf numFmtId="0" fontId="1" fillId="15" borderId="10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vertical="top"/>
    </xf>
    <xf numFmtId="0" fontId="2" fillId="15" borderId="10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/>
    </xf>
    <xf numFmtId="0" fontId="54" fillId="15" borderId="16" xfId="0" applyFont="1" applyFill="1" applyBorder="1" applyAlignment="1">
      <alignment vertical="top"/>
    </xf>
    <xf numFmtId="0" fontId="54" fillId="15" borderId="17" xfId="0" applyFont="1" applyFill="1" applyBorder="1" applyAlignment="1">
      <alignment vertical="top"/>
    </xf>
    <xf numFmtId="0" fontId="54" fillId="15" borderId="18" xfId="0" applyFont="1" applyFill="1" applyBorder="1" applyAlignment="1">
      <alignment vertical="top"/>
    </xf>
    <xf numFmtId="0" fontId="1" fillId="15" borderId="20" xfId="0" applyFont="1" applyFill="1" applyBorder="1" applyAlignment="1">
      <alignment horizontal="left" vertical="top"/>
    </xf>
    <xf numFmtId="0" fontId="2" fillId="15" borderId="20" xfId="0" applyFont="1" applyFill="1" applyBorder="1" applyAlignment="1">
      <alignment horizontal="center" vertical="top"/>
    </xf>
    <xf numFmtId="0" fontId="1" fillId="15" borderId="20" xfId="0" applyFont="1" applyFill="1" applyBorder="1" applyAlignment="1">
      <alignment vertical="top" wrapText="1"/>
    </xf>
    <xf numFmtId="0" fontId="1" fillId="15" borderId="45" xfId="0" applyFont="1" applyFill="1" applyBorder="1" applyAlignment="1">
      <alignment vertical="top" wrapText="1"/>
    </xf>
    <xf numFmtId="0" fontId="54" fillId="15" borderId="20" xfId="0" applyFont="1" applyFill="1" applyBorder="1" applyAlignment="1">
      <alignment vertical="top"/>
    </xf>
    <xf numFmtId="0" fontId="2" fillId="15" borderId="20" xfId="0" applyFont="1" applyFill="1" applyBorder="1" applyAlignment="1">
      <alignment horizontal="center" vertical="top" wrapText="1"/>
    </xf>
    <xf numFmtId="0" fontId="1" fillId="15" borderId="20" xfId="0" applyFont="1" applyFill="1" applyBorder="1" applyAlignment="1">
      <alignment horizontal="center" vertical="top"/>
    </xf>
    <xf numFmtId="0" fontId="1" fillId="14" borderId="22" xfId="1" applyFont="1" applyFill="1" applyBorder="1" applyAlignment="1">
      <alignment vertical="top" wrapText="1"/>
    </xf>
    <xf numFmtId="0" fontId="1" fillId="14" borderId="22" xfId="0" applyFont="1" applyFill="1" applyBorder="1" applyAlignment="1">
      <alignment vertical="top" wrapText="1"/>
    </xf>
    <xf numFmtId="0" fontId="1" fillId="14" borderId="16" xfId="1" applyFont="1" applyFill="1" applyBorder="1" applyAlignment="1">
      <alignment vertical="top" wrapText="1"/>
    </xf>
    <xf numFmtId="0" fontId="1" fillId="14" borderId="27" xfId="1" applyFont="1" applyFill="1" applyBorder="1" applyAlignment="1">
      <alignment vertical="top" wrapText="1"/>
    </xf>
    <xf numFmtId="0" fontId="1" fillId="14" borderId="18" xfId="1" applyFont="1" applyFill="1" applyBorder="1" applyAlignment="1">
      <alignment vertical="top" wrapText="1"/>
    </xf>
    <xf numFmtId="0" fontId="1" fillId="14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left" vertical="top"/>
    </xf>
    <xf numFmtId="0" fontId="1" fillId="14" borderId="11" xfId="0" applyFont="1" applyFill="1" applyBorder="1" applyAlignment="1">
      <alignment horizontal="center" wrapText="1"/>
    </xf>
    <xf numFmtId="0" fontId="2" fillId="14" borderId="23" xfId="1" applyFont="1" applyFill="1" applyBorder="1" applyAlignment="1">
      <alignment horizontal="center" vertical="top"/>
    </xf>
    <xf numFmtId="0" fontId="1" fillId="14" borderId="45" xfId="1" applyFont="1" applyFill="1" applyBorder="1" applyAlignment="1">
      <alignment vertical="top" wrapText="1"/>
    </xf>
    <xf numFmtId="0" fontId="1" fillId="14" borderId="16" xfId="1" applyFont="1" applyFill="1" applyBorder="1" applyAlignment="1">
      <alignment horizontal="left"/>
    </xf>
    <xf numFmtId="0" fontId="1" fillId="14" borderId="10" xfId="0" applyFont="1" applyFill="1" applyBorder="1" applyAlignment="1">
      <alignment horizontal="left" vertical="top"/>
    </xf>
    <xf numFmtId="0" fontId="2" fillId="14" borderId="25" xfId="1" applyFont="1" applyFill="1" applyBorder="1" applyAlignment="1">
      <alignment horizontal="center" vertical="top"/>
    </xf>
    <xf numFmtId="0" fontId="1" fillId="14" borderId="0" xfId="1" applyFont="1" applyFill="1" applyBorder="1" applyAlignment="1">
      <alignment vertical="top" wrapText="1"/>
    </xf>
    <xf numFmtId="0" fontId="1" fillId="14" borderId="17" xfId="1" applyFont="1" applyFill="1" applyBorder="1" applyAlignment="1">
      <alignment horizontal="left"/>
    </xf>
    <xf numFmtId="0" fontId="1" fillId="14" borderId="1" xfId="0" applyFont="1" applyFill="1" applyBorder="1" applyAlignment="1">
      <alignment horizontal="left" vertical="top"/>
    </xf>
    <xf numFmtId="0" fontId="2" fillId="14" borderId="19" xfId="1" applyFont="1" applyFill="1" applyBorder="1" applyAlignment="1">
      <alignment horizontal="center" vertical="top"/>
    </xf>
    <xf numFmtId="0" fontId="1" fillId="14" borderId="18" xfId="1" applyFont="1" applyFill="1" applyBorder="1" applyAlignment="1">
      <alignment horizontal="left"/>
    </xf>
    <xf numFmtId="0" fontId="1" fillId="14" borderId="20" xfId="0" applyFont="1" applyFill="1" applyBorder="1" applyAlignment="1">
      <alignment horizontal="left" vertical="top"/>
    </xf>
    <xf numFmtId="0" fontId="2" fillId="14" borderId="38" xfId="1" applyFont="1" applyFill="1" applyBorder="1" applyAlignment="1">
      <alignment horizontal="center" vertical="top"/>
    </xf>
    <xf numFmtId="0" fontId="1" fillId="14" borderId="37" xfId="1" applyFont="1" applyFill="1" applyBorder="1" applyAlignment="1">
      <alignment vertical="top" wrapText="1"/>
    </xf>
    <xf numFmtId="0" fontId="1" fillId="14" borderId="20" xfId="1" applyFont="1" applyFill="1" applyBorder="1" applyAlignment="1">
      <alignment vertical="top" wrapText="1"/>
    </xf>
    <xf numFmtId="0" fontId="2" fillId="14" borderId="20" xfId="1" applyFont="1" applyFill="1" applyBorder="1" applyAlignment="1">
      <alignment horizontal="center" vertical="top" wrapText="1"/>
    </xf>
    <xf numFmtId="0" fontId="2" fillId="14" borderId="2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vertical="top"/>
    </xf>
    <xf numFmtId="0" fontId="2" fillId="14" borderId="1" xfId="1" applyFont="1" applyFill="1" applyBorder="1" applyAlignment="1">
      <alignment horizontal="center" vertical="center" wrapText="1"/>
    </xf>
    <xf numFmtId="0" fontId="2" fillId="14" borderId="11" xfId="1" applyFont="1" applyFill="1" applyBorder="1" applyAlignment="1">
      <alignment horizontal="center" vertical="center" wrapText="1"/>
    </xf>
    <xf numFmtId="0" fontId="2" fillId="14" borderId="25" xfId="1" applyFont="1" applyFill="1" applyBorder="1" applyAlignment="1">
      <alignment horizontal="center" vertical="top" wrapText="1"/>
    </xf>
    <xf numFmtId="0" fontId="1" fillId="14" borderId="29" xfId="1" applyFont="1" applyFill="1" applyBorder="1" applyAlignment="1">
      <alignment vertical="top" wrapText="1"/>
    </xf>
    <xf numFmtId="0" fontId="2" fillId="14" borderId="19" xfId="1" applyFont="1" applyFill="1" applyBorder="1" applyAlignment="1">
      <alignment horizontal="center" vertical="top" wrapText="1"/>
    </xf>
    <xf numFmtId="0" fontId="49" fillId="14" borderId="1" xfId="0" applyFont="1" applyFill="1" applyBorder="1" applyAlignment="1">
      <alignment horizontal="center" wrapText="1"/>
    </xf>
    <xf numFmtId="0" fontId="49" fillId="14" borderId="1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wrapText="1"/>
    </xf>
    <xf numFmtId="0" fontId="2" fillId="14" borderId="38" xfId="1" applyFont="1" applyFill="1" applyBorder="1" applyAlignment="1">
      <alignment horizontal="center" vertical="top" wrapText="1"/>
    </xf>
    <xf numFmtId="0" fontId="2" fillId="14" borderId="10" xfId="1" applyFont="1" applyFill="1" applyBorder="1" applyAlignment="1">
      <alignment horizontal="center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6" fillId="0" borderId="0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wrapText="1"/>
    </xf>
    <xf numFmtId="0" fontId="36" fillId="0" borderId="10" xfId="0" applyFont="1" applyFill="1" applyBorder="1" applyAlignment="1">
      <alignment vertical="top" wrapText="1"/>
    </xf>
    <xf numFmtId="0" fontId="36" fillId="0" borderId="1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right" vertical="top" wrapText="1"/>
    </xf>
    <xf numFmtId="0" fontId="36" fillId="0" borderId="1" xfId="0" applyFont="1" applyFill="1" applyBorder="1" applyAlignment="1">
      <alignment horizontal="left" wrapText="1"/>
    </xf>
    <xf numFmtId="0" fontId="37" fillId="0" borderId="27" xfId="0" applyFont="1" applyFill="1" applyBorder="1" applyAlignment="1">
      <alignment horizontal="center" wrapText="1"/>
    </xf>
    <xf numFmtId="0" fontId="36" fillId="0" borderId="27" xfId="0" applyFont="1" applyFill="1" applyBorder="1" applyAlignment="1">
      <alignment horizontal="left" wrapText="1"/>
    </xf>
    <xf numFmtId="0" fontId="48" fillId="0" borderId="11" xfId="0" applyFont="1" applyFill="1" applyBorder="1" applyAlignment="1">
      <alignment horizontal="left" vertical="top"/>
    </xf>
    <xf numFmtId="0" fontId="46" fillId="0" borderId="11" xfId="0" applyFont="1" applyFill="1" applyBorder="1" applyAlignment="1">
      <alignment horizontal="center" vertical="top"/>
    </xf>
    <xf numFmtId="0" fontId="48" fillId="0" borderId="16" xfId="0" applyFont="1" applyFill="1" applyBorder="1" applyAlignment="1">
      <alignment vertical="top" wrapText="1"/>
    </xf>
    <xf numFmtId="0" fontId="46" fillId="0" borderId="11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center" vertical="top"/>
    </xf>
    <xf numFmtId="0" fontId="48" fillId="0" borderId="37" xfId="0" applyFont="1" applyFill="1" applyBorder="1" applyAlignment="1">
      <alignment horizontal="left" vertical="top"/>
    </xf>
    <xf numFmtId="0" fontId="48" fillId="0" borderId="24" xfId="0" applyFont="1" applyFill="1" applyBorder="1" applyAlignment="1">
      <alignment horizontal="left" vertical="top" wrapText="1"/>
    </xf>
    <xf numFmtId="0" fontId="48" fillId="0" borderId="30" xfId="0" applyFont="1" applyFill="1" applyBorder="1" applyAlignment="1">
      <alignment horizontal="left" vertical="top"/>
    </xf>
    <xf numFmtId="0" fontId="48" fillId="0" borderId="17" xfId="0" applyFont="1" applyFill="1" applyBorder="1" applyAlignment="1">
      <alignment vertical="top" wrapText="1"/>
    </xf>
    <xf numFmtId="0" fontId="36" fillId="17" borderId="21" xfId="0" applyFont="1" applyFill="1" applyBorder="1" applyAlignment="1">
      <alignment vertical="top"/>
    </xf>
    <xf numFmtId="0" fontId="36" fillId="17" borderId="11" xfId="0" applyFont="1" applyFill="1" applyBorder="1" applyAlignment="1">
      <alignment horizontal="center" vertical="top"/>
    </xf>
    <xf numFmtId="0" fontId="36" fillId="17" borderId="11" xfId="0" applyFont="1" applyFill="1" applyBorder="1" applyAlignment="1">
      <alignment vertical="top" wrapText="1"/>
    </xf>
    <xf numFmtId="0" fontId="36" fillId="17" borderId="16" xfId="0" applyFont="1" applyFill="1" applyBorder="1" applyAlignment="1">
      <alignment vertical="top" wrapText="1"/>
    </xf>
    <xf numFmtId="0" fontId="36" fillId="17" borderId="22" xfId="0" applyFont="1" applyFill="1" applyBorder="1" applyAlignment="1">
      <alignment horizontal="center" vertical="top"/>
    </xf>
    <xf numFmtId="0" fontId="36" fillId="17" borderId="21" xfId="0" applyFont="1" applyFill="1" applyBorder="1" applyAlignment="1">
      <alignment horizontal="center" vertical="top"/>
    </xf>
    <xf numFmtId="0" fontId="36" fillId="17" borderId="21" xfId="0" applyFont="1" applyFill="1" applyBorder="1" applyAlignment="1">
      <alignment horizontal="left" vertical="top"/>
    </xf>
    <xf numFmtId="0" fontId="36" fillId="17" borderId="24" xfId="0" applyFont="1" applyFill="1" applyBorder="1" applyAlignment="1">
      <alignment vertical="top"/>
    </xf>
    <xf numFmtId="0" fontId="36" fillId="17" borderId="10" xfId="0" applyFont="1" applyFill="1" applyBorder="1" applyAlignment="1">
      <alignment horizontal="center" vertical="top"/>
    </xf>
    <xf numFmtId="0" fontId="36" fillId="17" borderId="10" xfId="0" applyFont="1" applyFill="1" applyBorder="1" applyAlignment="1">
      <alignment vertical="top" wrapText="1"/>
    </xf>
    <xf numFmtId="0" fontId="36" fillId="17" borderId="17" xfId="0" applyFont="1" applyFill="1" applyBorder="1" applyAlignment="1">
      <alignment vertical="top" wrapText="1"/>
    </xf>
    <xf numFmtId="0" fontId="36" fillId="17" borderId="0" xfId="0" applyFont="1" applyFill="1" applyBorder="1" applyAlignment="1">
      <alignment horizontal="center" vertical="top"/>
    </xf>
    <xf numFmtId="0" fontId="36" fillId="17" borderId="24" xfId="0" applyFont="1" applyFill="1" applyBorder="1" applyAlignment="1">
      <alignment vertical="top" wrapText="1"/>
    </xf>
    <xf numFmtId="0" fontId="36" fillId="17" borderId="24" xfId="0" applyFont="1" applyFill="1" applyBorder="1" applyAlignment="1">
      <alignment horizontal="left" vertical="top" wrapText="1"/>
    </xf>
    <xf numFmtId="0" fontId="36" fillId="17" borderId="24" xfId="0" applyFont="1" applyFill="1" applyBorder="1" applyAlignment="1">
      <alignment horizontal="center" vertical="top"/>
    </xf>
    <xf numFmtId="0" fontId="36" fillId="17" borderId="24" xfId="0" applyFont="1" applyFill="1" applyBorder="1" applyAlignment="1">
      <alignment horizontal="left" vertical="top"/>
    </xf>
    <xf numFmtId="0" fontId="36" fillId="17" borderId="26" xfId="0" applyFont="1" applyFill="1" applyBorder="1" applyAlignment="1">
      <alignment vertical="top"/>
    </xf>
    <xf numFmtId="0" fontId="36" fillId="17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vertical="top" wrapText="1"/>
    </xf>
    <xf numFmtId="0" fontId="36" fillId="17" borderId="18" xfId="0" applyFont="1" applyFill="1" applyBorder="1" applyAlignment="1">
      <alignment vertical="top" wrapText="1"/>
    </xf>
    <xf numFmtId="0" fontId="36" fillId="17" borderId="27" xfId="0" applyFont="1" applyFill="1" applyBorder="1" applyAlignment="1">
      <alignment horizontal="center" vertical="top"/>
    </xf>
    <xf numFmtId="0" fontId="36" fillId="17" borderId="26" xfId="0" applyFont="1" applyFill="1" applyBorder="1" applyAlignment="1">
      <alignment horizontal="center" vertical="top"/>
    </xf>
    <xf numFmtId="0" fontId="36" fillId="17" borderId="26" xfId="0" applyFont="1" applyFill="1" applyBorder="1" applyAlignment="1">
      <alignment horizontal="left" vertical="top"/>
    </xf>
    <xf numFmtId="0" fontId="36" fillId="0" borderId="38" xfId="0" applyFont="1" applyFill="1" applyBorder="1" applyAlignment="1">
      <alignment horizontal="left" vertical="top"/>
    </xf>
    <xf numFmtId="0" fontId="37" fillId="0" borderId="20" xfId="0" applyFont="1" applyFill="1" applyBorder="1" applyAlignment="1">
      <alignment horizontal="center" vertical="top"/>
    </xf>
    <xf numFmtId="0" fontId="36" fillId="0" borderId="20" xfId="0" applyFont="1" applyFill="1" applyBorder="1" applyAlignment="1">
      <alignment vertical="top" wrapText="1"/>
    </xf>
    <xf numFmtId="0" fontId="37" fillId="0" borderId="20" xfId="0" applyFont="1" applyFill="1" applyBorder="1" applyAlignment="1">
      <alignment horizontal="center" vertical="top" wrapText="1"/>
    </xf>
    <xf numFmtId="0" fontId="36" fillId="0" borderId="20" xfId="0" applyFont="1" applyFill="1" applyBorder="1" applyAlignment="1">
      <alignment horizontal="center" vertical="top" wrapText="1"/>
    </xf>
    <xf numFmtId="0" fontId="36" fillId="0" borderId="37" xfId="0" applyFont="1" applyFill="1" applyBorder="1" applyAlignment="1">
      <alignment horizontal="center" vertical="top"/>
    </xf>
    <xf numFmtId="0" fontId="36" fillId="0" borderId="37" xfId="0" applyFont="1" applyFill="1" applyBorder="1" applyAlignment="1">
      <alignment horizontal="left" vertical="top"/>
    </xf>
    <xf numFmtId="0" fontId="36" fillId="0" borderId="39" xfId="0" applyFont="1" applyFill="1" applyBorder="1" applyAlignment="1">
      <alignment horizontal="left" vertical="top"/>
    </xf>
    <xf numFmtId="0" fontId="48" fillId="14" borderId="1" xfId="0" applyFont="1" applyFill="1" applyBorder="1" applyAlignment="1">
      <alignment horizontal="left" vertical="top"/>
    </xf>
    <xf numFmtId="0" fontId="46" fillId="14" borderId="38" xfId="1" applyFont="1" applyFill="1" applyBorder="1" applyAlignment="1">
      <alignment horizontal="center" vertical="top" wrapText="1"/>
    </xf>
    <xf numFmtId="0" fontId="48" fillId="14" borderId="20" xfId="1" applyFont="1" applyFill="1" applyBorder="1" applyAlignment="1">
      <alignment vertical="top" wrapText="1"/>
    </xf>
    <xf numFmtId="0" fontId="48" fillId="14" borderId="1" xfId="1" applyFont="1" applyFill="1" applyBorder="1" applyAlignment="1">
      <alignment vertical="top" wrapText="1"/>
    </xf>
    <xf numFmtId="0" fontId="46" fillId="14" borderId="20" xfId="1" applyFont="1" applyFill="1" applyBorder="1" applyAlignment="1">
      <alignment horizontal="center" vertical="top" wrapText="1"/>
    </xf>
    <xf numFmtId="0" fontId="46" fillId="14" borderId="20" xfId="0" applyFont="1" applyFill="1" applyBorder="1" applyAlignment="1">
      <alignment horizontal="center" wrapText="1"/>
    </xf>
    <xf numFmtId="0" fontId="48" fillId="14" borderId="20" xfId="0" applyFont="1" applyFill="1" applyBorder="1" applyAlignment="1">
      <alignment horizontal="center" vertical="top"/>
    </xf>
    <xf numFmtId="0" fontId="48" fillId="14" borderId="11" xfId="0" applyFont="1" applyFill="1" applyBorder="1" applyAlignment="1">
      <alignment horizontal="center" vertical="top"/>
    </xf>
    <xf numFmtId="0" fontId="48" fillId="14" borderId="11" xfId="0" applyFont="1" applyFill="1" applyBorder="1" applyAlignment="1">
      <alignment horizontal="left" vertical="top"/>
    </xf>
    <xf numFmtId="0" fontId="46" fillId="0" borderId="1" xfId="0" applyFont="1" applyFill="1" applyBorder="1" applyAlignment="1">
      <alignment horizontal="center" vertical="top"/>
    </xf>
    <xf numFmtId="0" fontId="48" fillId="0" borderId="20" xfId="0" applyFont="1" applyFill="1" applyBorder="1" applyAlignment="1">
      <alignment horizontal="center" vertical="top" wrapText="1"/>
    </xf>
    <xf numFmtId="0" fontId="48" fillId="0" borderId="26" xfId="0" applyFont="1" applyFill="1" applyBorder="1" applyAlignment="1">
      <alignment horizontal="center" vertical="top"/>
    </xf>
    <xf numFmtId="0" fontId="48" fillId="0" borderId="26" xfId="0" applyFont="1" applyFill="1" applyBorder="1" applyAlignment="1">
      <alignment horizontal="left" vertical="top"/>
    </xf>
    <xf numFmtId="0" fontId="48" fillId="0" borderId="20" xfId="0" applyFont="1" applyFill="1" applyBorder="1" applyAlignment="1">
      <alignment horizontal="left" vertical="top"/>
    </xf>
    <xf numFmtId="0" fontId="46" fillId="0" borderId="20" xfId="0" applyFont="1" applyFill="1" applyBorder="1" applyAlignment="1">
      <alignment horizontal="center" vertical="top"/>
    </xf>
    <xf numFmtId="0" fontId="48" fillId="0" borderId="20" xfId="0" applyFont="1" applyFill="1" applyBorder="1" applyAlignment="1">
      <alignment vertical="top" wrapText="1"/>
    </xf>
    <xf numFmtId="0" fontId="46" fillId="0" borderId="20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left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7" fillId="14" borderId="10" xfId="1" applyFont="1" applyFill="1" applyBorder="1" applyAlignment="1">
      <alignment horizontal="center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49" fillId="9" borderId="29" xfId="0" applyFont="1" applyFill="1" applyBorder="1" applyAlignment="1">
      <alignment vertical="top" wrapText="1"/>
    </xf>
    <xf numFmtId="0" fontId="36" fillId="9" borderId="29" xfId="0" applyFont="1" applyFill="1" applyBorder="1" applyAlignment="1">
      <alignment vertical="top" wrapText="1"/>
    </xf>
    <xf numFmtId="0" fontId="36" fillId="14" borderId="17" xfId="1" applyFont="1" applyFill="1" applyBorder="1" applyAlignment="1">
      <alignment horizontal="left"/>
    </xf>
    <xf numFmtId="0" fontId="1" fillId="9" borderId="23" xfId="0" applyFont="1" applyFill="1" applyBorder="1" applyAlignment="1">
      <alignment horizontal="left" vertical="top"/>
    </xf>
    <xf numFmtId="0" fontId="1" fillId="0" borderId="0" xfId="1" applyBorder="1" applyAlignment="1">
      <alignment vertical="top"/>
    </xf>
    <xf numFmtId="0" fontId="1" fillId="0" borderId="0" xfId="1" applyBorder="1" applyAlignment="1">
      <alignment horizontal="center" vertical="top"/>
    </xf>
    <xf numFmtId="0" fontId="1" fillId="0" borderId="0" xfId="1" applyBorder="1" applyAlignment="1">
      <alignment horizontal="center" vertical="top" wrapText="1"/>
    </xf>
    <xf numFmtId="0" fontId="1" fillId="0" borderId="0" xfId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0" xfId="1" applyBorder="1" applyAlignment="1">
      <alignment horizontal="left" vertical="top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vertical="top"/>
    </xf>
    <xf numFmtId="0" fontId="32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7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/>
    </xf>
    <xf numFmtId="0" fontId="27" fillId="0" borderId="0" xfId="1" applyFont="1" applyBorder="1" applyAlignment="1">
      <alignment horizontal="center" vertical="top"/>
    </xf>
    <xf numFmtId="0" fontId="1" fillId="0" borderId="37" xfId="1" applyFont="1" applyFill="1" applyBorder="1" applyAlignment="1">
      <alignment horizontal="left" vertical="top" wrapText="1"/>
    </xf>
    <xf numFmtId="0" fontId="1" fillId="0" borderId="37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horizontal="center" vertical="top" wrapText="1"/>
    </xf>
    <xf numFmtId="0" fontId="27" fillId="0" borderId="20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vertical="top" wrapText="1"/>
    </xf>
    <xf numFmtId="0" fontId="27" fillId="0" borderId="20" xfId="1" applyFont="1" applyFill="1" applyBorder="1" applyAlignment="1">
      <alignment horizontal="center" vertical="top"/>
    </xf>
    <xf numFmtId="0" fontId="1" fillId="0" borderId="20" xfId="1" applyFont="1" applyFill="1" applyBorder="1" applyAlignment="1">
      <alignment horizontal="left" vertical="top"/>
    </xf>
    <xf numFmtId="0" fontId="1" fillId="0" borderId="0" xfId="1" applyFont="1" applyBorder="1" applyAlignment="1">
      <alignment vertical="top"/>
    </xf>
    <xf numFmtId="0" fontId="1" fillId="0" borderId="26" xfId="1" applyFont="1" applyFill="1" applyBorder="1" applyAlignment="1">
      <alignment horizontal="left" vertical="top" wrapText="1"/>
    </xf>
    <xf numFmtId="0" fontId="1" fillId="0" borderId="26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27" fillId="0" borderId="1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27" fillId="0" borderId="1" xfId="1" applyFont="1" applyFill="1" applyBorder="1" applyAlignment="1">
      <alignment horizontal="center" vertical="top"/>
    </xf>
    <xf numFmtId="0" fontId="1" fillId="0" borderId="19" xfId="1" applyFont="1" applyFill="1" applyBorder="1" applyAlignment="1">
      <alignment horizontal="left" vertical="top"/>
    </xf>
    <xf numFmtId="0" fontId="1" fillId="0" borderId="24" xfId="1" applyFont="1" applyFill="1" applyBorder="1" applyAlignment="1">
      <alignment horizontal="left" vertical="top" wrapText="1"/>
    </xf>
    <xf numFmtId="0" fontId="1" fillId="0" borderId="24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horizontal="center" vertical="top" wrapText="1"/>
    </xf>
    <xf numFmtId="0" fontId="27" fillId="0" borderId="10" xfId="1" applyFont="1" applyFill="1" applyBorder="1" applyAlignment="1">
      <alignment horizontal="center" vertical="top" wrapText="1"/>
    </xf>
    <xf numFmtId="0" fontId="1" fillId="0" borderId="29" xfId="1" applyFont="1" applyFill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0" fontId="27" fillId="0" borderId="10" xfId="1" applyFont="1" applyFill="1" applyBorder="1" applyAlignment="1">
      <alignment horizontal="center" vertical="top"/>
    </xf>
    <xf numFmtId="0" fontId="1" fillId="0" borderId="25" xfId="1" applyFont="1" applyFill="1" applyBorder="1" applyAlignment="1">
      <alignment horizontal="left" vertical="top"/>
    </xf>
    <xf numFmtId="0" fontId="1" fillId="0" borderId="10" xfId="1" applyFont="1" applyFill="1" applyBorder="1" applyAlignment="1">
      <alignment horizontal="center" vertical="top"/>
    </xf>
    <xf numFmtId="0" fontId="2" fillId="0" borderId="10" xfId="1" applyFont="1" applyBorder="1" applyAlignment="1">
      <alignment vertical="top" wrapText="1"/>
    </xf>
    <xf numFmtId="0" fontId="1" fillId="0" borderId="11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vertical="top" wrapText="1"/>
    </xf>
    <xf numFmtId="0" fontId="39" fillId="0" borderId="0" xfId="1" applyFont="1" applyFill="1" applyBorder="1" applyAlignment="1">
      <alignment vertical="top"/>
    </xf>
    <xf numFmtId="0" fontId="39" fillId="0" borderId="37" xfId="1" applyFont="1" applyFill="1" applyBorder="1" applyAlignment="1">
      <alignment horizontal="left" vertical="top"/>
    </xf>
    <xf numFmtId="0" fontId="39" fillId="0" borderId="37" xfId="1" applyFont="1" applyFill="1" applyBorder="1" applyAlignment="1">
      <alignment horizontal="center" vertical="top"/>
    </xf>
    <xf numFmtId="0" fontId="39" fillId="0" borderId="45" xfId="1" applyFont="1" applyFill="1" applyBorder="1" applyAlignment="1">
      <alignment horizontal="center" vertical="top"/>
    </xf>
    <xf numFmtId="0" fontId="39" fillId="0" borderId="20" xfId="1" applyFont="1" applyFill="1" applyBorder="1" applyAlignment="1">
      <alignment horizontal="center" vertical="top"/>
    </xf>
    <xf numFmtId="0" fontId="39" fillId="0" borderId="45" xfId="1" applyFont="1" applyFill="1" applyBorder="1" applyAlignment="1">
      <alignment horizontal="center" vertical="top" wrapText="1"/>
    </xf>
    <xf numFmtId="0" fontId="39" fillId="0" borderId="20" xfId="1" applyFont="1" applyFill="1" applyBorder="1" applyAlignment="1">
      <alignment vertical="top" wrapText="1"/>
    </xf>
    <xf numFmtId="0" fontId="39" fillId="0" borderId="37" xfId="1" applyFont="1" applyFill="1" applyBorder="1" applyAlignment="1">
      <alignment vertical="top"/>
    </xf>
    <xf numFmtId="0" fontId="1" fillId="15" borderId="11" xfId="1" applyFont="1" applyFill="1" applyBorder="1" applyAlignment="1">
      <alignment horizontal="left" vertical="top"/>
    </xf>
    <xf numFmtId="0" fontId="1" fillId="15" borderId="11" xfId="1" applyFont="1" applyFill="1" applyBorder="1" applyAlignment="1">
      <alignment horizontal="center" vertical="top"/>
    </xf>
    <xf numFmtId="0" fontId="1" fillId="15" borderId="20" xfId="1" applyFont="1" applyFill="1" applyBorder="1" applyAlignment="1">
      <alignment horizontal="center" vertical="top"/>
    </xf>
    <xf numFmtId="0" fontId="2" fillId="15" borderId="20" xfId="1" applyFont="1" applyFill="1" applyBorder="1" applyAlignment="1">
      <alignment horizontal="center" vertical="top" wrapText="1"/>
    </xf>
    <xf numFmtId="0" fontId="2" fillId="15" borderId="20" xfId="1" applyFont="1" applyFill="1" applyBorder="1" applyAlignment="1">
      <alignment horizontal="center" vertical="top"/>
    </xf>
    <xf numFmtId="0" fontId="54" fillId="15" borderId="20" xfId="1" applyFont="1" applyFill="1" applyBorder="1" applyAlignment="1">
      <alignment vertical="top"/>
    </xf>
    <xf numFmtId="0" fontId="1" fillId="15" borderId="45" xfId="1" applyFont="1" applyFill="1" applyBorder="1" applyAlignment="1">
      <alignment vertical="top" wrapText="1"/>
    </xf>
    <xf numFmtId="0" fontId="1" fillId="15" borderId="20" xfId="1" applyFont="1" applyFill="1" applyBorder="1" applyAlignment="1">
      <alignment vertical="top" wrapText="1"/>
    </xf>
    <xf numFmtId="0" fontId="1" fillId="15" borderId="20" xfId="1" applyFont="1" applyFill="1" applyBorder="1" applyAlignment="1">
      <alignment horizontal="left" vertical="top"/>
    </xf>
    <xf numFmtId="0" fontId="1" fillId="15" borderId="1" xfId="1" applyFont="1" applyFill="1" applyBorder="1" applyAlignment="1">
      <alignment horizontal="left" vertical="top"/>
    </xf>
    <xf numFmtId="0" fontId="1" fillId="15" borderId="1" xfId="1" applyFont="1" applyFill="1" applyBorder="1" applyAlignment="1">
      <alignment horizontal="center" vertical="top"/>
    </xf>
    <xf numFmtId="0" fontId="2" fillId="15" borderId="1" xfId="1" applyFont="1" applyFill="1" applyBorder="1" applyAlignment="1">
      <alignment horizontal="center" vertical="top" wrapText="1"/>
    </xf>
    <xf numFmtId="0" fontId="2" fillId="15" borderId="1" xfId="1" applyFont="1" applyFill="1" applyBorder="1" applyAlignment="1">
      <alignment horizontal="center" vertical="top"/>
    </xf>
    <xf numFmtId="0" fontId="54" fillId="15" borderId="18" xfId="1" applyFont="1" applyFill="1" applyBorder="1" applyAlignment="1">
      <alignment vertical="top"/>
    </xf>
    <xf numFmtId="0" fontId="1" fillId="15" borderId="22" xfId="1" applyFont="1" applyFill="1" applyBorder="1" applyAlignment="1">
      <alignment vertical="top" wrapText="1"/>
    </xf>
    <xf numFmtId="0" fontId="1" fillId="15" borderId="1" xfId="1" applyFont="1" applyFill="1" applyBorder="1" applyAlignment="1">
      <alignment vertical="top" wrapText="1"/>
    </xf>
    <xf numFmtId="0" fontId="1" fillId="15" borderId="10" xfId="1" applyFont="1" applyFill="1" applyBorder="1" applyAlignment="1">
      <alignment horizontal="left" vertical="top"/>
    </xf>
    <xf numFmtId="0" fontId="1" fillId="15" borderId="10" xfId="1" applyFont="1" applyFill="1" applyBorder="1" applyAlignment="1">
      <alignment horizontal="center" vertical="top"/>
    </xf>
    <xf numFmtId="0" fontId="2" fillId="15" borderId="10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horizontal="center" vertical="top"/>
    </xf>
    <xf numFmtId="0" fontId="54" fillId="15" borderId="17" xfId="1" applyFont="1" applyFill="1" applyBorder="1" applyAlignment="1">
      <alignment vertical="top"/>
    </xf>
    <xf numFmtId="0" fontId="1" fillId="15" borderId="10" xfId="1" applyFont="1" applyFill="1" applyBorder="1" applyAlignment="1">
      <alignment vertical="top" wrapText="1"/>
    </xf>
    <xf numFmtId="0" fontId="2" fillId="15" borderId="11" xfId="1" applyFont="1" applyFill="1" applyBorder="1" applyAlignment="1">
      <alignment horizontal="center" vertical="top" wrapText="1"/>
    </xf>
    <xf numFmtId="0" fontId="2" fillId="15" borderId="11" xfId="1" applyFont="1" applyFill="1" applyBorder="1" applyAlignment="1">
      <alignment horizontal="center" vertical="top"/>
    </xf>
    <xf numFmtId="0" fontId="54" fillId="15" borderId="16" xfId="1" applyFont="1" applyFill="1" applyBorder="1" applyAlignment="1">
      <alignment vertical="top"/>
    </xf>
    <xf numFmtId="0" fontId="1" fillId="15" borderId="11" xfId="1" applyFont="1" applyFill="1" applyBorder="1" applyAlignment="1">
      <alignment vertical="top" wrapText="1"/>
    </xf>
    <xf numFmtId="0" fontId="1" fillId="15" borderId="1" xfId="1" applyFont="1" applyFill="1" applyBorder="1" applyAlignment="1">
      <alignment vertical="top"/>
    </xf>
    <xf numFmtId="0" fontId="1" fillId="15" borderId="10" xfId="1" applyFont="1" applyFill="1" applyBorder="1" applyAlignment="1">
      <alignment vertical="top"/>
    </xf>
    <xf numFmtId="0" fontId="1" fillId="15" borderId="11" xfId="1" applyFont="1" applyFill="1" applyBorder="1" applyAlignment="1">
      <alignment vertical="top"/>
    </xf>
    <xf numFmtId="0" fontId="49" fillId="15" borderId="1" xfId="1" applyFont="1" applyFill="1" applyBorder="1" applyAlignment="1">
      <alignment horizontal="left" vertical="top"/>
    </xf>
    <xf numFmtId="0" fontId="49" fillId="15" borderId="1" xfId="1" applyFont="1" applyFill="1" applyBorder="1" applyAlignment="1">
      <alignment horizontal="center" vertical="top"/>
    </xf>
    <xf numFmtId="0" fontId="41" fillId="15" borderId="1" xfId="1" applyFont="1" applyFill="1" applyBorder="1" applyAlignment="1">
      <alignment horizontal="center" vertical="top" wrapText="1"/>
    </xf>
    <xf numFmtId="0" fontId="41" fillId="15" borderId="1" xfId="1" applyFont="1" applyFill="1" applyBorder="1" applyAlignment="1">
      <alignment horizontal="center" vertical="top"/>
    </xf>
    <xf numFmtId="0" fontId="1" fillId="15" borderId="18" xfId="1" applyFont="1" applyFill="1" applyBorder="1" applyAlignment="1">
      <alignment vertical="top"/>
    </xf>
    <xf numFmtId="0" fontId="1" fillId="15" borderId="22" xfId="1" applyFont="1" applyFill="1" applyBorder="1" applyAlignment="1">
      <alignment horizontal="left" vertical="top" wrapText="1"/>
    </xf>
    <xf numFmtId="0" fontId="49" fillId="15" borderId="10" xfId="1" applyFont="1" applyFill="1" applyBorder="1" applyAlignment="1">
      <alignment horizontal="left" vertical="top"/>
    </xf>
    <xf numFmtId="0" fontId="49" fillId="15" borderId="10" xfId="1" applyFont="1" applyFill="1" applyBorder="1" applyAlignment="1">
      <alignment horizontal="center" vertical="top"/>
    </xf>
    <xf numFmtId="0" fontId="41" fillId="15" borderId="10" xfId="1" applyFont="1" applyFill="1" applyBorder="1" applyAlignment="1">
      <alignment horizontal="center" vertical="top" wrapText="1"/>
    </xf>
    <xf numFmtId="0" fontId="41" fillId="15" borderId="10" xfId="1" applyFont="1" applyFill="1" applyBorder="1" applyAlignment="1">
      <alignment horizontal="center" vertical="top"/>
    </xf>
    <xf numFmtId="0" fontId="1" fillId="15" borderId="17" xfId="1" applyFont="1" applyFill="1" applyBorder="1" applyAlignment="1">
      <alignment vertical="top" wrapText="1"/>
    </xf>
    <xf numFmtId="0" fontId="1" fillId="15" borderId="10" xfId="1" applyFont="1" applyFill="1" applyBorder="1" applyAlignment="1">
      <alignment horizontal="left" vertical="top" wrapText="1"/>
    </xf>
    <xf numFmtId="0" fontId="1" fillId="15" borderId="11" xfId="1" applyFont="1" applyFill="1" applyBorder="1" applyAlignment="1">
      <alignment horizontal="center" vertical="top" wrapText="1"/>
    </xf>
    <xf numFmtId="0" fontId="1" fillId="15" borderId="16" xfId="1" applyFont="1" applyFill="1" applyBorder="1" applyAlignment="1">
      <alignment vertical="top" wrapText="1"/>
    </xf>
    <xf numFmtId="0" fontId="1" fillId="15" borderId="11" xfId="1" applyFont="1" applyFill="1" applyBorder="1" applyAlignment="1">
      <alignment horizontal="left" vertical="top" wrapText="1"/>
    </xf>
    <xf numFmtId="0" fontId="41" fillId="15" borderId="11" xfId="1" applyFont="1" applyFill="1" applyBorder="1" applyAlignment="1">
      <alignment horizontal="center" vertical="top"/>
    </xf>
    <xf numFmtId="0" fontId="1" fillId="0" borderId="20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center" vertical="top" wrapText="1"/>
    </xf>
    <xf numFmtId="0" fontId="1" fillId="0" borderId="45" xfId="1" applyFont="1" applyFill="1" applyBorder="1" applyAlignment="1">
      <alignment vertical="top" wrapText="1"/>
    </xf>
    <xf numFmtId="0" fontId="2" fillId="0" borderId="20" xfId="1" applyFont="1" applyFill="1" applyBorder="1" applyAlignment="1">
      <alignment horizontal="center" vertical="top"/>
    </xf>
    <xf numFmtId="0" fontId="1" fillId="16" borderId="20" xfId="1" applyFont="1" applyFill="1" applyBorder="1" applyAlignment="1">
      <alignment horizontal="left" vertical="top"/>
    </xf>
    <xf numFmtId="0" fontId="1" fillId="16" borderId="20" xfId="1" applyFont="1" applyFill="1" applyBorder="1" applyAlignment="1">
      <alignment horizontal="center" vertical="top"/>
    </xf>
    <xf numFmtId="0" fontId="1" fillId="16" borderId="11" xfId="1" applyFont="1" applyFill="1" applyBorder="1" applyAlignment="1">
      <alignment horizontal="center" vertical="top" wrapText="1"/>
    </xf>
    <xf numFmtId="0" fontId="2" fillId="16" borderId="20" xfId="1" applyFont="1" applyFill="1" applyBorder="1" applyAlignment="1">
      <alignment horizontal="center" vertical="top" wrapText="1"/>
    </xf>
    <xf numFmtId="0" fontId="53" fillId="16" borderId="20" xfId="1" applyFont="1" applyFill="1" applyBorder="1"/>
    <xf numFmtId="0" fontId="1" fillId="16" borderId="45" xfId="1" applyFont="1" applyFill="1" applyBorder="1" applyAlignment="1">
      <alignment vertical="top" wrapText="1"/>
    </xf>
    <xf numFmtId="0" fontId="1" fillId="16" borderId="20" xfId="1" applyFont="1" applyFill="1" applyBorder="1" applyAlignment="1">
      <alignment vertical="top" wrapText="1"/>
    </xf>
    <xf numFmtId="0" fontId="2" fillId="16" borderId="20" xfId="1" applyFont="1" applyFill="1" applyBorder="1" applyAlignment="1">
      <alignment horizontal="center" vertical="top"/>
    </xf>
    <xf numFmtId="0" fontId="1" fillId="16" borderId="1" xfId="1" applyFont="1" applyFill="1" applyBorder="1" applyAlignment="1">
      <alignment horizontal="left" vertical="top"/>
    </xf>
    <xf numFmtId="0" fontId="1" fillId="16" borderId="1" xfId="1" applyFont="1" applyFill="1" applyBorder="1" applyAlignment="1">
      <alignment horizontal="center" vertical="top"/>
    </xf>
    <xf numFmtId="0" fontId="1" fillId="16" borderId="10" xfId="1" applyFont="1" applyFill="1" applyBorder="1" applyAlignment="1">
      <alignment horizontal="center" vertical="top" wrapText="1"/>
    </xf>
    <xf numFmtId="0" fontId="2" fillId="16" borderId="1" xfId="1" applyFont="1" applyFill="1" applyBorder="1" applyAlignment="1">
      <alignment horizontal="center" vertical="top" wrapText="1"/>
    </xf>
    <xf numFmtId="0" fontId="53" fillId="16" borderId="1" xfId="1" applyFont="1" applyFill="1" applyBorder="1"/>
    <xf numFmtId="0" fontId="1" fillId="16" borderId="27" xfId="1" applyFont="1" applyFill="1" applyBorder="1" applyAlignment="1">
      <alignment vertical="top" wrapText="1"/>
    </xf>
    <xf numFmtId="0" fontId="1" fillId="16" borderId="1" xfId="1" applyFont="1" applyFill="1" applyBorder="1" applyAlignment="1">
      <alignment vertical="top" wrapText="1"/>
    </xf>
    <xf numFmtId="0" fontId="2" fillId="16" borderId="1" xfId="1" applyFont="1" applyFill="1" applyBorder="1" applyAlignment="1">
      <alignment horizontal="center" vertical="top"/>
    </xf>
    <xf numFmtId="0" fontId="49" fillId="16" borderId="1" xfId="1" applyFont="1" applyFill="1" applyBorder="1" applyAlignment="1">
      <alignment horizontal="left" vertical="top"/>
    </xf>
    <xf numFmtId="0" fontId="49" fillId="16" borderId="1" xfId="1" applyFont="1" applyFill="1" applyBorder="1" applyAlignment="1">
      <alignment horizontal="center" vertical="top"/>
    </xf>
    <xf numFmtId="0" fontId="41" fillId="16" borderId="1" xfId="1" applyFont="1" applyFill="1" applyBorder="1" applyAlignment="1">
      <alignment horizontal="center" vertical="top" wrapText="1"/>
    </xf>
    <xf numFmtId="0" fontId="1" fillId="16" borderId="18" xfId="1" applyFont="1" applyFill="1" applyBorder="1"/>
    <xf numFmtId="0" fontId="1" fillId="16" borderId="0" xfId="1" applyFont="1" applyFill="1" applyBorder="1" applyAlignment="1">
      <alignment vertical="top" wrapText="1"/>
    </xf>
    <xf numFmtId="0" fontId="41" fillId="16" borderId="1" xfId="1" applyFont="1" applyFill="1" applyBorder="1" applyAlignment="1">
      <alignment horizontal="center" vertical="top"/>
    </xf>
    <xf numFmtId="0" fontId="49" fillId="16" borderId="10" xfId="1" applyFont="1" applyFill="1" applyBorder="1" applyAlignment="1">
      <alignment horizontal="left" vertical="top"/>
    </xf>
    <xf numFmtId="0" fontId="49" fillId="16" borderId="10" xfId="1" applyFont="1" applyFill="1" applyBorder="1" applyAlignment="1">
      <alignment horizontal="center" vertical="top"/>
    </xf>
    <xf numFmtId="0" fontId="41" fillId="16" borderId="10" xfId="1" applyFont="1" applyFill="1" applyBorder="1" applyAlignment="1">
      <alignment horizontal="center" vertical="top" wrapText="1"/>
    </xf>
    <xf numFmtId="0" fontId="1" fillId="16" borderId="17" xfId="1" applyFont="1" applyFill="1" applyBorder="1"/>
    <xf numFmtId="0" fontId="1" fillId="16" borderId="10" xfId="1" applyFont="1" applyFill="1" applyBorder="1" applyAlignment="1">
      <alignment vertical="top" wrapText="1"/>
    </xf>
    <xf numFmtId="0" fontId="41" fillId="16" borderId="10" xfId="1" applyFont="1" applyFill="1" applyBorder="1" applyAlignment="1">
      <alignment horizontal="center" vertical="top"/>
    </xf>
    <xf numFmtId="0" fontId="2" fillId="16" borderId="10" xfId="1" applyFont="1" applyFill="1" applyBorder="1" applyAlignment="1">
      <alignment horizontal="center" vertical="top" wrapText="1"/>
    </xf>
    <xf numFmtId="0" fontId="1" fillId="16" borderId="11" xfId="1" applyFont="1" applyFill="1" applyBorder="1" applyAlignment="1">
      <alignment horizontal="left" vertical="top"/>
    </xf>
    <xf numFmtId="0" fontId="1" fillId="16" borderId="11" xfId="1" applyFont="1" applyFill="1" applyBorder="1" applyAlignment="1">
      <alignment horizontal="center" vertical="top"/>
    </xf>
    <xf numFmtId="0" fontId="41" fillId="16" borderId="11" xfId="1" applyFont="1" applyFill="1" applyBorder="1" applyAlignment="1">
      <alignment horizontal="center" vertical="top" wrapText="1"/>
    </xf>
    <xf numFmtId="0" fontId="1" fillId="16" borderId="16" xfId="1" applyFont="1" applyFill="1" applyBorder="1"/>
    <xf numFmtId="0" fontId="1" fillId="16" borderId="11" xfId="1" applyFont="1" applyFill="1" applyBorder="1" applyAlignment="1">
      <alignment wrapText="1"/>
    </xf>
    <xf numFmtId="0" fontId="41" fillId="16" borderId="11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0" fontId="1" fillId="8" borderId="37" xfId="1" applyFont="1" applyFill="1" applyBorder="1" applyAlignment="1">
      <alignment horizontal="left" vertical="top"/>
    </xf>
    <xf numFmtId="0" fontId="1" fillId="8" borderId="37" xfId="1" applyFont="1" applyFill="1" applyBorder="1" applyAlignment="1">
      <alignment horizontal="center" vertical="top"/>
    </xf>
    <xf numFmtId="0" fontId="1" fillId="8" borderId="20" xfId="1" applyFont="1" applyFill="1" applyBorder="1" applyAlignment="1">
      <alignment horizontal="center" vertical="top" wrapText="1"/>
    </xf>
    <xf numFmtId="0" fontId="27" fillId="8" borderId="20" xfId="1" applyFont="1" applyFill="1" applyBorder="1" applyAlignment="1">
      <alignment horizontal="center" vertical="top" wrapText="1"/>
    </xf>
    <xf numFmtId="0" fontId="1" fillId="8" borderId="20" xfId="1" applyFont="1" applyFill="1" applyBorder="1" applyAlignment="1">
      <alignment vertical="top" wrapText="1"/>
    </xf>
    <xf numFmtId="0" fontId="1" fillId="8" borderId="20" xfId="1" applyFont="1" applyFill="1" applyBorder="1" applyAlignment="1">
      <alignment horizontal="left" vertical="top" wrapText="1"/>
    </xf>
    <xf numFmtId="0" fontId="27" fillId="8" borderId="20" xfId="1" applyFont="1" applyFill="1" applyBorder="1" applyAlignment="1">
      <alignment horizontal="center" vertical="top"/>
    </xf>
    <xf numFmtId="0" fontId="1" fillId="8" borderId="38" xfId="1" applyFont="1" applyFill="1" applyBorder="1" applyAlignment="1">
      <alignment horizontal="left" vertical="top"/>
    </xf>
    <xf numFmtId="0" fontId="1" fillId="0" borderId="0" xfId="1" applyFont="1" applyAlignment="1">
      <alignment vertical="top"/>
    </xf>
    <xf numFmtId="0" fontId="1" fillId="8" borderId="26" xfId="1" applyFont="1" applyFill="1" applyBorder="1" applyAlignment="1">
      <alignment horizontal="left" vertical="top" wrapText="1"/>
    </xf>
    <xf numFmtId="0" fontId="1" fillId="8" borderId="26" xfId="1" applyFont="1" applyFill="1" applyBorder="1" applyAlignment="1">
      <alignment horizontal="center" vertical="top" wrapText="1"/>
    </xf>
    <xf numFmtId="0" fontId="1" fillId="8" borderId="1" xfId="1" applyFont="1" applyFill="1" applyBorder="1" applyAlignment="1">
      <alignment horizontal="center" vertical="top" wrapText="1"/>
    </xf>
    <xf numFmtId="0" fontId="27" fillId="8" borderId="1" xfId="1" applyFont="1" applyFill="1" applyBorder="1" applyAlignment="1">
      <alignment horizontal="center" vertical="top" wrapText="1"/>
    </xf>
    <xf numFmtId="0" fontId="1" fillId="8" borderId="18" xfId="1" applyFont="1" applyFill="1" applyBorder="1" applyAlignment="1">
      <alignment vertical="top" wrapText="1"/>
    </xf>
    <xf numFmtId="0" fontId="1" fillId="8" borderId="1" xfId="1" applyFont="1" applyFill="1" applyBorder="1" applyAlignment="1">
      <alignment vertical="top" wrapText="1"/>
    </xf>
    <xf numFmtId="0" fontId="27" fillId="8" borderId="1" xfId="1" applyFont="1" applyFill="1" applyBorder="1" applyAlignment="1">
      <alignment horizontal="center" vertical="top"/>
    </xf>
    <xf numFmtId="0" fontId="1" fillId="8" borderId="31" xfId="1" applyFont="1" applyFill="1" applyBorder="1" applyAlignment="1">
      <alignment horizontal="left" vertical="top"/>
    </xf>
    <xf numFmtId="0" fontId="1" fillId="8" borderId="24" xfId="1" applyFont="1" applyFill="1" applyBorder="1" applyAlignment="1">
      <alignment horizontal="left" vertical="top" wrapText="1"/>
    </xf>
    <xf numFmtId="0" fontId="1" fillId="8" borderId="24" xfId="1" applyFont="1" applyFill="1" applyBorder="1" applyAlignment="1">
      <alignment horizontal="center" vertical="top" wrapText="1"/>
    </xf>
    <xf numFmtId="0" fontId="1" fillId="8" borderId="10" xfId="1" applyFont="1" applyFill="1" applyBorder="1" applyAlignment="1">
      <alignment horizontal="center" vertical="top" wrapText="1"/>
    </xf>
    <xf numFmtId="0" fontId="27" fillId="8" borderId="10" xfId="1" applyFont="1" applyFill="1" applyBorder="1" applyAlignment="1">
      <alignment horizontal="center" vertical="top" wrapText="1"/>
    </xf>
    <xf numFmtId="0" fontId="1" fillId="8" borderId="17" xfId="1" applyFont="1" applyFill="1" applyBorder="1" applyAlignment="1">
      <alignment vertical="top" wrapText="1"/>
    </xf>
    <xf numFmtId="0" fontId="1" fillId="8" borderId="10" xfId="1" applyFont="1" applyFill="1" applyBorder="1" applyAlignment="1">
      <alignment vertical="top" wrapText="1"/>
    </xf>
    <xf numFmtId="0" fontId="27" fillId="8" borderId="10" xfId="1" applyFont="1" applyFill="1" applyBorder="1" applyAlignment="1">
      <alignment horizontal="center" vertical="top"/>
    </xf>
    <xf numFmtId="0" fontId="1" fillId="8" borderId="30" xfId="1" applyFont="1" applyFill="1" applyBorder="1" applyAlignment="1">
      <alignment horizontal="left" vertical="top"/>
    </xf>
    <xf numFmtId="0" fontId="1" fillId="8" borderId="21" xfId="1" applyFont="1" applyFill="1" applyBorder="1" applyAlignment="1">
      <alignment horizontal="left" vertical="top"/>
    </xf>
    <xf numFmtId="0" fontId="1" fillId="8" borderId="2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center" vertical="top" wrapText="1"/>
    </xf>
    <xf numFmtId="0" fontId="27" fillId="8" borderId="11" xfId="1" applyFont="1" applyFill="1" applyBorder="1" applyAlignment="1">
      <alignment horizontal="center" vertical="top" wrapText="1"/>
    </xf>
    <xf numFmtId="0" fontId="1" fillId="8" borderId="16" xfId="1" applyFont="1" applyFill="1" applyBorder="1" applyAlignment="1">
      <alignment vertical="top" wrapText="1"/>
    </xf>
    <xf numFmtId="0" fontId="1" fillId="8" borderId="11" xfId="1" applyFont="1" applyFill="1" applyBorder="1" applyAlignment="1">
      <alignment vertical="top" wrapText="1"/>
    </xf>
    <xf numFmtId="0" fontId="27" fillId="8" borderId="1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left" vertical="top"/>
    </xf>
    <xf numFmtId="0" fontId="31" fillId="0" borderId="10" xfId="1" applyFont="1" applyFill="1" applyBorder="1" applyAlignment="1">
      <alignment vertical="top" wrapText="1"/>
    </xf>
    <xf numFmtId="0" fontId="1" fillId="0" borderId="17" xfId="1" applyFont="1" applyFill="1" applyBorder="1" applyAlignment="1">
      <alignment vertical="top" wrapText="1"/>
    </xf>
    <xf numFmtId="0" fontId="1" fillId="0" borderId="30" xfId="1" applyFont="1" applyFill="1" applyBorder="1" applyAlignment="1">
      <alignment horizontal="left" vertical="top"/>
    </xf>
    <xf numFmtId="0" fontId="1" fillId="0" borderId="37" xfId="1" applyFont="1" applyFill="1" applyBorder="1" applyAlignment="1">
      <alignment horizontal="left" vertical="top"/>
    </xf>
    <xf numFmtId="0" fontId="1" fillId="0" borderId="37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left" vertical="top"/>
    </xf>
    <xf numFmtId="0" fontId="1" fillId="8" borderId="27" xfId="1" applyFont="1" applyFill="1" applyBorder="1" applyAlignment="1">
      <alignment horizontal="left" vertical="top"/>
    </xf>
    <xf numFmtId="0" fontId="27" fillId="8" borderId="25" xfId="1" applyFont="1" applyFill="1" applyBorder="1" applyAlignment="1">
      <alignment horizontal="center" vertical="top"/>
    </xf>
    <xf numFmtId="0" fontId="1" fillId="8" borderId="1" xfId="1" applyFont="1" applyFill="1" applyBorder="1" applyAlignment="1">
      <alignment horizontal="left" vertical="top"/>
    </xf>
    <xf numFmtId="0" fontId="1" fillId="8" borderId="29" xfId="1" applyFont="1" applyFill="1" applyBorder="1" applyAlignment="1">
      <alignment vertical="top" wrapText="1"/>
    </xf>
    <xf numFmtId="0" fontId="1" fillId="8" borderId="10" xfId="1" applyFont="1" applyFill="1" applyBorder="1" applyAlignment="1">
      <alignment horizontal="left" vertical="top"/>
    </xf>
    <xf numFmtId="0" fontId="27" fillId="8" borderId="23" xfId="1" applyFont="1" applyFill="1" applyBorder="1" applyAlignment="1">
      <alignment horizontal="center" vertical="top"/>
    </xf>
    <xf numFmtId="0" fontId="1" fillId="9" borderId="21" xfId="1" applyFont="1" applyFill="1" applyBorder="1" applyAlignment="1">
      <alignment horizontal="left" vertical="top"/>
    </xf>
    <xf numFmtId="0" fontId="1" fillId="9" borderId="21" xfId="1" applyFont="1" applyFill="1" applyBorder="1" applyAlignment="1">
      <alignment horizontal="center" vertical="top"/>
    </xf>
    <xf numFmtId="0" fontId="1" fillId="9" borderId="37" xfId="1" applyFont="1" applyFill="1" applyBorder="1" applyAlignment="1">
      <alignment horizontal="center" vertical="top" wrapText="1"/>
    </xf>
    <xf numFmtId="0" fontId="1" fillId="9" borderId="11" xfId="1" applyFont="1" applyFill="1" applyBorder="1" applyAlignment="1">
      <alignment horizontal="center" vertical="top"/>
    </xf>
    <xf numFmtId="0" fontId="1" fillId="9" borderId="20" xfId="1" applyFont="1" applyFill="1" applyBorder="1" applyAlignment="1">
      <alignment horizontal="center" vertical="top" wrapText="1"/>
    </xf>
    <xf numFmtId="0" fontId="27" fillId="9" borderId="20" xfId="1" applyFont="1" applyFill="1" applyBorder="1" applyAlignment="1">
      <alignment horizontal="center" vertical="top" wrapText="1"/>
    </xf>
    <xf numFmtId="0" fontId="1" fillId="9" borderId="20" xfId="1" applyFont="1" applyFill="1" applyBorder="1" applyAlignment="1">
      <alignment vertical="top" wrapText="1"/>
    </xf>
    <xf numFmtId="0" fontId="27" fillId="9" borderId="1" xfId="1" applyFont="1" applyFill="1" applyBorder="1" applyAlignment="1">
      <alignment horizontal="center" vertical="top"/>
    </xf>
    <xf numFmtId="0" fontId="1" fillId="9" borderId="23" xfId="1" applyFont="1" applyFill="1" applyBorder="1" applyAlignment="1">
      <alignment horizontal="left" vertical="top"/>
    </xf>
    <xf numFmtId="0" fontId="1" fillId="9" borderId="24" xfId="1" applyFont="1" applyFill="1" applyBorder="1" applyAlignment="1">
      <alignment horizontal="left" vertical="top"/>
    </xf>
    <xf numFmtId="0" fontId="1" fillId="9" borderId="24" xfId="1" applyFont="1" applyFill="1" applyBorder="1" applyAlignment="1">
      <alignment horizontal="center" vertical="top"/>
    </xf>
    <xf numFmtId="0" fontId="1" fillId="9" borderId="10" xfId="1" applyFont="1" applyFill="1" applyBorder="1" applyAlignment="1">
      <alignment horizontal="center" vertical="top"/>
    </xf>
    <xf numFmtId="0" fontId="1" fillId="9" borderId="10" xfId="1" applyFont="1" applyFill="1" applyBorder="1" applyAlignment="1">
      <alignment horizontal="center" vertical="top" wrapText="1"/>
    </xf>
    <xf numFmtId="0" fontId="27" fillId="9" borderId="10" xfId="1" applyFont="1" applyFill="1" applyBorder="1" applyAlignment="1">
      <alignment horizontal="center" vertical="top" wrapText="1"/>
    </xf>
    <xf numFmtId="0" fontId="1" fillId="9" borderId="29" xfId="1" applyFont="1" applyFill="1" applyBorder="1" applyAlignment="1">
      <alignment vertical="top" wrapText="1"/>
    </xf>
    <xf numFmtId="0" fontId="1" fillId="9" borderId="10" xfId="1" applyFont="1" applyFill="1" applyBorder="1" applyAlignment="1">
      <alignment vertical="top" wrapText="1"/>
    </xf>
    <xf numFmtId="0" fontId="1" fillId="9" borderId="1" xfId="1" applyFont="1" applyFill="1" applyBorder="1" applyAlignment="1">
      <alignment vertical="top" wrapText="1"/>
    </xf>
    <xf numFmtId="0" fontId="1" fillId="9" borderId="25" xfId="1" applyFont="1" applyFill="1" applyBorder="1" applyAlignment="1">
      <alignment horizontal="left" vertical="top"/>
    </xf>
    <xf numFmtId="0" fontId="27" fillId="9" borderId="10" xfId="1" applyFont="1" applyFill="1" applyBorder="1" applyAlignment="1">
      <alignment horizontal="center" vertical="top"/>
    </xf>
    <xf numFmtId="0" fontId="1" fillId="9" borderId="16" xfId="1" applyFont="1" applyFill="1" applyBorder="1" applyAlignment="1">
      <alignment vertical="top" wrapText="1"/>
    </xf>
    <xf numFmtId="0" fontId="1" fillId="9" borderId="11" xfId="1" applyFont="1" applyFill="1" applyBorder="1" applyAlignment="1">
      <alignment vertical="top" wrapText="1"/>
    </xf>
    <xf numFmtId="0" fontId="27" fillId="9" borderId="11" xfId="1" applyFont="1" applyFill="1" applyBorder="1" applyAlignment="1">
      <alignment horizontal="center" vertical="top"/>
    </xf>
    <xf numFmtId="0" fontId="2" fillId="0" borderId="26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" fillId="0" borderId="18" xfId="1" applyFont="1" applyFill="1" applyBorder="1" applyAlignment="1">
      <alignment vertical="top" wrapText="1"/>
    </xf>
    <xf numFmtId="0" fontId="2" fillId="0" borderId="24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  <xf numFmtId="0" fontId="46" fillId="0" borderId="10" xfId="1" applyFont="1" applyFill="1" applyBorder="1" applyAlignment="1">
      <alignment horizontal="center" vertical="top" wrapText="1"/>
    </xf>
    <xf numFmtId="0" fontId="1" fillId="0" borderId="28" xfId="1" applyFont="1" applyFill="1" applyBorder="1" applyAlignment="1">
      <alignment vertical="top" wrapText="1"/>
    </xf>
    <xf numFmtId="0" fontId="2" fillId="0" borderId="0" xfId="1" applyFont="1" applyBorder="1" applyAlignment="1">
      <alignment horizontal="left" vertical="top" wrapText="1"/>
    </xf>
    <xf numFmtId="0" fontId="1" fillId="0" borderId="21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center" vertical="top"/>
    </xf>
    <xf numFmtId="0" fontId="27" fillId="0" borderId="11" xfId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center" vertical="top"/>
    </xf>
    <xf numFmtId="0" fontId="1" fillId="0" borderId="23" xfId="1" applyFont="1" applyFill="1" applyBorder="1" applyAlignment="1">
      <alignment horizontal="left" vertical="top"/>
    </xf>
    <xf numFmtId="0" fontId="2" fillId="0" borderId="49" xfId="1" applyFont="1" applyBorder="1" applyAlignment="1">
      <alignment horizontal="center" wrapText="1"/>
    </xf>
    <xf numFmtId="0" fontId="2" fillId="0" borderId="26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6" fillId="0" borderId="0" xfId="1" applyFont="1" applyBorder="1" applyAlignment="1">
      <alignment vertical="top"/>
    </xf>
    <xf numFmtId="0" fontId="6" fillId="0" borderId="11" xfId="1" applyFont="1" applyBorder="1" applyAlignment="1">
      <alignment vertical="top"/>
    </xf>
    <xf numFmtId="0" fontId="16" fillId="0" borderId="0" xfId="1" applyFont="1" applyBorder="1" applyAlignment="1">
      <alignment horizontal="center" vertical="top"/>
    </xf>
    <xf numFmtId="0" fontId="16" fillId="0" borderId="0" xfId="1" applyFont="1" applyBorder="1" applyAlignment="1">
      <alignment vertical="top"/>
    </xf>
    <xf numFmtId="0" fontId="7" fillId="2" borderId="0" xfId="1" applyFont="1" applyFill="1" applyBorder="1" applyAlignment="1">
      <alignment vertical="top" wrapText="1"/>
    </xf>
    <xf numFmtId="14" fontId="17" fillId="2" borderId="0" xfId="1" applyNumberFormat="1" applyFont="1" applyFill="1" applyBorder="1" applyAlignment="1">
      <alignment vertical="top"/>
    </xf>
    <xf numFmtId="0" fontId="17" fillId="2" borderId="0" xfId="1" applyFont="1" applyFill="1" applyBorder="1" applyAlignment="1">
      <alignment horizontal="left" vertical="top"/>
    </xf>
    <xf numFmtId="0" fontId="12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" fillId="0" borderId="0" xfId="1" applyAlignment="1">
      <alignment vertical="top"/>
    </xf>
    <xf numFmtId="0" fontId="11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" fillId="0" borderId="0" xfId="1" applyAlignment="1"/>
    <xf numFmtId="0" fontId="13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0" fontId="10" fillId="0" borderId="0" xfId="1" applyFont="1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3" borderId="5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50" xfId="0" applyFont="1" applyFill="1" applyBorder="1" applyAlignment="1">
      <alignment vertical="top" wrapText="1"/>
    </xf>
    <xf numFmtId="0" fontId="4" fillId="0" borderId="50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6" fillId="7" borderId="5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7" borderId="50" xfId="0" applyFont="1" applyFill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7" borderId="4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9" fillId="18" borderId="11" xfId="0" applyFont="1" applyFill="1" applyBorder="1" applyAlignment="1">
      <alignment vertical="top"/>
    </xf>
    <xf numFmtId="0" fontId="41" fillId="18" borderId="11" xfId="0" applyFont="1" applyFill="1" applyBorder="1" applyAlignment="1">
      <alignment horizontal="center" wrapText="1"/>
    </xf>
    <xf numFmtId="0" fontId="57" fillId="18" borderId="11" xfId="0" applyFont="1" applyFill="1" applyBorder="1" applyAlignment="1">
      <alignment vertical="top" wrapText="1"/>
    </xf>
    <xf numFmtId="0" fontId="41" fillId="0" borderId="0" xfId="0" applyFont="1" applyBorder="1" applyAlignment="1">
      <alignment horizontal="center" wrapText="1"/>
    </xf>
    <xf numFmtId="0" fontId="49" fillId="18" borderId="22" xfId="0" applyFont="1" applyFill="1" applyBorder="1" applyAlignment="1">
      <alignment vertical="top" wrapText="1"/>
    </xf>
    <xf numFmtId="0" fontId="41" fillId="18" borderId="11" xfId="0" applyFont="1" applyFill="1" applyBorder="1" applyAlignment="1">
      <alignment horizontal="center" vertical="top" wrapText="1"/>
    </xf>
    <xf numFmtId="0" fontId="49" fillId="18" borderId="11" xfId="0" applyFont="1" applyFill="1" applyBorder="1" applyAlignment="1">
      <alignment horizontal="left" vertical="top"/>
    </xf>
    <xf numFmtId="0" fontId="49" fillId="18" borderId="11" xfId="0" applyFont="1" applyFill="1" applyBorder="1" applyAlignment="1">
      <alignment horizontal="center" wrapText="1"/>
    </xf>
    <xf numFmtId="0" fontId="49" fillId="18" borderId="11" xfId="0" applyFont="1" applyFill="1" applyBorder="1" applyAlignment="1">
      <alignment horizontal="left"/>
    </xf>
    <xf numFmtId="0" fontId="49" fillId="18" borderId="1" xfId="0" applyFont="1" applyFill="1" applyBorder="1" applyAlignment="1">
      <alignment vertical="top"/>
    </xf>
    <xf numFmtId="0" fontId="41" fillId="18" borderId="1" xfId="0" applyFont="1" applyFill="1" applyBorder="1" applyAlignment="1">
      <alignment horizontal="center" wrapText="1"/>
    </xf>
    <xf numFmtId="0" fontId="57" fillId="18" borderId="1" xfId="0" applyFont="1" applyFill="1" applyBorder="1" applyAlignment="1">
      <alignment vertical="top" wrapText="1"/>
    </xf>
    <xf numFmtId="0" fontId="49" fillId="18" borderId="27" xfId="0" applyFont="1" applyFill="1" applyBorder="1" applyAlignment="1">
      <alignment vertical="top" wrapText="1"/>
    </xf>
    <xf numFmtId="0" fontId="41" fillId="18" borderId="1" xfId="0" applyFont="1" applyFill="1" applyBorder="1" applyAlignment="1">
      <alignment horizontal="center" vertical="top" wrapText="1"/>
    </xf>
    <xf numFmtId="0" fontId="49" fillId="18" borderId="1" xfId="0" applyFont="1" applyFill="1" applyBorder="1" applyAlignment="1">
      <alignment horizontal="left" wrapText="1"/>
    </xf>
    <xf numFmtId="0" fontId="49" fillId="18" borderId="1" xfId="0" applyFont="1" applyFill="1" applyBorder="1" applyAlignment="1">
      <alignment horizontal="center" wrapText="1"/>
    </xf>
    <xf numFmtId="0" fontId="49" fillId="18" borderId="1" xfId="0" applyFont="1" applyFill="1" applyBorder="1" applyAlignment="1">
      <alignment horizontal="left"/>
    </xf>
    <xf numFmtId="0" fontId="41" fillId="18" borderId="11" xfId="0" applyFont="1" applyFill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9" fillId="18" borderId="11" xfId="0" applyFont="1" applyFill="1" applyBorder="1" applyAlignment="1">
      <alignment vertical="top" wrapText="1"/>
    </xf>
    <xf numFmtId="0" fontId="49" fillId="18" borderId="11" xfId="0" applyFont="1" applyFill="1" applyBorder="1" applyAlignment="1">
      <alignment horizontal="center" vertical="top"/>
    </xf>
    <xf numFmtId="0" fontId="49" fillId="18" borderId="10" xfId="0" applyFont="1" applyFill="1" applyBorder="1" applyAlignment="1">
      <alignment vertical="top"/>
    </xf>
    <xf numFmtId="0" fontId="41" fillId="18" borderId="10" xfId="0" applyFont="1" applyFill="1" applyBorder="1" applyAlignment="1">
      <alignment horizontal="center" vertical="top"/>
    </xf>
    <xf numFmtId="0" fontId="57" fillId="18" borderId="10" xfId="0" applyFont="1" applyFill="1" applyBorder="1" applyAlignment="1">
      <alignment vertical="top" wrapText="1"/>
    </xf>
    <xf numFmtId="0" fontId="49" fillId="18" borderId="10" xfId="0" applyFont="1" applyFill="1" applyBorder="1" applyAlignment="1">
      <alignment vertical="top" wrapText="1"/>
    </xf>
    <xf numFmtId="0" fontId="41" fillId="18" borderId="10" xfId="0" applyFont="1" applyFill="1" applyBorder="1" applyAlignment="1">
      <alignment horizontal="center" vertical="top" wrapText="1"/>
    </xf>
    <xf numFmtId="0" fontId="49" fillId="18" borderId="10" xfId="0" applyFont="1" applyFill="1" applyBorder="1" applyAlignment="1">
      <alignment horizontal="left" vertical="top"/>
    </xf>
    <xf numFmtId="0" fontId="49" fillId="18" borderId="10" xfId="0" applyFont="1" applyFill="1" applyBorder="1" applyAlignment="1">
      <alignment horizontal="center" vertical="top"/>
    </xf>
    <xf numFmtId="0" fontId="41" fillId="18" borderId="1" xfId="0" applyFont="1" applyFill="1" applyBorder="1" applyAlignment="1">
      <alignment horizontal="center" vertical="top"/>
    </xf>
    <xf numFmtId="0" fontId="49" fillId="18" borderId="1" xfId="0" applyFont="1" applyFill="1" applyBorder="1" applyAlignment="1">
      <alignment vertical="top" wrapText="1"/>
    </xf>
    <xf numFmtId="0" fontId="49" fillId="18" borderId="1" xfId="0" applyFont="1" applyFill="1" applyBorder="1" applyAlignment="1">
      <alignment horizontal="left" vertical="top"/>
    </xf>
    <xf numFmtId="0" fontId="49" fillId="18" borderId="1" xfId="0" applyFont="1" applyFill="1" applyBorder="1" applyAlignment="1">
      <alignment horizontal="center" vertical="top"/>
    </xf>
    <xf numFmtId="0" fontId="49" fillId="0" borderId="11" xfId="0" applyFont="1" applyBorder="1" applyAlignment="1">
      <alignment vertical="top"/>
    </xf>
    <xf numFmtId="0" fontId="41" fillId="0" borderId="11" xfId="0" applyFont="1" applyBorder="1" applyAlignment="1">
      <alignment horizontal="center" vertical="top"/>
    </xf>
    <xf numFmtId="0" fontId="57" fillId="0" borderId="11" xfId="0" applyFont="1" applyFill="1" applyBorder="1" applyAlignment="1">
      <alignment vertical="top" wrapText="1"/>
    </xf>
    <xf numFmtId="0" fontId="49" fillId="0" borderId="11" xfId="0" applyFont="1" applyBorder="1" applyAlignment="1">
      <alignment vertical="top" wrapText="1"/>
    </xf>
    <xf numFmtId="0" fontId="41" fillId="0" borderId="11" xfId="0" applyFont="1" applyBorder="1" applyAlignment="1">
      <alignment horizontal="center" vertical="top" wrapText="1"/>
    </xf>
    <xf numFmtId="0" fontId="49" fillId="0" borderId="11" xfId="0" applyFont="1" applyBorder="1" applyAlignment="1">
      <alignment horizontal="left" vertical="top"/>
    </xf>
    <xf numFmtId="0" fontId="49" fillId="0" borderId="11" xfId="0" applyFont="1" applyBorder="1" applyAlignment="1">
      <alignment horizontal="center" vertical="top"/>
    </xf>
    <xf numFmtId="0" fontId="49" fillId="0" borderId="10" xfId="0" applyFont="1" applyBorder="1" applyAlignment="1">
      <alignment horizontal="center" vertical="top"/>
    </xf>
    <xf numFmtId="0" fontId="49" fillId="0" borderId="10" xfId="0" applyFont="1" applyBorder="1" applyAlignment="1">
      <alignment vertical="top"/>
    </xf>
    <xf numFmtId="0" fontId="41" fillId="0" borderId="10" xfId="0" applyFont="1" applyBorder="1" applyAlignment="1">
      <alignment horizontal="center" vertical="top"/>
    </xf>
    <xf numFmtId="0" fontId="57" fillId="0" borderId="10" xfId="0" applyFont="1" applyFill="1" applyBorder="1" applyAlignment="1">
      <alignment vertical="top" wrapText="1"/>
    </xf>
    <xf numFmtId="0" fontId="49" fillId="0" borderId="10" xfId="0" applyFont="1" applyBorder="1" applyAlignment="1">
      <alignment vertical="top" wrapText="1"/>
    </xf>
    <xf numFmtId="0" fontId="41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left" vertical="top"/>
    </xf>
    <xf numFmtId="0" fontId="49" fillId="0" borderId="1" xfId="0" applyFont="1" applyBorder="1" applyAlignment="1">
      <alignment vertical="top"/>
    </xf>
    <xf numFmtId="0" fontId="41" fillId="0" borderId="1" xfId="0" applyFont="1" applyBorder="1" applyAlignment="1">
      <alignment horizontal="center" vertical="top"/>
    </xf>
    <xf numFmtId="0" fontId="57" fillId="0" borderId="1" xfId="0" applyFont="1" applyFill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41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horizontal="center" vertical="top"/>
    </xf>
    <xf numFmtId="0" fontId="57" fillId="0" borderId="10" xfId="0" applyFont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0" fontId="41" fillId="18" borderId="10" xfId="0" applyFont="1" applyFill="1" applyBorder="1" applyAlignment="1">
      <alignment horizontal="center" wrapText="1"/>
    </xf>
    <xf numFmtId="0" fontId="49" fillId="18" borderId="0" xfId="0" applyFont="1" applyFill="1" applyBorder="1" applyAlignment="1">
      <alignment vertical="top" wrapText="1"/>
    </xf>
    <xf numFmtId="0" fontId="49" fillId="18" borderId="10" xfId="0" applyFont="1" applyFill="1" applyBorder="1" applyAlignment="1">
      <alignment horizontal="center" wrapText="1"/>
    </xf>
    <xf numFmtId="0" fontId="49" fillId="18" borderId="10" xfId="0" applyFont="1" applyFill="1" applyBorder="1" applyAlignment="1">
      <alignment horizontal="left"/>
    </xf>
    <xf numFmtId="0" fontId="49" fillId="0" borderId="0" xfId="0" applyFont="1" applyBorder="1" applyAlignment="1">
      <alignment vertical="top" wrapText="1"/>
    </xf>
    <xf numFmtId="0" fontId="49" fillId="0" borderId="20" xfId="0" applyFont="1" applyFill="1" applyBorder="1" applyAlignment="1">
      <alignment horizontal="left" wrapText="1"/>
    </xf>
    <xf numFmtId="0" fontId="49" fillId="0" borderId="20" xfId="0" applyFont="1" applyBorder="1" applyAlignment="1">
      <alignment vertical="top"/>
    </xf>
    <xf numFmtId="0" fontId="41" fillId="0" borderId="20" xfId="0" applyFont="1" applyBorder="1" applyAlignment="1">
      <alignment horizontal="center" vertical="top"/>
    </xf>
    <xf numFmtId="0" fontId="57" fillId="0" borderId="20" xfId="0" applyFont="1" applyBorder="1" applyAlignment="1">
      <alignment vertical="top" wrapText="1"/>
    </xf>
    <xf numFmtId="0" fontId="49" fillId="0" borderId="45" xfId="0" applyFont="1" applyBorder="1" applyAlignment="1">
      <alignment vertical="top" wrapText="1"/>
    </xf>
    <xf numFmtId="0" fontId="41" fillId="0" borderId="20" xfId="0" applyFont="1" applyBorder="1" applyAlignment="1">
      <alignment horizontal="center" vertical="top" wrapText="1"/>
    </xf>
    <xf numFmtId="0" fontId="48" fillId="14" borderId="11" xfId="1" applyFont="1" applyFill="1" applyBorder="1" applyAlignment="1">
      <alignment horizontal="left" vertical="top"/>
    </xf>
    <xf numFmtId="0" fontId="46" fillId="14" borderId="11" xfId="1" applyFont="1" applyFill="1" applyBorder="1" applyAlignment="1">
      <alignment horizontal="center" vertical="top"/>
    </xf>
    <xf numFmtId="0" fontId="48" fillId="14" borderId="22" xfId="1" applyFont="1" applyFill="1" applyBorder="1" applyAlignment="1">
      <alignment vertical="top" wrapText="1"/>
    </xf>
    <xf numFmtId="0" fontId="48" fillId="14" borderId="16" xfId="1" applyFont="1" applyFill="1" applyBorder="1" applyAlignment="1">
      <alignment vertical="top" wrapText="1"/>
    </xf>
    <xf numFmtId="0" fontId="46" fillId="14" borderId="11" xfId="1" applyFont="1" applyFill="1" applyBorder="1" applyAlignment="1">
      <alignment horizontal="center" vertical="center" wrapText="1"/>
    </xf>
    <xf numFmtId="0" fontId="48" fillId="14" borderId="11" xfId="1" applyFont="1" applyFill="1" applyBorder="1" applyAlignment="1">
      <alignment horizontal="center" wrapText="1"/>
    </xf>
    <xf numFmtId="0" fontId="48" fillId="14" borderId="11" xfId="1" applyFont="1" applyFill="1" applyBorder="1" applyAlignment="1">
      <alignment horizontal="center" vertical="top"/>
    </xf>
    <xf numFmtId="0" fontId="48" fillId="14" borderId="1" xfId="1" applyFont="1" applyFill="1" applyBorder="1" applyAlignment="1">
      <alignment horizontal="left" vertical="top"/>
    </xf>
    <xf numFmtId="0" fontId="46" fillId="14" borderId="19" xfId="1" applyFont="1" applyFill="1" applyBorder="1" applyAlignment="1">
      <alignment horizontal="center" vertical="top"/>
    </xf>
    <xf numFmtId="0" fontId="48" fillId="14" borderId="27" xfId="1" applyFont="1" applyFill="1" applyBorder="1" applyAlignment="1">
      <alignment vertical="top" wrapText="1"/>
    </xf>
    <xf numFmtId="0" fontId="48" fillId="14" borderId="18" xfId="1" applyFont="1" applyFill="1" applyBorder="1" applyAlignment="1">
      <alignment vertical="top" wrapText="1"/>
    </xf>
    <xf numFmtId="0" fontId="46" fillId="14" borderId="1" xfId="1" applyFont="1" applyFill="1" applyBorder="1" applyAlignment="1">
      <alignment horizontal="center" vertical="center" wrapText="1"/>
    </xf>
    <xf numFmtId="0" fontId="48" fillId="14" borderId="1" xfId="1" applyFont="1" applyFill="1" applyBorder="1" applyAlignment="1">
      <alignment horizontal="center" wrapText="1"/>
    </xf>
    <xf numFmtId="0" fontId="48" fillId="14" borderId="1" xfId="1" applyFont="1" applyFill="1" applyBorder="1" applyAlignment="1">
      <alignment horizontal="center" vertical="top"/>
    </xf>
    <xf numFmtId="0" fontId="46" fillId="14" borderId="23" xfId="1" applyFont="1" applyFill="1" applyBorder="1" applyAlignment="1">
      <alignment horizontal="center" vertical="top"/>
    </xf>
    <xf numFmtId="0" fontId="48" fillId="14" borderId="45" xfId="1" applyFont="1" applyFill="1" applyBorder="1" applyAlignment="1">
      <alignment vertical="top" wrapText="1"/>
    </xf>
    <xf numFmtId="0" fontId="48" fillId="14" borderId="16" xfId="1" applyFont="1" applyFill="1" applyBorder="1" applyAlignment="1">
      <alignment horizontal="left"/>
    </xf>
    <xf numFmtId="0" fontId="48" fillId="14" borderId="10" xfId="1" applyFont="1" applyFill="1" applyBorder="1" applyAlignment="1">
      <alignment horizontal="left" vertical="top"/>
    </xf>
    <xf numFmtId="0" fontId="46" fillId="14" borderId="25" xfId="1" applyFont="1" applyFill="1" applyBorder="1" applyAlignment="1">
      <alignment horizontal="center" vertical="top"/>
    </xf>
    <xf numFmtId="0" fontId="48" fillId="14" borderId="0" xfId="1" applyFont="1" applyFill="1" applyBorder="1" applyAlignment="1">
      <alignment vertical="top" wrapText="1"/>
    </xf>
    <xf numFmtId="0" fontId="48" fillId="14" borderId="17" xfId="1" applyFont="1" applyFill="1" applyBorder="1" applyAlignment="1">
      <alignment horizontal="left"/>
    </xf>
    <xf numFmtId="0" fontId="46" fillId="14" borderId="10" xfId="1" applyFont="1" applyFill="1" applyBorder="1" applyAlignment="1">
      <alignment horizontal="center" vertical="center" wrapText="1"/>
    </xf>
    <xf numFmtId="0" fontId="48" fillId="14" borderId="10" xfId="1" applyFont="1" applyFill="1" applyBorder="1" applyAlignment="1">
      <alignment horizontal="center" wrapText="1"/>
    </xf>
    <xf numFmtId="0" fontId="48" fillId="14" borderId="10" xfId="1" applyFont="1" applyFill="1" applyBorder="1" applyAlignment="1">
      <alignment horizontal="center" vertical="top"/>
    </xf>
    <xf numFmtId="0" fontId="48" fillId="14" borderId="18" xfId="1" applyFont="1" applyFill="1" applyBorder="1" applyAlignment="1">
      <alignment horizontal="left"/>
    </xf>
    <xf numFmtId="0" fontId="48" fillId="14" borderId="20" xfId="1" applyFont="1" applyFill="1" applyBorder="1" applyAlignment="1">
      <alignment horizontal="left" vertical="top"/>
    </xf>
    <xf numFmtId="0" fontId="46" fillId="14" borderId="38" xfId="1" applyFont="1" applyFill="1" applyBorder="1" applyAlignment="1">
      <alignment horizontal="center" vertical="top"/>
    </xf>
    <xf numFmtId="0" fontId="48" fillId="14" borderId="37" xfId="1" applyFont="1" applyFill="1" applyBorder="1" applyAlignment="1">
      <alignment vertical="top" wrapText="1"/>
    </xf>
    <xf numFmtId="0" fontId="48" fillId="14" borderId="20" xfId="1" applyFont="1" applyFill="1" applyBorder="1" applyAlignment="1">
      <alignment horizontal="center" wrapText="1"/>
    </xf>
    <xf numFmtId="0" fontId="48" fillId="14" borderId="20" xfId="1" applyFont="1" applyFill="1" applyBorder="1" applyAlignment="1">
      <alignment horizontal="center" vertical="top"/>
    </xf>
    <xf numFmtId="0" fontId="1" fillId="0" borderId="0" xfId="1" applyAlignment="1"/>
    <xf numFmtId="0" fontId="1" fillId="0" borderId="0" xfId="1" applyAlignment="1">
      <alignment vertical="top"/>
    </xf>
    <xf numFmtId="0" fontId="1" fillId="0" borderId="0" xfId="1" applyAlignment="1"/>
    <xf numFmtId="0" fontId="1" fillId="0" borderId="0" xfId="1" applyAlignment="1">
      <alignment vertical="top"/>
    </xf>
    <xf numFmtId="0" fontId="1" fillId="18" borderId="11" xfId="0" applyFont="1" applyFill="1" applyBorder="1" applyAlignment="1">
      <alignment vertical="top"/>
    </xf>
    <xf numFmtId="0" fontId="2" fillId="18" borderId="11" xfId="0" applyFont="1" applyFill="1" applyBorder="1" applyAlignment="1">
      <alignment horizontal="center" wrapText="1"/>
    </xf>
    <xf numFmtId="0" fontId="6" fillId="18" borderId="11" xfId="0" applyFont="1" applyFill="1" applyBorder="1" applyAlignment="1">
      <alignment vertical="top" wrapText="1"/>
    </xf>
    <xf numFmtId="0" fontId="1" fillId="18" borderId="22" xfId="0" applyFont="1" applyFill="1" applyBorder="1" applyAlignment="1">
      <alignment vertical="top" wrapText="1"/>
    </xf>
    <xf numFmtId="0" fontId="2" fillId="18" borderId="11" xfId="0" applyFont="1" applyFill="1" applyBorder="1" applyAlignment="1">
      <alignment horizontal="center" vertical="top" wrapText="1"/>
    </xf>
    <xf numFmtId="0" fontId="1" fillId="18" borderId="11" xfId="0" applyFont="1" applyFill="1" applyBorder="1" applyAlignment="1">
      <alignment horizontal="left" vertical="top"/>
    </xf>
    <xf numFmtId="0" fontId="1" fillId="18" borderId="11" xfId="0" applyFont="1" applyFill="1" applyBorder="1" applyAlignment="1">
      <alignment horizontal="center" wrapText="1"/>
    </xf>
    <xf numFmtId="0" fontId="1" fillId="18" borderId="11" xfId="0" applyFont="1" applyFill="1" applyBorder="1" applyAlignment="1">
      <alignment horizontal="left"/>
    </xf>
    <xf numFmtId="0" fontId="1" fillId="18" borderId="1" xfId="0" applyFont="1" applyFill="1" applyBorder="1" applyAlignment="1">
      <alignment vertical="top"/>
    </xf>
    <xf numFmtId="0" fontId="2" fillId="18" borderId="1" xfId="0" applyFont="1" applyFill="1" applyBorder="1" applyAlignment="1">
      <alignment horizontal="center" wrapText="1"/>
    </xf>
    <xf numFmtId="0" fontId="6" fillId="18" borderId="1" xfId="0" applyFont="1" applyFill="1" applyBorder="1" applyAlignment="1">
      <alignment vertical="top" wrapText="1"/>
    </xf>
    <xf numFmtId="0" fontId="1" fillId="18" borderId="27" xfId="0" applyFont="1" applyFill="1" applyBorder="1" applyAlignment="1">
      <alignment vertical="top" wrapText="1"/>
    </xf>
    <xf numFmtId="0" fontId="2" fillId="18" borderId="1" xfId="0" applyFont="1" applyFill="1" applyBorder="1" applyAlignment="1">
      <alignment horizontal="center" vertical="top" wrapText="1"/>
    </xf>
    <xf numFmtId="0" fontId="1" fillId="18" borderId="1" xfId="0" applyFont="1" applyFill="1" applyBorder="1" applyAlignment="1">
      <alignment horizontal="left" wrapText="1"/>
    </xf>
    <xf numFmtId="0" fontId="1" fillId="18" borderId="1" xfId="0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left"/>
    </xf>
    <xf numFmtId="0" fontId="2" fillId="18" borderId="11" xfId="0" applyFont="1" applyFill="1" applyBorder="1" applyAlignment="1">
      <alignment horizontal="center" vertical="top"/>
    </xf>
    <xf numFmtId="0" fontId="1" fillId="18" borderId="11" xfId="0" applyFont="1" applyFill="1" applyBorder="1" applyAlignment="1">
      <alignment vertical="top" wrapText="1"/>
    </xf>
    <xf numFmtId="0" fontId="1" fillId="18" borderId="11" xfId="0" applyFont="1" applyFill="1" applyBorder="1" applyAlignment="1">
      <alignment horizontal="center" vertical="top"/>
    </xf>
    <xf numFmtId="0" fontId="1" fillId="18" borderId="10" xfId="0" applyFont="1" applyFill="1" applyBorder="1" applyAlignment="1">
      <alignment vertical="top"/>
    </xf>
    <xf numFmtId="0" fontId="2" fillId="18" borderId="10" xfId="0" applyFont="1" applyFill="1" applyBorder="1" applyAlignment="1">
      <alignment horizontal="center" vertical="top"/>
    </xf>
    <xf numFmtId="0" fontId="6" fillId="18" borderId="10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vertical="top" wrapText="1"/>
    </xf>
    <xf numFmtId="0" fontId="2" fillId="18" borderId="10" xfId="0" applyFont="1" applyFill="1" applyBorder="1" applyAlignment="1">
      <alignment horizontal="center" vertical="top" wrapText="1"/>
    </xf>
    <xf numFmtId="0" fontId="1" fillId="18" borderId="10" xfId="0" applyFont="1" applyFill="1" applyBorder="1" applyAlignment="1">
      <alignment horizontal="left" vertical="top"/>
    </xf>
    <xf numFmtId="0" fontId="1" fillId="18" borderId="10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vertical="top" wrapText="1"/>
    </xf>
    <xf numFmtId="0" fontId="1" fillId="18" borderId="1" xfId="0" applyFont="1" applyFill="1" applyBorder="1" applyAlignment="1">
      <alignment horizontal="left" vertical="top"/>
    </xf>
    <xf numFmtId="0" fontId="1" fillId="18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18" borderId="10" xfId="0" applyFont="1" applyFill="1" applyBorder="1" applyAlignment="1">
      <alignment horizontal="center" wrapText="1"/>
    </xf>
    <xf numFmtId="0" fontId="1" fillId="18" borderId="0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horizontal="center" wrapText="1"/>
    </xf>
    <xf numFmtId="0" fontId="1" fillId="18" borderId="1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vertical="top"/>
    </xf>
    <xf numFmtId="0" fontId="2" fillId="0" borderId="20" xfId="0" applyFont="1" applyBorder="1" applyAlignment="1">
      <alignment horizontal="center" vertical="top"/>
    </xf>
    <xf numFmtId="0" fontId="6" fillId="0" borderId="20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49" fillId="0" borderId="37" xfId="0" applyFont="1" applyFill="1" applyBorder="1" applyAlignment="1">
      <alignment horizontal="left" vertical="top"/>
    </xf>
    <xf numFmtId="0" fontId="49" fillId="0" borderId="37" xfId="0" applyFont="1" applyFill="1" applyBorder="1" applyAlignment="1">
      <alignment horizontal="center" vertical="top" wrapText="1"/>
    </xf>
    <xf numFmtId="0" fontId="49" fillId="9" borderId="29" xfId="1" applyFont="1" applyFill="1" applyBorder="1" applyAlignment="1">
      <alignment vertical="top" wrapText="1"/>
    </xf>
    <xf numFmtId="0" fontId="49" fillId="8" borderId="29" xfId="1" applyFont="1" applyFill="1" applyBorder="1" applyAlignment="1">
      <alignment vertical="top" wrapText="1"/>
    </xf>
    <xf numFmtId="0" fontId="1" fillId="18" borderId="0" xfId="0" applyFont="1" applyFill="1" applyBorder="1" applyAlignment="1">
      <alignment vertical="top"/>
    </xf>
    <xf numFmtId="0" fontId="1" fillId="18" borderId="20" xfId="0" applyFont="1" applyFill="1" applyBorder="1" applyAlignment="1">
      <alignment horizontal="left" wrapText="1"/>
    </xf>
    <xf numFmtId="0" fontId="1" fillId="18" borderId="20" xfId="0" applyFont="1" applyFill="1" applyBorder="1" applyAlignment="1">
      <alignment horizontal="center" vertical="top" wrapText="1"/>
    </xf>
    <xf numFmtId="0" fontId="2" fillId="18" borderId="20" xfId="0" applyFont="1" applyFill="1" applyBorder="1" applyAlignment="1">
      <alignment horizontal="center" vertical="top"/>
    </xf>
    <xf numFmtId="0" fontId="6" fillId="18" borderId="20" xfId="0" applyFont="1" applyFill="1" applyBorder="1" applyAlignment="1">
      <alignment vertical="top" wrapText="1"/>
    </xf>
    <xf numFmtId="0" fontId="2" fillId="18" borderId="0" xfId="0" applyFont="1" applyFill="1" applyBorder="1" applyAlignment="1">
      <alignment horizontal="center" wrapText="1"/>
    </xf>
    <xf numFmtId="0" fontId="1" fillId="18" borderId="45" xfId="0" applyFont="1" applyFill="1" applyBorder="1" applyAlignment="1">
      <alignment vertical="top" wrapText="1"/>
    </xf>
    <xf numFmtId="0" fontId="2" fillId="18" borderId="20" xfId="0" applyFont="1" applyFill="1" applyBorder="1" applyAlignment="1">
      <alignment horizontal="center" vertical="top" wrapText="1"/>
    </xf>
    <xf numFmtId="0" fontId="1" fillId="18" borderId="2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20" xfId="0" applyFont="1" applyFill="1" applyBorder="1" applyAlignment="1">
      <alignment vertical="top"/>
    </xf>
    <xf numFmtId="0" fontId="1" fillId="0" borderId="20" xfId="1" applyFont="1" applyFill="1" applyBorder="1" applyAlignment="1">
      <alignment horizontal="left" vertical="top" wrapText="1"/>
    </xf>
    <xf numFmtId="0" fontId="1" fillId="0" borderId="0" xfId="1" applyAlignment="1"/>
    <xf numFmtId="0" fontId="1" fillId="0" borderId="0" xfId="1" applyAlignment="1">
      <alignment vertical="top"/>
    </xf>
    <xf numFmtId="0" fontId="36" fillId="0" borderId="11" xfId="0" applyFont="1" applyBorder="1" applyAlignment="1">
      <alignment vertical="top"/>
    </xf>
    <xf numFmtId="0" fontId="36" fillId="0" borderId="10" xfId="0" applyFont="1" applyFill="1" applyBorder="1" applyAlignment="1">
      <alignment vertical="top"/>
    </xf>
    <xf numFmtId="0" fontId="1" fillId="0" borderId="0" xfId="1" applyAlignment="1"/>
    <xf numFmtId="0" fontId="1" fillId="0" borderId="0" xfId="1" applyAlignment="1">
      <alignment vertical="top"/>
    </xf>
    <xf numFmtId="0" fontId="36" fillId="9" borderId="25" xfId="1" applyFont="1" applyFill="1" applyBorder="1" applyAlignment="1">
      <alignment horizontal="left" vertical="top"/>
    </xf>
    <xf numFmtId="0" fontId="37" fillId="9" borderId="10" xfId="1" applyFont="1" applyFill="1" applyBorder="1" applyAlignment="1">
      <alignment horizontal="center" vertical="top"/>
    </xf>
    <xf numFmtId="0" fontId="36" fillId="9" borderId="10" xfId="1" applyFont="1" applyFill="1" applyBorder="1" applyAlignment="1">
      <alignment vertical="top" wrapText="1"/>
    </xf>
    <xf numFmtId="0" fontId="36" fillId="9" borderId="29" xfId="1" applyFont="1" applyFill="1" applyBorder="1" applyAlignment="1">
      <alignment vertical="top" wrapText="1"/>
    </xf>
    <xf numFmtId="0" fontId="37" fillId="9" borderId="10" xfId="1" applyFont="1" applyFill="1" applyBorder="1" applyAlignment="1">
      <alignment horizontal="center" vertical="top" wrapText="1"/>
    </xf>
    <xf numFmtId="0" fontId="36" fillId="9" borderId="10" xfId="1" applyFont="1" applyFill="1" applyBorder="1" applyAlignment="1">
      <alignment horizontal="center" vertical="top" wrapText="1"/>
    </xf>
    <xf numFmtId="0" fontId="36" fillId="9" borderId="10" xfId="1" applyFont="1" applyFill="1" applyBorder="1" applyAlignment="1">
      <alignment horizontal="center" vertical="top"/>
    </xf>
    <xf numFmtId="0" fontId="36" fillId="9" borderId="24" xfId="1" applyFont="1" applyFill="1" applyBorder="1" applyAlignment="1">
      <alignment horizontal="center" vertical="top"/>
    </xf>
    <xf numFmtId="0" fontId="36" fillId="9" borderId="24" xfId="1" applyFont="1" applyFill="1" applyBorder="1" applyAlignment="1">
      <alignment horizontal="left" vertical="top"/>
    </xf>
    <xf numFmtId="0" fontId="36" fillId="0" borderId="0" xfId="1" applyFont="1" applyBorder="1" applyAlignment="1">
      <alignment vertical="top"/>
    </xf>
    <xf numFmtId="0" fontId="36" fillId="14" borderId="11" xfId="1" applyFont="1" applyFill="1" applyBorder="1" applyAlignment="1">
      <alignment horizontal="left" vertical="top"/>
    </xf>
    <xf numFmtId="0" fontId="37" fillId="14" borderId="25" xfId="1" applyFont="1" applyFill="1" applyBorder="1" applyAlignment="1">
      <alignment horizontal="center" vertical="top" wrapText="1"/>
    </xf>
    <xf numFmtId="0" fontId="36" fillId="14" borderId="0" xfId="1" applyFont="1" applyFill="1" applyBorder="1" applyAlignment="1">
      <alignment vertical="top" wrapText="1"/>
    </xf>
    <xf numFmtId="0" fontId="36" fillId="14" borderId="29" xfId="1" applyFont="1" applyFill="1" applyBorder="1" applyAlignment="1">
      <alignment vertical="top" wrapText="1"/>
    </xf>
    <xf numFmtId="0" fontId="36" fillId="14" borderId="11" xfId="1" applyFont="1" applyFill="1" applyBorder="1" applyAlignment="1">
      <alignment horizontal="center" wrapText="1"/>
    </xf>
    <xf numFmtId="0" fontId="36" fillId="14" borderId="11" xfId="1" applyFont="1" applyFill="1" applyBorder="1" applyAlignment="1">
      <alignment horizontal="center" vertical="top"/>
    </xf>
    <xf numFmtId="0" fontId="36" fillId="14" borderId="10" xfId="1" applyFont="1" applyFill="1" applyBorder="1" applyAlignment="1">
      <alignment horizontal="left" vertical="top"/>
    </xf>
    <xf numFmtId="0" fontId="37" fillId="14" borderId="19" xfId="1" applyFont="1" applyFill="1" applyBorder="1" applyAlignment="1">
      <alignment horizontal="center" vertical="top" wrapText="1"/>
    </xf>
    <xf numFmtId="0" fontId="36" fillId="14" borderId="1" xfId="1" applyFont="1" applyFill="1" applyBorder="1" applyAlignment="1">
      <alignment vertical="top" wrapText="1"/>
    </xf>
    <xf numFmtId="0" fontId="37" fillId="14" borderId="1" xfId="1" applyFont="1" applyFill="1" applyBorder="1" applyAlignment="1">
      <alignment horizontal="center" vertical="top" wrapText="1"/>
    </xf>
    <xf numFmtId="0" fontId="37" fillId="14" borderId="1" xfId="1" applyFont="1" applyFill="1" applyBorder="1" applyAlignment="1">
      <alignment horizontal="center" wrapText="1"/>
    </xf>
    <xf numFmtId="0" fontId="36" fillId="14" borderId="1" xfId="1" applyFont="1" applyFill="1" applyBorder="1" applyAlignment="1">
      <alignment horizontal="center" vertical="top"/>
    </xf>
    <xf numFmtId="0" fontId="36" fillId="14" borderId="1" xfId="1" applyFont="1" applyFill="1" applyBorder="1" applyAlignment="1">
      <alignment horizontal="left" vertical="top"/>
    </xf>
    <xf numFmtId="0" fontId="1" fillId="19" borderId="11" xfId="0" applyFont="1" applyFill="1" applyBorder="1" applyAlignment="1">
      <alignment vertical="top"/>
    </xf>
    <xf numFmtId="0" fontId="2" fillId="19" borderId="11" xfId="0" applyFont="1" applyFill="1" applyBorder="1" applyAlignment="1">
      <alignment horizontal="center" wrapText="1"/>
    </xf>
    <xf numFmtId="0" fontId="6" fillId="19" borderId="11" xfId="0" applyFont="1" applyFill="1" applyBorder="1" applyAlignment="1">
      <alignment vertical="top" wrapText="1"/>
    </xf>
    <xf numFmtId="0" fontId="2" fillId="19" borderId="0" xfId="0" applyFont="1" applyFill="1" applyBorder="1" applyAlignment="1">
      <alignment horizontal="center" wrapText="1"/>
    </xf>
    <xf numFmtId="0" fontId="1" fillId="19" borderId="22" xfId="0" applyFont="1" applyFill="1" applyBorder="1" applyAlignment="1">
      <alignment vertical="top" wrapText="1"/>
    </xf>
    <xf numFmtId="0" fontId="2" fillId="19" borderId="11" xfId="0" applyFont="1" applyFill="1" applyBorder="1" applyAlignment="1">
      <alignment horizontal="center" vertical="top" wrapText="1"/>
    </xf>
    <xf numFmtId="0" fontId="1" fillId="19" borderId="11" xfId="0" applyFont="1" applyFill="1" applyBorder="1" applyAlignment="1">
      <alignment horizontal="left" vertical="top"/>
    </xf>
    <xf numFmtId="0" fontId="1" fillId="19" borderId="11" xfId="0" applyFont="1" applyFill="1" applyBorder="1" applyAlignment="1">
      <alignment horizontal="center" wrapText="1"/>
    </xf>
    <xf numFmtId="0" fontId="1" fillId="19" borderId="11" xfId="0" applyFont="1" applyFill="1" applyBorder="1" applyAlignment="1">
      <alignment horizontal="left"/>
    </xf>
    <xf numFmtId="0" fontId="1" fillId="19" borderId="1" xfId="0" applyFont="1" applyFill="1" applyBorder="1" applyAlignment="1">
      <alignment vertical="top"/>
    </xf>
    <xf numFmtId="0" fontId="2" fillId="19" borderId="1" xfId="0" applyFont="1" applyFill="1" applyBorder="1" applyAlignment="1">
      <alignment horizontal="center" wrapText="1"/>
    </xf>
    <xf numFmtId="0" fontId="6" fillId="19" borderId="1" xfId="0" applyFont="1" applyFill="1" applyBorder="1" applyAlignment="1">
      <alignment vertical="top" wrapText="1"/>
    </xf>
    <xf numFmtId="0" fontId="1" fillId="19" borderId="27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left" wrapText="1"/>
    </xf>
    <xf numFmtId="0" fontId="1" fillId="19" borderId="1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left"/>
    </xf>
    <xf numFmtId="0" fontId="2" fillId="19" borderId="11" xfId="0" applyFont="1" applyFill="1" applyBorder="1" applyAlignment="1">
      <alignment horizontal="center" vertical="top"/>
    </xf>
    <xf numFmtId="0" fontId="1" fillId="19" borderId="0" xfId="0" applyFont="1" applyFill="1" applyBorder="1" applyAlignment="1">
      <alignment vertical="top"/>
    </xf>
    <xf numFmtId="0" fontId="1" fillId="19" borderId="11" xfId="0" applyFont="1" applyFill="1" applyBorder="1" applyAlignment="1">
      <alignment vertical="top" wrapText="1"/>
    </xf>
    <xf numFmtId="0" fontId="1" fillId="19" borderId="11" xfId="0" applyFont="1" applyFill="1" applyBorder="1" applyAlignment="1">
      <alignment horizontal="center" vertical="top"/>
    </xf>
    <xf numFmtId="0" fontId="1" fillId="19" borderId="10" xfId="0" applyFont="1" applyFill="1" applyBorder="1" applyAlignment="1">
      <alignment vertical="top"/>
    </xf>
    <xf numFmtId="0" fontId="2" fillId="19" borderId="10" xfId="0" applyFont="1" applyFill="1" applyBorder="1" applyAlignment="1">
      <alignment horizontal="center" vertical="top"/>
    </xf>
    <xf numFmtId="0" fontId="6" fillId="19" borderId="10" xfId="0" applyFont="1" applyFill="1" applyBorder="1" applyAlignment="1">
      <alignment vertical="top" wrapText="1"/>
    </xf>
    <xf numFmtId="0" fontId="1" fillId="19" borderId="10" xfId="0" applyFont="1" applyFill="1" applyBorder="1" applyAlignment="1">
      <alignment vertical="top" wrapText="1"/>
    </xf>
    <xf numFmtId="0" fontId="2" fillId="19" borderId="10" xfId="0" applyFont="1" applyFill="1" applyBorder="1" applyAlignment="1">
      <alignment horizontal="center" vertical="top" wrapText="1"/>
    </xf>
    <xf numFmtId="0" fontId="1" fillId="19" borderId="10" xfId="0" applyFont="1" applyFill="1" applyBorder="1" applyAlignment="1">
      <alignment horizontal="left" vertical="top"/>
    </xf>
    <xf numFmtId="0" fontId="1" fillId="19" borderId="10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center" vertical="top"/>
    </xf>
    <xf numFmtId="0" fontId="1" fillId="19" borderId="1" xfId="0" applyFont="1" applyFill="1" applyBorder="1" applyAlignment="1">
      <alignment vertical="top" wrapText="1"/>
    </xf>
    <xf numFmtId="0" fontId="1" fillId="19" borderId="1" xfId="0" applyFont="1" applyFill="1" applyBorder="1" applyAlignment="1">
      <alignment horizontal="left" vertical="top"/>
    </xf>
    <xf numFmtId="0" fontId="1" fillId="19" borderId="1" xfId="0" applyFont="1" applyFill="1" applyBorder="1" applyAlignment="1">
      <alignment horizontal="center" vertical="top"/>
    </xf>
    <xf numFmtId="0" fontId="2" fillId="19" borderId="10" xfId="0" applyFont="1" applyFill="1" applyBorder="1" applyAlignment="1">
      <alignment horizontal="center" wrapText="1"/>
    </xf>
    <xf numFmtId="0" fontId="1" fillId="19" borderId="0" xfId="0" applyFont="1" applyFill="1" applyBorder="1" applyAlignment="1">
      <alignment vertical="top" wrapText="1"/>
    </xf>
    <xf numFmtId="0" fontId="1" fillId="19" borderId="10" xfId="0" applyFont="1" applyFill="1" applyBorder="1" applyAlignment="1">
      <alignment horizontal="center" wrapText="1"/>
    </xf>
    <xf numFmtId="0" fontId="1" fillId="19" borderId="10" xfId="0" applyFont="1" applyFill="1" applyBorder="1" applyAlignment="1">
      <alignment horizontal="left"/>
    </xf>
    <xf numFmtId="0" fontId="1" fillId="19" borderId="20" xfId="0" applyFont="1" applyFill="1" applyBorder="1" applyAlignment="1">
      <alignment horizontal="left" wrapText="1"/>
    </xf>
    <xf numFmtId="0" fontId="1" fillId="19" borderId="20" xfId="0" applyFont="1" applyFill="1" applyBorder="1" applyAlignment="1">
      <alignment horizontal="center" vertical="top" wrapText="1"/>
    </xf>
    <xf numFmtId="0" fontId="2" fillId="19" borderId="20" xfId="0" applyFont="1" applyFill="1" applyBorder="1" applyAlignment="1">
      <alignment horizontal="center" vertical="top"/>
    </xf>
    <xf numFmtId="0" fontId="6" fillId="19" borderId="20" xfId="0" applyFont="1" applyFill="1" applyBorder="1" applyAlignment="1">
      <alignment vertical="top" wrapText="1"/>
    </xf>
    <xf numFmtId="0" fontId="1" fillId="19" borderId="45" xfId="0" applyFont="1" applyFill="1" applyBorder="1" applyAlignment="1">
      <alignment vertical="top" wrapText="1"/>
    </xf>
    <xf numFmtId="0" fontId="2" fillId="19" borderId="20" xfId="0" applyFont="1" applyFill="1" applyBorder="1" applyAlignment="1">
      <alignment horizontal="center" vertical="top" wrapText="1"/>
    </xf>
    <xf numFmtId="0" fontId="1" fillId="19" borderId="20" xfId="0" applyFont="1" applyFill="1" applyBorder="1" applyAlignment="1">
      <alignment horizontal="left" vertical="top"/>
    </xf>
    <xf numFmtId="0" fontId="37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vertical="top"/>
    </xf>
    <xf numFmtId="0" fontId="36" fillId="0" borderId="1" xfId="0" applyFont="1" applyFill="1" applyBorder="1" applyAlignment="1">
      <alignment vertical="top"/>
    </xf>
    <xf numFmtId="0" fontId="36" fillId="0" borderId="11" xfId="0" applyFont="1" applyBorder="1" applyAlignment="1">
      <alignment vertical="top" wrapText="1"/>
    </xf>
    <xf numFmtId="0" fontId="36" fillId="0" borderId="37" xfId="1" applyFont="1" applyFill="1" applyBorder="1" applyAlignment="1">
      <alignment vertical="top"/>
    </xf>
    <xf numFmtId="0" fontId="36" fillId="0" borderId="20" xfId="1" applyFont="1" applyFill="1" applyBorder="1" applyAlignment="1">
      <alignment horizontal="center" vertical="top"/>
    </xf>
    <xf numFmtId="0" fontId="36" fillId="0" borderId="20" xfId="1" applyFont="1" applyFill="1" applyBorder="1" applyAlignment="1">
      <alignment vertical="top" wrapText="1"/>
    </xf>
    <xf numFmtId="0" fontId="36" fillId="0" borderId="45" xfId="1" applyFont="1" applyFill="1" applyBorder="1" applyAlignment="1">
      <alignment horizontal="center" vertical="top" wrapText="1"/>
    </xf>
    <xf numFmtId="0" fontId="36" fillId="0" borderId="45" xfId="1" applyFont="1" applyFill="1" applyBorder="1" applyAlignment="1">
      <alignment horizontal="center" vertical="top"/>
    </xf>
    <xf numFmtId="0" fontId="36" fillId="0" borderId="37" xfId="1" applyFont="1" applyFill="1" applyBorder="1" applyAlignment="1">
      <alignment horizontal="center" vertical="top"/>
    </xf>
    <xf numFmtId="0" fontId="36" fillId="0" borderId="0" xfId="1" applyFont="1" applyFill="1" applyBorder="1" applyAlignment="1">
      <alignment vertical="top"/>
    </xf>
    <xf numFmtId="0" fontId="36" fillId="0" borderId="25" xfId="1" applyFont="1" applyFill="1" applyBorder="1" applyAlignment="1">
      <alignment horizontal="left" vertical="top"/>
    </xf>
    <xf numFmtId="0" fontId="37" fillId="0" borderId="10" xfId="1" applyFont="1" applyFill="1" applyBorder="1" applyAlignment="1">
      <alignment horizontal="center" vertical="top"/>
    </xf>
    <xf numFmtId="0" fontId="36" fillId="0" borderId="11" xfId="1" applyFont="1" applyFill="1" applyBorder="1" applyAlignment="1">
      <alignment vertical="top" wrapText="1"/>
    </xf>
    <xf numFmtId="0" fontId="36" fillId="0" borderId="10" xfId="1" applyFont="1" applyFill="1" applyBorder="1" applyAlignment="1">
      <alignment vertical="top" wrapText="1"/>
    </xf>
    <xf numFmtId="0" fontId="36" fillId="0" borderId="29" xfId="1" applyFont="1" applyFill="1" applyBorder="1" applyAlignment="1">
      <alignment vertical="top" wrapText="1"/>
    </xf>
    <xf numFmtId="0" fontId="37" fillId="0" borderId="10" xfId="1" applyFont="1" applyFill="1" applyBorder="1" applyAlignment="1">
      <alignment horizontal="center" vertical="top" wrapText="1"/>
    </xf>
    <xf numFmtId="0" fontId="36" fillId="0" borderId="11" xfId="1" applyFont="1" applyFill="1" applyBorder="1" applyAlignment="1">
      <alignment horizontal="center" vertical="top" wrapText="1"/>
    </xf>
    <xf numFmtId="0" fontId="36" fillId="0" borderId="10" xfId="1" applyFont="1" applyFill="1" applyBorder="1" applyAlignment="1">
      <alignment horizontal="center" vertical="top" wrapText="1"/>
    </xf>
    <xf numFmtId="0" fontId="36" fillId="0" borderId="24" xfId="1" applyFont="1" applyFill="1" applyBorder="1" applyAlignment="1">
      <alignment horizontal="center" vertical="top" wrapText="1"/>
    </xf>
    <xf numFmtId="0" fontId="36" fillId="0" borderId="10" xfId="1" applyFont="1" applyBorder="1" applyAlignment="1">
      <alignment vertical="top" wrapText="1"/>
    </xf>
    <xf numFmtId="0" fontId="36" fillId="0" borderId="19" xfId="1" applyFont="1" applyFill="1" applyBorder="1" applyAlignment="1">
      <alignment horizontal="left" vertical="top"/>
    </xf>
    <xf numFmtId="0" fontId="37" fillId="0" borderId="1" xfId="1" applyFont="1" applyFill="1" applyBorder="1" applyAlignment="1">
      <alignment horizontal="center" vertical="top"/>
    </xf>
    <xf numFmtId="0" fontId="36" fillId="0" borderId="1" xfId="1" applyFont="1" applyBorder="1" applyAlignment="1">
      <alignment vertical="top" wrapText="1"/>
    </xf>
    <xf numFmtId="0" fontId="36" fillId="0" borderId="1" xfId="1" applyFont="1" applyFill="1" applyBorder="1" applyAlignment="1">
      <alignment vertical="top" wrapText="1"/>
    </xf>
    <xf numFmtId="0" fontId="37" fillId="0" borderId="1" xfId="1" applyFont="1" applyFill="1" applyBorder="1" applyAlignment="1">
      <alignment horizontal="center" vertical="top" wrapText="1"/>
    </xf>
    <xf numFmtId="0" fontId="36" fillId="0" borderId="1" xfId="1" applyFont="1" applyFill="1" applyBorder="1" applyAlignment="1">
      <alignment horizontal="center" vertical="top" wrapText="1"/>
    </xf>
    <xf numFmtId="0" fontId="36" fillId="0" borderId="26" xfId="1" applyFont="1" applyFill="1" applyBorder="1" applyAlignment="1">
      <alignment horizontal="center" vertical="top" wrapText="1"/>
    </xf>
    <xf numFmtId="0" fontId="37" fillId="0" borderId="10" xfId="1" applyFont="1" applyBorder="1" applyAlignment="1">
      <alignment vertical="top" wrapText="1"/>
    </xf>
    <xf numFmtId="0" fontId="36" fillId="0" borderId="10" xfId="1" applyFont="1" applyFill="1" applyBorder="1" applyAlignment="1">
      <alignment horizontal="center" vertical="top"/>
    </xf>
    <xf numFmtId="0" fontId="36" fillId="0" borderId="20" xfId="1" applyFont="1" applyFill="1" applyBorder="1" applyAlignment="1">
      <alignment horizontal="left" vertical="top"/>
    </xf>
    <xf numFmtId="0" fontId="36" fillId="0" borderId="10" xfId="1" applyFont="1" applyFill="1" applyBorder="1" applyAlignment="1">
      <alignment horizontal="left" vertical="top" wrapText="1"/>
    </xf>
    <xf numFmtId="0" fontId="36" fillId="0" borderId="1" xfId="1" applyFont="1" applyFill="1" applyBorder="1" applyAlignment="1">
      <alignment horizontal="left" vertical="top" wrapText="1"/>
    </xf>
    <xf numFmtId="0" fontId="1" fillId="0" borderId="10" xfId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1" fillId="0" borderId="11" xfId="1" applyFont="1" applyFill="1" applyBorder="1" applyAlignment="1">
      <alignment horizontal="left" vertical="top"/>
    </xf>
    <xf numFmtId="0" fontId="1" fillId="9" borderId="11" xfId="1" applyFont="1" applyFill="1" applyBorder="1" applyAlignment="1">
      <alignment horizontal="left" vertical="top"/>
    </xf>
    <xf numFmtId="0" fontId="1" fillId="9" borderId="10" xfId="1" applyFont="1" applyFill="1" applyBorder="1" applyAlignment="1">
      <alignment horizontal="left" vertical="top"/>
    </xf>
    <xf numFmtId="0" fontId="36" fillId="9" borderId="10" xfId="1" applyFont="1" applyFill="1" applyBorder="1" applyAlignment="1">
      <alignment horizontal="left" vertical="top"/>
    </xf>
    <xf numFmtId="0" fontId="1" fillId="9" borderId="20" xfId="1" applyFont="1" applyFill="1" applyBorder="1" applyAlignment="1">
      <alignment horizontal="left" vertical="top"/>
    </xf>
    <xf numFmtId="0" fontId="49" fillId="9" borderId="25" xfId="1" applyFont="1" applyFill="1" applyBorder="1" applyAlignment="1">
      <alignment horizontal="left" vertical="top"/>
    </xf>
    <xf numFmtId="0" fontId="41" fillId="9" borderId="10" xfId="1" applyFont="1" applyFill="1" applyBorder="1" applyAlignment="1">
      <alignment horizontal="center" vertical="top"/>
    </xf>
    <xf numFmtId="0" fontId="49" fillId="9" borderId="10" xfId="1" applyFont="1" applyFill="1" applyBorder="1" applyAlignment="1">
      <alignment vertical="top" wrapText="1"/>
    </xf>
    <xf numFmtId="0" fontId="41" fillId="9" borderId="10" xfId="1" applyFont="1" applyFill="1" applyBorder="1" applyAlignment="1">
      <alignment horizontal="center" vertical="top" wrapText="1"/>
    </xf>
    <xf numFmtId="0" fontId="49" fillId="9" borderId="10" xfId="1" applyFont="1" applyFill="1" applyBorder="1" applyAlignment="1">
      <alignment horizontal="center" vertical="top" wrapText="1"/>
    </xf>
    <xf numFmtId="0" fontId="49" fillId="9" borderId="10" xfId="1" applyFont="1" applyFill="1" applyBorder="1" applyAlignment="1">
      <alignment horizontal="center" vertical="top"/>
    </xf>
    <xf numFmtId="0" fontId="49" fillId="9" borderId="24" xfId="1" applyFont="1" applyFill="1" applyBorder="1" applyAlignment="1">
      <alignment horizontal="center" vertical="top"/>
    </xf>
    <xf numFmtId="0" fontId="49" fillId="9" borderId="10" xfId="1" applyFont="1" applyFill="1" applyBorder="1" applyAlignment="1">
      <alignment horizontal="left" vertical="top"/>
    </xf>
    <xf numFmtId="0" fontId="49" fillId="0" borderId="0" xfId="1" applyFont="1" applyBorder="1" applyAlignment="1">
      <alignment vertical="top"/>
    </xf>
    <xf numFmtId="0" fontId="36" fillId="8" borderId="16" xfId="1" applyFont="1" applyFill="1" applyBorder="1" applyAlignment="1">
      <alignment vertical="top" wrapText="1"/>
    </xf>
    <xf numFmtId="0" fontId="36" fillId="8" borderId="29" xfId="1" applyFont="1" applyFill="1" applyBorder="1" applyAlignment="1">
      <alignment vertical="top" wrapText="1"/>
    </xf>
    <xf numFmtId="0" fontId="37" fillId="0" borderId="20" xfId="1" applyFont="1" applyFill="1" applyBorder="1" applyAlignment="1">
      <alignment horizontal="center" vertical="top"/>
    </xf>
    <xf numFmtId="0" fontId="36" fillId="0" borderId="45" xfId="1" applyFont="1" applyFill="1" applyBorder="1" applyAlignment="1">
      <alignment vertical="top" wrapText="1"/>
    </xf>
    <xf numFmtId="0" fontId="37" fillId="0" borderId="20" xfId="1" applyFont="1" applyFill="1" applyBorder="1" applyAlignment="1">
      <alignment horizontal="center" vertical="top" wrapText="1"/>
    </xf>
    <xf numFmtId="0" fontId="36" fillId="0" borderId="20" xfId="1" applyFont="1" applyFill="1" applyBorder="1" applyAlignment="1">
      <alignment horizontal="center" vertical="top" wrapText="1"/>
    </xf>
    <xf numFmtId="0" fontId="36" fillId="15" borderId="20" xfId="1" applyFont="1" applyFill="1" applyBorder="1" applyAlignment="1">
      <alignment horizontal="left" vertical="top"/>
    </xf>
    <xf numFmtId="0" fontId="36" fillId="15" borderId="11" xfId="1" applyFont="1" applyFill="1" applyBorder="1" applyAlignment="1">
      <alignment horizontal="left" vertical="top"/>
    </xf>
    <xf numFmtId="0" fontId="36" fillId="15" borderId="10" xfId="1" applyFont="1" applyFill="1" applyBorder="1" applyAlignment="1">
      <alignment horizontal="left" vertical="top"/>
    </xf>
    <xf numFmtId="0" fontId="36" fillId="15" borderId="1" xfId="1" applyFont="1" applyFill="1" applyBorder="1" applyAlignment="1">
      <alignment horizontal="left" vertical="top"/>
    </xf>
    <xf numFmtId="0" fontId="47" fillId="19" borderId="11" xfId="0" applyFont="1" applyFill="1" applyBorder="1" applyAlignment="1">
      <alignment horizontal="center" vertical="top"/>
    </xf>
    <xf numFmtId="0" fontId="47" fillId="19" borderId="10" xfId="0" applyFont="1" applyFill="1" applyBorder="1" applyAlignment="1">
      <alignment horizontal="center" vertical="top"/>
    </xf>
    <xf numFmtId="0" fontId="47" fillId="19" borderId="1" xfId="0" applyFont="1" applyFill="1" applyBorder="1" applyAlignment="1">
      <alignment horizontal="center" vertical="top"/>
    </xf>
    <xf numFmtId="0" fontId="47" fillId="19" borderId="11" xfId="0" applyFont="1" applyFill="1" applyBorder="1" applyAlignment="1">
      <alignment horizontal="center" wrapText="1"/>
    </xf>
    <xf numFmtId="0" fontId="47" fillId="19" borderId="10" xfId="0" applyFont="1" applyFill="1" applyBorder="1" applyAlignment="1">
      <alignment horizontal="center" wrapText="1"/>
    </xf>
    <xf numFmtId="0" fontId="47" fillId="19" borderId="1" xfId="0" applyFont="1" applyFill="1" applyBorder="1" applyAlignment="1">
      <alignment horizontal="center" wrapText="1"/>
    </xf>
    <xf numFmtId="0" fontId="47" fillId="19" borderId="20" xfId="0" applyFont="1" applyFill="1" applyBorder="1" applyAlignment="1">
      <alignment horizontal="center" vertical="top" wrapText="1"/>
    </xf>
    <xf numFmtId="0" fontId="1" fillId="20" borderId="10" xfId="1" applyFont="1" applyFill="1" applyBorder="1" applyAlignment="1">
      <alignment horizontal="left" vertical="top"/>
    </xf>
    <xf numFmtId="0" fontId="2" fillId="20" borderId="10" xfId="1" applyFont="1" applyFill="1" applyBorder="1" applyAlignment="1">
      <alignment horizontal="center" vertical="top"/>
    </xf>
    <xf numFmtId="0" fontId="1" fillId="20" borderId="10" xfId="1" applyFont="1" applyFill="1" applyBorder="1" applyAlignment="1">
      <alignment vertical="top" wrapText="1"/>
    </xf>
    <xf numFmtId="0" fontId="1" fillId="20" borderId="29" xfId="1" applyFont="1" applyFill="1" applyBorder="1" applyAlignment="1">
      <alignment vertical="top" wrapText="1"/>
    </xf>
    <xf numFmtId="0" fontId="41" fillId="20" borderId="10" xfId="1" applyFont="1" applyFill="1" applyBorder="1" applyAlignment="1">
      <alignment horizontal="center" vertical="top" wrapText="1"/>
    </xf>
    <xf numFmtId="0" fontId="1" fillId="20" borderId="10" xfId="1" applyFont="1" applyFill="1" applyBorder="1" applyAlignment="1">
      <alignment horizontal="center" vertical="top" wrapText="1"/>
    </xf>
    <xf numFmtId="0" fontId="1" fillId="20" borderId="24" xfId="1" applyFont="1" applyFill="1" applyBorder="1" applyAlignment="1">
      <alignment horizontal="center" vertical="top" wrapText="1"/>
    </xf>
    <xf numFmtId="0" fontId="1" fillId="20" borderId="11" xfId="1" applyFont="1" applyFill="1" applyBorder="1" applyAlignment="1">
      <alignment horizontal="center" vertical="top" wrapText="1"/>
    </xf>
    <xf numFmtId="0" fontId="2" fillId="20" borderId="10" xfId="1" applyFont="1" applyFill="1" applyBorder="1" applyAlignment="1">
      <alignment horizontal="center" vertical="top" wrapText="1"/>
    </xf>
    <xf numFmtId="0" fontId="1" fillId="20" borderId="10" xfId="1" applyFont="1" applyFill="1" applyBorder="1" applyAlignment="1">
      <alignment horizontal="left" vertical="top" wrapText="1"/>
    </xf>
    <xf numFmtId="0" fontId="1" fillId="20" borderId="17" xfId="1" applyFont="1" applyFill="1" applyBorder="1" applyAlignment="1">
      <alignment vertical="top" wrapText="1"/>
    </xf>
    <xf numFmtId="0" fontId="1" fillId="20" borderId="1" xfId="1" applyFont="1" applyFill="1" applyBorder="1" applyAlignment="1">
      <alignment horizontal="left" vertical="top" wrapText="1"/>
    </xf>
    <xf numFmtId="0" fontId="37" fillId="20" borderId="11" xfId="1" applyFont="1" applyFill="1" applyBorder="1" applyAlignment="1">
      <alignment horizontal="center" vertical="top"/>
    </xf>
    <xf numFmtId="0" fontId="36" fillId="20" borderId="11" xfId="1" applyFont="1" applyFill="1" applyBorder="1" applyAlignment="1">
      <alignment horizontal="left" vertical="top" wrapText="1"/>
    </xf>
    <xf numFmtId="0" fontId="36" fillId="20" borderId="22" xfId="1" applyFont="1" applyFill="1" applyBorder="1" applyAlignment="1">
      <alignment horizontal="left" vertical="top" wrapText="1"/>
    </xf>
    <xf numFmtId="0" fontId="36" fillId="20" borderId="16" xfId="1" applyFont="1" applyFill="1" applyBorder="1" applyAlignment="1">
      <alignment vertical="top" wrapText="1"/>
    </xf>
    <xf numFmtId="0" fontId="36" fillId="20" borderId="11" xfId="1" applyFont="1" applyFill="1" applyBorder="1" applyAlignment="1">
      <alignment horizontal="center" vertical="top" wrapText="1"/>
    </xf>
    <xf numFmtId="0" fontId="36" fillId="20" borderId="11" xfId="1" applyFont="1" applyFill="1" applyBorder="1" applyAlignment="1">
      <alignment horizontal="center" vertical="top"/>
    </xf>
    <xf numFmtId="0" fontId="36" fillId="20" borderId="11" xfId="1" applyFont="1" applyFill="1" applyBorder="1" applyAlignment="1">
      <alignment horizontal="left" vertical="top"/>
    </xf>
    <xf numFmtId="0" fontId="37" fillId="20" borderId="10" xfId="1" applyFont="1" applyFill="1" applyBorder="1" applyAlignment="1">
      <alignment horizontal="center" vertical="top"/>
    </xf>
    <xf numFmtId="0" fontId="36" fillId="20" borderId="10" xfId="1" applyFont="1" applyFill="1" applyBorder="1" applyAlignment="1">
      <alignment horizontal="left" vertical="top" wrapText="1"/>
    </xf>
    <xf numFmtId="0" fontId="36" fillId="20" borderId="17" xfId="1" applyFont="1" applyFill="1" applyBorder="1" applyAlignment="1">
      <alignment vertical="top" wrapText="1"/>
    </xf>
    <xf numFmtId="0" fontId="37" fillId="20" borderId="10" xfId="1" applyFont="1" applyFill="1" applyBorder="1" applyAlignment="1">
      <alignment horizontal="center" vertical="top" wrapText="1"/>
    </xf>
    <xf numFmtId="0" fontId="36" fillId="20" borderId="10" xfId="1" applyFont="1" applyFill="1" applyBorder="1" applyAlignment="1">
      <alignment horizontal="center" vertical="top"/>
    </xf>
    <xf numFmtId="0" fontId="36" fillId="20" borderId="10" xfId="1" applyFont="1" applyFill="1" applyBorder="1" applyAlignment="1">
      <alignment horizontal="left" vertical="top"/>
    </xf>
    <xf numFmtId="0" fontId="37" fillId="20" borderId="1" xfId="1" applyFont="1" applyFill="1" applyBorder="1" applyAlignment="1">
      <alignment horizontal="center" vertical="top"/>
    </xf>
    <xf numFmtId="0" fontId="36" fillId="20" borderId="1" xfId="1" applyFont="1" applyFill="1" applyBorder="1" applyAlignment="1">
      <alignment vertical="top" wrapText="1"/>
    </xf>
    <xf numFmtId="0" fontId="36" fillId="20" borderId="18" xfId="1" applyFont="1" applyFill="1" applyBorder="1" applyAlignment="1">
      <alignment vertical="top"/>
    </xf>
    <xf numFmtId="0" fontId="37" fillId="20" borderId="1" xfId="1" applyFont="1" applyFill="1" applyBorder="1" applyAlignment="1">
      <alignment horizontal="center" vertical="top" wrapText="1"/>
    </xf>
    <xf numFmtId="0" fontId="36" fillId="20" borderId="1" xfId="1" applyFont="1" applyFill="1" applyBorder="1" applyAlignment="1">
      <alignment horizontal="center" vertical="top"/>
    </xf>
    <xf numFmtId="0" fontId="36" fillId="20" borderId="1" xfId="1" applyFont="1" applyFill="1" applyBorder="1" applyAlignment="1">
      <alignment horizontal="left" vertical="top"/>
    </xf>
    <xf numFmtId="0" fontId="1" fillId="20" borderId="11" xfId="1" applyFont="1" applyFill="1" applyBorder="1" applyAlignment="1">
      <alignment vertical="top" wrapText="1"/>
    </xf>
    <xf numFmtId="0" fontId="1" fillId="20" borderId="22" xfId="1" applyFont="1" applyFill="1" applyBorder="1" applyAlignment="1">
      <alignment vertical="top" wrapText="1"/>
    </xf>
    <xf numFmtId="0" fontId="2" fillId="20" borderId="11" xfId="1" applyFont="1" applyFill="1" applyBorder="1" applyAlignment="1">
      <alignment horizontal="center" vertical="top"/>
    </xf>
    <xf numFmtId="0" fontId="2" fillId="20" borderId="11" xfId="1" applyFont="1" applyFill="1" applyBorder="1" applyAlignment="1">
      <alignment horizontal="center" vertical="top" wrapText="1"/>
    </xf>
    <xf numFmtId="0" fontId="1" fillId="20" borderId="11" xfId="1" applyFont="1" applyFill="1" applyBorder="1" applyAlignment="1">
      <alignment horizontal="center" vertical="top"/>
    </xf>
    <xf numFmtId="0" fontId="1" fillId="20" borderId="11" xfId="1" applyFont="1" applyFill="1" applyBorder="1" applyAlignment="1">
      <alignment horizontal="left" vertical="top"/>
    </xf>
    <xf numFmtId="0" fontId="1" fillId="20" borderId="10" xfId="1" applyFont="1" applyFill="1" applyBorder="1" applyAlignment="1">
      <alignment horizontal="center" vertical="top"/>
    </xf>
    <xf numFmtId="0" fontId="1" fillId="20" borderId="1" xfId="1" applyFont="1" applyFill="1" applyBorder="1" applyAlignment="1">
      <alignment vertical="top" wrapText="1"/>
    </xf>
    <xf numFmtId="0" fontId="2" fillId="20" borderId="1" xfId="1" applyFont="1" applyFill="1" applyBorder="1" applyAlignment="1">
      <alignment horizontal="center" vertical="top"/>
    </xf>
    <xf numFmtId="0" fontId="2" fillId="20" borderId="1" xfId="1" applyFont="1" applyFill="1" applyBorder="1" applyAlignment="1">
      <alignment horizontal="center" vertical="top" wrapText="1"/>
    </xf>
    <xf numFmtId="0" fontId="1" fillId="20" borderId="1" xfId="1" applyFont="1" applyFill="1" applyBorder="1" applyAlignment="1">
      <alignment horizontal="center" vertical="top"/>
    </xf>
    <xf numFmtId="0" fontId="1" fillId="20" borderId="1" xfId="1" applyFont="1" applyFill="1" applyBorder="1" applyAlignment="1">
      <alignment horizontal="left" vertical="top"/>
    </xf>
    <xf numFmtId="0" fontId="66" fillId="20" borderId="16" xfId="1" applyFont="1" applyFill="1" applyBorder="1" applyAlignment="1">
      <alignment vertical="top"/>
    </xf>
    <xf numFmtId="0" fontId="2" fillId="20" borderId="23" xfId="1" applyFont="1" applyFill="1" applyBorder="1" applyAlignment="1">
      <alignment horizontal="center" vertical="top"/>
    </xf>
    <xf numFmtId="0" fontId="54" fillId="20" borderId="29" xfId="1" applyFont="1" applyFill="1" applyBorder="1" applyAlignment="1">
      <alignment vertical="top"/>
    </xf>
    <xf numFmtId="0" fontId="54" fillId="20" borderId="17" xfId="1" applyFont="1" applyFill="1" applyBorder="1" applyAlignment="1">
      <alignment vertical="top"/>
    </xf>
    <xf numFmtId="0" fontId="54" fillId="20" borderId="28" xfId="1" applyFont="1" applyFill="1" applyBorder="1" applyAlignment="1">
      <alignment vertical="top"/>
    </xf>
    <xf numFmtId="0" fontId="54" fillId="20" borderId="18" xfId="1" applyFont="1" applyFill="1" applyBorder="1" applyAlignment="1">
      <alignment vertical="top"/>
    </xf>
    <xf numFmtId="0" fontId="2" fillId="20" borderId="20" xfId="1" applyFont="1" applyFill="1" applyBorder="1" applyAlignment="1">
      <alignment horizontal="center" vertical="top"/>
    </xf>
    <xf numFmtId="0" fontId="1" fillId="20" borderId="20" xfId="1" applyFont="1" applyFill="1" applyBorder="1" applyAlignment="1">
      <alignment vertical="top" wrapText="1"/>
    </xf>
    <xf numFmtId="0" fontId="1" fillId="20" borderId="45" xfId="1" applyFont="1" applyFill="1" applyBorder="1" applyAlignment="1">
      <alignment vertical="top" wrapText="1"/>
    </xf>
    <xf numFmtId="0" fontId="54" fillId="20" borderId="20" xfId="1" applyFont="1" applyFill="1" applyBorder="1" applyAlignment="1">
      <alignment vertical="top"/>
    </xf>
    <xf numFmtId="0" fontId="2" fillId="20" borderId="20" xfId="1" applyFont="1" applyFill="1" applyBorder="1" applyAlignment="1">
      <alignment horizontal="center" vertical="top" wrapText="1"/>
    </xf>
    <xf numFmtId="0" fontId="1" fillId="20" borderId="20" xfId="1" applyFont="1" applyFill="1" applyBorder="1" applyAlignment="1">
      <alignment horizontal="center" vertical="top"/>
    </xf>
    <xf numFmtId="0" fontId="47" fillId="20" borderId="20" xfId="1" applyFont="1" applyFill="1" applyBorder="1" applyAlignment="1">
      <alignment horizontal="center" vertical="top"/>
    </xf>
    <xf numFmtId="0" fontId="37" fillId="20" borderId="20" xfId="1" applyFont="1" applyFill="1" applyBorder="1" applyAlignment="1">
      <alignment horizontal="center" vertical="top"/>
    </xf>
    <xf numFmtId="0" fontId="36" fillId="20" borderId="20" xfId="1" applyFont="1" applyFill="1" applyBorder="1" applyAlignment="1">
      <alignment vertical="top" wrapText="1"/>
    </xf>
    <xf numFmtId="0" fontId="36" fillId="20" borderId="45" xfId="1" applyFont="1" applyFill="1" applyBorder="1" applyAlignment="1">
      <alignment vertical="top" wrapText="1"/>
    </xf>
    <xf numFmtId="0" fontId="65" fillId="20" borderId="20" xfId="1" applyFont="1" applyFill="1" applyBorder="1" applyAlignment="1">
      <alignment vertical="top"/>
    </xf>
    <xf numFmtId="0" fontId="37" fillId="20" borderId="20" xfId="1" applyFont="1" applyFill="1" applyBorder="1" applyAlignment="1">
      <alignment horizontal="center" vertical="top" wrapText="1"/>
    </xf>
    <xf numFmtId="0" fontId="36" fillId="20" borderId="20" xfId="1" applyFont="1" applyFill="1" applyBorder="1" applyAlignment="1">
      <alignment horizontal="center" vertical="top"/>
    </xf>
    <xf numFmtId="0" fontId="1" fillId="0" borderId="0" xfId="1" applyAlignment="1"/>
    <xf numFmtId="0" fontId="1" fillId="0" borderId="0" xfId="1" applyAlignment="1">
      <alignment vertical="top"/>
    </xf>
    <xf numFmtId="0" fontId="39" fillId="9" borderId="29" xfId="1" applyFont="1" applyFill="1" applyBorder="1" applyAlignment="1">
      <alignment vertical="top" wrapText="1"/>
    </xf>
    <xf numFmtId="0" fontId="39" fillId="8" borderId="29" xfId="1" applyFont="1" applyFill="1" applyBorder="1" applyAlignment="1">
      <alignment vertical="top" wrapText="1"/>
    </xf>
    <xf numFmtId="0" fontId="1" fillId="20" borderId="20" xfId="1" applyFont="1" applyFill="1" applyBorder="1" applyAlignment="1">
      <alignment horizontal="left" vertical="top"/>
    </xf>
    <xf numFmtId="0" fontId="32" fillId="8" borderId="11" xfId="1" applyFont="1" applyFill="1" applyBorder="1" applyAlignment="1">
      <alignment horizontal="left" vertical="top"/>
    </xf>
    <xf numFmtId="0" fontId="32" fillId="8" borderId="10" xfId="1" applyFont="1" applyFill="1" applyBorder="1" applyAlignment="1">
      <alignment horizontal="left" vertical="top"/>
    </xf>
    <xf numFmtId="0" fontId="32" fillId="8" borderId="1" xfId="1" applyFont="1" applyFill="1" applyBorder="1" applyAlignment="1">
      <alignment horizontal="left" vertical="top"/>
    </xf>
    <xf numFmtId="0" fontId="32" fillId="8" borderId="20" xfId="1" applyFont="1" applyFill="1" applyBorder="1" applyAlignment="1">
      <alignment horizontal="left" vertical="top"/>
    </xf>
    <xf numFmtId="0" fontId="1" fillId="19" borderId="11" xfId="0" applyFont="1" applyFill="1" applyBorder="1" applyAlignment="1">
      <alignment horizontal="left" wrapText="1"/>
    </xf>
    <xf numFmtId="0" fontId="1" fillId="19" borderId="11" xfId="0" applyFont="1" applyFill="1" applyBorder="1" applyAlignment="1">
      <alignment horizontal="left" vertical="top" wrapText="1"/>
    </xf>
    <xf numFmtId="0" fontId="1" fillId="19" borderId="10" xfId="0" applyFont="1" applyFill="1" applyBorder="1" applyAlignment="1">
      <alignment horizontal="left" wrapText="1"/>
    </xf>
    <xf numFmtId="0" fontId="68" fillId="20" borderId="16" xfId="1" applyFont="1" applyFill="1" applyBorder="1" applyAlignment="1">
      <alignment vertical="top"/>
    </xf>
    <xf numFmtId="0" fontId="40" fillId="20" borderId="10" xfId="1" applyFont="1" applyFill="1" applyBorder="1" applyAlignment="1">
      <alignment horizontal="center" vertical="top"/>
    </xf>
    <xf numFmtId="0" fontId="39" fillId="20" borderId="10" xfId="1" applyFont="1" applyFill="1" applyBorder="1" applyAlignment="1">
      <alignment vertical="top" wrapText="1"/>
    </xf>
    <xf numFmtId="0" fontId="39" fillId="20" borderId="29" xfId="1" applyFont="1" applyFill="1" applyBorder="1" applyAlignment="1">
      <alignment vertical="top" wrapText="1"/>
    </xf>
    <xf numFmtId="0" fontId="40" fillId="20" borderId="10" xfId="1" applyFont="1" applyFill="1" applyBorder="1" applyAlignment="1">
      <alignment horizontal="center" vertical="top" wrapText="1"/>
    </xf>
    <xf numFmtId="0" fontId="39" fillId="20" borderId="17" xfId="1" applyFont="1" applyFill="1" applyBorder="1" applyAlignment="1">
      <alignment vertical="top" wrapText="1"/>
    </xf>
    <xf numFmtId="0" fontId="40" fillId="20" borderId="11" xfId="1" applyFont="1" applyFill="1" applyBorder="1" applyAlignment="1">
      <alignment horizontal="center" vertical="top"/>
    </xf>
    <xf numFmtId="0" fontId="39" fillId="20" borderId="11" xfId="1" applyFont="1" applyFill="1" applyBorder="1" applyAlignment="1">
      <alignment vertical="top" wrapText="1"/>
    </xf>
    <xf numFmtId="0" fontId="39" fillId="20" borderId="22" xfId="1" applyFont="1" applyFill="1" applyBorder="1" applyAlignment="1">
      <alignment vertical="top" wrapText="1"/>
    </xf>
    <xf numFmtId="0" fontId="69" fillId="20" borderId="10" xfId="1" applyFont="1" applyFill="1" applyBorder="1" applyAlignment="1">
      <alignment horizontal="center" vertical="top"/>
    </xf>
    <xf numFmtId="0" fontId="68" fillId="20" borderId="17" xfId="1" applyFont="1" applyFill="1" applyBorder="1" applyAlignment="1">
      <alignment vertical="top"/>
    </xf>
    <xf numFmtId="0" fontId="69" fillId="20" borderId="1" xfId="1" applyFont="1" applyFill="1" applyBorder="1" applyAlignment="1">
      <alignment horizontal="center" vertical="top"/>
    </xf>
    <xf numFmtId="0" fontId="39" fillId="20" borderId="1" xfId="1" applyFont="1" applyFill="1" applyBorder="1" applyAlignment="1">
      <alignment vertical="top" wrapText="1"/>
    </xf>
    <xf numFmtId="0" fontId="40" fillId="20" borderId="1" xfId="1" applyFont="1" applyFill="1" applyBorder="1" applyAlignment="1">
      <alignment horizontal="center" vertical="top"/>
    </xf>
    <xf numFmtId="0" fontId="40" fillId="20" borderId="23" xfId="1" applyFont="1" applyFill="1" applyBorder="1" applyAlignment="1">
      <alignment horizontal="center" vertical="top"/>
    </xf>
    <xf numFmtId="0" fontId="68" fillId="20" borderId="29" xfId="1" applyFont="1" applyFill="1" applyBorder="1" applyAlignment="1">
      <alignment vertical="top"/>
    </xf>
    <xf numFmtId="0" fontId="68" fillId="20" borderId="28" xfId="1" applyFont="1" applyFill="1" applyBorder="1" applyAlignment="1">
      <alignment vertical="top"/>
    </xf>
    <xf numFmtId="0" fontId="68" fillId="20" borderId="18" xfId="1" applyFont="1" applyFill="1" applyBorder="1" applyAlignment="1">
      <alignment vertical="top"/>
    </xf>
    <xf numFmtId="0" fontId="39" fillId="16" borderId="11" xfId="1" applyFont="1" applyFill="1" applyBorder="1" applyAlignment="1">
      <alignment horizontal="left" vertical="top"/>
    </xf>
    <xf numFmtId="0" fontId="70" fillId="19" borderId="11" xfId="0" applyFont="1" applyFill="1" applyBorder="1" applyAlignment="1">
      <alignment vertical="top" wrapText="1"/>
    </xf>
    <xf numFmtId="0" fontId="39" fillId="20" borderId="20" xfId="1" applyFont="1" applyFill="1" applyBorder="1" applyAlignment="1">
      <alignment horizontal="center" vertical="top"/>
    </xf>
    <xf numFmtId="0" fontId="39" fillId="19" borderId="11" xfId="0" applyFont="1" applyFill="1" applyBorder="1" applyAlignment="1">
      <alignment horizontal="center" wrapText="1"/>
    </xf>
    <xf numFmtId="0" fontId="39" fillId="19" borderId="11" xfId="0" applyFont="1" applyFill="1" applyBorder="1" applyAlignment="1">
      <alignment horizontal="left"/>
    </xf>
    <xf numFmtId="0" fontId="40" fillId="0" borderId="0" xfId="0" applyFont="1" applyBorder="1" applyAlignment="1">
      <alignment horizontal="center" wrapText="1"/>
    </xf>
    <xf numFmtId="0" fontId="39" fillId="19" borderId="1" xfId="0" applyFont="1" applyFill="1" applyBorder="1" applyAlignment="1">
      <alignment horizontal="center" wrapText="1"/>
    </xf>
    <xf numFmtId="0" fontId="39" fillId="19" borderId="1" xfId="0" applyFont="1" applyFill="1" applyBorder="1" applyAlignment="1">
      <alignment horizontal="left"/>
    </xf>
    <xf numFmtId="0" fontId="39" fillId="19" borderId="11" xfId="0" applyFont="1" applyFill="1" applyBorder="1" applyAlignment="1">
      <alignment horizontal="center" vertical="top"/>
    </xf>
    <xf numFmtId="0" fontId="39" fillId="19" borderId="11" xfId="0" applyFont="1" applyFill="1" applyBorder="1" applyAlignment="1">
      <alignment horizontal="left" vertical="top"/>
    </xf>
    <xf numFmtId="0" fontId="39" fillId="19" borderId="10" xfId="0" applyFont="1" applyFill="1" applyBorder="1" applyAlignment="1">
      <alignment horizontal="center" vertical="top"/>
    </xf>
    <xf numFmtId="0" fontId="39" fillId="19" borderId="10" xfId="0" applyFont="1" applyFill="1" applyBorder="1" applyAlignment="1">
      <alignment horizontal="left" vertical="top"/>
    </xf>
    <xf numFmtId="0" fontId="39" fillId="19" borderId="1" xfId="0" applyFont="1" applyFill="1" applyBorder="1" applyAlignment="1">
      <alignment horizontal="center" vertical="top"/>
    </xf>
    <xf numFmtId="0" fontId="39" fillId="19" borderId="1" xfId="0" applyFont="1" applyFill="1" applyBorder="1" applyAlignment="1">
      <alignment horizontal="left" vertical="top"/>
    </xf>
    <xf numFmtId="0" fontId="39" fillId="19" borderId="10" xfId="0" applyFont="1" applyFill="1" applyBorder="1" applyAlignment="1">
      <alignment horizontal="center" wrapText="1"/>
    </xf>
    <xf numFmtId="0" fontId="39" fillId="19" borderId="10" xfId="0" applyFont="1" applyFill="1" applyBorder="1" applyAlignment="1">
      <alignment horizontal="left"/>
    </xf>
    <xf numFmtId="0" fontId="39" fillId="19" borderId="20" xfId="0" applyFont="1" applyFill="1" applyBorder="1" applyAlignment="1">
      <alignment horizontal="center" vertical="top" wrapText="1"/>
    </xf>
    <xf numFmtId="0" fontId="39" fillId="19" borderId="20" xfId="0" applyFont="1" applyFill="1" applyBorder="1" applyAlignment="1">
      <alignment horizontal="left" vertical="top"/>
    </xf>
    <xf numFmtId="0" fontId="39" fillId="0" borderId="20" xfId="1" applyFont="1" applyFill="1" applyBorder="1" applyAlignment="1">
      <alignment horizontal="center" vertical="top" wrapText="1"/>
    </xf>
    <xf numFmtId="0" fontId="39" fillId="0" borderId="37" xfId="1" applyFont="1" applyFill="1" applyBorder="1" applyAlignment="1">
      <alignment horizontal="center" vertical="top" wrapText="1"/>
    </xf>
    <xf numFmtId="0" fontId="39" fillId="0" borderId="20" xfId="1" applyFont="1" applyFill="1" applyBorder="1" applyAlignment="1">
      <alignment horizontal="left" vertical="top" wrapText="1"/>
    </xf>
    <xf numFmtId="0" fontId="39" fillId="0" borderId="0" xfId="1" applyFont="1" applyBorder="1" applyAlignment="1">
      <alignment vertical="top"/>
    </xf>
    <xf numFmtId="0" fontId="18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5" borderId="5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40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center" vertical="top" wrapText="1"/>
    </xf>
    <xf numFmtId="0" fontId="17" fillId="5" borderId="41" xfId="0" applyFont="1" applyFill="1" applyBorder="1" applyAlignment="1">
      <alignment horizontal="center" vertical="top" wrapText="1"/>
    </xf>
    <xf numFmtId="14" fontId="17" fillId="2" borderId="9" xfId="0" applyNumberFormat="1" applyFont="1" applyFill="1" applyBorder="1" applyAlignment="1">
      <alignment horizontal="left" vertical="top"/>
    </xf>
    <xf numFmtId="0" fontId="17" fillId="2" borderId="0" xfId="1" applyFont="1" applyFill="1" applyBorder="1" applyAlignment="1">
      <alignment vertical="center"/>
    </xf>
    <xf numFmtId="0" fontId="1" fillId="0" borderId="0" xfId="1" applyAlignment="1"/>
    <xf numFmtId="0" fontId="19" fillId="2" borderId="0" xfId="1" applyFont="1" applyFill="1" applyBorder="1" applyAlignment="1">
      <alignment vertical="center"/>
    </xf>
    <xf numFmtId="0" fontId="17" fillId="2" borderId="0" xfId="1" applyFont="1" applyFill="1" applyBorder="1" applyAlignment="1">
      <alignment vertical="top"/>
    </xf>
    <xf numFmtId="0" fontId="1" fillId="0" borderId="0" xfId="1" applyAlignment="1">
      <alignment vertical="top"/>
    </xf>
    <xf numFmtId="0" fontId="17" fillId="5" borderId="37" xfId="1" applyFont="1" applyFill="1" applyBorder="1" applyAlignment="1">
      <alignment horizontal="center" vertical="center" wrapText="1"/>
    </xf>
    <xf numFmtId="0" fontId="17" fillId="5" borderId="45" xfId="1" applyFont="1" applyFill="1" applyBorder="1" applyAlignment="1">
      <alignment horizontal="center" vertical="center" wrapText="1"/>
    </xf>
    <xf numFmtId="0" fontId="17" fillId="5" borderId="38" xfId="1" applyFont="1" applyFill="1" applyBorder="1" applyAlignment="1">
      <alignment horizontal="center" vertical="center" wrapText="1"/>
    </xf>
    <xf numFmtId="0" fontId="36" fillId="14" borderId="10" xfId="1" applyFont="1" applyFill="1" applyBorder="1" applyAlignment="1">
      <alignment vertical="top" wrapText="1"/>
    </xf>
    <xf numFmtId="0" fontId="36" fillId="14" borderId="1" xfId="1" applyFont="1" applyFill="1" applyBorder="1" applyAlignment="1">
      <alignment vertical="top" wrapText="1"/>
    </xf>
    <xf numFmtId="0" fontId="17" fillId="5" borderId="42" xfId="1" applyFont="1" applyFill="1" applyBorder="1" applyAlignment="1">
      <alignment horizontal="center" vertical="center" wrapText="1"/>
    </xf>
    <xf numFmtId="0" fontId="17" fillId="5" borderId="43" xfId="1" applyFont="1" applyFill="1" applyBorder="1" applyAlignment="1">
      <alignment horizontal="center" vertical="center" wrapText="1"/>
    </xf>
    <xf numFmtId="0" fontId="1" fillId="14" borderId="10" xfId="1" applyFont="1" applyFill="1" applyBorder="1" applyAlignment="1">
      <alignment vertical="top" wrapText="1"/>
    </xf>
    <xf numFmtId="0" fontId="1" fillId="14" borderId="1" xfId="1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0" fillId="0" borderId="0" xfId="0" applyAlignment="1"/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49" fillId="14" borderId="10" xfId="1" applyFont="1" applyFill="1" applyBorder="1" applyAlignment="1">
      <alignment vertical="top" wrapText="1"/>
    </xf>
    <xf numFmtId="0" fontId="49" fillId="14" borderId="1" xfId="1" applyFont="1" applyFill="1" applyBorder="1" applyAlignment="1">
      <alignment vertical="top" wrapText="1"/>
    </xf>
    <xf numFmtId="0" fontId="49" fillId="14" borderId="11" xfId="1" applyFont="1" applyFill="1" applyBorder="1" applyAlignment="1">
      <alignment vertical="top" wrapText="1"/>
    </xf>
    <xf numFmtId="0" fontId="17" fillId="5" borderId="4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0</xdr:rowOff>
    </xdr:from>
    <xdr:to>
      <xdr:col>8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058275" y="4972050"/>
          <a:ext cx="1695450" cy="5334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0</xdr:rowOff>
    </xdr:from>
    <xdr:to>
      <xdr:col>5</xdr:col>
      <xdr:colOff>228600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86375" y="4972050"/>
          <a:ext cx="1743075" cy="523875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1895475</xdr:colOff>
      <xdr:row>4</xdr:row>
      <xdr:rowOff>209550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11075" y="285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4" name="AutoShape 9"/>
        <xdr:cNvSpPr>
          <a:spLocks noChangeArrowheads="1"/>
        </xdr:cNvSpPr>
      </xdr:nvSpPr>
      <xdr:spPr bwMode="auto">
        <a:xfrm>
          <a:off x="7248525" y="427672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065" name="AutoShape 11"/>
        <xdr:cNvSpPr>
          <a:spLocks noChangeArrowheads="1"/>
        </xdr:cNvSpPr>
      </xdr:nvSpPr>
      <xdr:spPr bwMode="auto">
        <a:xfrm>
          <a:off x="3838575" y="4267200"/>
          <a:ext cx="523875" cy="457200"/>
        </a:xfrm>
        <a:prstGeom prst="rightArrow">
          <a:avLst>
            <a:gd name="adj1" fmla="val 50000"/>
            <a:gd name="adj2" fmla="val 28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5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25/FDIC%20Questionnaire%20V3%20proposed%204.6.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Proposed Model FDIC Main V3 "/>
      <sheetName val=" Custom Qsts Current"/>
      <sheetName val=" Custom Qsts (2-29-12)"/>
      <sheetName val=" Custom Qsts (7-26-11)"/>
      <sheetName val=" Custom Qsts (7-25-11)"/>
      <sheetName val=" Custom Qsts (2-2-11)"/>
      <sheetName val=" Custom Qsts(7-6-10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34"/>
  <sheetViews>
    <sheetView showGridLines="0" workbookViewId="0">
      <selection activeCell="M25" sqref="M25"/>
    </sheetView>
  </sheetViews>
  <sheetFormatPr defaultRowHeight="15" x14ac:dyDescent="0.2"/>
  <cols>
    <col min="1" max="1" width="6.5703125" style="96" customWidth="1"/>
    <col min="2" max="2" width="3.5703125" style="96" customWidth="1"/>
    <col min="3" max="3" width="3.7109375" style="96" customWidth="1"/>
    <col min="4" max="4" width="1.5703125" style="96" customWidth="1"/>
    <col min="5" max="21" width="9.140625" style="96"/>
    <col min="22" max="22" width="6" style="96" customWidth="1"/>
    <col min="23" max="16384" width="9.140625" style="96"/>
  </cols>
  <sheetData>
    <row r="3" spans="2:22" x14ac:dyDescent="0.2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2:22" ht="18" x14ac:dyDescent="0.25">
      <c r="B4" s="100"/>
      <c r="C4" s="109" t="s">
        <v>100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x14ac:dyDescent="0.2">
      <c r="B5" s="10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5.75" x14ac:dyDescent="0.25">
      <c r="B6" s="100"/>
      <c r="C6" s="101" t="s">
        <v>95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5.75" x14ac:dyDescent="0.25">
      <c r="B7" s="100"/>
      <c r="C7" s="111" t="s">
        <v>106</v>
      </c>
      <c r="D7" s="105" t="s">
        <v>102</v>
      </c>
      <c r="E7" s="105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x14ac:dyDescent="0.25">
      <c r="B8" s="100"/>
      <c r="C8" s="111" t="s">
        <v>106</v>
      </c>
      <c r="D8" s="105" t="s">
        <v>103</v>
      </c>
      <c r="E8" s="105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</row>
    <row r="9" spans="2:22" ht="15.75" x14ac:dyDescent="0.25">
      <c r="B9" s="100"/>
      <c r="C9" s="111" t="s">
        <v>106</v>
      </c>
      <c r="D9" s="105" t="s">
        <v>104</v>
      </c>
      <c r="E9" s="105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</row>
    <row r="10" spans="2:22" ht="15.75" x14ac:dyDescent="0.25">
      <c r="B10" s="100"/>
      <c r="C10" s="111" t="s">
        <v>106</v>
      </c>
      <c r="D10" s="105" t="s">
        <v>105</v>
      </c>
      <c r="E10" s="105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</row>
    <row r="11" spans="2:22" x14ac:dyDescent="0.2">
      <c r="B11" s="100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</row>
    <row r="12" spans="2:22" ht="15.75" x14ac:dyDescent="0.25">
      <c r="B12" s="100"/>
      <c r="C12" s="101" t="s">
        <v>94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3"/>
    </row>
    <row r="13" spans="2:22" ht="3" customHeight="1" x14ac:dyDescent="0.25">
      <c r="B13" s="100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2:22" ht="15.75" x14ac:dyDescent="0.25">
      <c r="B14" s="100"/>
      <c r="C14" s="105">
        <v>1</v>
      </c>
      <c r="D14" s="102" t="s">
        <v>96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3"/>
    </row>
    <row r="15" spans="2:22" ht="15.75" x14ac:dyDescent="0.25">
      <c r="B15" s="100"/>
      <c r="C15" s="105">
        <v>2</v>
      </c>
      <c r="D15" s="102" t="s">
        <v>107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3"/>
    </row>
    <row r="16" spans="2:22" ht="15.75" x14ac:dyDescent="0.25">
      <c r="B16" s="100"/>
      <c r="C16" s="105">
        <v>3</v>
      </c>
      <c r="D16" s="105" t="s">
        <v>134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3"/>
    </row>
    <row r="17" spans="2:22" ht="7.5" customHeight="1" x14ac:dyDescent="0.25">
      <c r="B17" s="100"/>
      <c r="C17" s="105"/>
      <c r="D17" s="105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</row>
    <row r="18" spans="2:22" x14ac:dyDescent="0.2">
      <c r="B18" s="100"/>
      <c r="C18" s="102"/>
      <c r="D18" s="102"/>
      <c r="E18" s="102" t="s">
        <v>97</v>
      </c>
      <c r="F18" s="102" t="s">
        <v>99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3"/>
    </row>
    <row r="19" spans="2:22" ht="3.75" customHeight="1" x14ac:dyDescent="0.2">
      <c r="B19" s="100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3"/>
    </row>
    <row r="20" spans="2:22" x14ac:dyDescent="0.2">
      <c r="B20" s="100"/>
      <c r="C20" s="102"/>
      <c r="D20" s="102"/>
      <c r="E20" s="102" t="s">
        <v>93</v>
      </c>
      <c r="F20" s="102" t="s">
        <v>98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3"/>
    </row>
    <row r="21" spans="2:22" ht="15.75" x14ac:dyDescent="0.25">
      <c r="B21" s="100"/>
      <c r="C21" s="102"/>
      <c r="D21" s="104"/>
      <c r="E21" s="102"/>
      <c r="F21" s="102" t="s">
        <v>135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3"/>
    </row>
    <row r="22" spans="2:22" x14ac:dyDescent="0.2">
      <c r="B22" s="100"/>
      <c r="C22" s="102"/>
      <c r="D22" s="102"/>
      <c r="E22" s="102"/>
      <c r="F22" s="102" t="s">
        <v>101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3"/>
    </row>
    <row r="23" spans="2:22" ht="7.5" customHeight="1" x14ac:dyDescent="0.2">
      <c r="B23" s="100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3"/>
    </row>
    <row r="24" spans="2:22" ht="15.75" x14ac:dyDescent="0.25">
      <c r="B24" s="100"/>
      <c r="C24" s="105">
        <v>4</v>
      </c>
      <c r="D24" s="102" t="s">
        <v>136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3"/>
    </row>
    <row r="25" spans="2:22" x14ac:dyDescent="0.2">
      <c r="B25" s="100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3"/>
    </row>
    <row r="26" spans="2:22" x14ac:dyDescent="0.2">
      <c r="B26" s="100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</row>
    <row r="27" spans="2:22" x14ac:dyDescent="0.2">
      <c r="B27" s="100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3"/>
    </row>
    <row r="28" spans="2:22" x14ac:dyDescent="0.2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</row>
    <row r="31" spans="2:22" x14ac:dyDescent="0.2">
      <c r="E31" s="110"/>
    </row>
    <row r="32" spans="2:22" x14ac:dyDescent="0.2">
      <c r="E32" s="110"/>
    </row>
    <row r="33" spans="5:5" x14ac:dyDescent="0.2">
      <c r="E33" s="110"/>
    </row>
    <row r="34" spans="5:5" x14ac:dyDescent="0.2">
      <c r="E34" s="110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4"/>
  <sheetViews>
    <sheetView showGridLines="0" zoomScale="80" zoomScaleNormal="90" workbookViewId="0">
      <pane ySplit="7" topLeftCell="A95" activePane="bottomLeft" state="frozen"/>
      <selection activeCell="B6" sqref="B6"/>
      <selection pane="bottomLeft" activeCell="C118" sqref="C118"/>
    </sheetView>
  </sheetViews>
  <sheetFormatPr defaultRowHeight="12.75" x14ac:dyDescent="0.2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660" t="str">
        <f>'OLD_V2_Model Qsts'!A1</f>
        <v xml:space="preserve">Model Instance Name: </v>
      </c>
      <c r="B1" s="1661"/>
      <c r="C1" s="1661"/>
      <c r="D1" s="938"/>
      <c r="E1" s="71" t="s">
        <v>84</v>
      </c>
      <c r="F1" s="192"/>
      <c r="G1" s="192"/>
    </row>
    <row r="2" spans="1:17" ht="15" x14ac:dyDescent="0.2">
      <c r="A2" s="1662" t="str">
        <f>'OLD_V2_Model Qsts'!A2</f>
        <v>FDIC Main V2</v>
      </c>
      <c r="B2" s="1661"/>
      <c r="C2" s="1661"/>
      <c r="D2" s="938"/>
      <c r="E2" s="72" t="s">
        <v>85</v>
      </c>
      <c r="F2" s="193"/>
      <c r="G2" s="193"/>
    </row>
    <row r="3" spans="1:17" ht="15.75" x14ac:dyDescent="0.2">
      <c r="A3" s="1660" t="s">
        <v>290</v>
      </c>
      <c r="B3" s="1661"/>
      <c r="C3" s="1661"/>
      <c r="D3" s="938"/>
      <c r="E3" s="85" t="s">
        <v>88</v>
      </c>
      <c r="F3" s="194"/>
      <c r="G3" s="239"/>
    </row>
    <row r="4" spans="1:17" ht="15.75" x14ac:dyDescent="0.2">
      <c r="A4" s="1663" t="s">
        <v>276</v>
      </c>
      <c r="B4" s="1664"/>
      <c r="C4" s="1664"/>
      <c r="D4" s="939"/>
      <c r="E4" s="74" t="s">
        <v>86</v>
      </c>
      <c r="F4" s="195"/>
      <c r="G4" s="195"/>
    </row>
    <row r="5" spans="1:17" ht="16.5" thickBot="1" x14ac:dyDescent="0.25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66"/>
      <c r="J6" s="1666"/>
      <c r="K6" s="561"/>
    </row>
    <row r="7" spans="1:17" s="2" customFormat="1" ht="38.25" x14ac:dyDescent="0.2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 x14ac:dyDescent="0.2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 x14ac:dyDescent="0.2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 x14ac:dyDescent="0.2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 x14ac:dyDescent="0.2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 x14ac:dyDescent="0.2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 x14ac:dyDescent="0.2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 x14ac:dyDescent="0.2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60" customFormat="1" x14ac:dyDescent="0.2">
      <c r="A15" s="943" t="s">
        <v>293</v>
      </c>
      <c r="B15" s="309"/>
      <c r="C15" s="282" t="s">
        <v>146</v>
      </c>
      <c r="D15" s="282"/>
      <c r="E15" s="310" t="s">
        <v>186</v>
      </c>
      <c r="F15" s="284"/>
      <c r="G15" s="291" t="s">
        <v>113</v>
      </c>
      <c r="H15" s="291" t="s">
        <v>21</v>
      </c>
      <c r="I15" s="291" t="s">
        <v>140</v>
      </c>
      <c r="J15" s="538" t="s">
        <v>242</v>
      </c>
      <c r="K15" s="708" t="s">
        <v>425</v>
      </c>
    </row>
    <row r="16" spans="1:17" s="260" customFormat="1" x14ac:dyDescent="0.2">
      <c r="A16" s="280"/>
      <c r="B16" s="281"/>
      <c r="C16" s="292"/>
      <c r="D16" s="292"/>
      <c r="E16" s="941" t="s">
        <v>187</v>
      </c>
      <c r="F16" s="284"/>
      <c r="G16" s="285"/>
      <c r="H16" s="311"/>
      <c r="I16" s="311"/>
      <c r="J16" s="539"/>
      <c r="K16" s="709"/>
    </row>
    <row r="17" spans="1:11" s="260" customFormat="1" x14ac:dyDescent="0.2">
      <c r="A17" s="280"/>
      <c r="B17" s="281"/>
      <c r="C17" s="292"/>
      <c r="D17" s="292"/>
      <c r="E17" s="940" t="s">
        <v>567</v>
      </c>
      <c r="F17" s="284"/>
      <c r="G17" s="285"/>
      <c r="H17" s="311"/>
      <c r="I17" s="311"/>
      <c r="J17" s="539"/>
      <c r="K17" s="709"/>
    </row>
    <row r="18" spans="1:11" s="260" customFormat="1" x14ac:dyDescent="0.2">
      <c r="A18" s="280"/>
      <c r="B18" s="281"/>
      <c r="C18" s="292"/>
      <c r="D18" s="292"/>
      <c r="E18" s="940" t="s">
        <v>568</v>
      </c>
      <c r="F18" s="284"/>
      <c r="G18" s="285"/>
      <c r="H18" s="311"/>
      <c r="I18" s="311"/>
      <c r="J18" s="539"/>
      <c r="K18" s="709"/>
    </row>
    <row r="19" spans="1:11" s="260" customFormat="1" x14ac:dyDescent="0.2">
      <c r="A19" s="280"/>
      <c r="B19" s="281"/>
      <c r="C19" s="292"/>
      <c r="D19" s="292"/>
      <c r="E19" s="940" t="s">
        <v>569</v>
      </c>
      <c r="F19" s="284"/>
      <c r="G19" s="285"/>
      <c r="H19" s="311"/>
      <c r="I19" s="311"/>
      <c r="J19" s="539"/>
      <c r="K19" s="709"/>
    </row>
    <row r="20" spans="1:11" s="260" customFormat="1" x14ac:dyDescent="0.2">
      <c r="A20" s="280"/>
      <c r="B20" s="281"/>
      <c r="C20" s="292"/>
      <c r="D20" s="292"/>
      <c r="E20" s="940" t="s">
        <v>570</v>
      </c>
      <c r="F20" s="284"/>
      <c r="G20" s="285"/>
      <c r="H20" s="311"/>
      <c r="I20" s="311"/>
      <c r="J20" s="539"/>
      <c r="K20" s="709"/>
    </row>
    <row r="21" spans="1:11" s="260" customFormat="1" x14ac:dyDescent="0.2">
      <c r="A21" s="280"/>
      <c r="B21" s="281"/>
      <c r="C21" s="292"/>
      <c r="D21" s="292"/>
      <c r="E21" s="941" t="s">
        <v>188</v>
      </c>
      <c r="F21" s="284"/>
      <c r="G21" s="285"/>
      <c r="H21" s="311"/>
      <c r="I21" s="311"/>
      <c r="J21" s="539"/>
      <c r="K21" s="709"/>
    </row>
    <row r="22" spans="1:11" s="260" customFormat="1" x14ac:dyDescent="0.2">
      <c r="A22" s="280"/>
      <c r="B22" s="281"/>
      <c r="C22" s="292"/>
      <c r="D22" s="292"/>
      <c r="E22" s="941" t="s">
        <v>189</v>
      </c>
      <c r="F22" s="284"/>
      <c r="G22" s="285"/>
      <c r="H22" s="311"/>
      <c r="I22" s="311"/>
      <c r="J22" s="539"/>
      <c r="K22" s="709"/>
    </row>
    <row r="23" spans="1:11" s="260" customFormat="1" x14ac:dyDescent="0.2">
      <c r="A23" s="280"/>
      <c r="B23" s="281"/>
      <c r="C23" s="292"/>
      <c r="D23" s="292"/>
      <c r="E23" s="941" t="s">
        <v>147</v>
      </c>
      <c r="F23" s="284"/>
      <c r="G23" s="285"/>
      <c r="H23" s="311"/>
      <c r="I23" s="311"/>
      <c r="J23" s="539"/>
      <c r="K23" s="709"/>
    </row>
    <row r="24" spans="1:11" s="260" customFormat="1" x14ac:dyDescent="0.2">
      <c r="A24" s="280"/>
      <c r="B24" s="281"/>
      <c r="C24" s="292"/>
      <c r="D24" s="292"/>
      <c r="E24" s="941" t="s">
        <v>190</v>
      </c>
      <c r="F24" s="284"/>
      <c r="G24" s="285"/>
      <c r="H24" s="311"/>
      <c r="I24" s="311"/>
      <c r="J24" s="539"/>
      <c r="K24" s="709"/>
    </row>
    <row r="25" spans="1:11" s="260" customFormat="1" x14ac:dyDescent="0.2">
      <c r="A25" s="280"/>
      <c r="B25" s="281"/>
      <c r="C25" s="292"/>
      <c r="D25" s="292"/>
      <c r="E25" s="941" t="s">
        <v>221</v>
      </c>
      <c r="F25" s="284"/>
      <c r="G25" s="285"/>
      <c r="H25" s="311"/>
      <c r="I25" s="311"/>
      <c r="J25" s="539"/>
      <c r="K25" s="709"/>
    </row>
    <row r="26" spans="1:11" s="260" customFormat="1" x14ac:dyDescent="0.2">
      <c r="A26" s="280"/>
      <c r="B26" s="281"/>
      <c r="C26" s="292"/>
      <c r="D26" s="292"/>
      <c r="E26" s="941" t="s">
        <v>222</v>
      </c>
      <c r="F26" s="284"/>
      <c r="G26" s="285"/>
      <c r="H26" s="311"/>
      <c r="I26" s="311"/>
      <c r="J26" s="539"/>
      <c r="K26" s="709"/>
    </row>
    <row r="27" spans="1:11" s="260" customFormat="1" x14ac:dyDescent="0.2">
      <c r="A27" s="280"/>
      <c r="B27" s="281"/>
      <c r="C27" s="292"/>
      <c r="D27" s="292"/>
      <c r="E27" s="941" t="s">
        <v>148</v>
      </c>
      <c r="F27" s="284"/>
      <c r="G27" s="285"/>
      <c r="H27" s="311"/>
      <c r="I27" s="311"/>
      <c r="J27" s="539"/>
      <c r="K27" s="709"/>
    </row>
    <row r="28" spans="1:11" s="260" customFormat="1" x14ac:dyDescent="0.2">
      <c r="A28" s="280"/>
      <c r="B28" s="281"/>
      <c r="C28" s="292"/>
      <c r="D28" s="292"/>
      <c r="E28" s="941" t="s">
        <v>191</v>
      </c>
      <c r="F28" s="284"/>
      <c r="G28" s="285"/>
      <c r="H28" s="311"/>
      <c r="I28" s="311"/>
      <c r="J28" s="539"/>
      <c r="K28" s="709"/>
    </row>
    <row r="29" spans="1:11" s="260" customFormat="1" x14ac:dyDescent="0.2">
      <c r="A29" s="280"/>
      <c r="B29" s="281"/>
      <c r="C29" s="292"/>
      <c r="D29" s="292"/>
      <c r="E29" s="283" t="s">
        <v>192</v>
      </c>
      <c r="F29" s="284"/>
      <c r="G29" s="285"/>
      <c r="H29" s="311"/>
      <c r="I29" s="311"/>
      <c r="J29" s="539"/>
      <c r="K29" s="709"/>
    </row>
    <row r="30" spans="1:11" s="260" customFormat="1" x14ac:dyDescent="0.2">
      <c r="A30" s="280"/>
      <c r="B30" s="281"/>
      <c r="C30" s="292"/>
      <c r="D30" s="292"/>
      <c r="E30" s="941" t="s">
        <v>193</v>
      </c>
      <c r="F30" s="284"/>
      <c r="G30" s="285"/>
      <c r="H30" s="311"/>
      <c r="I30" s="311"/>
      <c r="J30" s="539"/>
      <c r="K30" s="709"/>
    </row>
    <row r="31" spans="1:11" s="260" customFormat="1" x14ac:dyDescent="0.2">
      <c r="A31" s="280"/>
      <c r="B31" s="281"/>
      <c r="C31" s="292"/>
      <c r="D31" s="292"/>
      <c r="E31" s="283" t="s">
        <v>149</v>
      </c>
      <c r="F31" s="284"/>
      <c r="G31" s="285"/>
      <c r="H31" s="311"/>
      <c r="I31" s="311"/>
      <c r="J31" s="539"/>
      <c r="K31" s="709"/>
    </row>
    <row r="32" spans="1:11" s="260" customFormat="1" x14ac:dyDescent="0.2">
      <c r="A32" s="280"/>
      <c r="B32" s="287"/>
      <c r="C32" s="288"/>
      <c r="D32" s="292"/>
      <c r="E32" s="283" t="s">
        <v>109</v>
      </c>
      <c r="F32" s="284" t="s">
        <v>26</v>
      </c>
      <c r="G32" s="285"/>
      <c r="H32" s="311"/>
      <c r="I32" s="311"/>
      <c r="J32" s="539"/>
      <c r="K32" s="709"/>
    </row>
    <row r="33" spans="1:17" s="260" customFormat="1" ht="25.5" x14ac:dyDescent="0.2">
      <c r="A33" s="308" t="s">
        <v>294</v>
      </c>
      <c r="B33" s="287" t="s">
        <v>26</v>
      </c>
      <c r="C33" s="312" t="s">
        <v>150</v>
      </c>
      <c r="D33" s="312"/>
      <c r="E33" s="312"/>
      <c r="F33" s="313"/>
      <c r="G33" s="314" t="s">
        <v>111</v>
      </c>
      <c r="H33" s="291"/>
      <c r="I33" s="315" t="s">
        <v>151</v>
      </c>
      <c r="J33" s="538" t="s">
        <v>242</v>
      </c>
      <c r="K33" s="708" t="s">
        <v>429</v>
      </c>
    </row>
    <row r="34" spans="1:17" s="260" customFormat="1" ht="25.5" x14ac:dyDescent="0.2">
      <c r="A34" s="316" t="s">
        <v>295</v>
      </c>
      <c r="B34" s="317"/>
      <c r="C34" s="318" t="s">
        <v>152</v>
      </c>
      <c r="D34" s="318"/>
      <c r="E34" s="319" t="s">
        <v>194</v>
      </c>
      <c r="F34" s="334"/>
      <c r="G34" s="322" t="s">
        <v>113</v>
      </c>
      <c r="H34" s="322" t="s">
        <v>21</v>
      </c>
      <c r="I34" s="322" t="s">
        <v>140</v>
      </c>
      <c r="J34" s="540" t="s">
        <v>242</v>
      </c>
      <c r="K34" s="710" t="s">
        <v>428</v>
      </c>
    </row>
    <row r="35" spans="1:17" s="260" customFormat="1" x14ac:dyDescent="0.2">
      <c r="A35" s="323"/>
      <c r="B35" s="324"/>
      <c r="C35" s="325"/>
      <c r="D35" s="325"/>
      <c r="E35" s="326" t="s">
        <v>153</v>
      </c>
      <c r="F35" s="320"/>
      <c r="G35" s="321"/>
      <c r="H35" s="321"/>
      <c r="I35" s="321"/>
      <c r="J35" s="541"/>
      <c r="K35" s="711"/>
    </row>
    <row r="36" spans="1:17" s="260" customFormat="1" x14ac:dyDescent="0.2">
      <c r="A36" s="323"/>
      <c r="B36" s="324"/>
      <c r="C36" s="325"/>
      <c r="D36" s="325"/>
      <c r="E36" s="326" t="s">
        <v>154</v>
      </c>
      <c r="F36" s="320"/>
      <c r="G36" s="321"/>
      <c r="H36" s="321"/>
      <c r="I36" s="321"/>
      <c r="J36" s="541"/>
      <c r="K36" s="711"/>
    </row>
    <row r="37" spans="1:17" s="260" customFormat="1" x14ac:dyDescent="0.2">
      <c r="A37" s="323"/>
      <c r="B37" s="324"/>
      <c r="C37" s="325"/>
      <c r="D37" s="325"/>
      <c r="E37" s="326" t="s">
        <v>155</v>
      </c>
      <c r="F37" s="320"/>
      <c r="G37" s="321"/>
      <c r="H37" s="321"/>
      <c r="I37" s="321"/>
      <c r="J37" s="541"/>
      <c r="K37" s="711"/>
    </row>
    <row r="38" spans="1:17" s="260" customFormat="1" x14ac:dyDescent="0.2">
      <c r="A38" s="323"/>
      <c r="B38" s="324"/>
      <c r="C38" s="325"/>
      <c r="D38" s="325"/>
      <c r="E38" s="326" t="s">
        <v>195</v>
      </c>
      <c r="F38" s="320"/>
      <c r="G38" s="321"/>
      <c r="H38" s="321"/>
      <c r="I38" s="321"/>
      <c r="J38" s="541"/>
      <c r="K38" s="711"/>
    </row>
    <row r="39" spans="1:17" s="260" customFormat="1" x14ac:dyDescent="0.2">
      <c r="A39" s="323"/>
      <c r="B39" s="324"/>
      <c r="C39" s="325"/>
      <c r="D39" s="325"/>
      <c r="E39" s="326" t="s">
        <v>156</v>
      </c>
      <c r="F39" s="320"/>
      <c r="G39" s="321"/>
      <c r="H39" s="321"/>
      <c r="I39" s="321"/>
      <c r="J39" s="541"/>
      <c r="K39" s="711"/>
    </row>
    <row r="40" spans="1:17" s="260" customFormat="1" x14ac:dyDescent="0.2">
      <c r="A40" s="323"/>
      <c r="B40" s="324"/>
      <c r="C40" s="325"/>
      <c r="D40" s="325"/>
      <c r="E40" s="326" t="s">
        <v>157</v>
      </c>
      <c r="F40" s="320" t="s">
        <v>28</v>
      </c>
      <c r="G40" s="321"/>
      <c r="H40" s="321"/>
      <c r="I40" s="321"/>
      <c r="J40" s="541"/>
      <c r="K40" s="711"/>
    </row>
    <row r="41" spans="1:17" s="260" customFormat="1" x14ac:dyDescent="0.2">
      <c r="A41" s="323"/>
      <c r="B41" s="324"/>
      <c r="C41" s="325"/>
      <c r="D41" s="325"/>
      <c r="E41" s="326" t="s">
        <v>158</v>
      </c>
      <c r="F41" s="320"/>
      <c r="G41" s="321"/>
      <c r="H41" s="321"/>
      <c r="I41" s="321"/>
      <c r="J41" s="541"/>
      <c r="K41" s="711"/>
      <c r="L41" s="277"/>
      <c r="M41" s="277"/>
      <c r="N41" s="277"/>
      <c r="O41" s="277"/>
      <c r="P41" s="277"/>
      <c r="Q41" s="277"/>
    </row>
    <row r="42" spans="1:17" s="260" customFormat="1" x14ac:dyDescent="0.2">
      <c r="A42" s="323"/>
      <c r="B42" s="324"/>
      <c r="C42" s="325"/>
      <c r="D42" s="325"/>
      <c r="E42" s="326" t="s">
        <v>159</v>
      </c>
      <c r="F42" s="320"/>
      <c r="G42" s="321"/>
      <c r="H42" s="321"/>
      <c r="I42" s="321"/>
      <c r="J42" s="541"/>
      <c r="K42" s="711"/>
      <c r="L42" s="277"/>
      <c r="M42" s="277"/>
      <c r="N42" s="277"/>
      <c r="O42" s="277"/>
      <c r="P42" s="277"/>
      <c r="Q42" s="277"/>
    </row>
    <row r="43" spans="1:17" s="260" customFormat="1" x14ac:dyDescent="0.2">
      <c r="A43" s="323"/>
      <c r="B43" s="324"/>
      <c r="C43" s="325"/>
      <c r="D43" s="325"/>
      <c r="E43" s="326" t="s">
        <v>160</v>
      </c>
      <c r="F43" s="320"/>
      <c r="G43" s="321"/>
      <c r="H43" s="321"/>
      <c r="I43" s="321"/>
      <c r="J43" s="541"/>
      <c r="K43" s="711"/>
      <c r="L43" s="277"/>
      <c r="M43" s="277"/>
      <c r="N43" s="277"/>
      <c r="O43" s="277"/>
      <c r="P43" s="277"/>
      <c r="Q43" s="277"/>
    </row>
    <row r="44" spans="1:17" s="260" customFormat="1" x14ac:dyDescent="0.2">
      <c r="A44" s="323"/>
      <c r="B44" s="324"/>
      <c r="C44" s="325"/>
      <c r="D44" s="325"/>
      <c r="E44" s="326" t="s">
        <v>196</v>
      </c>
      <c r="F44" s="320"/>
      <c r="G44" s="321"/>
      <c r="H44" s="321"/>
      <c r="I44" s="321"/>
      <c r="J44" s="541"/>
      <c r="K44" s="711"/>
      <c r="L44" s="277"/>
      <c r="M44" s="277"/>
      <c r="N44" s="277"/>
      <c r="O44" s="277"/>
      <c r="P44" s="277"/>
      <c r="Q44" s="277"/>
    </row>
    <row r="45" spans="1:17" s="260" customFormat="1" x14ac:dyDescent="0.2">
      <c r="A45" s="323"/>
      <c r="B45" s="324"/>
      <c r="C45" s="325"/>
      <c r="D45" s="325"/>
      <c r="E45" s="326" t="s">
        <v>161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 x14ac:dyDescent="0.2">
      <c r="A46" s="323"/>
      <c r="B46" s="324"/>
      <c r="C46" s="325"/>
      <c r="D46" s="325"/>
      <c r="E46" s="326" t="s">
        <v>197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 x14ac:dyDescent="0.2">
      <c r="A47" s="323"/>
      <c r="B47" s="324"/>
      <c r="C47" s="325"/>
      <c r="D47" s="325"/>
      <c r="E47" s="326" t="s">
        <v>162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 x14ac:dyDescent="0.2">
      <c r="A48" s="323"/>
      <c r="B48" s="324"/>
      <c r="C48" s="325"/>
      <c r="D48" s="325"/>
      <c r="E48" s="326" t="s">
        <v>163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 x14ac:dyDescent="0.2">
      <c r="A49" s="323"/>
      <c r="B49" s="324"/>
      <c r="C49" s="325"/>
      <c r="D49" s="325"/>
      <c r="E49" s="326" t="s">
        <v>164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 x14ac:dyDescent="0.2">
      <c r="A50" s="327"/>
      <c r="B50" s="324"/>
      <c r="C50" s="325"/>
      <c r="D50" s="325"/>
      <c r="E50" s="325" t="s">
        <v>109</v>
      </c>
      <c r="F50" s="320" t="s">
        <v>26</v>
      </c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 ht="25.5" x14ac:dyDescent="0.2">
      <c r="A51" s="335" t="s">
        <v>296</v>
      </c>
      <c r="B51" s="329" t="s">
        <v>28</v>
      </c>
      <c r="C51" s="330" t="s">
        <v>277</v>
      </c>
      <c r="D51" s="330"/>
      <c r="E51" s="330"/>
      <c r="F51" s="331"/>
      <c r="G51" s="332" t="s">
        <v>112</v>
      </c>
      <c r="H51" s="332"/>
      <c r="I51" s="332" t="s">
        <v>17</v>
      </c>
      <c r="J51" s="542" t="s">
        <v>242</v>
      </c>
      <c r="K51" s="712" t="s">
        <v>430</v>
      </c>
      <c r="L51" s="277"/>
      <c r="M51" s="277"/>
      <c r="N51" s="277"/>
      <c r="O51" s="277"/>
      <c r="P51" s="277"/>
      <c r="Q51" s="277"/>
    </row>
    <row r="52" spans="1:17" s="260" customFormat="1" ht="25.5" x14ac:dyDescent="0.2">
      <c r="A52" s="717" t="s">
        <v>297</v>
      </c>
      <c r="B52" s="329" t="s">
        <v>26</v>
      </c>
      <c r="C52" s="718" t="s">
        <v>488</v>
      </c>
      <c r="D52" s="330"/>
      <c r="E52" s="330"/>
      <c r="F52" s="331"/>
      <c r="G52" s="332" t="s">
        <v>111</v>
      </c>
      <c r="H52" s="332"/>
      <c r="I52" s="332" t="s">
        <v>151</v>
      </c>
      <c r="J52" s="542" t="s">
        <v>242</v>
      </c>
      <c r="K52" s="712" t="s">
        <v>431</v>
      </c>
      <c r="L52" s="277"/>
      <c r="M52" s="277"/>
      <c r="N52" s="277"/>
      <c r="O52" s="277"/>
      <c r="P52" s="277"/>
      <c r="Q52" s="277"/>
    </row>
    <row r="53" spans="1:17" s="260" customFormat="1" ht="32.25" customHeight="1" x14ac:dyDescent="0.2">
      <c r="A53" s="719" t="s">
        <v>298</v>
      </c>
      <c r="B53" s="254"/>
      <c r="C53" s="350" t="s">
        <v>406</v>
      </c>
      <c r="D53" s="571" t="s">
        <v>489</v>
      </c>
      <c r="E53" s="262" t="s">
        <v>166</v>
      </c>
      <c r="F53" s="242"/>
      <c r="G53" s="247" t="s">
        <v>119</v>
      </c>
      <c r="H53" s="229" t="s">
        <v>22</v>
      </c>
      <c r="I53" s="229" t="s">
        <v>14</v>
      </c>
      <c r="J53" s="558"/>
      <c r="K53" s="713" t="s">
        <v>409</v>
      </c>
      <c r="L53" s="277"/>
      <c r="M53" s="277"/>
      <c r="N53" s="277"/>
      <c r="O53" s="277"/>
      <c r="P53" s="277"/>
      <c r="Q53" s="277"/>
    </row>
    <row r="54" spans="1:17" s="260" customFormat="1" x14ac:dyDescent="0.2">
      <c r="A54" s="259"/>
      <c r="B54" s="254"/>
      <c r="C54" s="571"/>
      <c r="D54" s="571" t="s">
        <v>490</v>
      </c>
      <c r="E54" s="490" t="s">
        <v>408</v>
      </c>
      <c r="F54" s="242"/>
      <c r="G54" s="247"/>
      <c r="H54" s="247"/>
      <c r="I54" s="247"/>
      <c r="J54" s="544"/>
      <c r="K54" s="704"/>
      <c r="L54" s="277"/>
      <c r="M54" s="277"/>
      <c r="N54" s="277"/>
      <c r="O54" s="277"/>
      <c r="P54" s="277"/>
      <c r="Q54" s="277"/>
    </row>
    <row r="55" spans="1:17" s="260" customFormat="1" x14ac:dyDescent="0.2">
      <c r="A55" s="265"/>
      <c r="B55" s="254"/>
      <c r="C55" s="354"/>
      <c r="D55" s="571" t="s">
        <v>491</v>
      </c>
      <c r="E55" s="492" t="s">
        <v>280</v>
      </c>
      <c r="F55" s="242"/>
      <c r="G55" s="247"/>
      <c r="H55" s="247"/>
      <c r="I55" s="247"/>
      <c r="J55" s="544"/>
      <c r="K55" s="704"/>
      <c r="L55" s="277"/>
      <c r="M55" s="277"/>
      <c r="N55" s="277"/>
      <c r="O55" s="277"/>
      <c r="P55" s="277"/>
      <c r="Q55" s="277"/>
    </row>
    <row r="56" spans="1:17" s="260" customFormat="1" x14ac:dyDescent="0.2">
      <c r="A56" s="265"/>
      <c r="B56" s="254"/>
      <c r="C56" s="354"/>
      <c r="D56" s="571" t="s">
        <v>492</v>
      </c>
      <c r="E56" s="492" t="s">
        <v>167</v>
      </c>
      <c r="F56" s="242"/>
      <c r="G56" s="247"/>
      <c r="H56" s="247"/>
      <c r="I56" s="247"/>
      <c r="J56" s="544"/>
      <c r="K56" s="704"/>
      <c r="L56" s="277"/>
      <c r="M56" s="277"/>
      <c r="N56" s="277"/>
      <c r="O56" s="277"/>
      <c r="P56" s="277"/>
      <c r="Q56" s="277"/>
    </row>
    <row r="57" spans="1:17" s="260" customFormat="1" x14ac:dyDescent="0.2">
      <c r="A57" s="265"/>
      <c r="B57" s="254"/>
      <c r="C57" s="354"/>
      <c r="D57" s="571" t="s">
        <v>498</v>
      </c>
      <c r="E57" s="492" t="s">
        <v>407</v>
      </c>
      <c r="F57" s="242"/>
      <c r="G57" s="247"/>
      <c r="H57" s="247"/>
      <c r="I57" s="247"/>
      <c r="J57" s="544"/>
      <c r="K57" s="704"/>
      <c r="L57" s="277"/>
      <c r="M57" s="277"/>
      <c r="N57" s="277"/>
      <c r="O57" s="277"/>
      <c r="P57" s="277"/>
      <c r="Q57" s="277"/>
    </row>
    <row r="58" spans="1:17" s="260" customFormat="1" x14ac:dyDescent="0.2">
      <c r="A58" s="265"/>
      <c r="B58" s="254"/>
      <c r="C58" s="354"/>
      <c r="D58" s="571" t="s">
        <v>493</v>
      </c>
      <c r="E58" s="492" t="s">
        <v>168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 x14ac:dyDescent="0.2">
      <c r="A59" s="265"/>
      <c r="B59" s="254"/>
      <c r="C59" s="354"/>
      <c r="D59" s="571" t="s">
        <v>494</v>
      </c>
      <c r="E59" s="492" t="s">
        <v>169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 x14ac:dyDescent="0.2">
      <c r="A60" s="265"/>
      <c r="B60" s="254"/>
      <c r="C60" s="354"/>
      <c r="D60" s="571" t="s">
        <v>495</v>
      </c>
      <c r="E60" s="492" t="s">
        <v>170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 x14ac:dyDescent="0.2">
      <c r="A61" s="265"/>
      <c r="B61" s="254"/>
      <c r="C61" s="354"/>
      <c r="D61" s="571" t="s">
        <v>496</v>
      </c>
      <c r="E61" s="492" t="s">
        <v>171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 x14ac:dyDescent="0.2">
      <c r="A62" s="265"/>
      <c r="B62" s="254"/>
      <c r="C62" s="354"/>
      <c r="D62" s="571" t="s">
        <v>497</v>
      </c>
      <c r="E62" s="492" t="s">
        <v>172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 x14ac:dyDescent="0.2">
      <c r="A63" s="259"/>
      <c r="B63" s="254"/>
      <c r="C63" s="354"/>
      <c r="D63" s="571" t="s">
        <v>499</v>
      </c>
      <c r="E63" s="350" t="s">
        <v>109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 ht="25.5" x14ac:dyDescent="0.2">
      <c r="A64" s="316" t="s">
        <v>299</v>
      </c>
      <c r="B64" s="336"/>
      <c r="C64" s="318" t="s">
        <v>173</v>
      </c>
      <c r="D64" s="318"/>
      <c r="E64" s="319" t="s">
        <v>59</v>
      </c>
      <c r="F64" s="334"/>
      <c r="G64" s="322" t="s">
        <v>114</v>
      </c>
      <c r="H64" s="337" t="s">
        <v>21</v>
      </c>
      <c r="I64" s="337" t="s">
        <v>14</v>
      </c>
      <c r="J64" s="540" t="s">
        <v>282</v>
      </c>
      <c r="K64" s="710" t="s">
        <v>426</v>
      </c>
      <c r="L64" s="277"/>
      <c r="M64" s="277"/>
      <c r="N64" s="277"/>
      <c r="O64" s="277"/>
      <c r="P64" s="277"/>
      <c r="Q64" s="277"/>
    </row>
    <row r="65" spans="1:17" s="260" customFormat="1" x14ac:dyDescent="0.2">
      <c r="A65" s="338"/>
      <c r="B65" s="339"/>
      <c r="C65" s="325"/>
      <c r="D65" s="325"/>
      <c r="E65" s="340" t="s">
        <v>127</v>
      </c>
      <c r="F65" s="320" t="s">
        <v>28</v>
      </c>
      <c r="G65" s="321"/>
      <c r="H65" s="321"/>
      <c r="I65" s="321"/>
      <c r="J65" s="541"/>
      <c r="K65" s="711"/>
      <c r="L65" s="277"/>
      <c r="M65" s="277"/>
      <c r="N65" s="277"/>
      <c r="O65" s="277"/>
      <c r="P65" s="277"/>
      <c r="Q65" s="277"/>
    </row>
    <row r="66" spans="1:17" s="260" customFormat="1" x14ac:dyDescent="0.2">
      <c r="A66" s="341"/>
      <c r="B66" s="342"/>
      <c r="C66" s="328"/>
      <c r="D66" s="328"/>
      <c r="E66" s="343" t="s">
        <v>174</v>
      </c>
      <c r="F66" s="344" t="s">
        <v>28</v>
      </c>
      <c r="G66" s="345"/>
      <c r="H66" s="345"/>
      <c r="I66" s="345"/>
      <c r="J66" s="547"/>
      <c r="K66" s="714"/>
      <c r="L66" s="277"/>
      <c r="M66" s="277"/>
      <c r="N66" s="277"/>
      <c r="O66" s="277"/>
      <c r="P66" s="277"/>
      <c r="Q66" s="277"/>
    </row>
    <row r="67" spans="1:17" s="267" customFormat="1" ht="25.5" x14ac:dyDescent="0.2">
      <c r="A67" s="346" t="s">
        <v>300</v>
      </c>
      <c r="B67" s="329" t="s">
        <v>28</v>
      </c>
      <c r="C67" s="347" t="s">
        <v>281</v>
      </c>
      <c r="D67" s="347"/>
      <c r="E67" s="330"/>
      <c r="F67" s="331"/>
      <c r="G67" s="332" t="s">
        <v>111</v>
      </c>
      <c r="H67" s="332"/>
      <c r="I67" s="332"/>
      <c r="J67" s="542" t="s">
        <v>282</v>
      </c>
      <c r="K67" s="712" t="s">
        <v>433</v>
      </c>
      <c r="L67" s="278"/>
      <c r="M67" s="278"/>
      <c r="N67" s="278"/>
      <c r="O67" s="278"/>
      <c r="P67" s="278"/>
      <c r="Q67" s="278"/>
    </row>
    <row r="68" spans="1:17" ht="26.25" x14ac:dyDescent="0.25">
      <c r="A68" s="739" t="s">
        <v>522</v>
      </c>
      <c r="B68" s="729"/>
      <c r="C68" s="732" t="s">
        <v>416</v>
      </c>
      <c r="D68" s="733" t="s">
        <v>514</v>
      </c>
      <c r="E68" s="734" t="s">
        <v>523</v>
      </c>
      <c r="F68" s="724"/>
      <c r="G68" s="740" t="s">
        <v>119</v>
      </c>
      <c r="H68" s="741" t="s">
        <v>22</v>
      </c>
      <c r="I68" s="741" t="s">
        <v>14</v>
      </c>
      <c r="J68" s="741" t="s">
        <v>242</v>
      </c>
      <c r="K68" s="739" t="s">
        <v>442</v>
      </c>
    </row>
    <row r="69" spans="1:17" x14ac:dyDescent="0.2">
      <c r="A69" s="585"/>
      <c r="B69" s="730"/>
      <c r="C69" s="735"/>
      <c r="D69" s="733" t="s">
        <v>515</v>
      </c>
      <c r="E69" s="736" t="s">
        <v>417</v>
      </c>
      <c r="F69" s="607"/>
      <c r="G69" s="607"/>
      <c r="H69" s="577"/>
      <c r="I69" s="577"/>
      <c r="J69" s="577"/>
      <c r="K69" s="585"/>
    </row>
    <row r="70" spans="1:17" ht="15" x14ac:dyDescent="0.25">
      <c r="A70" s="585"/>
      <c r="B70" s="730"/>
      <c r="C70" s="735"/>
      <c r="D70" s="733" t="s">
        <v>516</v>
      </c>
      <c r="E70" s="736" t="s">
        <v>524</v>
      </c>
      <c r="F70" s="607"/>
      <c r="G70" s="607"/>
      <c r="H70" s="577"/>
      <c r="I70" s="577"/>
      <c r="J70" s="577"/>
      <c r="K70" s="585"/>
    </row>
    <row r="71" spans="1:17" x14ac:dyDescent="0.2">
      <c r="A71" s="585"/>
      <c r="B71" s="730"/>
      <c r="C71" s="735"/>
      <c r="D71" s="733" t="s">
        <v>517</v>
      </c>
      <c r="E71" s="736" t="s">
        <v>207</v>
      </c>
      <c r="F71" s="749" t="s">
        <v>28</v>
      </c>
      <c r="G71" s="607"/>
      <c r="H71" s="577"/>
      <c r="I71" s="577"/>
      <c r="J71" s="577"/>
      <c r="K71" s="585"/>
    </row>
    <row r="72" spans="1:17" x14ac:dyDescent="0.2">
      <c r="A72" s="585"/>
      <c r="B72" s="730"/>
      <c r="C72" s="735"/>
      <c r="D72" s="733" t="s">
        <v>518</v>
      </c>
      <c r="E72" s="736" t="s">
        <v>418</v>
      </c>
      <c r="F72" s="607"/>
      <c r="G72" s="607"/>
      <c r="H72" s="577"/>
      <c r="I72" s="577"/>
      <c r="J72" s="577"/>
      <c r="K72" s="585"/>
    </row>
    <row r="73" spans="1:17" x14ac:dyDescent="0.2">
      <c r="A73" s="585"/>
      <c r="B73" s="730"/>
      <c r="C73" s="735"/>
      <c r="D73" s="733" t="s">
        <v>519</v>
      </c>
      <c r="E73" s="736" t="s">
        <v>419</v>
      </c>
      <c r="F73" s="607"/>
      <c r="G73" s="607"/>
      <c r="H73" s="577"/>
      <c r="I73" s="577"/>
      <c r="J73" s="577"/>
      <c r="K73" s="585"/>
    </row>
    <row r="74" spans="1:17" x14ac:dyDescent="0.2">
      <c r="A74" s="585"/>
      <c r="B74" s="730"/>
      <c r="C74" s="735"/>
      <c r="D74" s="733" t="s">
        <v>520</v>
      </c>
      <c r="E74" s="736" t="s">
        <v>209</v>
      </c>
      <c r="F74" s="607"/>
      <c r="G74" s="607"/>
      <c r="H74" s="577"/>
      <c r="I74" s="577"/>
      <c r="J74" s="577"/>
      <c r="K74" s="585"/>
    </row>
    <row r="75" spans="1:17" x14ac:dyDescent="0.2">
      <c r="A75" s="586"/>
      <c r="B75" s="728"/>
      <c r="C75" s="737"/>
      <c r="D75" s="733" t="s">
        <v>521</v>
      </c>
      <c r="E75" s="738" t="s">
        <v>420</v>
      </c>
      <c r="F75" s="742" t="s">
        <v>26</v>
      </c>
      <c r="G75" s="608"/>
      <c r="H75" s="610"/>
      <c r="I75" s="610"/>
      <c r="J75" s="610"/>
      <c r="K75" s="586"/>
    </row>
    <row r="76" spans="1:17" s="731" customFormat="1" ht="15" x14ac:dyDescent="0.25">
      <c r="A76" s="743" t="s">
        <v>525</v>
      </c>
      <c r="B76" s="744" t="s">
        <v>26</v>
      </c>
      <c r="C76" s="737" t="s">
        <v>421</v>
      </c>
      <c r="D76" s="745"/>
      <c r="E76" s="746"/>
      <c r="F76" s="742"/>
      <c r="G76" s="747"/>
      <c r="H76" s="748"/>
      <c r="I76" s="748"/>
      <c r="J76" s="748" t="s">
        <v>242</v>
      </c>
      <c r="K76" s="743" t="s">
        <v>443</v>
      </c>
    </row>
    <row r="77" spans="1:17" s="731" customFormat="1" ht="15" x14ac:dyDescent="0.25">
      <c r="A77" s="750" t="s">
        <v>526</v>
      </c>
      <c r="B77" s="751" t="s">
        <v>28</v>
      </c>
      <c r="C77" s="752" t="s">
        <v>423</v>
      </c>
      <c r="D77" s="753"/>
      <c r="E77" s="754"/>
      <c r="F77" s="755"/>
      <c r="G77" s="740"/>
      <c r="H77" s="756"/>
      <c r="I77" s="756"/>
      <c r="J77" s="756" t="s">
        <v>242</v>
      </c>
      <c r="K77" s="750" t="s">
        <v>444</v>
      </c>
    </row>
    <row r="78" spans="1:17" s="731" customFormat="1" ht="25.5" x14ac:dyDescent="0.2">
      <c r="A78" s="757" t="s">
        <v>527</v>
      </c>
      <c r="B78" s="758"/>
      <c r="C78" s="759" t="s">
        <v>445</v>
      </c>
      <c r="D78" s="760"/>
      <c r="E78" s="759"/>
      <c r="F78" s="761"/>
      <c r="G78" s="762" t="s">
        <v>111</v>
      </c>
      <c r="H78" s="763" t="s">
        <v>21</v>
      </c>
      <c r="I78" s="763" t="s">
        <v>17</v>
      </c>
      <c r="J78" s="763"/>
      <c r="K78" s="757" t="s">
        <v>448</v>
      </c>
    </row>
    <row r="79" spans="1:17" ht="25.5" x14ac:dyDescent="0.2">
      <c r="A79" s="789" t="s">
        <v>531</v>
      </c>
      <c r="B79" s="725"/>
      <c r="C79" s="791" t="s">
        <v>449</v>
      </c>
      <c r="D79" s="792" t="s">
        <v>528</v>
      </c>
      <c r="E79" s="793" t="s">
        <v>59</v>
      </c>
      <c r="F79" s="798" t="s">
        <v>460</v>
      </c>
      <c r="G79" s="790" t="s">
        <v>114</v>
      </c>
      <c r="H79" s="788" t="s">
        <v>21</v>
      </c>
      <c r="I79" s="788" t="s">
        <v>14</v>
      </c>
      <c r="J79" s="788" t="s">
        <v>242</v>
      </c>
      <c r="K79" s="789" t="s">
        <v>462</v>
      </c>
    </row>
    <row r="80" spans="1:17" x14ac:dyDescent="0.2">
      <c r="A80" s="622"/>
      <c r="B80" s="726"/>
      <c r="C80" s="794"/>
      <c r="D80" s="792" t="s">
        <v>529</v>
      </c>
      <c r="E80" s="795" t="s">
        <v>127</v>
      </c>
      <c r="F80" s="726"/>
      <c r="G80" s="627"/>
      <c r="H80" s="623"/>
      <c r="I80" s="623"/>
      <c r="J80" s="623"/>
      <c r="K80" s="622"/>
    </row>
    <row r="81" spans="1:11" x14ac:dyDescent="0.2">
      <c r="A81" s="629"/>
      <c r="B81" s="727"/>
      <c r="C81" s="796"/>
      <c r="D81" s="792" t="s">
        <v>530</v>
      </c>
      <c r="E81" s="797" t="s">
        <v>450</v>
      </c>
      <c r="F81" s="727"/>
      <c r="G81" s="633"/>
      <c r="H81" s="528"/>
      <c r="I81" s="528"/>
      <c r="J81" s="528"/>
      <c r="K81" s="629"/>
    </row>
    <row r="82" spans="1:11" s="731" customFormat="1" ht="28.5" customHeight="1" x14ac:dyDescent="0.2">
      <c r="A82" s="789" t="s">
        <v>535</v>
      </c>
      <c r="B82" s="798" t="s">
        <v>26</v>
      </c>
      <c r="C82" s="799" t="s">
        <v>451</v>
      </c>
      <c r="D82" s="800" t="s">
        <v>532</v>
      </c>
      <c r="E82" s="801" t="s">
        <v>59</v>
      </c>
      <c r="F82" s="798"/>
      <c r="G82" s="787" t="s">
        <v>114</v>
      </c>
      <c r="H82" s="788" t="s">
        <v>21</v>
      </c>
      <c r="I82" s="788" t="s">
        <v>14</v>
      </c>
      <c r="J82" s="788" t="s">
        <v>242</v>
      </c>
      <c r="K82" s="789" t="s">
        <v>463</v>
      </c>
    </row>
    <row r="83" spans="1:11" s="731" customFormat="1" x14ac:dyDescent="0.2">
      <c r="A83" s="802"/>
      <c r="B83" s="803"/>
      <c r="C83" s="804"/>
      <c r="D83" s="800" t="s">
        <v>533</v>
      </c>
      <c r="E83" s="805" t="s">
        <v>174</v>
      </c>
      <c r="F83" s="803"/>
      <c r="G83" s="806"/>
      <c r="H83" s="807"/>
      <c r="I83" s="807"/>
      <c r="J83" s="807"/>
      <c r="K83" s="802"/>
    </row>
    <row r="84" spans="1:11" s="731" customFormat="1" x14ac:dyDescent="0.2">
      <c r="A84" s="808"/>
      <c r="B84" s="809"/>
      <c r="C84" s="796"/>
      <c r="D84" s="800" t="s">
        <v>534</v>
      </c>
      <c r="E84" s="810" t="s">
        <v>127</v>
      </c>
      <c r="F84" s="809"/>
      <c r="G84" s="811"/>
      <c r="H84" s="812"/>
      <c r="I84" s="812"/>
      <c r="J84" s="812"/>
      <c r="K84" s="808"/>
    </row>
    <row r="85" spans="1:11" s="731" customFormat="1" ht="25.5" x14ac:dyDescent="0.2">
      <c r="A85" s="789" t="s">
        <v>541</v>
      </c>
      <c r="B85" s="798" t="s">
        <v>28</v>
      </c>
      <c r="C85" s="799" t="s">
        <v>461</v>
      </c>
      <c r="D85" s="800" t="s">
        <v>536</v>
      </c>
      <c r="E85" s="813" t="s">
        <v>453</v>
      </c>
      <c r="F85" s="798"/>
      <c r="G85" s="787" t="s">
        <v>114</v>
      </c>
      <c r="H85" s="788" t="s">
        <v>21</v>
      </c>
      <c r="I85" s="788" t="s">
        <v>14</v>
      </c>
      <c r="J85" s="788" t="s">
        <v>242</v>
      </c>
      <c r="K85" s="789" t="s">
        <v>464</v>
      </c>
    </row>
    <row r="86" spans="1:11" s="731" customFormat="1" ht="15" x14ac:dyDescent="0.2">
      <c r="A86" s="802"/>
      <c r="B86" s="803"/>
      <c r="C86" s="804"/>
      <c r="D86" s="800" t="s">
        <v>537</v>
      </c>
      <c r="E86" s="814" t="s">
        <v>454</v>
      </c>
      <c r="F86" s="803"/>
      <c r="G86" s="806"/>
      <c r="H86" s="807"/>
      <c r="I86" s="807"/>
      <c r="J86" s="807"/>
      <c r="K86" s="802"/>
    </row>
    <row r="87" spans="1:11" s="731" customFormat="1" ht="15" x14ac:dyDescent="0.2">
      <c r="A87" s="802"/>
      <c r="B87" s="803"/>
      <c r="C87" s="804"/>
      <c r="D87" s="800" t="s">
        <v>538</v>
      </c>
      <c r="E87" s="814" t="s">
        <v>455</v>
      </c>
      <c r="F87" s="803"/>
      <c r="G87" s="806"/>
      <c r="H87" s="807"/>
      <c r="I87" s="807"/>
      <c r="J87" s="807"/>
      <c r="K87" s="802"/>
    </row>
    <row r="88" spans="1:11" s="731" customFormat="1" ht="15" x14ac:dyDescent="0.2">
      <c r="A88" s="802"/>
      <c r="B88" s="803"/>
      <c r="C88" s="804"/>
      <c r="D88" s="800" t="s">
        <v>539</v>
      </c>
      <c r="E88" s="814" t="s">
        <v>456</v>
      </c>
      <c r="F88" s="803"/>
      <c r="G88" s="806"/>
      <c r="H88" s="807"/>
      <c r="I88" s="807"/>
      <c r="J88" s="807"/>
      <c r="K88" s="802"/>
    </row>
    <row r="89" spans="1:11" s="731" customFormat="1" ht="15" x14ac:dyDescent="0.2">
      <c r="A89" s="808"/>
      <c r="B89" s="809"/>
      <c r="C89" s="796"/>
      <c r="D89" s="800" t="s">
        <v>540</v>
      </c>
      <c r="E89" s="815" t="s">
        <v>457</v>
      </c>
      <c r="F89" s="809" t="s">
        <v>30</v>
      </c>
      <c r="G89" s="811"/>
      <c r="H89" s="812"/>
      <c r="I89" s="812"/>
      <c r="J89" s="812"/>
      <c r="K89" s="808"/>
    </row>
    <row r="90" spans="1:11" s="731" customFormat="1" ht="25.5" x14ac:dyDescent="0.2">
      <c r="A90" s="816" t="s">
        <v>542</v>
      </c>
      <c r="B90" s="817" t="s">
        <v>30</v>
      </c>
      <c r="C90" s="818" t="s">
        <v>458</v>
      </c>
      <c r="D90" s="819"/>
      <c r="E90" s="820"/>
      <c r="F90" s="817"/>
      <c r="G90" s="821" t="s">
        <v>111</v>
      </c>
      <c r="H90" s="822" t="s">
        <v>21</v>
      </c>
      <c r="I90" s="822" t="s">
        <v>14</v>
      </c>
      <c r="J90" s="788" t="s">
        <v>242</v>
      </c>
      <c r="K90" s="789" t="s">
        <v>465</v>
      </c>
    </row>
    <row r="91" spans="1:11" s="731" customFormat="1" ht="25.5" x14ac:dyDescent="0.2">
      <c r="A91" s="816" t="s">
        <v>543</v>
      </c>
      <c r="B91" s="817" t="s">
        <v>29</v>
      </c>
      <c r="C91" s="818" t="s">
        <v>459</v>
      </c>
      <c r="D91" s="819"/>
      <c r="E91" s="820"/>
      <c r="F91" s="817"/>
      <c r="G91" s="821" t="s">
        <v>111</v>
      </c>
      <c r="H91" s="822" t="s">
        <v>21</v>
      </c>
      <c r="I91" s="822" t="s">
        <v>14</v>
      </c>
      <c r="J91" s="788" t="s">
        <v>242</v>
      </c>
      <c r="K91" s="789" t="s">
        <v>466</v>
      </c>
    </row>
    <row r="92" spans="1:11" s="437" customFormat="1" ht="25.5" x14ac:dyDescent="0.2">
      <c r="A92" s="431" t="s">
        <v>332</v>
      </c>
      <c r="B92" s="432"/>
      <c r="C92" s="433" t="s">
        <v>326</v>
      </c>
      <c r="D92" s="433"/>
      <c r="E92" s="433"/>
      <c r="F92" s="434"/>
      <c r="G92" s="432" t="s">
        <v>111</v>
      </c>
      <c r="H92" s="432"/>
      <c r="I92" s="435" t="s">
        <v>17</v>
      </c>
      <c r="J92" s="556"/>
      <c r="K92" s="703" t="s">
        <v>436</v>
      </c>
    </row>
    <row r="93" spans="1:11" ht="25.5" x14ac:dyDescent="0.2">
      <c r="A93" s="259" t="s">
        <v>305</v>
      </c>
      <c r="B93" s="254"/>
      <c r="C93" s="299" t="s">
        <v>411</v>
      </c>
      <c r="D93" s="354"/>
      <c r="E93" s="262" t="s">
        <v>59</v>
      </c>
      <c r="F93" s="242"/>
      <c r="G93" s="250" t="s">
        <v>114</v>
      </c>
      <c r="H93" s="247" t="s">
        <v>21</v>
      </c>
      <c r="I93" s="247" t="s">
        <v>14</v>
      </c>
      <c r="J93" s="544"/>
      <c r="K93" s="704" t="s">
        <v>434</v>
      </c>
    </row>
    <row r="94" spans="1:11" x14ac:dyDescent="0.2">
      <c r="A94" s="259"/>
      <c r="B94" s="254"/>
      <c r="C94" s="237"/>
      <c r="D94" s="237"/>
      <c r="E94" s="262" t="s">
        <v>127</v>
      </c>
      <c r="F94" s="242"/>
      <c r="G94" s="247"/>
      <c r="H94" s="247"/>
      <c r="I94" s="247"/>
      <c r="J94" s="544"/>
      <c r="K94" s="704"/>
    </row>
    <row r="95" spans="1:11" x14ac:dyDescent="0.2">
      <c r="A95" s="268"/>
      <c r="B95" s="255"/>
      <c r="C95" s="238"/>
      <c r="D95" s="238"/>
      <c r="E95" s="269" t="s">
        <v>128</v>
      </c>
      <c r="F95" s="243"/>
      <c r="G95" s="248"/>
      <c r="H95" s="248"/>
      <c r="I95" s="248"/>
      <c r="J95" s="557"/>
      <c r="K95" s="705"/>
    </row>
    <row r="96" spans="1:11" ht="25.5" x14ac:dyDescent="0.2">
      <c r="A96" s="259" t="s">
        <v>306</v>
      </c>
      <c r="B96" s="254"/>
      <c r="C96" s="293" t="s">
        <v>410</v>
      </c>
      <c r="D96" s="293"/>
      <c r="E96" s="262" t="s">
        <v>223</v>
      </c>
      <c r="F96" s="242"/>
      <c r="G96" s="247" t="s">
        <v>113</v>
      </c>
      <c r="H96" s="263" t="s">
        <v>21</v>
      </c>
      <c r="I96" s="263" t="s">
        <v>14</v>
      </c>
      <c r="J96" s="544"/>
      <c r="K96" s="704" t="s">
        <v>435</v>
      </c>
    </row>
    <row r="97" spans="1:11" x14ac:dyDescent="0.2">
      <c r="A97" s="259"/>
      <c r="B97" s="254"/>
      <c r="C97" s="237"/>
      <c r="D97" s="237"/>
      <c r="E97" s="262" t="s">
        <v>224</v>
      </c>
      <c r="F97" s="242"/>
      <c r="G97" s="247"/>
      <c r="H97" s="247"/>
      <c r="I97" s="247"/>
      <c r="J97" s="544"/>
      <c r="K97" s="704"/>
    </row>
    <row r="98" spans="1:11" x14ac:dyDescent="0.2">
      <c r="A98" s="259"/>
      <c r="B98" s="254"/>
      <c r="C98" s="237"/>
      <c r="D98" s="237"/>
      <c r="E98" s="262" t="s">
        <v>225</v>
      </c>
      <c r="F98" s="242"/>
      <c r="G98" s="247"/>
      <c r="H98" s="247"/>
      <c r="I98" s="247"/>
      <c r="J98" s="544"/>
      <c r="K98" s="704"/>
    </row>
    <row r="99" spans="1:11" x14ac:dyDescent="0.2">
      <c r="A99" s="259"/>
      <c r="B99" s="254"/>
      <c r="C99" s="237"/>
      <c r="D99" s="237"/>
      <c r="E99" s="490" t="s">
        <v>486</v>
      </c>
      <c r="F99" s="242"/>
      <c r="G99" s="247"/>
      <c r="H99" s="247"/>
      <c r="I99" s="247"/>
      <c r="J99" s="544"/>
      <c r="K99" s="704"/>
    </row>
    <row r="100" spans="1:11" x14ac:dyDescent="0.2">
      <c r="A100" s="259"/>
      <c r="B100" s="254"/>
      <c r="C100" s="237"/>
      <c r="D100" s="237"/>
      <c r="E100" s="398" t="s">
        <v>227</v>
      </c>
      <c r="F100" s="242"/>
      <c r="G100" s="247"/>
      <c r="H100" s="247"/>
      <c r="I100" s="247"/>
      <c r="J100" s="544"/>
      <c r="K100" s="704"/>
    </row>
    <row r="101" spans="1:11" x14ac:dyDescent="0.2">
      <c r="A101" s="259"/>
      <c r="B101" s="254"/>
      <c r="C101" s="237"/>
      <c r="D101" s="237"/>
      <c r="E101" s="262" t="s">
        <v>109</v>
      </c>
      <c r="F101" s="242"/>
      <c r="G101" s="247"/>
      <c r="H101" s="247"/>
      <c r="I101" s="247"/>
      <c r="J101" s="544"/>
      <c r="K101" s="704"/>
    </row>
    <row r="102" spans="1:11" x14ac:dyDescent="0.2">
      <c r="A102" s="268"/>
      <c r="B102" s="255"/>
      <c r="C102" s="238"/>
      <c r="D102" s="238"/>
      <c r="E102" s="269" t="s">
        <v>228</v>
      </c>
      <c r="F102" s="243"/>
      <c r="G102" s="248"/>
      <c r="H102" s="248"/>
      <c r="I102" s="248"/>
      <c r="J102" s="557"/>
      <c r="K102" s="705"/>
    </row>
    <row r="103" spans="1:11" ht="25.5" x14ac:dyDescent="0.2">
      <c r="A103" s="829" t="s">
        <v>546</v>
      </c>
      <c r="B103" s="653"/>
      <c r="C103" s="823" t="s">
        <v>467</v>
      </c>
      <c r="D103" s="824" t="s">
        <v>544</v>
      </c>
      <c r="E103" s="825" t="s">
        <v>59</v>
      </c>
      <c r="F103" s="849" t="s">
        <v>479</v>
      </c>
      <c r="G103" s="830" t="s">
        <v>114</v>
      </c>
      <c r="H103" s="828" t="s">
        <v>21</v>
      </c>
      <c r="I103" s="828" t="s">
        <v>14</v>
      </c>
      <c r="J103" s="828" t="s">
        <v>480</v>
      </c>
      <c r="K103" s="829" t="s">
        <v>481</v>
      </c>
    </row>
    <row r="104" spans="1:11" x14ac:dyDescent="0.2">
      <c r="A104" s="661"/>
      <c r="B104" s="662"/>
      <c r="C104" s="826"/>
      <c r="D104" s="824" t="s">
        <v>545</v>
      </c>
      <c r="E104" s="827" t="s">
        <v>127</v>
      </c>
      <c r="F104" s="666"/>
      <c r="G104" s="853"/>
      <c r="H104" s="668"/>
      <c r="I104" s="668"/>
      <c r="J104" s="668"/>
      <c r="K104" s="661"/>
    </row>
    <row r="105" spans="1:11" ht="25.5" x14ac:dyDescent="0.2">
      <c r="A105" s="829" t="s">
        <v>554</v>
      </c>
      <c r="B105" s="831" t="s">
        <v>26</v>
      </c>
      <c r="C105" s="823" t="s">
        <v>468</v>
      </c>
      <c r="D105" s="832" t="s">
        <v>547</v>
      </c>
      <c r="E105" s="833" t="s">
        <v>472</v>
      </c>
      <c r="F105" s="657"/>
      <c r="G105" s="830" t="s">
        <v>113</v>
      </c>
      <c r="H105" s="828" t="s">
        <v>21</v>
      </c>
      <c r="I105" s="828" t="s">
        <v>14</v>
      </c>
      <c r="J105" s="828" t="s">
        <v>480</v>
      </c>
      <c r="K105" s="829" t="s">
        <v>482</v>
      </c>
    </row>
    <row r="106" spans="1:11" x14ac:dyDescent="0.2">
      <c r="A106" s="834"/>
      <c r="B106" s="835"/>
      <c r="C106" s="836"/>
      <c r="D106" s="832" t="s">
        <v>548</v>
      </c>
      <c r="E106" s="837" t="s">
        <v>473</v>
      </c>
      <c r="F106" s="676"/>
      <c r="G106" s="854"/>
      <c r="H106" s="678"/>
      <c r="I106" s="678"/>
      <c r="J106" s="678"/>
      <c r="K106" s="672"/>
    </row>
    <row r="107" spans="1:11" x14ac:dyDescent="0.2">
      <c r="A107" s="834"/>
      <c r="B107" s="835"/>
      <c r="C107" s="836"/>
      <c r="D107" s="832" t="s">
        <v>562</v>
      </c>
      <c r="E107" s="837" t="s">
        <v>561</v>
      </c>
      <c r="F107" s="676"/>
      <c r="G107" s="854"/>
      <c r="H107" s="678"/>
      <c r="I107" s="678"/>
      <c r="J107" s="678"/>
      <c r="K107" s="672"/>
    </row>
    <row r="108" spans="1:11" x14ac:dyDescent="0.2">
      <c r="A108" s="834"/>
      <c r="B108" s="835"/>
      <c r="C108" s="836"/>
      <c r="D108" s="832" t="s">
        <v>549</v>
      </c>
      <c r="E108" s="837" t="s">
        <v>474</v>
      </c>
      <c r="F108" s="676"/>
      <c r="G108" s="854"/>
      <c r="H108" s="678"/>
      <c r="I108" s="678"/>
      <c r="J108" s="678"/>
      <c r="K108" s="672"/>
    </row>
    <row r="109" spans="1:11" x14ac:dyDescent="0.2">
      <c r="A109" s="834"/>
      <c r="B109" s="835"/>
      <c r="C109" s="836"/>
      <c r="D109" s="832" t="s">
        <v>550</v>
      </c>
      <c r="E109" s="837" t="s">
        <v>475</v>
      </c>
      <c r="F109" s="676"/>
      <c r="G109" s="854"/>
      <c r="H109" s="678"/>
      <c r="I109" s="678"/>
      <c r="J109" s="678"/>
      <c r="K109" s="672"/>
    </row>
    <row r="110" spans="1:11" x14ac:dyDescent="0.2">
      <c r="A110" s="834"/>
      <c r="B110" s="835"/>
      <c r="C110" s="836"/>
      <c r="D110" s="832" t="s">
        <v>551</v>
      </c>
      <c r="E110" s="942" t="s">
        <v>476</v>
      </c>
      <c r="F110" s="676"/>
      <c r="G110" s="854"/>
      <c r="H110" s="678"/>
      <c r="I110" s="678"/>
      <c r="J110" s="678"/>
      <c r="K110" s="672"/>
    </row>
    <row r="111" spans="1:11" x14ac:dyDescent="0.2">
      <c r="A111" s="834"/>
      <c r="B111" s="835"/>
      <c r="C111" s="836"/>
      <c r="D111" s="832" t="s">
        <v>552</v>
      </c>
      <c r="E111" s="942" t="s">
        <v>477</v>
      </c>
      <c r="F111" s="676"/>
      <c r="G111" s="854"/>
      <c r="H111" s="678"/>
      <c r="I111" s="678"/>
      <c r="J111" s="678"/>
      <c r="K111" s="672"/>
    </row>
    <row r="112" spans="1:11" x14ac:dyDescent="0.2">
      <c r="A112" s="838"/>
      <c r="B112" s="839"/>
      <c r="C112" s="826"/>
      <c r="D112" s="832" t="s">
        <v>553</v>
      </c>
      <c r="E112" s="840" t="s">
        <v>478</v>
      </c>
      <c r="F112" s="848" t="s">
        <v>30</v>
      </c>
      <c r="G112" s="853"/>
      <c r="H112" s="668"/>
      <c r="I112" s="668"/>
      <c r="J112" s="668"/>
      <c r="K112" s="661"/>
    </row>
    <row r="113" spans="1:11" s="731" customFormat="1" ht="25.5" x14ac:dyDescent="0.2">
      <c r="A113" s="841" t="s">
        <v>556</v>
      </c>
      <c r="B113" s="842" t="s">
        <v>30</v>
      </c>
      <c r="C113" s="843" t="s">
        <v>555</v>
      </c>
      <c r="D113" s="843"/>
      <c r="E113" s="844"/>
      <c r="F113" s="845"/>
      <c r="G113" s="855" t="s">
        <v>111</v>
      </c>
      <c r="H113" s="847" t="s">
        <v>21</v>
      </c>
      <c r="I113" s="847" t="s">
        <v>17</v>
      </c>
      <c r="J113" s="828" t="s">
        <v>480</v>
      </c>
      <c r="K113" s="829" t="s">
        <v>483</v>
      </c>
    </row>
    <row r="114" spans="1:11" ht="25.5" x14ac:dyDescent="0.2">
      <c r="A114" s="829" t="s">
        <v>559</v>
      </c>
      <c r="B114" s="850" t="s">
        <v>28</v>
      </c>
      <c r="C114" s="1658" t="s">
        <v>469</v>
      </c>
      <c r="D114" s="836" t="s">
        <v>557</v>
      </c>
      <c r="E114" s="851" t="s">
        <v>59</v>
      </c>
      <c r="F114" s="936"/>
      <c r="G114" s="830" t="s">
        <v>114</v>
      </c>
      <c r="H114" s="828" t="s">
        <v>21</v>
      </c>
      <c r="I114" s="828" t="s">
        <v>14</v>
      </c>
      <c r="J114" s="828" t="s">
        <v>480</v>
      </c>
      <c r="K114" s="829" t="s">
        <v>484</v>
      </c>
    </row>
    <row r="115" spans="1:11" x14ac:dyDescent="0.2">
      <c r="A115" s="834"/>
      <c r="B115" s="852"/>
      <c r="C115" s="1659"/>
      <c r="D115" s="836" t="s">
        <v>558</v>
      </c>
      <c r="E115" s="937" t="s">
        <v>127</v>
      </c>
      <c r="F115" s="694"/>
      <c r="G115" s="667"/>
      <c r="H115" s="668"/>
      <c r="I115" s="668"/>
      <c r="J115" s="668"/>
      <c r="K115" s="661"/>
    </row>
    <row r="116" spans="1:11" ht="25.5" x14ac:dyDescent="0.2">
      <c r="A116" s="273" t="s">
        <v>311</v>
      </c>
      <c r="B116" s="256"/>
      <c r="C116" s="231" t="s">
        <v>198</v>
      </c>
      <c r="D116" s="231"/>
      <c r="E116" s="231"/>
      <c r="F116" s="245"/>
      <c r="G116" s="249" t="s">
        <v>111</v>
      </c>
      <c r="H116" s="249" t="s">
        <v>220</v>
      </c>
      <c r="I116" s="249" t="s">
        <v>151</v>
      </c>
      <c r="J116" s="560"/>
      <c r="K116" s="716" t="s">
        <v>441</v>
      </c>
    </row>
    <row r="117" spans="1:11" x14ac:dyDescent="0.2">
      <c r="A117" s="274"/>
      <c r="B117" s="257"/>
      <c r="E117" s="1"/>
      <c r="F117" s="246"/>
      <c r="G117" s="251"/>
      <c r="H117" s="275"/>
      <c r="I117" s="275"/>
      <c r="J117" s="275"/>
      <c r="K117" s="275"/>
    </row>
    <row r="118" spans="1:11" x14ac:dyDescent="0.2">
      <c r="A118" s="274"/>
      <c r="B118" s="257"/>
      <c r="E118" s="1"/>
      <c r="F118" s="246"/>
      <c r="G118" s="251"/>
      <c r="H118" s="275"/>
      <c r="I118" s="275"/>
      <c r="J118" s="275"/>
      <c r="K118" s="275"/>
    </row>
    <row r="119" spans="1:11" x14ac:dyDescent="0.2">
      <c r="A119" s="274"/>
      <c r="B119" s="241"/>
      <c r="E119" s="1"/>
      <c r="F119" s="246"/>
      <c r="G119" s="251"/>
      <c r="H119" s="275"/>
      <c r="I119" s="275"/>
      <c r="J119" s="275"/>
      <c r="K119" s="275"/>
    </row>
    <row r="120" spans="1:11" x14ac:dyDescent="0.2">
      <c r="B120" s="241"/>
      <c r="F120" s="244"/>
      <c r="G120" s="2"/>
    </row>
    <row r="121" spans="1:11" x14ac:dyDescent="0.2">
      <c r="B121" s="241"/>
      <c r="F121" s="244"/>
      <c r="G121" s="2"/>
    </row>
    <row r="122" spans="1:11" x14ac:dyDescent="0.2">
      <c r="B122" s="241"/>
      <c r="F122" s="244"/>
      <c r="G122" s="2"/>
    </row>
    <row r="123" spans="1:11" x14ac:dyDescent="0.2">
      <c r="B123" s="241"/>
      <c r="F123" s="244"/>
      <c r="G123" s="2"/>
    </row>
    <row r="124" spans="1:11" x14ac:dyDescent="0.2">
      <c r="B124" s="241"/>
      <c r="F124" s="244"/>
      <c r="G124" s="2"/>
    </row>
    <row r="125" spans="1:11" x14ac:dyDescent="0.2">
      <c r="B125" s="241"/>
      <c r="F125" s="244"/>
      <c r="G125" s="2"/>
    </row>
    <row r="126" spans="1:11" x14ac:dyDescent="0.2">
      <c r="B126" s="241"/>
      <c r="F126" s="244"/>
      <c r="G126" s="2"/>
    </row>
    <row r="127" spans="1:11" x14ac:dyDescent="0.2">
      <c r="B127" s="241"/>
      <c r="F127" s="244"/>
      <c r="G127" s="2"/>
    </row>
    <row r="128" spans="1:11" x14ac:dyDescent="0.2">
      <c r="B128" s="241"/>
      <c r="F128" s="244"/>
      <c r="G128" s="2"/>
    </row>
    <row r="129" spans="2:7" x14ac:dyDescent="0.2">
      <c r="B129" s="241"/>
      <c r="F129" s="244"/>
      <c r="G129" s="2"/>
    </row>
    <row r="130" spans="2:7" x14ac:dyDescent="0.2">
      <c r="B130" s="241"/>
      <c r="F130" s="244"/>
      <c r="G130" s="2"/>
    </row>
    <row r="131" spans="2:7" x14ac:dyDescent="0.2">
      <c r="B131" s="241"/>
      <c r="F131" s="244"/>
      <c r="G131" s="2"/>
    </row>
    <row r="132" spans="2:7" x14ac:dyDescent="0.2">
      <c r="B132" s="241"/>
      <c r="F132" s="244"/>
      <c r="G132" s="2"/>
    </row>
    <row r="133" spans="2:7" x14ac:dyDescent="0.2">
      <c r="B133" s="241"/>
      <c r="F133" s="244"/>
      <c r="G133" s="2"/>
    </row>
    <row r="134" spans="2:7" x14ac:dyDescent="0.2">
      <c r="B134" s="241"/>
      <c r="F134" s="244"/>
      <c r="G134" s="2"/>
    </row>
    <row r="135" spans="2:7" x14ac:dyDescent="0.2">
      <c r="B135" s="241"/>
      <c r="F135" s="244"/>
      <c r="G135" s="2"/>
    </row>
    <row r="136" spans="2:7" x14ac:dyDescent="0.2">
      <c r="B136" s="241"/>
      <c r="G136" s="2"/>
    </row>
    <row r="137" spans="2:7" x14ac:dyDescent="0.2">
      <c r="B137" s="241"/>
      <c r="G137" s="2"/>
    </row>
    <row r="138" spans="2:7" x14ac:dyDescent="0.2">
      <c r="B138" s="241"/>
      <c r="G138" s="2"/>
    </row>
    <row r="139" spans="2:7" x14ac:dyDescent="0.2">
      <c r="B139" s="241"/>
      <c r="G139" s="2"/>
    </row>
    <row r="140" spans="2:7" x14ac:dyDescent="0.2">
      <c r="B140" s="241"/>
      <c r="G140" s="2"/>
    </row>
    <row r="141" spans="2:7" x14ac:dyDescent="0.2">
      <c r="B141" s="241"/>
      <c r="G141" s="2"/>
    </row>
    <row r="142" spans="2:7" x14ac:dyDescent="0.2">
      <c r="B142" s="241"/>
      <c r="G142" s="2"/>
    </row>
    <row r="143" spans="2:7" x14ac:dyDescent="0.2">
      <c r="B143" s="241"/>
      <c r="G143" s="2"/>
    </row>
    <row r="144" spans="2:7" x14ac:dyDescent="0.2">
      <c r="B144" s="241"/>
      <c r="G144" s="2"/>
    </row>
    <row r="145" spans="2:7" x14ac:dyDescent="0.2">
      <c r="B145" s="241"/>
      <c r="G145" s="2"/>
    </row>
    <row r="146" spans="2:7" x14ac:dyDescent="0.2">
      <c r="B146" s="241"/>
      <c r="G146" s="2"/>
    </row>
    <row r="147" spans="2:7" x14ac:dyDescent="0.2">
      <c r="B147" s="241"/>
      <c r="G147" s="2"/>
    </row>
    <row r="148" spans="2:7" x14ac:dyDescent="0.2">
      <c r="B148" s="241"/>
      <c r="G148" s="2"/>
    </row>
    <row r="149" spans="2:7" x14ac:dyDescent="0.2">
      <c r="B149" s="241"/>
      <c r="G149" s="2"/>
    </row>
    <row r="150" spans="2:7" x14ac:dyDescent="0.2">
      <c r="B150" s="241"/>
      <c r="G150" s="2"/>
    </row>
    <row r="151" spans="2:7" x14ac:dyDescent="0.2">
      <c r="B151" s="241"/>
      <c r="G151" s="2"/>
    </row>
    <row r="152" spans="2:7" x14ac:dyDescent="0.2">
      <c r="B152" s="241"/>
      <c r="G152" s="2"/>
    </row>
    <row r="153" spans="2:7" x14ac:dyDescent="0.2">
      <c r="B153" s="241"/>
      <c r="G153" s="2"/>
    </row>
    <row r="154" spans="2:7" x14ac:dyDescent="0.2">
      <c r="B154" s="241"/>
      <c r="G154" s="2"/>
    </row>
    <row r="155" spans="2:7" x14ac:dyDescent="0.2">
      <c r="B155" s="241"/>
      <c r="G155" s="2"/>
    </row>
    <row r="156" spans="2:7" x14ac:dyDescent="0.2">
      <c r="B156" s="241"/>
      <c r="G156" s="2"/>
    </row>
    <row r="157" spans="2:7" x14ac:dyDescent="0.2">
      <c r="B157" s="241"/>
      <c r="G157" s="2"/>
    </row>
    <row r="158" spans="2:7" x14ac:dyDescent="0.2">
      <c r="B158" s="241"/>
      <c r="G158" s="2"/>
    </row>
    <row r="159" spans="2:7" x14ac:dyDescent="0.2">
      <c r="B159" s="241"/>
      <c r="G159" s="2"/>
    </row>
    <row r="160" spans="2:7" x14ac:dyDescent="0.2">
      <c r="B160" s="241"/>
      <c r="G160" s="2"/>
    </row>
    <row r="161" spans="2:7" x14ac:dyDescent="0.2">
      <c r="B161" s="241"/>
      <c r="G161" s="2"/>
    </row>
    <row r="162" spans="2:7" x14ac:dyDescent="0.2">
      <c r="B162" s="241"/>
      <c r="G162" s="2"/>
    </row>
    <row r="163" spans="2:7" x14ac:dyDescent="0.2">
      <c r="B163" s="241"/>
      <c r="G163" s="2"/>
    </row>
    <row r="164" spans="2:7" x14ac:dyDescent="0.2">
      <c r="B164" s="241"/>
      <c r="G164" s="2"/>
    </row>
    <row r="165" spans="2:7" x14ac:dyDescent="0.2">
      <c r="B165" s="241"/>
      <c r="G165" s="2"/>
    </row>
    <row r="166" spans="2:7" x14ac:dyDescent="0.2">
      <c r="G166" s="2"/>
    </row>
    <row r="167" spans="2:7" x14ac:dyDescent="0.2">
      <c r="G167" s="2"/>
    </row>
    <row r="168" spans="2:7" x14ac:dyDescent="0.2">
      <c r="G168" s="2"/>
    </row>
    <row r="169" spans="2:7" x14ac:dyDescent="0.2">
      <c r="G169" s="2"/>
    </row>
    <row r="170" spans="2:7" x14ac:dyDescent="0.2">
      <c r="G170" s="2"/>
    </row>
    <row r="171" spans="2:7" x14ac:dyDescent="0.2">
      <c r="G171" s="2"/>
    </row>
    <row r="172" spans="2:7" x14ac:dyDescent="0.2">
      <c r="G172" s="2"/>
    </row>
    <row r="173" spans="2:7" x14ac:dyDescent="0.2">
      <c r="G173" s="2"/>
    </row>
    <row r="174" spans="2:7" x14ac:dyDescent="0.2">
      <c r="G174" s="2"/>
    </row>
    <row r="175" spans="2:7" x14ac:dyDescent="0.2">
      <c r="G175" s="2"/>
    </row>
    <row r="176" spans="2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</sheetData>
  <mergeCells count="6">
    <mergeCell ref="C114:C115"/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76:J77 J93:J102 J53:K53 J54:J68 J116 J8:J52">
      <formula1>instructions</formula1>
    </dataValidation>
    <dataValidation type="list" allowBlank="1" showInputMessage="1" showErrorMessage="1" sqref="G67:G91 G93:G884 G8:G65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3"/>
  <sheetViews>
    <sheetView showGridLines="0" zoomScale="80" zoomScaleNormal="90" workbookViewId="0">
      <pane ySplit="7" topLeftCell="A170" activePane="bottomLeft" state="frozen"/>
      <selection activeCell="B6" sqref="B6"/>
      <selection pane="bottomLeft" activeCell="E198" sqref="E198"/>
    </sheetView>
  </sheetViews>
  <sheetFormatPr defaultRowHeight="12.75" x14ac:dyDescent="0.2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660" t="str">
        <f>'OLD_V2_Model Qsts'!A1</f>
        <v xml:space="preserve">Model Instance Name: </v>
      </c>
      <c r="B1" s="1661"/>
      <c r="C1" s="1661"/>
      <c r="D1" s="934"/>
      <c r="E1" s="71" t="s">
        <v>84</v>
      </c>
      <c r="F1" s="192"/>
      <c r="G1" s="192"/>
    </row>
    <row r="2" spans="1:17" ht="15" x14ac:dyDescent="0.2">
      <c r="A2" s="1662" t="str">
        <f>'OLD_V2_Model Qsts'!A2</f>
        <v>FDIC Main V2</v>
      </c>
      <c r="B2" s="1661"/>
      <c r="C2" s="1661"/>
      <c r="D2" s="934"/>
      <c r="E2" s="72" t="s">
        <v>85</v>
      </c>
      <c r="F2" s="193"/>
      <c r="G2" s="193"/>
    </row>
    <row r="3" spans="1:17" ht="15.75" x14ac:dyDescent="0.2">
      <c r="A3" s="1660" t="s">
        <v>290</v>
      </c>
      <c r="B3" s="1661"/>
      <c r="C3" s="1661"/>
      <c r="D3" s="934"/>
      <c r="E3" s="85" t="s">
        <v>88</v>
      </c>
      <c r="F3" s="194"/>
      <c r="G3" s="239"/>
    </row>
    <row r="4" spans="1:17" ht="15.75" x14ac:dyDescent="0.2">
      <c r="A4" s="1663" t="s">
        <v>276</v>
      </c>
      <c r="B4" s="1664"/>
      <c r="C4" s="1664"/>
      <c r="D4" s="935"/>
      <c r="E4" s="74" t="s">
        <v>86</v>
      </c>
      <c r="F4" s="195"/>
      <c r="G4" s="195"/>
    </row>
    <row r="5" spans="1:17" ht="16.5" thickBot="1" x14ac:dyDescent="0.25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66"/>
      <c r="J6" s="1666"/>
      <c r="K6" s="561"/>
    </row>
    <row r="7" spans="1:17" s="2" customFormat="1" ht="38.25" x14ac:dyDescent="0.2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 x14ac:dyDescent="0.2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 x14ac:dyDescent="0.2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 x14ac:dyDescent="0.2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 x14ac:dyDescent="0.2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 x14ac:dyDescent="0.2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 x14ac:dyDescent="0.2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 x14ac:dyDescent="0.2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96" customFormat="1" ht="25.5" x14ac:dyDescent="0.2">
      <c r="A15" s="861" t="s">
        <v>292</v>
      </c>
      <c r="B15" s="862"/>
      <c r="C15" s="863" t="s">
        <v>233</v>
      </c>
      <c r="D15" s="863"/>
      <c r="E15" s="863" t="s">
        <v>234</v>
      </c>
      <c r="F15" s="392"/>
      <c r="G15" s="864" t="s">
        <v>114</v>
      </c>
      <c r="H15" s="862" t="s">
        <v>220</v>
      </c>
      <c r="I15" s="862" t="s">
        <v>14</v>
      </c>
      <c r="J15" s="865"/>
      <c r="K15" s="866" t="s">
        <v>427</v>
      </c>
      <c r="Q15" s="349"/>
    </row>
    <row r="16" spans="1:17" s="296" customFormat="1" x14ac:dyDescent="0.2">
      <c r="A16" s="393"/>
      <c r="B16" s="862"/>
      <c r="C16" s="867"/>
      <c r="D16" s="867"/>
      <c r="E16" s="863" t="s">
        <v>235</v>
      </c>
      <c r="F16" s="392"/>
      <c r="G16" s="864"/>
      <c r="H16" s="862"/>
      <c r="I16" s="862"/>
      <c r="J16" s="865"/>
      <c r="K16" s="866"/>
      <c r="Q16" s="349"/>
    </row>
    <row r="17" spans="1:17" s="296" customFormat="1" x14ac:dyDescent="0.2">
      <c r="A17" s="393"/>
      <c r="B17" s="862"/>
      <c r="C17" s="867"/>
      <c r="D17" s="867"/>
      <c r="E17" s="863" t="s">
        <v>236</v>
      </c>
      <c r="F17" s="392"/>
      <c r="G17" s="864"/>
      <c r="H17" s="862"/>
      <c r="I17" s="862"/>
      <c r="J17" s="865"/>
      <c r="K17" s="866"/>
      <c r="Q17" s="349"/>
    </row>
    <row r="18" spans="1:17" s="296" customFormat="1" x14ac:dyDescent="0.2">
      <c r="A18" s="393"/>
      <c r="B18" s="862"/>
      <c r="C18" s="867"/>
      <c r="D18" s="867"/>
      <c r="E18" s="863" t="s">
        <v>237</v>
      </c>
      <c r="F18" s="392"/>
      <c r="G18" s="864"/>
      <c r="H18" s="862"/>
      <c r="I18" s="862"/>
      <c r="J18" s="865"/>
      <c r="K18" s="866"/>
      <c r="Q18" s="349"/>
    </row>
    <row r="19" spans="1:17" s="296" customFormat="1" x14ac:dyDescent="0.2">
      <c r="A19" s="393"/>
      <c r="B19" s="862"/>
      <c r="C19" s="867"/>
      <c r="D19" s="867"/>
      <c r="E19" s="863" t="s">
        <v>238</v>
      </c>
      <c r="F19" s="392"/>
      <c r="G19" s="864"/>
      <c r="H19" s="862"/>
      <c r="I19" s="862"/>
      <c r="J19" s="865"/>
      <c r="K19" s="866"/>
      <c r="Q19" s="349"/>
    </row>
    <row r="20" spans="1:17" s="296" customFormat="1" x14ac:dyDescent="0.2">
      <c r="A20" s="393"/>
      <c r="B20" s="862"/>
      <c r="C20" s="867"/>
      <c r="D20" s="867"/>
      <c r="E20" s="863" t="s">
        <v>239</v>
      </c>
      <c r="F20" s="392"/>
      <c r="G20" s="864"/>
      <c r="H20" s="862"/>
      <c r="I20" s="862"/>
      <c r="J20" s="865"/>
      <c r="K20" s="866"/>
      <c r="Q20" s="349"/>
    </row>
    <row r="21" spans="1:17" s="296" customFormat="1" x14ac:dyDescent="0.2">
      <c r="A21" s="393"/>
      <c r="B21" s="862"/>
      <c r="C21" s="867"/>
      <c r="D21" s="867"/>
      <c r="E21" s="863" t="s">
        <v>240</v>
      </c>
      <c r="F21" s="392"/>
      <c r="G21" s="864"/>
      <c r="H21" s="862"/>
      <c r="I21" s="862"/>
      <c r="J21" s="865"/>
      <c r="K21" s="866"/>
      <c r="Q21" s="349"/>
    </row>
    <row r="22" spans="1:17" s="296" customFormat="1" x14ac:dyDescent="0.2">
      <c r="A22" s="405"/>
      <c r="B22" s="868"/>
      <c r="C22" s="869"/>
      <c r="D22" s="869"/>
      <c r="E22" s="403" t="s">
        <v>241</v>
      </c>
      <c r="F22" s="404"/>
      <c r="G22" s="870"/>
      <c r="H22" s="868"/>
      <c r="I22" s="868"/>
      <c r="J22" s="871"/>
      <c r="K22" s="872"/>
      <c r="Q22" s="349"/>
    </row>
    <row r="23" spans="1:17" s="260" customFormat="1" x14ac:dyDescent="0.2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538" t="s">
        <v>242</v>
      </c>
      <c r="K23" s="708" t="s">
        <v>425</v>
      </c>
    </row>
    <row r="24" spans="1:17" s="260" customFormat="1" x14ac:dyDescent="0.2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539"/>
      <c r="K24" s="709"/>
    </row>
    <row r="25" spans="1:17" s="260" customFormat="1" x14ac:dyDescent="0.2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539"/>
      <c r="K25" s="709"/>
    </row>
    <row r="26" spans="1:17" s="260" customFormat="1" x14ac:dyDescent="0.2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539"/>
      <c r="K26" s="709"/>
    </row>
    <row r="27" spans="1:17" s="260" customFormat="1" x14ac:dyDescent="0.2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539"/>
      <c r="K27" s="709"/>
    </row>
    <row r="28" spans="1:17" s="260" customFormat="1" x14ac:dyDescent="0.2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539"/>
      <c r="K28" s="709"/>
    </row>
    <row r="29" spans="1:17" s="260" customFormat="1" x14ac:dyDescent="0.2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539"/>
      <c r="K29" s="709"/>
    </row>
    <row r="30" spans="1:17" s="260" customFormat="1" x14ac:dyDescent="0.2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539"/>
      <c r="K30" s="709"/>
    </row>
    <row r="31" spans="1:17" s="260" customFormat="1" x14ac:dyDescent="0.2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539"/>
      <c r="K31" s="709"/>
    </row>
    <row r="32" spans="1:17" s="260" customFormat="1" x14ac:dyDescent="0.2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539"/>
      <c r="K32" s="709"/>
    </row>
    <row r="33" spans="1:17" s="260" customFormat="1" x14ac:dyDescent="0.2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539"/>
      <c r="K33" s="709"/>
    </row>
    <row r="34" spans="1:17" s="260" customFormat="1" x14ac:dyDescent="0.2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539"/>
      <c r="K34" s="709"/>
    </row>
    <row r="35" spans="1:17" s="260" customFormat="1" x14ac:dyDescent="0.2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539"/>
      <c r="K35" s="709"/>
    </row>
    <row r="36" spans="1:17" s="260" customFormat="1" x14ac:dyDescent="0.2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539"/>
      <c r="K36" s="709"/>
    </row>
    <row r="37" spans="1:17" s="260" customFormat="1" ht="25.5" x14ac:dyDescent="0.2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538" t="s">
        <v>242</v>
      </c>
      <c r="K37" s="708" t="s">
        <v>429</v>
      </c>
    </row>
    <row r="38" spans="1:17" s="260" customFormat="1" ht="25.5" x14ac:dyDescent="0.2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540" t="s">
        <v>242</v>
      </c>
      <c r="K38" s="710" t="s">
        <v>428</v>
      </c>
    </row>
    <row r="39" spans="1:17" s="260" customFormat="1" x14ac:dyDescent="0.2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541"/>
      <c r="K39" s="711"/>
    </row>
    <row r="40" spans="1:17" s="260" customFormat="1" x14ac:dyDescent="0.2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541"/>
      <c r="K40" s="711"/>
    </row>
    <row r="41" spans="1:17" s="260" customFormat="1" x14ac:dyDescent="0.2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541"/>
      <c r="K41" s="711"/>
    </row>
    <row r="42" spans="1:17" s="260" customFormat="1" x14ac:dyDescent="0.2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541"/>
      <c r="K42" s="711"/>
    </row>
    <row r="43" spans="1:17" s="260" customFormat="1" x14ac:dyDescent="0.2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541"/>
      <c r="K43" s="711"/>
    </row>
    <row r="44" spans="1:17" s="260" customFormat="1" x14ac:dyDescent="0.2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541"/>
      <c r="K44" s="711"/>
    </row>
    <row r="45" spans="1:17" s="260" customFormat="1" x14ac:dyDescent="0.2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 x14ac:dyDescent="0.2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 x14ac:dyDescent="0.2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 x14ac:dyDescent="0.2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 x14ac:dyDescent="0.2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 x14ac:dyDescent="0.2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 x14ac:dyDescent="0.2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541"/>
      <c r="K51" s="711"/>
      <c r="L51" s="277"/>
      <c r="M51" s="277"/>
      <c r="N51" s="277"/>
      <c r="O51" s="277"/>
      <c r="P51" s="277"/>
      <c r="Q51" s="277"/>
    </row>
    <row r="52" spans="1:17" s="260" customFormat="1" x14ac:dyDescent="0.2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541"/>
      <c r="K52" s="711"/>
      <c r="L52" s="277"/>
      <c r="M52" s="277"/>
      <c r="N52" s="277"/>
      <c r="O52" s="277"/>
      <c r="P52" s="277"/>
      <c r="Q52" s="277"/>
    </row>
    <row r="53" spans="1:17" s="260" customFormat="1" x14ac:dyDescent="0.2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541"/>
      <c r="K53" s="711"/>
      <c r="L53" s="277"/>
      <c r="M53" s="277"/>
      <c r="N53" s="277"/>
      <c r="O53" s="277"/>
      <c r="P53" s="277"/>
      <c r="Q53" s="277"/>
    </row>
    <row r="54" spans="1:17" s="260" customFormat="1" x14ac:dyDescent="0.2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541"/>
      <c r="K54" s="711"/>
      <c r="L54" s="277"/>
      <c r="M54" s="277"/>
      <c r="N54" s="277"/>
      <c r="O54" s="277"/>
      <c r="P54" s="277"/>
      <c r="Q54" s="277"/>
    </row>
    <row r="55" spans="1:17" s="260" customFormat="1" ht="25.5" x14ac:dyDescent="0.2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542" t="s">
        <v>242</v>
      </c>
      <c r="K55" s="712" t="s">
        <v>430</v>
      </c>
      <c r="L55" s="277"/>
      <c r="M55" s="277"/>
      <c r="N55" s="277"/>
      <c r="O55" s="277"/>
      <c r="P55" s="277"/>
      <c r="Q55" s="277"/>
    </row>
    <row r="56" spans="1:17" s="260" customFormat="1" ht="25.5" x14ac:dyDescent="0.2">
      <c r="A56" s="717" t="s">
        <v>297</v>
      </c>
      <c r="B56" s="329" t="s">
        <v>26</v>
      </c>
      <c r="C56" s="718" t="s">
        <v>488</v>
      </c>
      <c r="D56" s="330"/>
      <c r="E56" s="330"/>
      <c r="F56" s="331"/>
      <c r="G56" s="332" t="s">
        <v>111</v>
      </c>
      <c r="H56" s="332"/>
      <c r="I56" s="332" t="s">
        <v>151</v>
      </c>
      <c r="J56" s="542" t="s">
        <v>242</v>
      </c>
      <c r="K56" s="712" t="s">
        <v>431</v>
      </c>
      <c r="L56" s="277"/>
      <c r="M56" s="277"/>
      <c r="N56" s="277"/>
      <c r="O56" s="277"/>
      <c r="P56" s="277"/>
      <c r="Q56" s="277"/>
    </row>
    <row r="57" spans="1:17" s="260" customFormat="1" ht="32.25" customHeight="1" x14ac:dyDescent="0.2">
      <c r="A57" s="719" t="s">
        <v>298</v>
      </c>
      <c r="B57" s="254"/>
      <c r="C57" s="350" t="s">
        <v>406</v>
      </c>
      <c r="D57" s="571" t="s">
        <v>489</v>
      </c>
      <c r="E57" s="262" t="s">
        <v>166</v>
      </c>
      <c r="F57" s="242"/>
      <c r="G57" s="247" t="s">
        <v>119</v>
      </c>
      <c r="H57" s="229" t="s">
        <v>22</v>
      </c>
      <c r="I57" s="229" t="s">
        <v>14</v>
      </c>
      <c r="J57" s="558"/>
      <c r="K57" s="713" t="s">
        <v>409</v>
      </c>
      <c r="L57" s="277"/>
      <c r="M57" s="277"/>
      <c r="N57" s="277"/>
      <c r="O57" s="277"/>
      <c r="P57" s="277"/>
      <c r="Q57" s="277"/>
    </row>
    <row r="58" spans="1:17" s="260" customFormat="1" x14ac:dyDescent="0.2">
      <c r="A58" s="259"/>
      <c r="B58" s="254"/>
      <c r="C58" s="571"/>
      <c r="D58" s="571" t="s">
        <v>490</v>
      </c>
      <c r="E58" s="490" t="s">
        <v>408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 x14ac:dyDescent="0.2">
      <c r="A59" s="265"/>
      <c r="B59" s="254"/>
      <c r="C59" s="354"/>
      <c r="D59" s="571" t="s">
        <v>491</v>
      </c>
      <c r="E59" s="492" t="s">
        <v>280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 x14ac:dyDescent="0.2">
      <c r="A60" s="265"/>
      <c r="B60" s="254"/>
      <c r="C60" s="354"/>
      <c r="D60" s="571" t="s">
        <v>492</v>
      </c>
      <c r="E60" s="492" t="s">
        <v>167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 x14ac:dyDescent="0.2">
      <c r="A61" s="265"/>
      <c r="B61" s="254"/>
      <c r="C61" s="354"/>
      <c r="D61" s="571" t="s">
        <v>498</v>
      </c>
      <c r="E61" s="492" t="s">
        <v>407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 x14ac:dyDescent="0.2">
      <c r="A62" s="265"/>
      <c r="B62" s="254"/>
      <c r="C62" s="354"/>
      <c r="D62" s="571" t="s">
        <v>493</v>
      </c>
      <c r="E62" s="492" t="s">
        <v>168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 x14ac:dyDescent="0.2">
      <c r="A63" s="265"/>
      <c r="B63" s="254"/>
      <c r="C63" s="354"/>
      <c r="D63" s="571" t="s">
        <v>494</v>
      </c>
      <c r="E63" s="492" t="s">
        <v>169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 x14ac:dyDescent="0.2">
      <c r="A64" s="265"/>
      <c r="B64" s="254"/>
      <c r="C64" s="354"/>
      <c r="D64" s="571" t="s">
        <v>495</v>
      </c>
      <c r="E64" s="492" t="s">
        <v>170</v>
      </c>
      <c r="F64" s="242"/>
      <c r="G64" s="247"/>
      <c r="H64" s="247"/>
      <c r="I64" s="247"/>
      <c r="J64" s="544"/>
      <c r="K64" s="704"/>
      <c r="L64" s="277"/>
      <c r="M64" s="277"/>
      <c r="N64" s="277"/>
      <c r="O64" s="277"/>
      <c r="P64" s="277"/>
      <c r="Q64" s="277"/>
    </row>
    <row r="65" spans="1:17" s="260" customFormat="1" x14ac:dyDescent="0.2">
      <c r="A65" s="265"/>
      <c r="B65" s="254"/>
      <c r="C65" s="354"/>
      <c r="D65" s="571" t="s">
        <v>496</v>
      </c>
      <c r="E65" s="492" t="s">
        <v>171</v>
      </c>
      <c r="F65" s="242"/>
      <c r="G65" s="247"/>
      <c r="H65" s="247"/>
      <c r="I65" s="247"/>
      <c r="J65" s="544"/>
      <c r="K65" s="704"/>
      <c r="L65" s="277"/>
      <c r="M65" s="277"/>
      <c r="N65" s="277"/>
      <c r="O65" s="277"/>
      <c r="P65" s="277"/>
      <c r="Q65" s="277"/>
    </row>
    <row r="66" spans="1:17" s="260" customFormat="1" x14ac:dyDescent="0.2">
      <c r="A66" s="265"/>
      <c r="B66" s="254"/>
      <c r="C66" s="354"/>
      <c r="D66" s="571" t="s">
        <v>497</v>
      </c>
      <c r="E66" s="492" t="s">
        <v>172</v>
      </c>
      <c r="F66" s="242"/>
      <c r="G66" s="247"/>
      <c r="H66" s="247"/>
      <c r="I66" s="247"/>
      <c r="J66" s="544"/>
      <c r="K66" s="704"/>
      <c r="L66" s="277"/>
      <c r="M66" s="277"/>
      <c r="N66" s="277"/>
      <c r="O66" s="277"/>
      <c r="P66" s="277"/>
      <c r="Q66" s="277"/>
    </row>
    <row r="67" spans="1:17" s="260" customFormat="1" x14ac:dyDescent="0.2">
      <c r="A67" s="259"/>
      <c r="B67" s="254"/>
      <c r="C67" s="354"/>
      <c r="D67" s="571" t="s">
        <v>499</v>
      </c>
      <c r="E67" s="350" t="s">
        <v>109</v>
      </c>
      <c r="F67" s="242"/>
      <c r="G67" s="247"/>
      <c r="H67" s="247"/>
      <c r="I67" s="247"/>
      <c r="J67" s="544"/>
      <c r="K67" s="704"/>
      <c r="L67" s="277"/>
      <c r="M67" s="277"/>
      <c r="N67" s="277"/>
      <c r="O67" s="277"/>
      <c r="P67" s="277"/>
      <c r="Q67" s="277"/>
    </row>
    <row r="68" spans="1:17" s="260" customFormat="1" ht="32.25" customHeight="1" x14ac:dyDescent="0.2">
      <c r="A68" s="873" t="s">
        <v>513</v>
      </c>
      <c r="B68" s="874"/>
      <c r="C68" s="510" t="s">
        <v>412</v>
      </c>
      <c r="D68" s="510" t="s">
        <v>500</v>
      </c>
      <c r="E68" s="875" t="s">
        <v>166</v>
      </c>
      <c r="F68" s="876"/>
      <c r="G68" s="877" t="s">
        <v>119</v>
      </c>
      <c r="H68" s="877" t="s">
        <v>22</v>
      </c>
      <c r="I68" s="877" t="s">
        <v>14</v>
      </c>
      <c r="J68" s="878"/>
      <c r="K68" s="879" t="s">
        <v>415</v>
      </c>
      <c r="L68" s="277"/>
      <c r="M68" s="277"/>
      <c r="N68" s="277"/>
      <c r="O68" s="277"/>
      <c r="P68" s="277"/>
      <c r="Q68" s="277"/>
    </row>
    <row r="69" spans="1:17" s="260" customFormat="1" x14ac:dyDescent="0.2">
      <c r="A69" s="508"/>
      <c r="B69" s="509"/>
      <c r="C69" s="511"/>
      <c r="D69" s="510" t="s">
        <v>501</v>
      </c>
      <c r="E69" s="491" t="s">
        <v>408</v>
      </c>
      <c r="F69" s="513"/>
      <c r="G69" s="515"/>
      <c r="H69" s="515"/>
      <c r="I69" s="515"/>
      <c r="J69" s="550"/>
      <c r="K69" s="880"/>
      <c r="L69" s="277"/>
      <c r="M69" s="277"/>
      <c r="N69" s="277"/>
      <c r="O69" s="277"/>
      <c r="P69" s="277"/>
      <c r="Q69" s="277"/>
    </row>
    <row r="70" spans="1:17" s="260" customFormat="1" x14ac:dyDescent="0.2">
      <c r="A70" s="881"/>
      <c r="B70" s="509"/>
      <c r="C70" s="511"/>
      <c r="D70" s="510" t="s">
        <v>502</v>
      </c>
      <c r="E70" s="882" t="s">
        <v>280</v>
      </c>
      <c r="F70" s="513"/>
      <c r="G70" s="515"/>
      <c r="H70" s="515"/>
      <c r="I70" s="515"/>
      <c r="J70" s="550"/>
      <c r="K70" s="880"/>
      <c r="L70" s="277"/>
      <c r="M70" s="277"/>
      <c r="N70" s="277"/>
      <c r="O70" s="277"/>
      <c r="P70" s="277"/>
      <c r="Q70" s="277"/>
    </row>
    <row r="71" spans="1:17" s="260" customFormat="1" x14ac:dyDescent="0.2">
      <c r="A71" s="881"/>
      <c r="B71" s="509"/>
      <c r="C71" s="511"/>
      <c r="D71" s="510" t="s">
        <v>503</v>
      </c>
      <c r="E71" s="882" t="s">
        <v>167</v>
      </c>
      <c r="F71" s="513"/>
      <c r="G71" s="515"/>
      <c r="H71" s="515"/>
      <c r="I71" s="515"/>
      <c r="J71" s="550"/>
      <c r="K71" s="880"/>
      <c r="L71" s="277"/>
      <c r="M71" s="277"/>
      <c r="N71" s="277"/>
      <c r="O71" s="277"/>
      <c r="P71" s="277"/>
      <c r="Q71" s="277"/>
    </row>
    <row r="72" spans="1:17" s="260" customFormat="1" x14ac:dyDescent="0.2">
      <c r="A72" s="881"/>
      <c r="B72" s="509"/>
      <c r="C72" s="511"/>
      <c r="D72" s="510" t="s">
        <v>504</v>
      </c>
      <c r="E72" s="882" t="s">
        <v>407</v>
      </c>
      <c r="F72" s="513"/>
      <c r="G72" s="515"/>
      <c r="H72" s="515"/>
      <c r="I72" s="515"/>
      <c r="J72" s="550"/>
      <c r="K72" s="880"/>
      <c r="L72" s="277"/>
      <c r="M72" s="277"/>
      <c r="N72" s="277"/>
      <c r="O72" s="277"/>
      <c r="P72" s="277"/>
      <c r="Q72" s="277"/>
    </row>
    <row r="73" spans="1:17" s="260" customFormat="1" x14ac:dyDescent="0.2">
      <c r="A73" s="881"/>
      <c r="B73" s="509"/>
      <c r="C73" s="511"/>
      <c r="D73" s="510" t="s">
        <v>505</v>
      </c>
      <c r="E73" s="882" t="s">
        <v>168</v>
      </c>
      <c r="F73" s="513"/>
      <c r="G73" s="515"/>
      <c r="H73" s="515"/>
      <c r="I73" s="515"/>
      <c r="J73" s="550"/>
      <c r="K73" s="880"/>
      <c r="L73" s="277"/>
      <c r="M73" s="277"/>
      <c r="N73" s="277"/>
      <c r="O73" s="277"/>
      <c r="P73" s="277"/>
      <c r="Q73" s="277"/>
    </row>
    <row r="74" spans="1:17" s="260" customFormat="1" x14ac:dyDescent="0.2">
      <c r="A74" s="881"/>
      <c r="B74" s="509"/>
      <c r="C74" s="511"/>
      <c r="D74" s="510" t="s">
        <v>506</v>
      </c>
      <c r="E74" s="882" t="s">
        <v>169</v>
      </c>
      <c r="F74" s="513"/>
      <c r="G74" s="515"/>
      <c r="H74" s="515"/>
      <c r="I74" s="515"/>
      <c r="J74" s="550"/>
      <c r="K74" s="880"/>
      <c r="L74" s="277"/>
      <c r="M74" s="277"/>
      <c r="N74" s="277"/>
      <c r="O74" s="277"/>
      <c r="P74" s="277"/>
      <c r="Q74" s="277"/>
    </row>
    <row r="75" spans="1:17" s="260" customFormat="1" x14ac:dyDescent="0.2">
      <c r="A75" s="881"/>
      <c r="B75" s="509"/>
      <c r="C75" s="511"/>
      <c r="D75" s="510" t="s">
        <v>507</v>
      </c>
      <c r="E75" s="882" t="s">
        <v>170</v>
      </c>
      <c r="F75" s="513"/>
      <c r="G75" s="515"/>
      <c r="H75" s="515"/>
      <c r="I75" s="515"/>
      <c r="J75" s="550"/>
      <c r="K75" s="880"/>
      <c r="L75" s="277"/>
      <c r="M75" s="277"/>
      <c r="N75" s="277"/>
      <c r="O75" s="277"/>
      <c r="P75" s="277"/>
      <c r="Q75" s="277"/>
    </row>
    <row r="76" spans="1:17" s="260" customFormat="1" x14ac:dyDescent="0.2">
      <c r="A76" s="881"/>
      <c r="B76" s="509"/>
      <c r="C76" s="511"/>
      <c r="D76" s="510" t="s">
        <v>508</v>
      </c>
      <c r="E76" s="882" t="s">
        <v>171</v>
      </c>
      <c r="F76" s="513"/>
      <c r="G76" s="515"/>
      <c r="H76" s="515"/>
      <c r="I76" s="515"/>
      <c r="J76" s="550"/>
      <c r="K76" s="880"/>
      <c r="L76" s="277"/>
      <c r="M76" s="277"/>
      <c r="N76" s="277"/>
      <c r="O76" s="277"/>
      <c r="P76" s="277"/>
      <c r="Q76" s="277"/>
    </row>
    <row r="77" spans="1:17" s="260" customFormat="1" x14ac:dyDescent="0.2">
      <c r="A77" s="881"/>
      <c r="B77" s="509"/>
      <c r="C77" s="511"/>
      <c r="D77" s="510" t="s">
        <v>509</v>
      </c>
      <c r="E77" s="882" t="s">
        <v>172</v>
      </c>
      <c r="F77" s="513"/>
      <c r="G77" s="515"/>
      <c r="H77" s="515"/>
      <c r="I77" s="515"/>
      <c r="J77" s="550"/>
      <c r="K77" s="880"/>
      <c r="L77" s="277"/>
      <c r="M77" s="277"/>
      <c r="N77" s="277"/>
      <c r="O77" s="277"/>
      <c r="P77" s="277"/>
      <c r="Q77" s="277"/>
    </row>
    <row r="78" spans="1:17" s="260" customFormat="1" x14ac:dyDescent="0.2">
      <c r="A78" s="881"/>
      <c r="B78" s="509"/>
      <c r="C78" s="511"/>
      <c r="D78" s="510" t="s">
        <v>510</v>
      </c>
      <c r="E78" s="882" t="s">
        <v>109</v>
      </c>
      <c r="F78" s="513"/>
      <c r="G78" s="515"/>
      <c r="H78" s="515"/>
      <c r="I78" s="515"/>
      <c r="J78" s="550"/>
      <c r="K78" s="880"/>
      <c r="L78" s="277"/>
      <c r="M78" s="277"/>
      <c r="N78" s="277"/>
      <c r="O78" s="277"/>
      <c r="P78" s="277"/>
      <c r="Q78" s="277"/>
    </row>
    <row r="79" spans="1:17" s="260" customFormat="1" x14ac:dyDescent="0.2">
      <c r="A79" s="508"/>
      <c r="B79" s="509"/>
      <c r="C79" s="511"/>
      <c r="D79" s="510" t="s">
        <v>511</v>
      </c>
      <c r="E79" s="491" t="s">
        <v>414</v>
      </c>
      <c r="F79" s="513"/>
      <c r="G79" s="515"/>
      <c r="H79" s="515"/>
      <c r="I79" s="515"/>
      <c r="J79" s="550"/>
      <c r="K79" s="880"/>
      <c r="L79" s="277"/>
      <c r="M79" s="277"/>
      <c r="N79" s="277"/>
      <c r="O79" s="277"/>
      <c r="P79" s="277"/>
      <c r="Q79" s="277"/>
    </row>
    <row r="80" spans="1:17" s="260" customFormat="1" x14ac:dyDescent="0.2">
      <c r="A80" s="881"/>
      <c r="B80" s="509"/>
      <c r="C80" s="511"/>
      <c r="D80" s="510" t="s">
        <v>512</v>
      </c>
      <c r="E80" s="882" t="s">
        <v>413</v>
      </c>
      <c r="F80" s="513"/>
      <c r="G80" s="515"/>
      <c r="H80" s="515"/>
      <c r="I80" s="515"/>
      <c r="J80" s="550"/>
      <c r="K80" s="880"/>
      <c r="L80" s="277"/>
      <c r="M80" s="277"/>
      <c r="N80" s="277"/>
      <c r="O80" s="277"/>
      <c r="P80" s="277"/>
      <c r="Q80" s="277"/>
    </row>
    <row r="81" spans="1:17" s="260" customFormat="1" ht="25.5" x14ac:dyDescent="0.2">
      <c r="A81" s="316" t="s">
        <v>299</v>
      </c>
      <c r="B81" s="336"/>
      <c r="C81" s="318" t="s">
        <v>173</v>
      </c>
      <c r="D81" s="318"/>
      <c r="E81" s="319" t="s">
        <v>59</v>
      </c>
      <c r="F81" s="334"/>
      <c r="G81" s="322" t="s">
        <v>114</v>
      </c>
      <c r="H81" s="337" t="s">
        <v>21</v>
      </c>
      <c r="I81" s="337" t="s">
        <v>14</v>
      </c>
      <c r="J81" s="540" t="s">
        <v>282</v>
      </c>
      <c r="K81" s="710" t="s">
        <v>426</v>
      </c>
      <c r="L81" s="277"/>
      <c r="M81" s="277"/>
      <c r="N81" s="277"/>
      <c r="O81" s="277"/>
      <c r="P81" s="277"/>
      <c r="Q81" s="277"/>
    </row>
    <row r="82" spans="1:17" s="260" customFormat="1" x14ac:dyDescent="0.2">
      <c r="A82" s="338"/>
      <c r="B82" s="339"/>
      <c r="C82" s="325"/>
      <c r="D82" s="325"/>
      <c r="E82" s="340" t="s">
        <v>127</v>
      </c>
      <c r="F82" s="320" t="s">
        <v>28</v>
      </c>
      <c r="G82" s="321"/>
      <c r="H82" s="321"/>
      <c r="I82" s="321"/>
      <c r="J82" s="541"/>
      <c r="K82" s="711"/>
      <c r="L82" s="277"/>
      <c r="M82" s="277"/>
      <c r="N82" s="277"/>
      <c r="O82" s="277"/>
      <c r="P82" s="277"/>
      <c r="Q82" s="277"/>
    </row>
    <row r="83" spans="1:17" s="260" customFormat="1" x14ac:dyDescent="0.2">
      <c r="A83" s="341"/>
      <c r="B83" s="342"/>
      <c r="C83" s="328"/>
      <c r="D83" s="328"/>
      <c r="E83" s="343" t="s">
        <v>174</v>
      </c>
      <c r="F83" s="344" t="s">
        <v>28</v>
      </c>
      <c r="G83" s="345"/>
      <c r="H83" s="345"/>
      <c r="I83" s="345"/>
      <c r="J83" s="547"/>
      <c r="K83" s="714"/>
      <c r="L83" s="277"/>
      <c r="M83" s="277"/>
      <c r="N83" s="277"/>
      <c r="O83" s="277"/>
      <c r="P83" s="277"/>
      <c r="Q83" s="277"/>
    </row>
    <row r="84" spans="1:17" s="267" customFormat="1" ht="25.5" x14ac:dyDescent="0.2">
      <c r="A84" s="346" t="s">
        <v>300</v>
      </c>
      <c r="B84" s="329" t="s">
        <v>28</v>
      </c>
      <c r="C84" s="347" t="s">
        <v>281</v>
      </c>
      <c r="D84" s="347"/>
      <c r="E84" s="330"/>
      <c r="F84" s="331"/>
      <c r="G84" s="332" t="s">
        <v>111</v>
      </c>
      <c r="H84" s="332"/>
      <c r="I84" s="332"/>
      <c r="J84" s="542" t="s">
        <v>282</v>
      </c>
      <c r="K84" s="712" t="s">
        <v>433</v>
      </c>
      <c r="L84" s="278"/>
      <c r="M84" s="278"/>
      <c r="N84" s="278"/>
      <c r="O84" s="278"/>
      <c r="P84" s="278"/>
      <c r="Q84" s="278"/>
    </row>
    <row r="85" spans="1:17" ht="26.25" x14ac:dyDescent="0.25">
      <c r="A85" s="739" t="s">
        <v>522</v>
      </c>
      <c r="B85" s="729"/>
      <c r="C85" s="732" t="s">
        <v>416</v>
      </c>
      <c r="D85" s="733" t="s">
        <v>514</v>
      </c>
      <c r="E85" s="734" t="s">
        <v>523</v>
      </c>
      <c r="F85" s="724"/>
      <c r="G85" s="740" t="s">
        <v>119</v>
      </c>
      <c r="H85" s="741" t="s">
        <v>22</v>
      </c>
      <c r="I85" s="741" t="s">
        <v>14</v>
      </c>
      <c r="J85" s="741" t="s">
        <v>242</v>
      </c>
      <c r="K85" s="739" t="s">
        <v>442</v>
      </c>
    </row>
    <row r="86" spans="1:17" x14ac:dyDescent="0.2">
      <c r="A86" s="585"/>
      <c r="B86" s="730"/>
      <c r="C86" s="735"/>
      <c r="D86" s="733" t="s">
        <v>515</v>
      </c>
      <c r="E86" s="736" t="s">
        <v>417</v>
      </c>
      <c r="F86" s="607"/>
      <c r="G86" s="607"/>
      <c r="H86" s="577"/>
      <c r="I86" s="577"/>
      <c r="J86" s="577"/>
      <c r="K86" s="585"/>
    </row>
    <row r="87" spans="1:17" ht="15" x14ac:dyDescent="0.25">
      <c r="A87" s="585"/>
      <c r="B87" s="730"/>
      <c r="C87" s="735"/>
      <c r="D87" s="733" t="s">
        <v>516</v>
      </c>
      <c r="E87" s="736" t="s">
        <v>524</v>
      </c>
      <c r="F87" s="607"/>
      <c r="G87" s="607"/>
      <c r="H87" s="577"/>
      <c r="I87" s="577"/>
      <c r="J87" s="577"/>
      <c r="K87" s="585"/>
    </row>
    <row r="88" spans="1:17" x14ac:dyDescent="0.2">
      <c r="A88" s="585"/>
      <c r="B88" s="730"/>
      <c r="C88" s="735"/>
      <c r="D88" s="733" t="s">
        <v>517</v>
      </c>
      <c r="E88" s="736" t="s">
        <v>207</v>
      </c>
      <c r="F88" s="749" t="s">
        <v>28</v>
      </c>
      <c r="G88" s="607"/>
      <c r="H88" s="577"/>
      <c r="I88" s="577"/>
      <c r="J88" s="577"/>
      <c r="K88" s="585"/>
    </row>
    <row r="89" spans="1:17" x14ac:dyDescent="0.2">
      <c r="A89" s="585"/>
      <c r="B89" s="730"/>
      <c r="C89" s="735"/>
      <c r="D89" s="733" t="s">
        <v>518</v>
      </c>
      <c r="E89" s="736" t="s">
        <v>418</v>
      </c>
      <c r="F89" s="607"/>
      <c r="G89" s="607"/>
      <c r="H89" s="577"/>
      <c r="I89" s="577"/>
      <c r="J89" s="577"/>
      <c r="K89" s="585"/>
    </row>
    <row r="90" spans="1:17" x14ac:dyDescent="0.2">
      <c r="A90" s="585"/>
      <c r="B90" s="730"/>
      <c r="C90" s="735"/>
      <c r="D90" s="733" t="s">
        <v>519</v>
      </c>
      <c r="E90" s="736" t="s">
        <v>419</v>
      </c>
      <c r="F90" s="607"/>
      <c r="G90" s="607"/>
      <c r="H90" s="577"/>
      <c r="I90" s="577"/>
      <c r="J90" s="577"/>
      <c r="K90" s="585"/>
    </row>
    <row r="91" spans="1:17" x14ac:dyDescent="0.2">
      <c r="A91" s="585"/>
      <c r="B91" s="730"/>
      <c r="C91" s="735"/>
      <c r="D91" s="733" t="s">
        <v>520</v>
      </c>
      <c r="E91" s="736" t="s">
        <v>209</v>
      </c>
      <c r="F91" s="607"/>
      <c r="G91" s="607"/>
      <c r="H91" s="577"/>
      <c r="I91" s="577"/>
      <c r="J91" s="577"/>
      <c r="K91" s="585"/>
    </row>
    <row r="92" spans="1:17" x14ac:dyDescent="0.2">
      <c r="A92" s="586"/>
      <c r="B92" s="728"/>
      <c r="C92" s="737"/>
      <c r="D92" s="733" t="s">
        <v>521</v>
      </c>
      <c r="E92" s="738" t="s">
        <v>420</v>
      </c>
      <c r="F92" s="742" t="s">
        <v>26</v>
      </c>
      <c r="G92" s="608"/>
      <c r="H92" s="610"/>
      <c r="I92" s="610"/>
      <c r="J92" s="610"/>
      <c r="K92" s="586"/>
    </row>
    <row r="93" spans="1:17" s="731" customFormat="1" ht="15" x14ac:dyDescent="0.25">
      <c r="A93" s="743" t="s">
        <v>525</v>
      </c>
      <c r="B93" s="744" t="s">
        <v>26</v>
      </c>
      <c r="C93" s="737" t="s">
        <v>421</v>
      </c>
      <c r="D93" s="745"/>
      <c r="E93" s="746"/>
      <c r="F93" s="742"/>
      <c r="G93" s="747"/>
      <c r="H93" s="748"/>
      <c r="I93" s="748"/>
      <c r="J93" s="748" t="s">
        <v>242</v>
      </c>
      <c r="K93" s="743" t="s">
        <v>443</v>
      </c>
    </row>
    <row r="94" spans="1:17" s="731" customFormat="1" ht="15" x14ac:dyDescent="0.25">
      <c r="A94" s="750" t="s">
        <v>526</v>
      </c>
      <c r="B94" s="751" t="s">
        <v>28</v>
      </c>
      <c r="C94" s="752" t="s">
        <v>423</v>
      </c>
      <c r="D94" s="753"/>
      <c r="E94" s="754"/>
      <c r="F94" s="755"/>
      <c r="G94" s="740"/>
      <c r="H94" s="756"/>
      <c r="I94" s="756"/>
      <c r="J94" s="756" t="s">
        <v>242</v>
      </c>
      <c r="K94" s="750" t="s">
        <v>444</v>
      </c>
    </row>
    <row r="95" spans="1:17" s="731" customFormat="1" ht="25.5" x14ac:dyDescent="0.2">
      <c r="A95" s="757" t="s">
        <v>527</v>
      </c>
      <c r="B95" s="758"/>
      <c r="C95" s="759" t="s">
        <v>445</v>
      </c>
      <c r="D95" s="760"/>
      <c r="E95" s="759"/>
      <c r="F95" s="761"/>
      <c r="G95" s="762" t="s">
        <v>111</v>
      </c>
      <c r="H95" s="763" t="s">
        <v>21</v>
      </c>
      <c r="I95" s="763" t="s">
        <v>17</v>
      </c>
      <c r="J95" s="763"/>
      <c r="K95" s="757" t="s">
        <v>448</v>
      </c>
    </row>
    <row r="96" spans="1:17" ht="25.5" x14ac:dyDescent="0.2">
      <c r="A96" s="789" t="s">
        <v>531</v>
      </c>
      <c r="B96" s="725"/>
      <c r="C96" s="791" t="s">
        <v>449</v>
      </c>
      <c r="D96" s="792" t="s">
        <v>528</v>
      </c>
      <c r="E96" s="793" t="s">
        <v>59</v>
      </c>
      <c r="F96" s="798" t="s">
        <v>460</v>
      </c>
      <c r="G96" s="790" t="s">
        <v>114</v>
      </c>
      <c r="H96" s="788" t="s">
        <v>21</v>
      </c>
      <c r="I96" s="788" t="s">
        <v>14</v>
      </c>
      <c r="J96" s="788" t="s">
        <v>242</v>
      </c>
      <c r="K96" s="789" t="s">
        <v>462</v>
      </c>
    </row>
    <row r="97" spans="1:17" x14ac:dyDescent="0.2">
      <c r="A97" s="622"/>
      <c r="B97" s="726"/>
      <c r="C97" s="794"/>
      <c r="D97" s="792" t="s">
        <v>529</v>
      </c>
      <c r="E97" s="795" t="s">
        <v>127</v>
      </c>
      <c r="F97" s="726"/>
      <c r="G97" s="627"/>
      <c r="H97" s="623"/>
      <c r="I97" s="623"/>
      <c r="J97" s="623"/>
      <c r="K97" s="622"/>
    </row>
    <row r="98" spans="1:17" x14ac:dyDescent="0.2">
      <c r="A98" s="629"/>
      <c r="B98" s="727"/>
      <c r="C98" s="796"/>
      <c r="D98" s="792" t="s">
        <v>530</v>
      </c>
      <c r="E98" s="797" t="s">
        <v>450</v>
      </c>
      <c r="F98" s="727"/>
      <c r="G98" s="633"/>
      <c r="H98" s="528"/>
      <c r="I98" s="528"/>
      <c r="J98" s="528"/>
      <c r="K98" s="629"/>
    </row>
    <row r="99" spans="1:17" s="731" customFormat="1" ht="28.5" customHeight="1" x14ac:dyDescent="0.2">
      <c r="A99" s="789" t="s">
        <v>535</v>
      </c>
      <c r="B99" s="798" t="s">
        <v>26</v>
      </c>
      <c r="C99" s="799" t="s">
        <v>451</v>
      </c>
      <c r="D99" s="800" t="s">
        <v>532</v>
      </c>
      <c r="E99" s="801" t="s">
        <v>59</v>
      </c>
      <c r="F99" s="798"/>
      <c r="G99" s="787" t="s">
        <v>114</v>
      </c>
      <c r="H99" s="788" t="s">
        <v>21</v>
      </c>
      <c r="I99" s="788" t="s">
        <v>14</v>
      </c>
      <c r="J99" s="788" t="s">
        <v>242</v>
      </c>
      <c r="K99" s="789" t="s">
        <v>463</v>
      </c>
    </row>
    <row r="100" spans="1:17" s="731" customFormat="1" x14ac:dyDescent="0.2">
      <c r="A100" s="802"/>
      <c r="B100" s="803"/>
      <c r="C100" s="804"/>
      <c r="D100" s="800" t="s">
        <v>533</v>
      </c>
      <c r="E100" s="805" t="s">
        <v>174</v>
      </c>
      <c r="F100" s="803"/>
      <c r="G100" s="806"/>
      <c r="H100" s="807"/>
      <c r="I100" s="807"/>
      <c r="J100" s="807"/>
      <c r="K100" s="802"/>
    </row>
    <row r="101" spans="1:17" s="731" customFormat="1" x14ac:dyDescent="0.2">
      <c r="A101" s="808"/>
      <c r="B101" s="809"/>
      <c r="C101" s="796"/>
      <c r="D101" s="800" t="s">
        <v>534</v>
      </c>
      <c r="E101" s="810" t="s">
        <v>127</v>
      </c>
      <c r="F101" s="809"/>
      <c r="G101" s="811"/>
      <c r="H101" s="812"/>
      <c r="I101" s="812"/>
      <c r="J101" s="812"/>
      <c r="K101" s="808"/>
    </row>
    <row r="102" spans="1:17" s="731" customFormat="1" ht="25.5" x14ac:dyDescent="0.2">
      <c r="A102" s="789" t="s">
        <v>541</v>
      </c>
      <c r="B102" s="798" t="s">
        <v>28</v>
      </c>
      <c r="C102" s="799" t="s">
        <v>461</v>
      </c>
      <c r="D102" s="800" t="s">
        <v>536</v>
      </c>
      <c r="E102" s="813" t="s">
        <v>453</v>
      </c>
      <c r="F102" s="798"/>
      <c r="G102" s="787" t="s">
        <v>114</v>
      </c>
      <c r="H102" s="788" t="s">
        <v>21</v>
      </c>
      <c r="I102" s="788" t="s">
        <v>14</v>
      </c>
      <c r="J102" s="788" t="s">
        <v>242</v>
      </c>
      <c r="K102" s="789" t="s">
        <v>464</v>
      </c>
    </row>
    <row r="103" spans="1:17" s="731" customFormat="1" ht="15" x14ac:dyDescent="0.2">
      <c r="A103" s="802"/>
      <c r="B103" s="803"/>
      <c r="C103" s="804"/>
      <c r="D103" s="800" t="s">
        <v>537</v>
      </c>
      <c r="E103" s="814" t="s">
        <v>454</v>
      </c>
      <c r="F103" s="803"/>
      <c r="G103" s="806"/>
      <c r="H103" s="807"/>
      <c r="I103" s="807"/>
      <c r="J103" s="807"/>
      <c r="K103" s="802"/>
    </row>
    <row r="104" spans="1:17" s="731" customFormat="1" ht="15" x14ac:dyDescent="0.2">
      <c r="A104" s="802"/>
      <c r="B104" s="803"/>
      <c r="C104" s="804"/>
      <c r="D104" s="800" t="s">
        <v>538</v>
      </c>
      <c r="E104" s="814" t="s">
        <v>455</v>
      </c>
      <c r="F104" s="803"/>
      <c r="G104" s="806"/>
      <c r="H104" s="807"/>
      <c r="I104" s="807"/>
      <c r="J104" s="807"/>
      <c r="K104" s="802"/>
    </row>
    <row r="105" spans="1:17" s="731" customFormat="1" ht="15" x14ac:dyDescent="0.2">
      <c r="A105" s="802"/>
      <c r="B105" s="803"/>
      <c r="C105" s="804"/>
      <c r="D105" s="800" t="s">
        <v>539</v>
      </c>
      <c r="E105" s="814" t="s">
        <v>456</v>
      </c>
      <c r="F105" s="803"/>
      <c r="G105" s="806"/>
      <c r="H105" s="807"/>
      <c r="I105" s="807"/>
      <c r="J105" s="807"/>
      <c r="K105" s="802"/>
    </row>
    <row r="106" spans="1:17" s="731" customFormat="1" ht="15" x14ac:dyDescent="0.2">
      <c r="A106" s="808"/>
      <c r="B106" s="809"/>
      <c r="C106" s="796"/>
      <c r="D106" s="800" t="s">
        <v>540</v>
      </c>
      <c r="E106" s="815" t="s">
        <v>457</v>
      </c>
      <c r="F106" s="809" t="s">
        <v>30</v>
      </c>
      <c r="G106" s="811"/>
      <c r="H106" s="812"/>
      <c r="I106" s="812"/>
      <c r="J106" s="812"/>
      <c r="K106" s="808"/>
    </row>
    <row r="107" spans="1:17" s="731" customFormat="1" ht="25.5" x14ac:dyDescent="0.2">
      <c r="A107" s="816" t="s">
        <v>542</v>
      </c>
      <c r="B107" s="817" t="s">
        <v>30</v>
      </c>
      <c r="C107" s="818" t="s">
        <v>458</v>
      </c>
      <c r="D107" s="819"/>
      <c r="E107" s="820"/>
      <c r="F107" s="817"/>
      <c r="G107" s="821" t="s">
        <v>111</v>
      </c>
      <c r="H107" s="822" t="s">
        <v>21</v>
      </c>
      <c r="I107" s="822" t="s">
        <v>14</v>
      </c>
      <c r="J107" s="788" t="s">
        <v>242</v>
      </c>
      <c r="K107" s="789" t="s">
        <v>465</v>
      </c>
    </row>
    <row r="108" spans="1:17" s="731" customFormat="1" ht="25.5" x14ac:dyDescent="0.2">
      <c r="A108" s="816" t="s">
        <v>543</v>
      </c>
      <c r="B108" s="817" t="s">
        <v>29</v>
      </c>
      <c r="C108" s="818" t="s">
        <v>459</v>
      </c>
      <c r="D108" s="819"/>
      <c r="E108" s="820"/>
      <c r="F108" s="817"/>
      <c r="G108" s="821" t="s">
        <v>111</v>
      </c>
      <c r="H108" s="822" t="s">
        <v>21</v>
      </c>
      <c r="I108" s="822" t="s">
        <v>14</v>
      </c>
      <c r="J108" s="788" t="s">
        <v>242</v>
      </c>
      <c r="K108" s="789" t="s">
        <v>466</v>
      </c>
    </row>
    <row r="109" spans="1:17" s="415" customFormat="1" ht="38.25" x14ac:dyDescent="0.2">
      <c r="A109" s="883" t="s">
        <v>329</v>
      </c>
      <c r="B109" s="884"/>
      <c r="C109" s="885" t="s">
        <v>391</v>
      </c>
      <c r="D109" s="885" t="s">
        <v>334</v>
      </c>
      <c r="E109" s="886" t="s">
        <v>328</v>
      </c>
      <c r="F109" s="887"/>
      <c r="G109" s="884" t="s">
        <v>113</v>
      </c>
      <c r="H109" s="884" t="s">
        <v>312</v>
      </c>
      <c r="I109" s="887" t="s">
        <v>14</v>
      </c>
      <c r="J109" s="888" t="s">
        <v>313</v>
      </c>
      <c r="K109" s="889"/>
      <c r="L109" s="414"/>
      <c r="M109" s="414"/>
      <c r="N109" s="414"/>
      <c r="O109" s="414"/>
      <c r="P109" s="414"/>
      <c r="Q109" s="414"/>
    </row>
    <row r="110" spans="1:17" s="415" customFormat="1" x14ac:dyDescent="0.2">
      <c r="A110" s="890"/>
      <c r="B110" s="891"/>
      <c r="C110" s="892"/>
      <c r="D110" s="892" t="s">
        <v>335</v>
      </c>
      <c r="E110" s="893" t="s">
        <v>314</v>
      </c>
      <c r="F110" s="894"/>
      <c r="G110" s="891"/>
      <c r="H110" s="891"/>
      <c r="I110" s="894"/>
      <c r="J110" s="895"/>
      <c r="K110" s="896"/>
      <c r="L110" s="414"/>
      <c r="M110" s="414"/>
      <c r="N110" s="414"/>
      <c r="O110" s="414"/>
      <c r="P110" s="414"/>
      <c r="Q110" s="414"/>
    </row>
    <row r="111" spans="1:17" s="415" customFormat="1" x14ac:dyDescent="0.2">
      <c r="A111" s="890"/>
      <c r="B111" s="891"/>
      <c r="C111" s="892"/>
      <c r="D111" s="892" t="s">
        <v>336</v>
      </c>
      <c r="E111" s="893" t="s">
        <v>315</v>
      </c>
      <c r="F111" s="894"/>
      <c r="G111" s="891"/>
      <c r="H111" s="891"/>
      <c r="I111" s="894"/>
      <c r="J111" s="897" t="s">
        <v>316</v>
      </c>
      <c r="K111" s="898"/>
      <c r="L111" s="414"/>
      <c r="M111" s="414"/>
      <c r="N111" s="414"/>
      <c r="O111" s="414"/>
      <c r="P111" s="414"/>
      <c r="Q111" s="414"/>
    </row>
    <row r="112" spans="1:17" s="415" customFormat="1" x14ac:dyDescent="0.2">
      <c r="A112" s="890"/>
      <c r="B112" s="891"/>
      <c r="C112" s="892"/>
      <c r="D112" s="892" t="s">
        <v>337</v>
      </c>
      <c r="E112" s="893" t="s">
        <v>317</v>
      </c>
      <c r="F112" s="894"/>
      <c r="G112" s="891"/>
      <c r="H112" s="891"/>
      <c r="I112" s="894"/>
      <c r="J112" s="897" t="s">
        <v>132</v>
      </c>
      <c r="K112" s="898"/>
      <c r="L112" s="414"/>
      <c r="M112" s="414"/>
      <c r="N112" s="414"/>
      <c r="O112" s="414"/>
      <c r="P112" s="414"/>
      <c r="Q112" s="414"/>
    </row>
    <row r="113" spans="1:17" s="415" customFormat="1" x14ac:dyDescent="0.2">
      <c r="A113" s="890"/>
      <c r="B113" s="891"/>
      <c r="C113" s="892"/>
      <c r="D113" s="892" t="s">
        <v>338</v>
      </c>
      <c r="E113" s="893" t="s">
        <v>318</v>
      </c>
      <c r="F113" s="894"/>
      <c r="G113" s="891"/>
      <c r="H113" s="891"/>
      <c r="I113" s="894"/>
      <c r="J113" s="897"/>
      <c r="K113" s="898"/>
      <c r="L113" s="414"/>
      <c r="M113" s="414"/>
      <c r="N113" s="414"/>
      <c r="O113" s="414"/>
      <c r="P113" s="414"/>
      <c r="Q113" s="414"/>
    </row>
    <row r="114" spans="1:17" s="415" customFormat="1" x14ac:dyDescent="0.2">
      <c r="A114" s="890"/>
      <c r="B114" s="891"/>
      <c r="C114" s="892"/>
      <c r="D114" s="892" t="s">
        <v>339</v>
      </c>
      <c r="E114" s="893" t="s">
        <v>319</v>
      </c>
      <c r="F114" s="894"/>
      <c r="G114" s="891"/>
      <c r="H114" s="891"/>
      <c r="I114" s="894"/>
      <c r="J114" s="897"/>
      <c r="K114" s="898"/>
      <c r="L114" s="414"/>
      <c r="M114" s="414"/>
      <c r="N114" s="414"/>
      <c r="O114" s="414"/>
      <c r="P114" s="414"/>
      <c r="Q114" s="414"/>
    </row>
    <row r="115" spans="1:17" s="415" customFormat="1" x14ac:dyDescent="0.2">
      <c r="A115" s="890"/>
      <c r="B115" s="891"/>
      <c r="C115" s="892"/>
      <c r="D115" s="892" t="s">
        <v>340</v>
      </c>
      <c r="E115" s="893" t="s">
        <v>320</v>
      </c>
      <c r="F115" s="894"/>
      <c r="G115" s="891"/>
      <c r="H115" s="891"/>
      <c r="I115" s="894"/>
      <c r="J115" s="897"/>
      <c r="K115" s="898"/>
      <c r="L115" s="414"/>
      <c r="M115" s="414"/>
      <c r="N115" s="414"/>
      <c r="O115" s="414"/>
      <c r="P115" s="414"/>
      <c r="Q115" s="414"/>
    </row>
    <row r="116" spans="1:17" s="415" customFormat="1" x14ac:dyDescent="0.2">
      <c r="A116" s="890"/>
      <c r="B116" s="891"/>
      <c r="C116" s="892"/>
      <c r="D116" s="892" t="s">
        <v>341</v>
      </c>
      <c r="E116" s="893" t="s">
        <v>175</v>
      </c>
      <c r="F116" s="894"/>
      <c r="G116" s="891"/>
      <c r="H116" s="891"/>
      <c r="I116" s="894"/>
      <c r="J116" s="897"/>
      <c r="K116" s="898"/>
      <c r="L116" s="414"/>
      <c r="M116" s="414"/>
      <c r="N116" s="414"/>
      <c r="O116" s="414"/>
      <c r="P116" s="414"/>
      <c r="Q116" s="414"/>
    </row>
    <row r="117" spans="1:17" s="415" customFormat="1" x14ac:dyDescent="0.2">
      <c r="A117" s="890"/>
      <c r="B117" s="891"/>
      <c r="C117" s="892"/>
      <c r="D117" s="892" t="s">
        <v>342</v>
      </c>
      <c r="E117" s="893" t="s">
        <v>176</v>
      </c>
      <c r="F117" s="894"/>
      <c r="G117" s="891"/>
      <c r="H117" s="891"/>
      <c r="I117" s="894"/>
      <c r="J117" s="897"/>
      <c r="K117" s="898"/>
      <c r="L117" s="414"/>
      <c r="M117" s="414"/>
      <c r="N117" s="414"/>
      <c r="O117" s="414"/>
      <c r="P117" s="414"/>
      <c r="Q117" s="414"/>
    </row>
    <row r="118" spans="1:17" s="415" customFormat="1" x14ac:dyDescent="0.2">
      <c r="A118" s="890"/>
      <c r="B118" s="891"/>
      <c r="C118" s="892"/>
      <c r="D118" s="892" t="s">
        <v>343</v>
      </c>
      <c r="E118" s="893" t="s">
        <v>177</v>
      </c>
      <c r="F118" s="894"/>
      <c r="G118" s="891"/>
      <c r="H118" s="891"/>
      <c r="I118" s="894"/>
      <c r="J118" s="897"/>
      <c r="K118" s="898"/>
      <c r="L118" s="414"/>
      <c r="M118" s="414"/>
      <c r="N118" s="414"/>
      <c r="O118" s="414"/>
      <c r="P118" s="414"/>
      <c r="Q118" s="414"/>
    </row>
    <row r="119" spans="1:17" s="415" customFormat="1" x14ac:dyDescent="0.2">
      <c r="A119" s="890"/>
      <c r="B119" s="891"/>
      <c r="C119" s="892"/>
      <c r="D119" s="892" t="s">
        <v>344</v>
      </c>
      <c r="E119" s="893" t="s">
        <v>178</v>
      </c>
      <c r="F119" s="894"/>
      <c r="G119" s="891"/>
      <c r="H119" s="891"/>
      <c r="I119" s="894"/>
      <c r="J119" s="897"/>
      <c r="K119" s="898"/>
      <c r="L119" s="414"/>
      <c r="M119" s="414"/>
      <c r="N119" s="414"/>
      <c r="O119" s="414"/>
      <c r="P119" s="414"/>
      <c r="Q119" s="414"/>
    </row>
    <row r="120" spans="1:17" s="415" customFormat="1" x14ac:dyDescent="0.2">
      <c r="A120" s="890"/>
      <c r="B120" s="891"/>
      <c r="C120" s="892"/>
      <c r="D120" s="892" t="s">
        <v>345</v>
      </c>
      <c r="E120" s="893" t="s">
        <v>179</v>
      </c>
      <c r="F120" s="894"/>
      <c r="G120" s="891"/>
      <c r="H120" s="891"/>
      <c r="I120" s="894"/>
      <c r="J120" s="897"/>
      <c r="K120" s="898"/>
      <c r="L120" s="414"/>
      <c r="M120" s="414"/>
      <c r="N120" s="414"/>
      <c r="O120" s="414"/>
      <c r="P120" s="414"/>
      <c r="Q120" s="414"/>
    </row>
    <row r="121" spans="1:17" s="415" customFormat="1" x14ac:dyDescent="0.2">
      <c r="A121" s="890"/>
      <c r="B121" s="891"/>
      <c r="C121" s="892"/>
      <c r="D121" s="892" t="s">
        <v>346</v>
      </c>
      <c r="E121" s="893" t="s">
        <v>180</v>
      </c>
      <c r="F121" s="894"/>
      <c r="G121" s="891"/>
      <c r="H121" s="891"/>
      <c r="I121" s="894"/>
      <c r="J121" s="897"/>
      <c r="K121" s="898"/>
      <c r="L121" s="414"/>
      <c r="M121" s="414"/>
      <c r="N121" s="414"/>
      <c r="O121" s="414"/>
      <c r="P121" s="414"/>
      <c r="Q121" s="414"/>
    </row>
    <row r="122" spans="1:17" s="415" customFormat="1" x14ac:dyDescent="0.2">
      <c r="A122" s="890"/>
      <c r="B122" s="891"/>
      <c r="C122" s="892"/>
      <c r="D122" s="892" t="s">
        <v>347</v>
      </c>
      <c r="E122" s="893" t="s">
        <v>181</v>
      </c>
      <c r="F122" s="894"/>
      <c r="G122" s="891"/>
      <c r="H122" s="891"/>
      <c r="I122" s="894"/>
      <c r="J122" s="897"/>
      <c r="K122" s="898"/>
      <c r="L122" s="414"/>
      <c r="M122" s="414"/>
      <c r="N122" s="414"/>
      <c r="O122" s="414"/>
      <c r="P122" s="414"/>
      <c r="Q122" s="414"/>
    </row>
    <row r="123" spans="1:17" s="414" customFormat="1" x14ac:dyDescent="0.2">
      <c r="A123" s="890"/>
      <c r="B123" s="891"/>
      <c r="C123" s="892"/>
      <c r="D123" s="892" t="s">
        <v>348</v>
      </c>
      <c r="E123" s="893" t="s">
        <v>182</v>
      </c>
      <c r="F123" s="894"/>
      <c r="G123" s="891"/>
      <c r="H123" s="891"/>
      <c r="I123" s="894"/>
      <c r="J123" s="897"/>
      <c r="K123" s="898"/>
    </row>
    <row r="124" spans="1:17" s="415" customFormat="1" x14ac:dyDescent="0.2">
      <c r="A124" s="890"/>
      <c r="B124" s="891"/>
      <c r="C124" s="892"/>
      <c r="D124" s="892" t="s">
        <v>349</v>
      </c>
      <c r="E124" s="893" t="s">
        <v>183</v>
      </c>
      <c r="F124" s="894"/>
      <c r="G124" s="891"/>
      <c r="H124" s="891"/>
      <c r="I124" s="894"/>
      <c r="J124" s="897"/>
      <c r="K124" s="898"/>
    </row>
    <row r="125" spans="1:17" s="415" customFormat="1" x14ac:dyDescent="0.2">
      <c r="A125" s="890"/>
      <c r="B125" s="891"/>
      <c r="C125" s="892"/>
      <c r="D125" s="892" t="s">
        <v>350</v>
      </c>
      <c r="E125" s="893" t="s">
        <v>321</v>
      </c>
      <c r="F125" s="894"/>
      <c r="G125" s="891"/>
      <c r="H125" s="891"/>
      <c r="I125" s="894"/>
      <c r="J125" s="897"/>
      <c r="K125" s="898"/>
    </row>
    <row r="126" spans="1:17" s="415" customFormat="1" x14ac:dyDescent="0.2">
      <c r="A126" s="890"/>
      <c r="B126" s="891"/>
      <c r="C126" s="892"/>
      <c r="D126" s="892" t="s">
        <v>351</v>
      </c>
      <c r="E126" s="893" t="s">
        <v>322</v>
      </c>
      <c r="F126" s="894"/>
      <c r="G126" s="891"/>
      <c r="H126" s="891"/>
      <c r="I126" s="894"/>
      <c r="J126" s="897" t="s">
        <v>323</v>
      </c>
      <c r="K126" s="898"/>
    </row>
    <row r="127" spans="1:17" s="415" customFormat="1" x14ac:dyDescent="0.2">
      <c r="A127" s="899"/>
      <c r="B127" s="900"/>
      <c r="C127" s="901"/>
      <c r="D127" s="901" t="s">
        <v>352</v>
      </c>
      <c r="E127" s="902" t="s">
        <v>109</v>
      </c>
      <c r="F127" s="903"/>
      <c r="G127" s="900"/>
      <c r="H127" s="900"/>
      <c r="I127" s="903"/>
      <c r="J127" s="904" t="s">
        <v>323</v>
      </c>
      <c r="K127" s="905"/>
    </row>
    <row r="128" spans="1:17" s="415" customFormat="1" x14ac:dyDescent="0.2">
      <c r="A128" s="883" t="s">
        <v>330</v>
      </c>
      <c r="B128" s="884"/>
      <c r="C128" s="885" t="s">
        <v>324</v>
      </c>
      <c r="D128" s="885" t="s">
        <v>353</v>
      </c>
      <c r="E128" s="886" t="s">
        <v>328</v>
      </c>
      <c r="F128" s="887"/>
      <c r="G128" s="884" t="s">
        <v>113</v>
      </c>
      <c r="H128" s="884" t="s">
        <v>312</v>
      </c>
      <c r="I128" s="887" t="s">
        <v>17</v>
      </c>
      <c r="J128" s="888" t="s">
        <v>313</v>
      </c>
      <c r="K128" s="889"/>
    </row>
    <row r="129" spans="1:11" s="415" customFormat="1" x14ac:dyDescent="0.2">
      <c r="A129" s="890"/>
      <c r="B129" s="891"/>
      <c r="C129" s="892"/>
      <c r="D129" s="892" t="s">
        <v>354</v>
      </c>
      <c r="E129" s="893" t="s">
        <v>314</v>
      </c>
      <c r="F129" s="894"/>
      <c r="G129" s="891"/>
      <c r="H129" s="891"/>
      <c r="I129" s="894"/>
      <c r="J129" s="895"/>
      <c r="K129" s="896"/>
    </row>
    <row r="130" spans="1:11" s="415" customFormat="1" x14ac:dyDescent="0.2">
      <c r="A130" s="890"/>
      <c r="B130" s="891"/>
      <c r="C130" s="892"/>
      <c r="D130" s="892" t="s">
        <v>355</v>
      </c>
      <c r="E130" s="893" t="s">
        <v>315</v>
      </c>
      <c r="F130" s="894"/>
      <c r="G130" s="891"/>
      <c r="H130" s="891"/>
      <c r="I130" s="894"/>
      <c r="J130" s="897" t="s">
        <v>316</v>
      </c>
      <c r="K130" s="898"/>
    </row>
    <row r="131" spans="1:11" s="415" customFormat="1" x14ac:dyDescent="0.2">
      <c r="A131" s="890"/>
      <c r="B131" s="891"/>
      <c r="C131" s="892"/>
      <c r="D131" s="892" t="s">
        <v>356</v>
      </c>
      <c r="E131" s="893" t="s">
        <v>317</v>
      </c>
      <c r="F131" s="894"/>
      <c r="G131" s="891"/>
      <c r="H131" s="891"/>
      <c r="I131" s="894"/>
      <c r="J131" s="897" t="s">
        <v>132</v>
      </c>
      <c r="K131" s="898"/>
    </row>
    <row r="132" spans="1:11" s="415" customFormat="1" x14ac:dyDescent="0.2">
      <c r="A132" s="890"/>
      <c r="B132" s="891"/>
      <c r="C132" s="892"/>
      <c r="D132" s="892" t="s">
        <v>357</v>
      </c>
      <c r="E132" s="893" t="s">
        <v>318</v>
      </c>
      <c r="F132" s="894"/>
      <c r="G132" s="891"/>
      <c r="H132" s="891"/>
      <c r="I132" s="894"/>
      <c r="J132" s="897"/>
      <c r="K132" s="898"/>
    </row>
    <row r="133" spans="1:11" s="415" customFormat="1" x14ac:dyDescent="0.2">
      <c r="A133" s="890"/>
      <c r="B133" s="891"/>
      <c r="C133" s="892"/>
      <c r="D133" s="892" t="s">
        <v>358</v>
      </c>
      <c r="E133" s="893" t="s">
        <v>319</v>
      </c>
      <c r="F133" s="894"/>
      <c r="G133" s="891"/>
      <c r="H133" s="891"/>
      <c r="I133" s="894"/>
      <c r="J133" s="897"/>
      <c r="K133" s="898"/>
    </row>
    <row r="134" spans="1:11" s="415" customFormat="1" x14ac:dyDescent="0.2">
      <c r="A134" s="890"/>
      <c r="B134" s="891"/>
      <c r="C134" s="892"/>
      <c r="D134" s="892" t="s">
        <v>359</v>
      </c>
      <c r="E134" s="893" t="s">
        <v>320</v>
      </c>
      <c r="F134" s="894"/>
      <c r="G134" s="891"/>
      <c r="H134" s="891"/>
      <c r="I134" s="894"/>
      <c r="J134" s="897"/>
      <c r="K134" s="898"/>
    </row>
    <row r="135" spans="1:11" s="415" customFormat="1" x14ac:dyDescent="0.2">
      <c r="A135" s="890"/>
      <c r="B135" s="891"/>
      <c r="C135" s="892"/>
      <c r="D135" s="892" t="s">
        <v>360</v>
      </c>
      <c r="E135" s="893" t="s">
        <v>175</v>
      </c>
      <c r="F135" s="894"/>
      <c r="G135" s="891"/>
      <c r="H135" s="891"/>
      <c r="I135" s="894"/>
      <c r="J135" s="897"/>
      <c r="K135" s="898"/>
    </row>
    <row r="136" spans="1:11" s="415" customFormat="1" x14ac:dyDescent="0.2">
      <c r="A136" s="890"/>
      <c r="B136" s="891"/>
      <c r="C136" s="892"/>
      <c r="D136" s="892" t="s">
        <v>361</v>
      </c>
      <c r="E136" s="893" t="s">
        <v>176</v>
      </c>
      <c r="F136" s="894"/>
      <c r="G136" s="891"/>
      <c r="H136" s="891"/>
      <c r="I136" s="894"/>
      <c r="J136" s="897"/>
      <c r="K136" s="898"/>
    </row>
    <row r="137" spans="1:11" s="415" customFormat="1" x14ac:dyDescent="0.2">
      <c r="A137" s="890"/>
      <c r="B137" s="891"/>
      <c r="C137" s="892"/>
      <c r="D137" s="892" t="s">
        <v>362</v>
      </c>
      <c r="E137" s="893" t="s">
        <v>177</v>
      </c>
      <c r="F137" s="894"/>
      <c r="G137" s="891"/>
      <c r="H137" s="891"/>
      <c r="I137" s="894"/>
      <c r="J137" s="897"/>
      <c r="K137" s="898"/>
    </row>
    <row r="138" spans="1:11" s="415" customFormat="1" x14ac:dyDescent="0.2">
      <c r="A138" s="890"/>
      <c r="B138" s="891"/>
      <c r="C138" s="892"/>
      <c r="D138" s="892" t="s">
        <v>363</v>
      </c>
      <c r="E138" s="893" t="s">
        <v>178</v>
      </c>
      <c r="F138" s="894"/>
      <c r="G138" s="891"/>
      <c r="H138" s="891"/>
      <c r="I138" s="894"/>
      <c r="J138" s="897"/>
      <c r="K138" s="898"/>
    </row>
    <row r="139" spans="1:11" s="415" customFormat="1" x14ac:dyDescent="0.2">
      <c r="A139" s="890"/>
      <c r="B139" s="891"/>
      <c r="C139" s="892"/>
      <c r="D139" s="892" t="s">
        <v>364</v>
      </c>
      <c r="E139" s="893" t="s">
        <v>179</v>
      </c>
      <c r="F139" s="894"/>
      <c r="G139" s="891"/>
      <c r="H139" s="891"/>
      <c r="I139" s="894"/>
      <c r="J139" s="897"/>
      <c r="K139" s="898"/>
    </row>
    <row r="140" spans="1:11" s="415" customFormat="1" x14ac:dyDescent="0.2">
      <c r="A140" s="890"/>
      <c r="B140" s="891"/>
      <c r="C140" s="892"/>
      <c r="D140" s="892" t="s">
        <v>365</v>
      </c>
      <c r="E140" s="893" t="s">
        <v>180</v>
      </c>
      <c r="F140" s="894"/>
      <c r="G140" s="891"/>
      <c r="H140" s="891"/>
      <c r="I140" s="894"/>
      <c r="J140" s="897"/>
      <c r="K140" s="898"/>
    </row>
    <row r="141" spans="1:11" s="415" customFormat="1" x14ac:dyDescent="0.2">
      <c r="A141" s="890"/>
      <c r="B141" s="891"/>
      <c r="C141" s="892"/>
      <c r="D141" s="892" t="s">
        <v>366</v>
      </c>
      <c r="E141" s="893" t="s">
        <v>181</v>
      </c>
      <c r="F141" s="894"/>
      <c r="G141" s="891"/>
      <c r="H141" s="891"/>
      <c r="I141" s="894"/>
      <c r="J141" s="897"/>
      <c r="K141" s="898"/>
    </row>
    <row r="142" spans="1:11" s="415" customFormat="1" x14ac:dyDescent="0.2">
      <c r="A142" s="890"/>
      <c r="B142" s="891"/>
      <c r="C142" s="892"/>
      <c r="D142" s="892" t="s">
        <v>367</v>
      </c>
      <c r="E142" s="893" t="s">
        <v>182</v>
      </c>
      <c r="F142" s="894"/>
      <c r="G142" s="891"/>
      <c r="H142" s="891"/>
      <c r="I142" s="894"/>
      <c r="J142" s="897"/>
      <c r="K142" s="898"/>
    </row>
    <row r="143" spans="1:11" s="415" customFormat="1" x14ac:dyDescent="0.2">
      <c r="A143" s="890"/>
      <c r="B143" s="891"/>
      <c r="C143" s="892"/>
      <c r="D143" s="892" t="s">
        <v>368</v>
      </c>
      <c r="E143" s="893" t="s">
        <v>183</v>
      </c>
      <c r="F143" s="894"/>
      <c r="G143" s="891"/>
      <c r="H143" s="891"/>
      <c r="I143" s="894"/>
      <c r="J143" s="897"/>
      <c r="K143" s="898"/>
    </row>
    <row r="144" spans="1:11" s="415" customFormat="1" x14ac:dyDescent="0.2">
      <c r="A144" s="890"/>
      <c r="B144" s="891"/>
      <c r="C144" s="892"/>
      <c r="D144" s="892" t="s">
        <v>369</v>
      </c>
      <c r="E144" s="893" t="s">
        <v>321</v>
      </c>
      <c r="F144" s="894"/>
      <c r="G144" s="891"/>
      <c r="H144" s="891"/>
      <c r="I144" s="894"/>
      <c r="J144" s="897"/>
      <c r="K144" s="898"/>
    </row>
    <row r="145" spans="1:11" s="415" customFormat="1" x14ac:dyDescent="0.2">
      <c r="A145" s="890"/>
      <c r="B145" s="891"/>
      <c r="C145" s="892"/>
      <c r="D145" s="892" t="s">
        <v>370</v>
      </c>
      <c r="E145" s="893" t="s">
        <v>322</v>
      </c>
      <c r="F145" s="894"/>
      <c r="G145" s="891"/>
      <c r="H145" s="891"/>
      <c r="I145" s="894"/>
      <c r="J145" s="897" t="s">
        <v>323</v>
      </c>
      <c r="K145" s="898"/>
    </row>
    <row r="146" spans="1:11" s="415" customFormat="1" x14ac:dyDescent="0.2">
      <c r="A146" s="899"/>
      <c r="B146" s="900"/>
      <c r="C146" s="901"/>
      <c r="D146" s="901" t="s">
        <v>371</v>
      </c>
      <c r="E146" s="902" t="s">
        <v>109</v>
      </c>
      <c r="F146" s="903"/>
      <c r="G146" s="900"/>
      <c r="H146" s="900"/>
      <c r="I146" s="903"/>
      <c r="J146" s="904" t="s">
        <v>323</v>
      </c>
      <c r="K146" s="905"/>
    </row>
    <row r="147" spans="1:11" s="415" customFormat="1" x14ac:dyDescent="0.2">
      <c r="A147" s="883" t="s">
        <v>331</v>
      </c>
      <c r="B147" s="884"/>
      <c r="C147" s="885" t="s">
        <v>325</v>
      </c>
      <c r="D147" s="885" t="s">
        <v>372</v>
      </c>
      <c r="E147" s="886" t="s">
        <v>328</v>
      </c>
      <c r="F147" s="887"/>
      <c r="G147" s="884" t="s">
        <v>113</v>
      </c>
      <c r="H147" s="884" t="s">
        <v>312</v>
      </c>
      <c r="I147" s="887" t="s">
        <v>17</v>
      </c>
      <c r="J147" s="888" t="s">
        <v>313</v>
      </c>
      <c r="K147" s="889"/>
    </row>
    <row r="148" spans="1:11" s="415" customFormat="1" x14ac:dyDescent="0.2">
      <c r="A148" s="890"/>
      <c r="B148" s="891"/>
      <c r="C148" s="892"/>
      <c r="D148" s="892" t="s">
        <v>373</v>
      </c>
      <c r="E148" s="893" t="s">
        <v>314</v>
      </c>
      <c r="F148" s="894"/>
      <c r="G148" s="891"/>
      <c r="H148" s="891"/>
      <c r="I148" s="894"/>
      <c r="J148" s="895"/>
      <c r="K148" s="896"/>
    </row>
    <row r="149" spans="1:11" s="415" customFormat="1" x14ac:dyDescent="0.2">
      <c r="A149" s="890"/>
      <c r="B149" s="891"/>
      <c r="C149" s="892"/>
      <c r="D149" s="892" t="s">
        <v>374</v>
      </c>
      <c r="E149" s="893" t="s">
        <v>315</v>
      </c>
      <c r="F149" s="894"/>
      <c r="G149" s="891"/>
      <c r="H149" s="891"/>
      <c r="I149" s="894"/>
      <c r="J149" s="897" t="s">
        <v>316</v>
      </c>
      <c r="K149" s="898"/>
    </row>
    <row r="150" spans="1:11" s="415" customFormat="1" x14ac:dyDescent="0.2">
      <c r="A150" s="890"/>
      <c r="B150" s="891"/>
      <c r="C150" s="892"/>
      <c r="D150" s="892" t="s">
        <v>375</v>
      </c>
      <c r="E150" s="893" t="s">
        <v>317</v>
      </c>
      <c r="F150" s="894"/>
      <c r="G150" s="891"/>
      <c r="H150" s="891"/>
      <c r="I150" s="894"/>
      <c r="J150" s="897" t="s">
        <v>132</v>
      </c>
      <c r="K150" s="898"/>
    </row>
    <row r="151" spans="1:11" s="415" customFormat="1" x14ac:dyDescent="0.2">
      <c r="A151" s="890"/>
      <c r="B151" s="891"/>
      <c r="C151" s="892"/>
      <c r="D151" s="892" t="s">
        <v>376</v>
      </c>
      <c r="E151" s="893" t="s">
        <v>318</v>
      </c>
      <c r="F151" s="894"/>
      <c r="G151" s="891"/>
      <c r="H151" s="891"/>
      <c r="I151" s="894"/>
      <c r="J151" s="897"/>
      <c r="K151" s="898"/>
    </row>
    <row r="152" spans="1:11" s="415" customFormat="1" x14ac:dyDescent="0.2">
      <c r="A152" s="890"/>
      <c r="B152" s="891"/>
      <c r="C152" s="892"/>
      <c r="D152" s="892" t="s">
        <v>377</v>
      </c>
      <c r="E152" s="893" t="s">
        <v>319</v>
      </c>
      <c r="F152" s="894"/>
      <c r="G152" s="891"/>
      <c r="H152" s="891"/>
      <c r="I152" s="894"/>
      <c r="J152" s="897"/>
      <c r="K152" s="898"/>
    </row>
    <row r="153" spans="1:11" s="415" customFormat="1" x14ac:dyDescent="0.2">
      <c r="A153" s="890"/>
      <c r="B153" s="891"/>
      <c r="C153" s="892"/>
      <c r="D153" s="892" t="s">
        <v>378</v>
      </c>
      <c r="E153" s="893" t="s">
        <v>320</v>
      </c>
      <c r="F153" s="894"/>
      <c r="G153" s="891"/>
      <c r="H153" s="891"/>
      <c r="I153" s="894"/>
      <c r="J153" s="897"/>
      <c r="K153" s="898"/>
    </row>
    <row r="154" spans="1:11" s="415" customFormat="1" x14ac:dyDescent="0.2">
      <c r="A154" s="890"/>
      <c r="B154" s="891"/>
      <c r="C154" s="892"/>
      <c r="D154" s="892" t="s">
        <v>379</v>
      </c>
      <c r="E154" s="893" t="s">
        <v>175</v>
      </c>
      <c r="F154" s="894"/>
      <c r="G154" s="891"/>
      <c r="H154" s="891"/>
      <c r="I154" s="894"/>
      <c r="J154" s="897"/>
      <c r="K154" s="898"/>
    </row>
    <row r="155" spans="1:11" s="415" customFormat="1" x14ac:dyDescent="0.2">
      <c r="A155" s="890"/>
      <c r="B155" s="891"/>
      <c r="C155" s="892"/>
      <c r="D155" s="892" t="s">
        <v>380</v>
      </c>
      <c r="E155" s="893" t="s">
        <v>176</v>
      </c>
      <c r="F155" s="894"/>
      <c r="G155" s="891"/>
      <c r="H155" s="891"/>
      <c r="I155" s="894"/>
      <c r="J155" s="897"/>
      <c r="K155" s="898"/>
    </row>
    <row r="156" spans="1:11" s="415" customFormat="1" x14ac:dyDescent="0.2">
      <c r="A156" s="890"/>
      <c r="B156" s="891"/>
      <c r="C156" s="892"/>
      <c r="D156" s="892" t="s">
        <v>381</v>
      </c>
      <c r="E156" s="893" t="s">
        <v>177</v>
      </c>
      <c r="F156" s="894"/>
      <c r="G156" s="891"/>
      <c r="H156" s="891"/>
      <c r="I156" s="894"/>
      <c r="J156" s="897"/>
      <c r="K156" s="898"/>
    </row>
    <row r="157" spans="1:11" s="415" customFormat="1" x14ac:dyDescent="0.2">
      <c r="A157" s="890"/>
      <c r="B157" s="891"/>
      <c r="C157" s="892"/>
      <c r="D157" s="892" t="s">
        <v>382</v>
      </c>
      <c r="E157" s="893" t="s">
        <v>178</v>
      </c>
      <c r="F157" s="894"/>
      <c r="G157" s="891"/>
      <c r="H157" s="891"/>
      <c r="I157" s="894"/>
      <c r="J157" s="897"/>
      <c r="K157" s="898"/>
    </row>
    <row r="158" spans="1:11" s="415" customFormat="1" x14ac:dyDescent="0.2">
      <c r="A158" s="890"/>
      <c r="B158" s="891"/>
      <c r="C158" s="892"/>
      <c r="D158" s="892" t="s">
        <v>383</v>
      </c>
      <c r="E158" s="893" t="s">
        <v>179</v>
      </c>
      <c r="F158" s="894"/>
      <c r="G158" s="891"/>
      <c r="H158" s="891"/>
      <c r="I158" s="894"/>
      <c r="J158" s="897"/>
      <c r="K158" s="898"/>
    </row>
    <row r="159" spans="1:11" s="415" customFormat="1" x14ac:dyDescent="0.2">
      <c r="A159" s="890"/>
      <c r="B159" s="891"/>
      <c r="C159" s="892"/>
      <c r="D159" s="892" t="s">
        <v>384</v>
      </c>
      <c r="E159" s="893" t="s">
        <v>180</v>
      </c>
      <c r="F159" s="894"/>
      <c r="G159" s="891"/>
      <c r="H159" s="891"/>
      <c r="I159" s="894"/>
      <c r="J159" s="897"/>
      <c r="K159" s="898"/>
    </row>
    <row r="160" spans="1:11" s="415" customFormat="1" x14ac:dyDescent="0.2">
      <c r="A160" s="890"/>
      <c r="B160" s="891"/>
      <c r="C160" s="892"/>
      <c r="D160" s="892" t="s">
        <v>385</v>
      </c>
      <c r="E160" s="893" t="s">
        <v>181</v>
      </c>
      <c r="F160" s="894"/>
      <c r="G160" s="891"/>
      <c r="H160" s="891"/>
      <c r="I160" s="894"/>
      <c r="J160" s="897"/>
      <c r="K160" s="898"/>
    </row>
    <row r="161" spans="1:11" s="415" customFormat="1" x14ac:dyDescent="0.2">
      <c r="A161" s="890"/>
      <c r="B161" s="891"/>
      <c r="C161" s="892"/>
      <c r="D161" s="892" t="s">
        <v>386</v>
      </c>
      <c r="E161" s="893" t="s">
        <v>182</v>
      </c>
      <c r="F161" s="894"/>
      <c r="G161" s="891"/>
      <c r="H161" s="891"/>
      <c r="I161" s="894"/>
      <c r="J161" s="897"/>
      <c r="K161" s="898"/>
    </row>
    <row r="162" spans="1:11" s="415" customFormat="1" x14ac:dyDescent="0.2">
      <c r="A162" s="890"/>
      <c r="B162" s="891"/>
      <c r="C162" s="892"/>
      <c r="D162" s="892" t="s">
        <v>387</v>
      </c>
      <c r="E162" s="893" t="s">
        <v>183</v>
      </c>
      <c r="F162" s="894"/>
      <c r="G162" s="891"/>
      <c r="H162" s="891"/>
      <c r="I162" s="894"/>
      <c r="J162" s="897"/>
      <c r="K162" s="898"/>
    </row>
    <row r="163" spans="1:11" s="415" customFormat="1" x14ac:dyDescent="0.2">
      <c r="A163" s="890"/>
      <c r="B163" s="891"/>
      <c r="C163" s="892"/>
      <c r="D163" s="892" t="s">
        <v>388</v>
      </c>
      <c r="E163" s="893" t="s">
        <v>321</v>
      </c>
      <c r="F163" s="894"/>
      <c r="G163" s="891"/>
      <c r="H163" s="891"/>
      <c r="I163" s="894"/>
      <c r="J163" s="897"/>
      <c r="K163" s="898"/>
    </row>
    <row r="164" spans="1:11" s="415" customFormat="1" x14ac:dyDescent="0.2">
      <c r="A164" s="890"/>
      <c r="B164" s="891"/>
      <c r="C164" s="892"/>
      <c r="D164" s="892" t="s">
        <v>389</v>
      </c>
      <c r="E164" s="893" t="s">
        <v>322</v>
      </c>
      <c r="F164" s="894"/>
      <c r="G164" s="891"/>
      <c r="H164" s="891"/>
      <c r="I164" s="894"/>
      <c r="J164" s="897" t="s">
        <v>323</v>
      </c>
      <c r="K164" s="898"/>
    </row>
    <row r="165" spans="1:11" s="415" customFormat="1" x14ac:dyDescent="0.2">
      <c r="A165" s="899"/>
      <c r="B165" s="900"/>
      <c r="C165" s="901"/>
      <c r="D165" s="901" t="s">
        <v>390</v>
      </c>
      <c r="E165" s="902" t="s">
        <v>109</v>
      </c>
      <c r="F165" s="903"/>
      <c r="G165" s="900"/>
      <c r="H165" s="900"/>
      <c r="I165" s="903"/>
      <c r="J165" s="904" t="s">
        <v>323</v>
      </c>
      <c r="K165" s="905"/>
    </row>
    <row r="166" spans="1:11" s="437" customFormat="1" ht="25.5" x14ac:dyDescent="0.2">
      <c r="A166" s="431" t="s">
        <v>332</v>
      </c>
      <c r="B166" s="432"/>
      <c r="C166" s="433" t="s">
        <v>326</v>
      </c>
      <c r="D166" s="433"/>
      <c r="E166" s="433"/>
      <c r="F166" s="434"/>
      <c r="G166" s="432" t="s">
        <v>111</v>
      </c>
      <c r="H166" s="432"/>
      <c r="I166" s="435" t="s">
        <v>17</v>
      </c>
      <c r="J166" s="556"/>
      <c r="K166" s="703" t="s">
        <v>436</v>
      </c>
    </row>
    <row r="167" spans="1:11" ht="25.5" x14ac:dyDescent="0.2">
      <c r="A167" s="259" t="s">
        <v>305</v>
      </c>
      <c r="B167" s="254"/>
      <c r="C167" s="299" t="s">
        <v>411</v>
      </c>
      <c r="D167" s="354"/>
      <c r="E167" s="262" t="s">
        <v>59</v>
      </c>
      <c r="F167" s="242"/>
      <c r="G167" s="250" t="s">
        <v>114</v>
      </c>
      <c r="H167" s="247" t="s">
        <v>21</v>
      </c>
      <c r="I167" s="247" t="s">
        <v>14</v>
      </c>
      <c r="J167" s="544"/>
      <c r="K167" s="704" t="s">
        <v>434</v>
      </c>
    </row>
    <row r="168" spans="1:11" x14ac:dyDescent="0.2">
      <c r="A168" s="259"/>
      <c r="B168" s="254"/>
      <c r="C168" s="237"/>
      <c r="D168" s="237"/>
      <c r="E168" s="262" t="s">
        <v>127</v>
      </c>
      <c r="F168" s="242"/>
      <c r="G168" s="247"/>
      <c r="H168" s="247"/>
      <c r="I168" s="247"/>
      <c r="J168" s="544"/>
      <c r="K168" s="704"/>
    </row>
    <row r="169" spans="1:11" x14ac:dyDescent="0.2">
      <c r="A169" s="268"/>
      <c r="B169" s="255"/>
      <c r="C169" s="238"/>
      <c r="D169" s="238"/>
      <c r="E169" s="269" t="s">
        <v>128</v>
      </c>
      <c r="F169" s="243"/>
      <c r="G169" s="248"/>
      <c r="H169" s="248"/>
      <c r="I169" s="248"/>
      <c r="J169" s="557"/>
      <c r="K169" s="705"/>
    </row>
    <row r="170" spans="1:11" ht="25.5" x14ac:dyDescent="0.2">
      <c r="A170" s="259" t="s">
        <v>306</v>
      </c>
      <c r="B170" s="254"/>
      <c r="C170" s="293" t="s">
        <v>410</v>
      </c>
      <c r="D170" s="293"/>
      <c r="E170" s="262" t="s">
        <v>223</v>
      </c>
      <c r="F170" s="242"/>
      <c r="G170" s="247" t="s">
        <v>113</v>
      </c>
      <c r="H170" s="263" t="s">
        <v>21</v>
      </c>
      <c r="I170" s="263" t="s">
        <v>14</v>
      </c>
      <c r="J170" s="544"/>
      <c r="K170" s="704" t="s">
        <v>435</v>
      </c>
    </row>
    <row r="171" spans="1:11" x14ac:dyDescent="0.2">
      <c r="A171" s="259"/>
      <c r="B171" s="254"/>
      <c r="C171" s="237"/>
      <c r="D171" s="237"/>
      <c r="E171" s="262" t="s">
        <v>224</v>
      </c>
      <c r="F171" s="242"/>
      <c r="G171" s="247"/>
      <c r="H171" s="247"/>
      <c r="I171" s="247"/>
      <c r="J171" s="544"/>
      <c r="K171" s="704"/>
    </row>
    <row r="172" spans="1:11" x14ac:dyDescent="0.2">
      <c r="A172" s="259"/>
      <c r="B172" s="254"/>
      <c r="C172" s="237"/>
      <c r="D172" s="237"/>
      <c r="E172" s="262" t="s">
        <v>225</v>
      </c>
      <c r="F172" s="242"/>
      <c r="G172" s="247"/>
      <c r="H172" s="247"/>
      <c r="I172" s="247"/>
      <c r="J172" s="544"/>
      <c r="K172" s="704"/>
    </row>
    <row r="173" spans="1:11" x14ac:dyDescent="0.2">
      <c r="A173" s="259"/>
      <c r="B173" s="254"/>
      <c r="C173" s="237"/>
      <c r="D173" s="237"/>
      <c r="E173" s="490" t="s">
        <v>486</v>
      </c>
      <c r="F173" s="242"/>
      <c r="G173" s="247"/>
      <c r="H173" s="247"/>
      <c r="I173" s="247"/>
      <c r="J173" s="544"/>
      <c r="K173" s="704"/>
    </row>
    <row r="174" spans="1:11" x14ac:dyDescent="0.2">
      <c r="A174" s="259"/>
      <c r="B174" s="254"/>
      <c r="C174" s="237"/>
      <c r="D174" s="237"/>
      <c r="E174" s="262" t="s">
        <v>227</v>
      </c>
      <c r="F174" s="242"/>
      <c r="G174" s="247"/>
      <c r="H174" s="247"/>
      <c r="I174" s="247"/>
      <c r="J174" s="544"/>
      <c r="K174" s="704"/>
    </row>
    <row r="175" spans="1:11" x14ac:dyDescent="0.2">
      <c r="A175" s="259"/>
      <c r="B175" s="254"/>
      <c r="C175" s="237"/>
      <c r="D175" s="237"/>
      <c r="E175" s="262" t="s">
        <v>109</v>
      </c>
      <c r="F175" s="242"/>
      <c r="G175" s="247"/>
      <c r="H175" s="247"/>
      <c r="I175" s="247"/>
      <c r="J175" s="544"/>
      <c r="K175" s="704"/>
    </row>
    <row r="176" spans="1:11" x14ac:dyDescent="0.2">
      <c r="A176" s="268"/>
      <c r="B176" s="255"/>
      <c r="C176" s="238"/>
      <c r="D176" s="238"/>
      <c r="E176" s="269" t="s">
        <v>228</v>
      </c>
      <c r="F176" s="243"/>
      <c r="G176" s="248"/>
      <c r="H176" s="248"/>
      <c r="I176" s="248"/>
      <c r="J176" s="557"/>
      <c r="K176" s="705"/>
    </row>
    <row r="177" spans="1:11" ht="38.25" x14ac:dyDescent="0.2">
      <c r="A177" s="906" t="s">
        <v>307</v>
      </c>
      <c r="B177" s="907"/>
      <c r="C177" s="908" t="s">
        <v>563</v>
      </c>
      <c r="D177" s="908"/>
      <c r="E177" s="908"/>
      <c r="F177" s="909"/>
      <c r="G177" s="910" t="s">
        <v>111</v>
      </c>
      <c r="H177" s="910" t="s">
        <v>220</v>
      </c>
      <c r="I177" s="910" t="s">
        <v>151</v>
      </c>
      <c r="J177" s="911"/>
      <c r="K177" s="912" t="s">
        <v>437</v>
      </c>
    </row>
    <row r="178" spans="1:11" ht="38.25" x14ac:dyDescent="0.2">
      <c r="A178" s="913" t="s">
        <v>308</v>
      </c>
      <c r="B178" s="907"/>
      <c r="C178" s="908" t="s">
        <v>564</v>
      </c>
      <c r="D178" s="908"/>
      <c r="E178" s="908"/>
      <c r="F178" s="909"/>
      <c r="G178" s="910" t="s">
        <v>111</v>
      </c>
      <c r="H178" s="910" t="s">
        <v>220</v>
      </c>
      <c r="I178" s="910" t="s">
        <v>151</v>
      </c>
      <c r="J178" s="911"/>
      <c r="K178" s="912" t="s">
        <v>438</v>
      </c>
    </row>
    <row r="179" spans="1:11" ht="25.5" x14ac:dyDescent="0.2">
      <c r="A179" s="829" t="s">
        <v>546</v>
      </c>
      <c r="B179" s="653"/>
      <c r="C179" s="823" t="s">
        <v>467</v>
      </c>
      <c r="D179" s="824" t="s">
        <v>544</v>
      </c>
      <c r="E179" s="825" t="s">
        <v>59</v>
      </c>
      <c r="F179" s="849" t="s">
        <v>479</v>
      </c>
      <c r="G179" s="830" t="s">
        <v>114</v>
      </c>
      <c r="H179" s="828" t="s">
        <v>21</v>
      </c>
      <c r="I179" s="828" t="s">
        <v>14</v>
      </c>
      <c r="J179" s="828" t="s">
        <v>480</v>
      </c>
      <c r="K179" s="829" t="s">
        <v>481</v>
      </c>
    </row>
    <row r="180" spans="1:11" x14ac:dyDescent="0.2">
      <c r="A180" s="661"/>
      <c r="B180" s="662"/>
      <c r="C180" s="826"/>
      <c r="D180" s="824" t="s">
        <v>545</v>
      </c>
      <c r="E180" s="827" t="s">
        <v>127</v>
      </c>
      <c r="F180" s="666"/>
      <c r="G180" s="853"/>
      <c r="H180" s="668"/>
      <c r="I180" s="668"/>
      <c r="J180" s="668"/>
      <c r="K180" s="661"/>
    </row>
    <row r="181" spans="1:11" ht="25.5" x14ac:dyDescent="0.2">
      <c r="A181" s="829" t="s">
        <v>554</v>
      </c>
      <c r="B181" s="831" t="s">
        <v>26</v>
      </c>
      <c r="C181" s="823" t="s">
        <v>468</v>
      </c>
      <c r="D181" s="832" t="s">
        <v>547</v>
      </c>
      <c r="E181" s="833" t="s">
        <v>472</v>
      </c>
      <c r="F181" s="657"/>
      <c r="G181" s="830" t="s">
        <v>113</v>
      </c>
      <c r="H181" s="828" t="s">
        <v>21</v>
      </c>
      <c r="I181" s="828" t="s">
        <v>14</v>
      </c>
      <c r="J181" s="828" t="s">
        <v>480</v>
      </c>
      <c r="K181" s="829" t="s">
        <v>482</v>
      </c>
    </row>
    <row r="182" spans="1:11" x14ac:dyDescent="0.2">
      <c r="A182" s="834"/>
      <c r="B182" s="835"/>
      <c r="C182" s="836"/>
      <c r="D182" s="832" t="s">
        <v>548</v>
      </c>
      <c r="E182" s="837" t="s">
        <v>473</v>
      </c>
      <c r="F182" s="676"/>
      <c r="G182" s="854"/>
      <c r="H182" s="678"/>
      <c r="I182" s="678"/>
      <c r="J182" s="678"/>
      <c r="K182" s="672"/>
    </row>
    <row r="183" spans="1:11" x14ac:dyDescent="0.2">
      <c r="A183" s="834"/>
      <c r="B183" s="835"/>
      <c r="C183" s="836"/>
      <c r="D183" s="832" t="s">
        <v>562</v>
      </c>
      <c r="E183" s="837" t="s">
        <v>561</v>
      </c>
      <c r="F183" s="676"/>
      <c r="G183" s="854"/>
      <c r="H183" s="678"/>
      <c r="I183" s="678"/>
      <c r="J183" s="678"/>
      <c r="K183" s="672"/>
    </row>
    <row r="184" spans="1:11" x14ac:dyDescent="0.2">
      <c r="A184" s="834"/>
      <c r="B184" s="835"/>
      <c r="C184" s="836"/>
      <c r="D184" s="832" t="s">
        <v>549</v>
      </c>
      <c r="E184" s="837" t="s">
        <v>474</v>
      </c>
      <c r="F184" s="676"/>
      <c r="G184" s="854"/>
      <c r="H184" s="678"/>
      <c r="I184" s="678"/>
      <c r="J184" s="678"/>
      <c r="K184" s="672"/>
    </row>
    <row r="185" spans="1:11" x14ac:dyDescent="0.2">
      <c r="A185" s="834"/>
      <c r="B185" s="835"/>
      <c r="C185" s="836"/>
      <c r="D185" s="832" t="s">
        <v>550</v>
      </c>
      <c r="E185" s="837" t="s">
        <v>475</v>
      </c>
      <c r="F185" s="676"/>
      <c r="G185" s="854"/>
      <c r="H185" s="678"/>
      <c r="I185" s="678"/>
      <c r="J185" s="678"/>
      <c r="K185" s="672"/>
    </row>
    <row r="186" spans="1:11" x14ac:dyDescent="0.2">
      <c r="A186" s="834"/>
      <c r="B186" s="835"/>
      <c r="C186" s="836"/>
      <c r="D186" s="832" t="s">
        <v>551</v>
      </c>
      <c r="E186" s="837" t="s">
        <v>476</v>
      </c>
      <c r="F186" s="676"/>
      <c r="G186" s="854"/>
      <c r="H186" s="678"/>
      <c r="I186" s="678"/>
      <c r="J186" s="678"/>
      <c r="K186" s="672"/>
    </row>
    <row r="187" spans="1:11" x14ac:dyDescent="0.2">
      <c r="A187" s="834"/>
      <c r="B187" s="835"/>
      <c r="C187" s="836"/>
      <c r="D187" s="832" t="s">
        <v>552</v>
      </c>
      <c r="E187" s="837" t="s">
        <v>477</v>
      </c>
      <c r="F187" s="676"/>
      <c r="G187" s="854"/>
      <c r="H187" s="678"/>
      <c r="I187" s="678"/>
      <c r="J187" s="678"/>
      <c r="K187" s="672"/>
    </row>
    <row r="188" spans="1:11" x14ac:dyDescent="0.2">
      <c r="A188" s="838"/>
      <c r="B188" s="839"/>
      <c r="C188" s="826"/>
      <c r="D188" s="832" t="s">
        <v>553</v>
      </c>
      <c r="E188" s="840" t="s">
        <v>478</v>
      </c>
      <c r="F188" s="848" t="s">
        <v>30</v>
      </c>
      <c r="G188" s="853"/>
      <c r="H188" s="668"/>
      <c r="I188" s="668"/>
      <c r="J188" s="668"/>
      <c r="K188" s="661"/>
    </row>
    <row r="189" spans="1:11" s="731" customFormat="1" ht="25.5" x14ac:dyDescent="0.2">
      <c r="A189" s="841" t="s">
        <v>556</v>
      </c>
      <c r="B189" s="842" t="s">
        <v>30</v>
      </c>
      <c r="C189" s="843" t="s">
        <v>555</v>
      </c>
      <c r="D189" s="843"/>
      <c r="E189" s="844"/>
      <c r="F189" s="845"/>
      <c r="G189" s="855" t="s">
        <v>111</v>
      </c>
      <c r="H189" s="847" t="s">
        <v>21</v>
      </c>
      <c r="I189" s="847" t="s">
        <v>17</v>
      </c>
      <c r="J189" s="828" t="s">
        <v>480</v>
      </c>
      <c r="K189" s="829" t="s">
        <v>483</v>
      </c>
    </row>
    <row r="190" spans="1:11" ht="25.5" x14ac:dyDescent="0.2">
      <c r="A190" s="829" t="s">
        <v>559</v>
      </c>
      <c r="B190" s="850" t="s">
        <v>28</v>
      </c>
      <c r="C190" s="1658" t="s">
        <v>469</v>
      </c>
      <c r="D190" s="836" t="s">
        <v>557</v>
      </c>
      <c r="E190" s="851" t="s">
        <v>59</v>
      </c>
      <c r="F190" s="936" t="s">
        <v>29</v>
      </c>
      <c r="G190" s="830" t="s">
        <v>114</v>
      </c>
      <c r="H190" s="828" t="s">
        <v>21</v>
      </c>
      <c r="I190" s="828" t="s">
        <v>14</v>
      </c>
      <c r="J190" s="828" t="s">
        <v>480</v>
      </c>
      <c r="K190" s="829" t="s">
        <v>484</v>
      </c>
    </row>
    <row r="191" spans="1:11" x14ac:dyDescent="0.2">
      <c r="A191" s="834"/>
      <c r="B191" s="852"/>
      <c r="C191" s="1659"/>
      <c r="D191" s="836" t="s">
        <v>558</v>
      </c>
      <c r="E191" s="933" t="s">
        <v>127</v>
      </c>
      <c r="F191" s="694"/>
      <c r="G191" s="667"/>
      <c r="H191" s="668"/>
      <c r="I191" s="668"/>
      <c r="J191" s="668"/>
      <c r="K191" s="661"/>
    </row>
    <row r="192" spans="1:11" s="731" customFormat="1" ht="25.5" x14ac:dyDescent="0.2">
      <c r="A192" s="914" t="s">
        <v>560</v>
      </c>
      <c r="B192" s="915" t="s">
        <v>29</v>
      </c>
      <c r="C192" s="916" t="s">
        <v>470</v>
      </c>
      <c r="D192" s="917"/>
      <c r="E192" s="916"/>
      <c r="F192" s="918"/>
      <c r="G192" s="919" t="s">
        <v>111</v>
      </c>
      <c r="H192" s="920" t="s">
        <v>21</v>
      </c>
      <c r="I192" s="920" t="s">
        <v>17</v>
      </c>
      <c r="J192" s="921" t="s">
        <v>480</v>
      </c>
      <c r="K192" s="922" t="s">
        <v>485</v>
      </c>
    </row>
    <row r="193" spans="1:11" ht="25.5" x14ac:dyDescent="0.2">
      <c r="A193" s="881" t="s">
        <v>309</v>
      </c>
      <c r="B193" s="923"/>
      <c r="C193" s="516" t="s">
        <v>565</v>
      </c>
      <c r="D193" s="516"/>
      <c r="E193" s="516"/>
      <c r="F193" s="517"/>
      <c r="G193" s="924" t="s">
        <v>111</v>
      </c>
      <c r="H193" s="924" t="s">
        <v>220</v>
      </c>
      <c r="I193" s="924" t="s">
        <v>151</v>
      </c>
      <c r="J193" s="925"/>
      <c r="K193" s="926" t="s">
        <v>439</v>
      </c>
    </row>
    <row r="194" spans="1:11" ht="25.5" x14ac:dyDescent="0.2">
      <c r="A194" s="927" t="s">
        <v>310</v>
      </c>
      <c r="B194" s="928"/>
      <c r="C194" s="929" t="s">
        <v>566</v>
      </c>
      <c r="D194" s="929"/>
      <c r="E194" s="929"/>
      <c r="F194" s="930"/>
      <c r="G194" s="924" t="s">
        <v>111</v>
      </c>
      <c r="H194" s="924" t="s">
        <v>220</v>
      </c>
      <c r="I194" s="924" t="s">
        <v>151</v>
      </c>
      <c r="J194" s="931"/>
      <c r="K194" s="932" t="s">
        <v>440</v>
      </c>
    </row>
    <row r="195" spans="1:11" ht="25.5" x14ac:dyDescent="0.2">
      <c r="A195" s="273" t="s">
        <v>311</v>
      </c>
      <c r="B195" s="256"/>
      <c r="C195" s="759" t="s">
        <v>644</v>
      </c>
      <c r="D195" s="231"/>
      <c r="E195" s="231"/>
      <c r="F195" s="245"/>
      <c r="G195" s="249" t="s">
        <v>111</v>
      </c>
      <c r="H195" s="249" t="s">
        <v>220</v>
      </c>
      <c r="I195" s="249" t="s">
        <v>151</v>
      </c>
      <c r="J195" s="560"/>
      <c r="K195" s="716" t="s">
        <v>441</v>
      </c>
    </row>
    <row r="196" spans="1:11" x14ac:dyDescent="0.2">
      <c r="A196" s="274"/>
      <c r="B196" s="257"/>
      <c r="E196" s="1"/>
      <c r="F196" s="246"/>
      <c r="G196" s="251"/>
      <c r="H196" s="275"/>
      <c r="I196" s="275"/>
      <c r="J196" s="275"/>
      <c r="K196" s="275"/>
    </row>
    <row r="197" spans="1:11" x14ac:dyDescent="0.2">
      <c r="A197" s="274"/>
      <c r="B197" s="257"/>
      <c r="E197" s="1"/>
      <c r="F197" s="246"/>
      <c r="G197" s="251"/>
      <c r="H197" s="275"/>
      <c r="I197" s="275"/>
      <c r="J197" s="275"/>
      <c r="K197" s="275"/>
    </row>
    <row r="198" spans="1:11" x14ac:dyDescent="0.2">
      <c r="A198" s="274"/>
      <c r="B198" s="241"/>
      <c r="E198" s="349" t="s">
        <v>644</v>
      </c>
      <c r="F198" s="246"/>
      <c r="G198" s="251"/>
      <c r="H198" s="275"/>
      <c r="I198" s="275"/>
      <c r="J198" s="275"/>
      <c r="K198" s="275"/>
    </row>
    <row r="199" spans="1:11" x14ac:dyDescent="0.2">
      <c r="B199" s="241"/>
      <c r="F199" s="244"/>
      <c r="G199" s="2"/>
    </row>
    <row r="200" spans="1:11" x14ac:dyDescent="0.2">
      <c r="B200" s="241"/>
      <c r="F200" s="244"/>
      <c r="G200" s="2"/>
    </row>
    <row r="201" spans="1:11" x14ac:dyDescent="0.2">
      <c r="B201" s="241"/>
      <c r="F201" s="244"/>
      <c r="G201" s="2"/>
    </row>
    <row r="202" spans="1:11" x14ac:dyDescent="0.2">
      <c r="B202" s="241"/>
      <c r="F202" s="244"/>
      <c r="G202" s="2"/>
    </row>
    <row r="203" spans="1:11" x14ac:dyDescent="0.2">
      <c r="B203" s="241"/>
      <c r="F203" s="244"/>
      <c r="G203" s="2"/>
    </row>
    <row r="204" spans="1:11" x14ac:dyDescent="0.2">
      <c r="B204" s="241"/>
      <c r="F204" s="244"/>
      <c r="G204" s="2"/>
    </row>
    <row r="205" spans="1:11" x14ac:dyDescent="0.2">
      <c r="B205" s="241"/>
      <c r="F205" s="244"/>
      <c r="G205" s="2"/>
    </row>
    <row r="206" spans="1:11" x14ac:dyDescent="0.2">
      <c r="B206" s="241"/>
      <c r="F206" s="244"/>
      <c r="G206" s="2"/>
    </row>
    <row r="207" spans="1:11" x14ac:dyDescent="0.2">
      <c r="B207" s="241"/>
      <c r="F207" s="244"/>
      <c r="G207" s="2"/>
    </row>
    <row r="208" spans="1:11" x14ac:dyDescent="0.2">
      <c r="B208" s="241"/>
      <c r="F208" s="244"/>
      <c r="G208" s="2"/>
    </row>
    <row r="209" spans="2:7" x14ac:dyDescent="0.2">
      <c r="B209" s="241"/>
      <c r="F209" s="244"/>
      <c r="G209" s="2"/>
    </row>
    <row r="210" spans="2:7" x14ac:dyDescent="0.2">
      <c r="B210" s="241"/>
      <c r="F210" s="244"/>
      <c r="G210" s="2"/>
    </row>
    <row r="211" spans="2:7" x14ac:dyDescent="0.2">
      <c r="B211" s="241"/>
      <c r="F211" s="244"/>
      <c r="G211" s="2"/>
    </row>
    <row r="212" spans="2:7" x14ac:dyDescent="0.2">
      <c r="B212" s="241"/>
      <c r="F212" s="244"/>
      <c r="G212" s="2"/>
    </row>
    <row r="213" spans="2:7" x14ac:dyDescent="0.2">
      <c r="B213" s="241"/>
      <c r="F213" s="244"/>
      <c r="G213" s="2"/>
    </row>
    <row r="214" spans="2:7" x14ac:dyDescent="0.2">
      <c r="B214" s="241"/>
      <c r="F214" s="244"/>
      <c r="G214" s="2"/>
    </row>
    <row r="215" spans="2:7" x14ac:dyDescent="0.2">
      <c r="B215" s="241"/>
      <c r="G215" s="2"/>
    </row>
    <row r="216" spans="2:7" x14ac:dyDescent="0.2">
      <c r="B216" s="241"/>
      <c r="G216" s="2"/>
    </row>
    <row r="217" spans="2:7" x14ac:dyDescent="0.2">
      <c r="B217" s="241"/>
      <c r="G217" s="2"/>
    </row>
    <row r="218" spans="2:7" x14ac:dyDescent="0.2">
      <c r="B218" s="241"/>
      <c r="G218" s="2"/>
    </row>
    <row r="219" spans="2:7" x14ac:dyDescent="0.2">
      <c r="B219" s="241"/>
      <c r="G219" s="2"/>
    </row>
    <row r="220" spans="2:7" x14ac:dyDescent="0.2">
      <c r="B220" s="241"/>
      <c r="G220" s="2"/>
    </row>
    <row r="221" spans="2:7" x14ac:dyDescent="0.2">
      <c r="B221" s="241"/>
      <c r="G221" s="2"/>
    </row>
    <row r="222" spans="2:7" x14ac:dyDescent="0.2">
      <c r="B222" s="241"/>
      <c r="G222" s="2"/>
    </row>
    <row r="223" spans="2:7" x14ac:dyDescent="0.2">
      <c r="B223" s="241"/>
      <c r="G223" s="2"/>
    </row>
    <row r="224" spans="2:7" x14ac:dyDescent="0.2">
      <c r="B224" s="241"/>
      <c r="G224" s="2"/>
    </row>
    <row r="225" spans="2:7" x14ac:dyDescent="0.2">
      <c r="B225" s="241"/>
      <c r="G225" s="2"/>
    </row>
    <row r="226" spans="2:7" x14ac:dyDescent="0.2">
      <c r="B226" s="241"/>
      <c r="G226" s="2"/>
    </row>
    <row r="227" spans="2:7" x14ac:dyDescent="0.2">
      <c r="B227" s="241"/>
      <c r="G227" s="2"/>
    </row>
    <row r="228" spans="2:7" x14ac:dyDescent="0.2">
      <c r="B228" s="241"/>
      <c r="G228" s="2"/>
    </row>
    <row r="229" spans="2:7" x14ac:dyDescent="0.2">
      <c r="B229" s="241"/>
      <c r="G229" s="2"/>
    </row>
    <row r="230" spans="2:7" x14ac:dyDescent="0.2">
      <c r="B230" s="241"/>
      <c r="G230" s="2"/>
    </row>
    <row r="231" spans="2:7" x14ac:dyDescent="0.2">
      <c r="B231" s="241"/>
      <c r="G231" s="2"/>
    </row>
    <row r="232" spans="2:7" x14ac:dyDescent="0.2">
      <c r="B232" s="241"/>
      <c r="G232" s="2"/>
    </row>
    <row r="233" spans="2:7" x14ac:dyDescent="0.2">
      <c r="B233" s="241"/>
      <c r="G233" s="2"/>
    </row>
    <row r="234" spans="2:7" x14ac:dyDescent="0.2">
      <c r="B234" s="241"/>
      <c r="G234" s="2"/>
    </row>
    <row r="235" spans="2:7" x14ac:dyDescent="0.2">
      <c r="B235" s="241"/>
      <c r="G235" s="2"/>
    </row>
    <row r="236" spans="2:7" x14ac:dyDescent="0.2">
      <c r="B236" s="241"/>
      <c r="G236" s="2"/>
    </row>
    <row r="237" spans="2:7" x14ac:dyDescent="0.2">
      <c r="B237" s="241"/>
      <c r="G237" s="2"/>
    </row>
    <row r="238" spans="2:7" x14ac:dyDescent="0.2">
      <c r="B238" s="241"/>
      <c r="G238" s="2"/>
    </row>
    <row r="239" spans="2:7" x14ac:dyDescent="0.2">
      <c r="B239" s="241"/>
      <c r="G239" s="2"/>
    </row>
    <row r="240" spans="2:7" x14ac:dyDescent="0.2">
      <c r="B240" s="241"/>
      <c r="G240" s="2"/>
    </row>
    <row r="241" spans="2:7" x14ac:dyDescent="0.2">
      <c r="B241" s="241"/>
      <c r="G241" s="2"/>
    </row>
    <row r="242" spans="2:7" x14ac:dyDescent="0.2">
      <c r="B242" s="241"/>
      <c r="G242" s="2"/>
    </row>
    <row r="243" spans="2:7" x14ac:dyDescent="0.2">
      <c r="B243" s="241"/>
      <c r="G243" s="2"/>
    </row>
    <row r="244" spans="2:7" x14ac:dyDescent="0.2">
      <c r="B244" s="241"/>
      <c r="G244" s="2"/>
    </row>
    <row r="245" spans="2:7" x14ac:dyDescent="0.2">
      <c r="G245" s="2"/>
    </row>
    <row r="246" spans="2:7" x14ac:dyDescent="0.2">
      <c r="G246" s="2"/>
    </row>
    <row r="247" spans="2:7" x14ac:dyDescent="0.2">
      <c r="G247" s="2"/>
    </row>
    <row r="248" spans="2:7" x14ac:dyDescent="0.2">
      <c r="G248" s="2"/>
    </row>
    <row r="249" spans="2:7" x14ac:dyDescent="0.2">
      <c r="G249" s="2"/>
    </row>
    <row r="250" spans="2:7" x14ac:dyDescent="0.2">
      <c r="G250" s="2"/>
    </row>
    <row r="251" spans="2:7" x14ac:dyDescent="0.2">
      <c r="G251" s="2"/>
    </row>
    <row r="252" spans="2:7" x14ac:dyDescent="0.2">
      <c r="G252" s="2"/>
    </row>
    <row r="253" spans="2:7" x14ac:dyDescent="0.2">
      <c r="G253" s="2"/>
    </row>
    <row r="254" spans="2:7" x14ac:dyDescent="0.2">
      <c r="G254" s="2"/>
    </row>
    <row r="255" spans="2:7" x14ac:dyDescent="0.2">
      <c r="G255" s="2"/>
    </row>
    <row r="256" spans="2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</sheetData>
  <mergeCells count="6">
    <mergeCell ref="C190:C191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7">
      <formula1>instruction</formula1>
    </dataValidation>
    <dataValidation type="list" allowBlank="1" showInputMessage="1" showErrorMessage="1" sqref="K125:K128 K144:K146 K163:K165">
      <formula1>instruction2</formula1>
    </dataValidation>
    <dataValidation type="list" allowBlank="1" showInputMessage="1" showErrorMessage="1" sqref="J93:J94 J193:J195 J167:J178 J69:J85 J58:J67 J8:J56 J68:K68 J57:K57">
      <formula1>instructions</formula1>
    </dataValidation>
    <dataValidation type="list" allowBlank="1" showInputMessage="1" showErrorMessage="1" sqref="G167:G963 G8:G82 G84:G108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3"/>
  <sheetViews>
    <sheetView showGridLines="0" zoomScale="80" zoomScaleNormal="90" workbookViewId="0">
      <pane ySplit="7" topLeftCell="A175" activePane="bottomLeft" state="frozen"/>
      <selection activeCell="B6" sqref="B6"/>
      <selection pane="bottomLeft" activeCell="E183" sqref="E183"/>
    </sheetView>
  </sheetViews>
  <sheetFormatPr defaultRowHeight="12.75" x14ac:dyDescent="0.2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660" t="str">
        <f>'OLD_V2_Model Qsts'!A1</f>
        <v xml:space="preserve">Model Instance Name: </v>
      </c>
      <c r="B1" s="1661"/>
      <c r="C1" s="1661"/>
      <c r="D1" s="859"/>
      <c r="E1" s="71" t="s">
        <v>84</v>
      </c>
      <c r="F1" s="192"/>
      <c r="G1" s="192"/>
    </row>
    <row r="2" spans="1:17" ht="15" x14ac:dyDescent="0.2">
      <c r="A2" s="1662" t="str">
        <f>'OLD_V2_Model Qsts'!A2</f>
        <v>FDIC Main V2</v>
      </c>
      <c r="B2" s="1661"/>
      <c r="C2" s="1661"/>
      <c r="D2" s="859"/>
      <c r="E2" s="72" t="s">
        <v>85</v>
      </c>
      <c r="F2" s="193"/>
      <c r="G2" s="193"/>
    </row>
    <row r="3" spans="1:17" ht="15.75" x14ac:dyDescent="0.2">
      <c r="A3" s="1660" t="s">
        <v>290</v>
      </c>
      <c r="B3" s="1661"/>
      <c r="C3" s="1661"/>
      <c r="D3" s="859"/>
      <c r="E3" s="85" t="s">
        <v>88</v>
      </c>
      <c r="F3" s="194"/>
      <c r="G3" s="239"/>
    </row>
    <row r="4" spans="1:17" ht="15.75" x14ac:dyDescent="0.2">
      <c r="A4" s="1663" t="s">
        <v>276</v>
      </c>
      <c r="B4" s="1664"/>
      <c r="C4" s="1664"/>
      <c r="D4" s="860"/>
      <c r="E4" s="74" t="s">
        <v>86</v>
      </c>
      <c r="F4" s="195"/>
      <c r="G4" s="195"/>
    </row>
    <row r="5" spans="1:17" ht="16.5" thickBot="1" x14ac:dyDescent="0.25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66"/>
      <c r="J6" s="1666"/>
      <c r="K6" s="561"/>
    </row>
    <row r="7" spans="1:17" s="2" customFormat="1" ht="38.25" x14ac:dyDescent="0.2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 x14ac:dyDescent="0.2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 x14ac:dyDescent="0.2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 x14ac:dyDescent="0.2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 x14ac:dyDescent="0.2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 x14ac:dyDescent="0.2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 x14ac:dyDescent="0.2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 x14ac:dyDescent="0.2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96" customFormat="1" ht="25.5" x14ac:dyDescent="0.2">
      <c r="A15" s="300" t="s">
        <v>292</v>
      </c>
      <c r="B15" s="297"/>
      <c r="C15" s="350" t="s">
        <v>233</v>
      </c>
      <c r="D15" s="350"/>
      <c r="E15" s="350" t="s">
        <v>234</v>
      </c>
      <c r="F15" s="302"/>
      <c r="G15" s="351" t="s">
        <v>114</v>
      </c>
      <c r="H15" s="297" t="s">
        <v>220</v>
      </c>
      <c r="I15" s="297" t="s">
        <v>14</v>
      </c>
      <c r="J15" s="536"/>
      <c r="K15" s="706" t="s">
        <v>427</v>
      </c>
      <c r="Q15" s="349"/>
    </row>
    <row r="16" spans="1:17" s="296" customFormat="1" x14ac:dyDescent="0.2">
      <c r="A16" s="229"/>
      <c r="B16" s="297"/>
      <c r="C16" s="298"/>
      <c r="D16" s="298"/>
      <c r="E16" s="350" t="s">
        <v>235</v>
      </c>
      <c r="F16" s="302"/>
      <c r="G16" s="351"/>
      <c r="H16" s="297"/>
      <c r="I16" s="297"/>
      <c r="J16" s="536"/>
      <c r="K16" s="706"/>
      <c r="Q16" s="349"/>
    </row>
    <row r="17" spans="1:17" s="296" customFormat="1" x14ac:dyDescent="0.2">
      <c r="A17" s="229"/>
      <c r="B17" s="297"/>
      <c r="C17" s="298"/>
      <c r="D17" s="298"/>
      <c r="E17" s="350" t="s">
        <v>236</v>
      </c>
      <c r="F17" s="302"/>
      <c r="G17" s="351"/>
      <c r="H17" s="297"/>
      <c r="I17" s="297"/>
      <c r="J17" s="536"/>
      <c r="K17" s="706"/>
      <c r="Q17" s="349"/>
    </row>
    <row r="18" spans="1:17" s="296" customFormat="1" x14ac:dyDescent="0.2">
      <c r="A18" s="229"/>
      <c r="B18" s="297"/>
      <c r="C18" s="298"/>
      <c r="D18" s="298"/>
      <c r="E18" s="350" t="s">
        <v>237</v>
      </c>
      <c r="F18" s="302"/>
      <c r="G18" s="351"/>
      <c r="H18" s="297"/>
      <c r="I18" s="297"/>
      <c r="J18" s="536"/>
      <c r="K18" s="706"/>
      <c r="Q18" s="349"/>
    </row>
    <row r="19" spans="1:17" s="296" customFormat="1" x14ac:dyDescent="0.2">
      <c r="A19" s="229"/>
      <c r="B19" s="297"/>
      <c r="C19" s="298"/>
      <c r="D19" s="298"/>
      <c r="E19" s="350" t="s">
        <v>238</v>
      </c>
      <c r="F19" s="302"/>
      <c r="G19" s="351"/>
      <c r="H19" s="297"/>
      <c r="I19" s="297"/>
      <c r="J19" s="536"/>
      <c r="K19" s="706"/>
      <c r="Q19" s="349"/>
    </row>
    <row r="20" spans="1:17" s="296" customFormat="1" x14ac:dyDescent="0.2">
      <c r="A20" s="229"/>
      <c r="B20" s="297"/>
      <c r="C20" s="298"/>
      <c r="D20" s="298"/>
      <c r="E20" s="350" t="s">
        <v>239</v>
      </c>
      <c r="F20" s="302"/>
      <c r="G20" s="351"/>
      <c r="H20" s="297"/>
      <c r="I20" s="297"/>
      <c r="J20" s="536"/>
      <c r="K20" s="706"/>
      <c r="Q20" s="349"/>
    </row>
    <row r="21" spans="1:17" s="296" customFormat="1" x14ac:dyDescent="0.2">
      <c r="A21" s="229"/>
      <c r="B21" s="297"/>
      <c r="C21" s="298"/>
      <c r="D21" s="298"/>
      <c r="E21" s="350" t="s">
        <v>240</v>
      </c>
      <c r="F21" s="302"/>
      <c r="G21" s="351"/>
      <c r="H21" s="297"/>
      <c r="I21" s="297"/>
      <c r="J21" s="536"/>
      <c r="K21" s="706"/>
      <c r="Q21" s="349"/>
    </row>
    <row r="22" spans="1:17" s="296" customFormat="1" x14ac:dyDescent="0.2">
      <c r="A22" s="230"/>
      <c r="B22" s="304"/>
      <c r="C22" s="305"/>
      <c r="D22" s="305"/>
      <c r="E22" s="232" t="s">
        <v>241</v>
      </c>
      <c r="F22" s="306"/>
      <c r="G22" s="352"/>
      <c r="H22" s="304"/>
      <c r="I22" s="304"/>
      <c r="J22" s="537"/>
      <c r="K22" s="707"/>
      <c r="Q22" s="349"/>
    </row>
    <row r="23" spans="1:17" s="260" customFormat="1" x14ac:dyDescent="0.2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538" t="s">
        <v>242</v>
      </c>
      <c r="K23" s="708" t="s">
        <v>425</v>
      </c>
    </row>
    <row r="24" spans="1:17" s="260" customFormat="1" x14ac:dyDescent="0.2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539"/>
      <c r="K24" s="709"/>
    </row>
    <row r="25" spans="1:17" s="260" customFormat="1" x14ac:dyDescent="0.2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539"/>
      <c r="K25" s="709"/>
    </row>
    <row r="26" spans="1:17" s="260" customFormat="1" x14ac:dyDescent="0.2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539"/>
      <c r="K26" s="709"/>
    </row>
    <row r="27" spans="1:17" s="260" customFormat="1" x14ac:dyDescent="0.2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539"/>
      <c r="K27" s="709"/>
    </row>
    <row r="28" spans="1:17" s="260" customFormat="1" x14ac:dyDescent="0.2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539"/>
      <c r="K28" s="709"/>
    </row>
    <row r="29" spans="1:17" s="260" customFormat="1" x14ac:dyDescent="0.2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539"/>
      <c r="K29" s="709"/>
    </row>
    <row r="30" spans="1:17" s="260" customFormat="1" x14ac:dyDescent="0.2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539"/>
      <c r="K30" s="709"/>
    </row>
    <row r="31" spans="1:17" s="260" customFormat="1" x14ac:dyDescent="0.2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539"/>
      <c r="K31" s="709"/>
    </row>
    <row r="32" spans="1:17" s="260" customFormat="1" x14ac:dyDescent="0.2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539"/>
      <c r="K32" s="709"/>
    </row>
    <row r="33" spans="1:17" s="260" customFormat="1" x14ac:dyDescent="0.2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539"/>
      <c r="K33" s="709"/>
    </row>
    <row r="34" spans="1:17" s="260" customFormat="1" x14ac:dyDescent="0.2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539"/>
      <c r="K34" s="709"/>
    </row>
    <row r="35" spans="1:17" s="260" customFormat="1" x14ac:dyDescent="0.2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539"/>
      <c r="K35" s="709"/>
    </row>
    <row r="36" spans="1:17" s="260" customFormat="1" x14ac:dyDescent="0.2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539"/>
      <c r="K36" s="709"/>
    </row>
    <row r="37" spans="1:17" s="260" customFormat="1" ht="25.5" x14ac:dyDescent="0.2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538" t="s">
        <v>242</v>
      </c>
      <c r="K37" s="708" t="s">
        <v>429</v>
      </c>
    </row>
    <row r="38" spans="1:17" s="260" customFormat="1" ht="25.5" x14ac:dyDescent="0.2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540" t="s">
        <v>242</v>
      </c>
      <c r="K38" s="710" t="s">
        <v>428</v>
      </c>
    </row>
    <row r="39" spans="1:17" s="260" customFormat="1" x14ac:dyDescent="0.2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541"/>
      <c r="K39" s="711"/>
    </row>
    <row r="40" spans="1:17" s="260" customFormat="1" x14ac:dyDescent="0.2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541"/>
      <c r="K40" s="711"/>
    </row>
    <row r="41" spans="1:17" s="260" customFormat="1" x14ac:dyDescent="0.2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541"/>
      <c r="K41" s="711"/>
    </row>
    <row r="42" spans="1:17" s="260" customFormat="1" x14ac:dyDescent="0.2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541"/>
      <c r="K42" s="711"/>
    </row>
    <row r="43" spans="1:17" s="260" customFormat="1" x14ac:dyDescent="0.2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541"/>
      <c r="K43" s="711"/>
    </row>
    <row r="44" spans="1:17" s="260" customFormat="1" x14ac:dyDescent="0.2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541"/>
      <c r="K44" s="711"/>
    </row>
    <row r="45" spans="1:17" s="260" customFormat="1" x14ac:dyDescent="0.2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 x14ac:dyDescent="0.2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 x14ac:dyDescent="0.2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 x14ac:dyDescent="0.2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 x14ac:dyDescent="0.2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 x14ac:dyDescent="0.2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 x14ac:dyDescent="0.2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541"/>
      <c r="K51" s="711"/>
      <c r="L51" s="277"/>
      <c r="M51" s="277"/>
      <c r="N51" s="277"/>
      <c r="O51" s="277"/>
      <c r="P51" s="277"/>
      <c r="Q51" s="277"/>
    </row>
    <row r="52" spans="1:17" s="260" customFormat="1" x14ac:dyDescent="0.2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541"/>
      <c r="K52" s="711"/>
      <c r="L52" s="277"/>
      <c r="M52" s="277"/>
      <c r="N52" s="277"/>
      <c r="O52" s="277"/>
      <c r="P52" s="277"/>
      <c r="Q52" s="277"/>
    </row>
    <row r="53" spans="1:17" s="260" customFormat="1" x14ac:dyDescent="0.2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541"/>
      <c r="K53" s="711"/>
      <c r="L53" s="277"/>
      <c r="M53" s="277"/>
      <c r="N53" s="277"/>
      <c r="O53" s="277"/>
      <c r="P53" s="277"/>
      <c r="Q53" s="277"/>
    </row>
    <row r="54" spans="1:17" s="260" customFormat="1" x14ac:dyDescent="0.2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541"/>
      <c r="K54" s="711"/>
      <c r="L54" s="277"/>
      <c r="M54" s="277"/>
      <c r="N54" s="277"/>
      <c r="O54" s="277"/>
      <c r="P54" s="277"/>
      <c r="Q54" s="277"/>
    </row>
    <row r="55" spans="1:17" s="260" customFormat="1" ht="25.5" x14ac:dyDescent="0.2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542" t="s">
        <v>242</v>
      </c>
      <c r="K55" s="712" t="s">
        <v>430</v>
      </c>
      <c r="L55" s="277"/>
      <c r="M55" s="277"/>
      <c r="N55" s="277"/>
      <c r="O55" s="277"/>
      <c r="P55" s="277"/>
      <c r="Q55" s="277"/>
    </row>
    <row r="56" spans="1:17" s="260" customFormat="1" ht="25.5" x14ac:dyDescent="0.2">
      <c r="A56" s="717" t="s">
        <v>297</v>
      </c>
      <c r="B56" s="329" t="s">
        <v>26</v>
      </c>
      <c r="C56" s="718" t="s">
        <v>488</v>
      </c>
      <c r="D56" s="330"/>
      <c r="E56" s="330"/>
      <c r="F56" s="331"/>
      <c r="G56" s="332" t="s">
        <v>111</v>
      </c>
      <c r="H56" s="332"/>
      <c r="I56" s="332" t="s">
        <v>151</v>
      </c>
      <c r="J56" s="542" t="s">
        <v>242</v>
      </c>
      <c r="K56" s="712" t="s">
        <v>431</v>
      </c>
      <c r="L56" s="277"/>
      <c r="M56" s="277"/>
      <c r="N56" s="277"/>
      <c r="O56" s="277"/>
      <c r="P56" s="277"/>
      <c r="Q56" s="277"/>
    </row>
    <row r="57" spans="1:17" s="260" customFormat="1" ht="32.25" customHeight="1" x14ac:dyDescent="0.2">
      <c r="A57" s="719" t="s">
        <v>298</v>
      </c>
      <c r="B57" s="254"/>
      <c r="C57" s="350" t="s">
        <v>406</v>
      </c>
      <c r="D57" s="571" t="s">
        <v>489</v>
      </c>
      <c r="E57" s="262" t="s">
        <v>166</v>
      </c>
      <c r="F57" s="242"/>
      <c r="G57" s="247" t="s">
        <v>119</v>
      </c>
      <c r="H57" s="229" t="s">
        <v>22</v>
      </c>
      <c r="I57" s="229" t="s">
        <v>14</v>
      </c>
      <c r="J57" s="558"/>
      <c r="K57" s="713" t="s">
        <v>409</v>
      </c>
      <c r="L57" s="277"/>
      <c r="M57" s="277"/>
      <c r="N57" s="277"/>
      <c r="O57" s="277"/>
      <c r="P57" s="277"/>
      <c r="Q57" s="277"/>
    </row>
    <row r="58" spans="1:17" s="260" customFormat="1" x14ac:dyDescent="0.2">
      <c r="A58" s="259"/>
      <c r="B58" s="254"/>
      <c r="C58" s="571"/>
      <c r="D58" s="571" t="s">
        <v>490</v>
      </c>
      <c r="E58" s="490" t="s">
        <v>408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 x14ac:dyDescent="0.2">
      <c r="A59" s="265"/>
      <c r="B59" s="254"/>
      <c r="C59" s="354"/>
      <c r="D59" s="571" t="s">
        <v>491</v>
      </c>
      <c r="E59" s="492" t="s">
        <v>280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 x14ac:dyDescent="0.2">
      <c r="A60" s="265"/>
      <c r="B60" s="254"/>
      <c r="C60" s="354"/>
      <c r="D60" s="571" t="s">
        <v>492</v>
      </c>
      <c r="E60" s="492" t="s">
        <v>167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 x14ac:dyDescent="0.2">
      <c r="A61" s="265"/>
      <c r="B61" s="254"/>
      <c r="C61" s="354"/>
      <c r="D61" s="571" t="s">
        <v>498</v>
      </c>
      <c r="E61" s="492" t="s">
        <v>407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 x14ac:dyDescent="0.2">
      <c r="A62" s="265"/>
      <c r="B62" s="254"/>
      <c r="C62" s="354"/>
      <c r="D62" s="571" t="s">
        <v>493</v>
      </c>
      <c r="E62" s="492" t="s">
        <v>168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 x14ac:dyDescent="0.2">
      <c r="A63" s="265"/>
      <c r="B63" s="254"/>
      <c r="C63" s="354"/>
      <c r="D63" s="571" t="s">
        <v>494</v>
      </c>
      <c r="E63" s="492" t="s">
        <v>169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 x14ac:dyDescent="0.2">
      <c r="A64" s="265"/>
      <c r="B64" s="254"/>
      <c r="C64" s="354"/>
      <c r="D64" s="571" t="s">
        <v>495</v>
      </c>
      <c r="E64" s="492" t="s">
        <v>170</v>
      </c>
      <c r="F64" s="242"/>
      <c r="G64" s="247"/>
      <c r="H64" s="247"/>
      <c r="I64" s="247"/>
      <c r="J64" s="544"/>
      <c r="K64" s="704"/>
      <c r="L64" s="277"/>
      <c r="M64" s="277"/>
      <c r="N64" s="277"/>
      <c r="O64" s="277"/>
      <c r="P64" s="277"/>
      <c r="Q64" s="277"/>
    </row>
    <row r="65" spans="1:17" s="260" customFormat="1" x14ac:dyDescent="0.2">
      <c r="A65" s="265"/>
      <c r="B65" s="254"/>
      <c r="C65" s="354"/>
      <c r="D65" s="571" t="s">
        <v>496</v>
      </c>
      <c r="E65" s="492" t="s">
        <v>171</v>
      </c>
      <c r="F65" s="242"/>
      <c r="G65" s="247"/>
      <c r="H65" s="247"/>
      <c r="I65" s="247"/>
      <c r="J65" s="544"/>
      <c r="K65" s="704"/>
      <c r="L65" s="277"/>
      <c r="M65" s="277"/>
      <c r="N65" s="277"/>
      <c r="O65" s="277"/>
      <c r="P65" s="277"/>
      <c r="Q65" s="277"/>
    </row>
    <row r="66" spans="1:17" s="260" customFormat="1" x14ac:dyDescent="0.2">
      <c r="A66" s="265"/>
      <c r="B66" s="254"/>
      <c r="C66" s="354"/>
      <c r="D66" s="571" t="s">
        <v>497</v>
      </c>
      <c r="E66" s="492" t="s">
        <v>172</v>
      </c>
      <c r="F66" s="242"/>
      <c r="G66" s="247"/>
      <c r="H66" s="247"/>
      <c r="I66" s="247"/>
      <c r="J66" s="544"/>
      <c r="K66" s="704"/>
      <c r="L66" s="277"/>
      <c r="M66" s="277"/>
      <c r="N66" s="277"/>
      <c r="O66" s="277"/>
      <c r="P66" s="277"/>
      <c r="Q66" s="277"/>
    </row>
    <row r="67" spans="1:17" s="260" customFormat="1" x14ac:dyDescent="0.2">
      <c r="A67" s="259"/>
      <c r="B67" s="254"/>
      <c r="C67" s="354"/>
      <c r="D67" s="571" t="s">
        <v>499</v>
      </c>
      <c r="E67" s="350" t="s">
        <v>109</v>
      </c>
      <c r="F67" s="242"/>
      <c r="G67" s="247"/>
      <c r="H67" s="247"/>
      <c r="I67" s="247"/>
      <c r="J67" s="544"/>
      <c r="K67" s="704"/>
      <c r="L67" s="277"/>
      <c r="M67" s="277"/>
      <c r="N67" s="277"/>
      <c r="O67" s="277"/>
      <c r="P67" s="277"/>
      <c r="Q67" s="277"/>
    </row>
    <row r="68" spans="1:17" s="260" customFormat="1" ht="32.25" customHeight="1" x14ac:dyDescent="0.2">
      <c r="A68" s="720" t="s">
        <v>513</v>
      </c>
      <c r="B68" s="520"/>
      <c r="C68" s="299" t="s">
        <v>412</v>
      </c>
      <c r="D68" s="299" t="s">
        <v>500</v>
      </c>
      <c r="E68" s="721" t="s">
        <v>166</v>
      </c>
      <c r="F68" s="722"/>
      <c r="G68" s="723" t="s">
        <v>119</v>
      </c>
      <c r="H68" s="723" t="s">
        <v>22</v>
      </c>
      <c r="I68" s="723" t="s">
        <v>14</v>
      </c>
      <c r="J68" s="558"/>
      <c r="K68" s="713" t="s">
        <v>415</v>
      </c>
      <c r="L68" s="277"/>
      <c r="M68" s="277"/>
      <c r="N68" s="277"/>
      <c r="O68" s="277"/>
      <c r="P68" s="277"/>
      <c r="Q68" s="277"/>
    </row>
    <row r="69" spans="1:17" s="260" customFormat="1" x14ac:dyDescent="0.2">
      <c r="A69" s="259"/>
      <c r="B69" s="524"/>
      <c r="C69" s="350"/>
      <c r="D69" s="299" t="s">
        <v>501</v>
      </c>
      <c r="E69" s="490" t="s">
        <v>408</v>
      </c>
      <c r="F69" s="228"/>
      <c r="G69" s="229"/>
      <c r="H69" s="229"/>
      <c r="I69" s="229"/>
      <c r="J69" s="546"/>
      <c r="K69" s="702"/>
      <c r="L69" s="277"/>
      <c r="M69" s="277"/>
      <c r="N69" s="277"/>
      <c r="O69" s="277"/>
      <c r="P69" s="277"/>
      <c r="Q69" s="277"/>
    </row>
    <row r="70" spans="1:17" s="260" customFormat="1" x14ac:dyDescent="0.2">
      <c r="A70" s="265"/>
      <c r="B70" s="524"/>
      <c r="C70" s="350"/>
      <c r="D70" s="299" t="s">
        <v>502</v>
      </c>
      <c r="E70" s="492" t="s">
        <v>280</v>
      </c>
      <c r="F70" s="228"/>
      <c r="G70" s="229"/>
      <c r="H70" s="229"/>
      <c r="I70" s="229"/>
      <c r="J70" s="546"/>
      <c r="K70" s="702"/>
      <c r="L70" s="277"/>
      <c r="M70" s="277"/>
      <c r="N70" s="277"/>
      <c r="O70" s="277"/>
      <c r="P70" s="277"/>
      <c r="Q70" s="277"/>
    </row>
    <row r="71" spans="1:17" s="260" customFormat="1" x14ac:dyDescent="0.2">
      <c r="A71" s="265"/>
      <c r="B71" s="524"/>
      <c r="C71" s="350"/>
      <c r="D71" s="299" t="s">
        <v>503</v>
      </c>
      <c r="E71" s="492" t="s">
        <v>167</v>
      </c>
      <c r="F71" s="228"/>
      <c r="G71" s="229"/>
      <c r="H71" s="229"/>
      <c r="I71" s="229"/>
      <c r="J71" s="546"/>
      <c r="K71" s="702"/>
      <c r="L71" s="277"/>
      <c r="M71" s="277"/>
      <c r="N71" s="277"/>
      <c r="O71" s="277"/>
      <c r="P71" s="277"/>
      <c r="Q71" s="277"/>
    </row>
    <row r="72" spans="1:17" s="260" customFormat="1" x14ac:dyDescent="0.2">
      <c r="A72" s="265"/>
      <c r="B72" s="524"/>
      <c r="C72" s="350"/>
      <c r="D72" s="299" t="s">
        <v>504</v>
      </c>
      <c r="E72" s="492" t="s">
        <v>407</v>
      </c>
      <c r="F72" s="228"/>
      <c r="G72" s="229"/>
      <c r="H72" s="229"/>
      <c r="I72" s="229"/>
      <c r="J72" s="546"/>
      <c r="K72" s="702"/>
      <c r="L72" s="277"/>
      <c r="M72" s="277"/>
      <c r="N72" s="277"/>
      <c r="O72" s="277"/>
      <c r="P72" s="277"/>
      <c r="Q72" s="277"/>
    </row>
    <row r="73" spans="1:17" s="260" customFormat="1" x14ac:dyDescent="0.2">
      <c r="A73" s="265"/>
      <c r="B73" s="524"/>
      <c r="C73" s="350"/>
      <c r="D73" s="299" t="s">
        <v>505</v>
      </c>
      <c r="E73" s="492" t="s">
        <v>168</v>
      </c>
      <c r="F73" s="228"/>
      <c r="G73" s="229"/>
      <c r="H73" s="229"/>
      <c r="I73" s="229"/>
      <c r="J73" s="546"/>
      <c r="K73" s="702"/>
      <c r="L73" s="277"/>
      <c r="M73" s="277"/>
      <c r="N73" s="277"/>
      <c r="O73" s="277"/>
      <c r="P73" s="277"/>
      <c r="Q73" s="277"/>
    </row>
    <row r="74" spans="1:17" s="260" customFormat="1" x14ac:dyDescent="0.2">
      <c r="A74" s="265"/>
      <c r="B74" s="524"/>
      <c r="C74" s="350"/>
      <c r="D74" s="299" t="s">
        <v>506</v>
      </c>
      <c r="E74" s="492" t="s">
        <v>169</v>
      </c>
      <c r="F74" s="228"/>
      <c r="G74" s="229"/>
      <c r="H74" s="229"/>
      <c r="I74" s="229"/>
      <c r="J74" s="546"/>
      <c r="K74" s="702"/>
      <c r="L74" s="277"/>
      <c r="M74" s="277"/>
      <c r="N74" s="277"/>
      <c r="O74" s="277"/>
      <c r="P74" s="277"/>
      <c r="Q74" s="277"/>
    </row>
    <row r="75" spans="1:17" s="260" customFormat="1" x14ac:dyDescent="0.2">
      <c r="A75" s="265"/>
      <c r="B75" s="524"/>
      <c r="C75" s="350"/>
      <c r="D75" s="299" t="s">
        <v>507</v>
      </c>
      <c r="E75" s="492" t="s">
        <v>170</v>
      </c>
      <c r="F75" s="228"/>
      <c r="G75" s="229"/>
      <c r="H75" s="229"/>
      <c r="I75" s="229"/>
      <c r="J75" s="546"/>
      <c r="K75" s="702"/>
      <c r="L75" s="277"/>
      <c r="M75" s="277"/>
      <c r="N75" s="277"/>
      <c r="O75" s="277"/>
      <c r="P75" s="277"/>
      <c r="Q75" s="277"/>
    </row>
    <row r="76" spans="1:17" s="260" customFormat="1" x14ac:dyDescent="0.2">
      <c r="A76" s="265"/>
      <c r="B76" s="524"/>
      <c r="C76" s="350"/>
      <c r="D76" s="299" t="s">
        <v>508</v>
      </c>
      <c r="E76" s="492" t="s">
        <v>171</v>
      </c>
      <c r="F76" s="228"/>
      <c r="G76" s="229"/>
      <c r="H76" s="229"/>
      <c r="I76" s="229"/>
      <c r="J76" s="546"/>
      <c r="K76" s="702"/>
      <c r="L76" s="277"/>
      <c r="M76" s="277"/>
      <c r="N76" s="277"/>
      <c r="O76" s="277"/>
      <c r="P76" s="277"/>
      <c r="Q76" s="277"/>
    </row>
    <row r="77" spans="1:17" s="260" customFormat="1" x14ac:dyDescent="0.2">
      <c r="A77" s="265"/>
      <c r="B77" s="524"/>
      <c r="C77" s="350"/>
      <c r="D77" s="299" t="s">
        <v>509</v>
      </c>
      <c r="E77" s="492" t="s">
        <v>172</v>
      </c>
      <c r="F77" s="228"/>
      <c r="G77" s="229"/>
      <c r="H77" s="229"/>
      <c r="I77" s="229"/>
      <c r="J77" s="546"/>
      <c r="K77" s="702"/>
      <c r="L77" s="277"/>
      <c r="M77" s="277"/>
      <c r="N77" s="277"/>
      <c r="O77" s="277"/>
      <c r="P77" s="277"/>
      <c r="Q77" s="277"/>
    </row>
    <row r="78" spans="1:17" s="260" customFormat="1" x14ac:dyDescent="0.2">
      <c r="A78" s="265"/>
      <c r="B78" s="524"/>
      <c r="C78" s="350"/>
      <c r="D78" s="299" t="s">
        <v>510</v>
      </c>
      <c r="E78" s="492" t="s">
        <v>109</v>
      </c>
      <c r="F78" s="228"/>
      <c r="G78" s="229"/>
      <c r="H78" s="229"/>
      <c r="I78" s="229"/>
      <c r="J78" s="546"/>
      <c r="K78" s="702"/>
      <c r="L78" s="277"/>
      <c r="M78" s="277"/>
      <c r="N78" s="277"/>
      <c r="O78" s="277"/>
      <c r="P78" s="277"/>
      <c r="Q78" s="277"/>
    </row>
    <row r="79" spans="1:17" s="260" customFormat="1" x14ac:dyDescent="0.2">
      <c r="A79" s="259"/>
      <c r="B79" s="524"/>
      <c r="C79" s="350"/>
      <c r="D79" s="299" t="s">
        <v>511</v>
      </c>
      <c r="E79" s="490" t="s">
        <v>414</v>
      </c>
      <c r="F79" s="228"/>
      <c r="G79" s="229"/>
      <c r="H79" s="229"/>
      <c r="I79" s="229"/>
      <c r="J79" s="546"/>
      <c r="K79" s="702"/>
      <c r="L79" s="277"/>
      <c r="M79" s="277"/>
      <c r="N79" s="277"/>
      <c r="O79" s="277"/>
      <c r="P79" s="277"/>
      <c r="Q79" s="277"/>
    </row>
    <row r="80" spans="1:17" s="260" customFormat="1" x14ac:dyDescent="0.2">
      <c r="A80" s="265"/>
      <c r="B80" s="524"/>
      <c r="C80" s="350"/>
      <c r="D80" s="299" t="s">
        <v>512</v>
      </c>
      <c r="E80" s="492" t="s">
        <v>413</v>
      </c>
      <c r="F80" s="228"/>
      <c r="G80" s="229"/>
      <c r="H80" s="229"/>
      <c r="I80" s="229"/>
      <c r="J80" s="546"/>
      <c r="K80" s="702"/>
      <c r="L80" s="277"/>
      <c r="M80" s="277"/>
      <c r="N80" s="277"/>
      <c r="O80" s="277"/>
      <c r="P80" s="277"/>
      <c r="Q80" s="277"/>
    </row>
    <row r="81" spans="1:17" s="260" customFormat="1" ht="25.5" x14ac:dyDescent="0.2">
      <c r="A81" s="316" t="s">
        <v>299</v>
      </c>
      <c r="B81" s="336"/>
      <c r="C81" s="318" t="s">
        <v>173</v>
      </c>
      <c r="D81" s="318"/>
      <c r="E81" s="319" t="s">
        <v>59</v>
      </c>
      <c r="F81" s="334"/>
      <c r="G81" s="322" t="s">
        <v>114</v>
      </c>
      <c r="H81" s="337" t="s">
        <v>21</v>
      </c>
      <c r="I81" s="337" t="s">
        <v>14</v>
      </c>
      <c r="J81" s="540" t="s">
        <v>282</v>
      </c>
      <c r="K81" s="710" t="s">
        <v>426</v>
      </c>
      <c r="L81" s="277"/>
      <c r="M81" s="277"/>
      <c r="N81" s="277"/>
      <c r="O81" s="277"/>
      <c r="P81" s="277"/>
      <c r="Q81" s="277"/>
    </row>
    <row r="82" spans="1:17" s="260" customFormat="1" x14ac:dyDescent="0.2">
      <c r="A82" s="338"/>
      <c r="B82" s="339"/>
      <c r="C82" s="325"/>
      <c r="D82" s="325"/>
      <c r="E82" s="340" t="s">
        <v>127</v>
      </c>
      <c r="F82" s="320" t="s">
        <v>28</v>
      </c>
      <c r="G82" s="321"/>
      <c r="H82" s="321"/>
      <c r="I82" s="321"/>
      <c r="J82" s="541"/>
      <c r="K82" s="711"/>
      <c r="L82" s="277"/>
      <c r="M82" s="277"/>
      <c r="N82" s="277"/>
      <c r="O82" s="277"/>
      <c r="P82" s="277"/>
      <c r="Q82" s="277"/>
    </row>
    <row r="83" spans="1:17" s="260" customFormat="1" x14ac:dyDescent="0.2">
      <c r="A83" s="341"/>
      <c r="B83" s="342"/>
      <c r="C83" s="328"/>
      <c r="D83" s="328"/>
      <c r="E83" s="343" t="s">
        <v>174</v>
      </c>
      <c r="F83" s="344" t="s">
        <v>28</v>
      </c>
      <c r="G83" s="345"/>
      <c r="H83" s="345"/>
      <c r="I83" s="345"/>
      <c r="J83" s="547"/>
      <c r="K83" s="714"/>
      <c r="L83" s="277"/>
      <c r="M83" s="277"/>
      <c r="N83" s="277"/>
      <c r="O83" s="277"/>
      <c r="P83" s="277"/>
      <c r="Q83" s="277"/>
    </row>
    <row r="84" spans="1:17" s="267" customFormat="1" ht="25.5" x14ac:dyDescent="0.2">
      <c r="A84" s="346" t="s">
        <v>300</v>
      </c>
      <c r="B84" s="329" t="s">
        <v>28</v>
      </c>
      <c r="C84" s="347" t="s">
        <v>281</v>
      </c>
      <c r="D84" s="347"/>
      <c r="E84" s="330"/>
      <c r="F84" s="331"/>
      <c r="G84" s="332" t="s">
        <v>111</v>
      </c>
      <c r="H84" s="332"/>
      <c r="I84" s="332"/>
      <c r="J84" s="542" t="s">
        <v>282</v>
      </c>
      <c r="K84" s="712" t="s">
        <v>433</v>
      </c>
      <c r="L84" s="278"/>
      <c r="M84" s="278"/>
      <c r="N84" s="278"/>
      <c r="O84" s="278"/>
      <c r="P84" s="278"/>
      <c r="Q84" s="278"/>
    </row>
    <row r="85" spans="1:17" ht="26.25" x14ac:dyDescent="0.25">
      <c r="A85" s="739" t="s">
        <v>522</v>
      </c>
      <c r="B85" s="729"/>
      <c r="C85" s="732" t="s">
        <v>416</v>
      </c>
      <c r="D85" s="733" t="s">
        <v>514</v>
      </c>
      <c r="E85" s="734" t="s">
        <v>523</v>
      </c>
      <c r="F85" s="724"/>
      <c r="G85" s="740" t="s">
        <v>119</v>
      </c>
      <c r="H85" s="741" t="s">
        <v>22</v>
      </c>
      <c r="I85" s="741" t="s">
        <v>14</v>
      </c>
      <c r="J85" s="741" t="s">
        <v>242</v>
      </c>
      <c r="K85" s="739" t="s">
        <v>442</v>
      </c>
    </row>
    <row r="86" spans="1:17" x14ac:dyDescent="0.2">
      <c r="A86" s="585"/>
      <c r="B86" s="730"/>
      <c r="C86" s="735"/>
      <c r="D86" s="733" t="s">
        <v>515</v>
      </c>
      <c r="E86" s="736" t="s">
        <v>417</v>
      </c>
      <c r="F86" s="607"/>
      <c r="G86" s="607"/>
      <c r="H86" s="577"/>
      <c r="I86" s="577"/>
      <c r="J86" s="577"/>
      <c r="K86" s="585"/>
    </row>
    <row r="87" spans="1:17" ht="15" x14ac:dyDescent="0.25">
      <c r="A87" s="585"/>
      <c r="B87" s="730"/>
      <c r="C87" s="735"/>
      <c r="D87" s="733" t="s">
        <v>516</v>
      </c>
      <c r="E87" s="736" t="s">
        <v>524</v>
      </c>
      <c r="F87" s="607"/>
      <c r="G87" s="607"/>
      <c r="H87" s="577"/>
      <c r="I87" s="577"/>
      <c r="J87" s="577"/>
      <c r="K87" s="585"/>
    </row>
    <row r="88" spans="1:17" x14ac:dyDescent="0.2">
      <c r="A88" s="585"/>
      <c r="B88" s="730"/>
      <c r="C88" s="735"/>
      <c r="D88" s="733" t="s">
        <v>517</v>
      </c>
      <c r="E88" s="736" t="s">
        <v>207</v>
      </c>
      <c r="F88" s="749" t="s">
        <v>28</v>
      </c>
      <c r="G88" s="607"/>
      <c r="H88" s="577"/>
      <c r="I88" s="577"/>
      <c r="J88" s="577"/>
      <c r="K88" s="585"/>
    </row>
    <row r="89" spans="1:17" x14ac:dyDescent="0.2">
      <c r="A89" s="585"/>
      <c r="B89" s="730"/>
      <c r="C89" s="735"/>
      <c r="D89" s="733" t="s">
        <v>518</v>
      </c>
      <c r="E89" s="736" t="s">
        <v>418</v>
      </c>
      <c r="F89" s="607"/>
      <c r="G89" s="607"/>
      <c r="H89" s="577"/>
      <c r="I89" s="577"/>
      <c r="J89" s="577"/>
      <c r="K89" s="585"/>
    </row>
    <row r="90" spans="1:17" x14ac:dyDescent="0.2">
      <c r="A90" s="585"/>
      <c r="B90" s="730"/>
      <c r="C90" s="735"/>
      <c r="D90" s="733" t="s">
        <v>519</v>
      </c>
      <c r="E90" s="736" t="s">
        <v>419</v>
      </c>
      <c r="F90" s="607"/>
      <c r="G90" s="607"/>
      <c r="H90" s="577"/>
      <c r="I90" s="577"/>
      <c r="J90" s="577"/>
      <c r="K90" s="585"/>
    </row>
    <row r="91" spans="1:17" x14ac:dyDescent="0.2">
      <c r="A91" s="585"/>
      <c r="B91" s="730"/>
      <c r="C91" s="735"/>
      <c r="D91" s="733" t="s">
        <v>520</v>
      </c>
      <c r="E91" s="736" t="s">
        <v>209</v>
      </c>
      <c r="F91" s="607"/>
      <c r="G91" s="607"/>
      <c r="H91" s="577"/>
      <c r="I91" s="577"/>
      <c r="J91" s="577"/>
      <c r="K91" s="585"/>
    </row>
    <row r="92" spans="1:17" x14ac:dyDescent="0.2">
      <c r="A92" s="586"/>
      <c r="B92" s="728"/>
      <c r="C92" s="737"/>
      <c r="D92" s="733" t="s">
        <v>521</v>
      </c>
      <c r="E92" s="738" t="s">
        <v>420</v>
      </c>
      <c r="F92" s="742" t="s">
        <v>26</v>
      </c>
      <c r="G92" s="608"/>
      <c r="H92" s="610"/>
      <c r="I92" s="610"/>
      <c r="J92" s="610"/>
      <c r="K92" s="586"/>
    </row>
    <row r="93" spans="1:17" s="731" customFormat="1" ht="15" x14ac:dyDescent="0.25">
      <c r="A93" s="743" t="s">
        <v>525</v>
      </c>
      <c r="B93" s="744" t="s">
        <v>26</v>
      </c>
      <c r="C93" s="737" t="s">
        <v>421</v>
      </c>
      <c r="D93" s="745"/>
      <c r="E93" s="746"/>
      <c r="F93" s="742"/>
      <c r="G93" s="747"/>
      <c r="H93" s="748"/>
      <c r="I93" s="748"/>
      <c r="J93" s="748" t="s">
        <v>242</v>
      </c>
      <c r="K93" s="743" t="s">
        <v>443</v>
      </c>
    </row>
    <row r="94" spans="1:17" s="731" customFormat="1" ht="15" x14ac:dyDescent="0.25">
      <c r="A94" s="750" t="s">
        <v>526</v>
      </c>
      <c r="B94" s="751" t="s">
        <v>28</v>
      </c>
      <c r="C94" s="752" t="s">
        <v>423</v>
      </c>
      <c r="D94" s="753"/>
      <c r="E94" s="754"/>
      <c r="F94" s="755"/>
      <c r="G94" s="740"/>
      <c r="H94" s="756"/>
      <c r="I94" s="756"/>
      <c r="J94" s="756" t="s">
        <v>242</v>
      </c>
      <c r="K94" s="750" t="s">
        <v>444</v>
      </c>
    </row>
    <row r="95" spans="1:17" s="731" customFormat="1" ht="25.5" x14ac:dyDescent="0.2">
      <c r="A95" s="757" t="s">
        <v>527</v>
      </c>
      <c r="B95" s="758"/>
      <c r="C95" s="759" t="s">
        <v>445</v>
      </c>
      <c r="D95" s="760"/>
      <c r="E95" s="759"/>
      <c r="F95" s="761"/>
      <c r="G95" s="762" t="s">
        <v>111</v>
      </c>
      <c r="H95" s="763" t="s">
        <v>21</v>
      </c>
      <c r="I95" s="763" t="s">
        <v>17</v>
      </c>
      <c r="J95" s="763"/>
      <c r="K95" s="757" t="s">
        <v>448</v>
      </c>
    </row>
    <row r="96" spans="1:17" ht="25.5" x14ac:dyDescent="0.2">
      <c r="A96" s="789" t="s">
        <v>531</v>
      </c>
      <c r="B96" s="725"/>
      <c r="C96" s="791" t="s">
        <v>449</v>
      </c>
      <c r="D96" s="792" t="s">
        <v>528</v>
      </c>
      <c r="E96" s="793" t="s">
        <v>59</v>
      </c>
      <c r="F96" s="798" t="s">
        <v>460</v>
      </c>
      <c r="G96" s="790" t="s">
        <v>114</v>
      </c>
      <c r="H96" s="788" t="s">
        <v>21</v>
      </c>
      <c r="I96" s="788" t="s">
        <v>14</v>
      </c>
      <c r="J96" s="788" t="s">
        <v>242</v>
      </c>
      <c r="K96" s="789" t="s">
        <v>462</v>
      </c>
    </row>
    <row r="97" spans="1:17" x14ac:dyDescent="0.2">
      <c r="A97" s="622"/>
      <c r="B97" s="726"/>
      <c r="C97" s="794"/>
      <c r="D97" s="792" t="s">
        <v>529</v>
      </c>
      <c r="E97" s="795" t="s">
        <v>127</v>
      </c>
      <c r="F97" s="726"/>
      <c r="G97" s="627"/>
      <c r="H97" s="623"/>
      <c r="I97" s="623"/>
      <c r="J97" s="623"/>
      <c r="K97" s="622"/>
    </row>
    <row r="98" spans="1:17" x14ac:dyDescent="0.2">
      <c r="A98" s="629"/>
      <c r="B98" s="727"/>
      <c r="C98" s="796"/>
      <c r="D98" s="792" t="s">
        <v>530</v>
      </c>
      <c r="E98" s="797" t="s">
        <v>450</v>
      </c>
      <c r="F98" s="727"/>
      <c r="G98" s="633"/>
      <c r="H98" s="528"/>
      <c r="I98" s="528"/>
      <c r="J98" s="528"/>
      <c r="K98" s="629"/>
    </row>
    <row r="99" spans="1:17" s="731" customFormat="1" ht="28.5" customHeight="1" x14ac:dyDescent="0.2">
      <c r="A99" s="789" t="s">
        <v>535</v>
      </c>
      <c r="B99" s="798" t="s">
        <v>26</v>
      </c>
      <c r="C99" s="799" t="s">
        <v>451</v>
      </c>
      <c r="D99" s="800" t="s">
        <v>532</v>
      </c>
      <c r="E99" s="801" t="s">
        <v>59</v>
      </c>
      <c r="F99" s="798"/>
      <c r="G99" s="787" t="s">
        <v>114</v>
      </c>
      <c r="H99" s="788" t="s">
        <v>21</v>
      </c>
      <c r="I99" s="788" t="s">
        <v>14</v>
      </c>
      <c r="J99" s="788" t="s">
        <v>242</v>
      </c>
      <c r="K99" s="789" t="s">
        <v>463</v>
      </c>
    </row>
    <row r="100" spans="1:17" s="731" customFormat="1" x14ac:dyDescent="0.2">
      <c r="A100" s="802"/>
      <c r="B100" s="803"/>
      <c r="C100" s="804"/>
      <c r="D100" s="800" t="s">
        <v>533</v>
      </c>
      <c r="E100" s="805" t="s">
        <v>174</v>
      </c>
      <c r="F100" s="803"/>
      <c r="G100" s="806"/>
      <c r="H100" s="807"/>
      <c r="I100" s="807"/>
      <c r="J100" s="807"/>
      <c r="K100" s="802"/>
    </row>
    <row r="101" spans="1:17" s="731" customFormat="1" x14ac:dyDescent="0.2">
      <c r="A101" s="808"/>
      <c r="B101" s="809"/>
      <c r="C101" s="796"/>
      <c r="D101" s="800" t="s">
        <v>534</v>
      </c>
      <c r="E101" s="810" t="s">
        <v>127</v>
      </c>
      <c r="F101" s="809"/>
      <c r="G101" s="811"/>
      <c r="H101" s="812"/>
      <c r="I101" s="812"/>
      <c r="J101" s="812"/>
      <c r="K101" s="808"/>
    </row>
    <row r="102" spans="1:17" s="731" customFormat="1" ht="25.5" x14ac:dyDescent="0.2">
      <c r="A102" s="789" t="s">
        <v>541</v>
      </c>
      <c r="B102" s="798" t="s">
        <v>28</v>
      </c>
      <c r="C102" s="799" t="s">
        <v>461</v>
      </c>
      <c r="D102" s="800" t="s">
        <v>536</v>
      </c>
      <c r="E102" s="813" t="s">
        <v>453</v>
      </c>
      <c r="F102" s="798"/>
      <c r="G102" s="787" t="s">
        <v>114</v>
      </c>
      <c r="H102" s="788" t="s">
        <v>21</v>
      </c>
      <c r="I102" s="788" t="s">
        <v>14</v>
      </c>
      <c r="J102" s="788" t="s">
        <v>242</v>
      </c>
      <c r="K102" s="789" t="s">
        <v>464</v>
      </c>
    </row>
    <row r="103" spans="1:17" s="731" customFormat="1" ht="15" x14ac:dyDescent="0.2">
      <c r="A103" s="802"/>
      <c r="B103" s="803"/>
      <c r="C103" s="804"/>
      <c r="D103" s="800" t="s">
        <v>537</v>
      </c>
      <c r="E103" s="814" t="s">
        <v>454</v>
      </c>
      <c r="F103" s="803"/>
      <c r="G103" s="806"/>
      <c r="H103" s="807"/>
      <c r="I103" s="807"/>
      <c r="J103" s="807"/>
      <c r="K103" s="802"/>
    </row>
    <row r="104" spans="1:17" s="731" customFormat="1" ht="15" x14ac:dyDescent="0.2">
      <c r="A104" s="802"/>
      <c r="B104" s="803"/>
      <c r="C104" s="804"/>
      <c r="D104" s="800" t="s">
        <v>538</v>
      </c>
      <c r="E104" s="814" t="s">
        <v>455</v>
      </c>
      <c r="F104" s="803"/>
      <c r="G104" s="806"/>
      <c r="H104" s="807"/>
      <c r="I104" s="807"/>
      <c r="J104" s="807"/>
      <c r="K104" s="802"/>
    </row>
    <row r="105" spans="1:17" s="731" customFormat="1" ht="15" x14ac:dyDescent="0.2">
      <c r="A105" s="802"/>
      <c r="B105" s="803"/>
      <c r="C105" s="804"/>
      <c r="D105" s="800" t="s">
        <v>539</v>
      </c>
      <c r="E105" s="814" t="s">
        <v>456</v>
      </c>
      <c r="F105" s="803"/>
      <c r="G105" s="806"/>
      <c r="H105" s="807"/>
      <c r="I105" s="807"/>
      <c r="J105" s="807"/>
      <c r="K105" s="802"/>
    </row>
    <row r="106" spans="1:17" s="731" customFormat="1" ht="15" x14ac:dyDescent="0.2">
      <c r="A106" s="808"/>
      <c r="B106" s="809"/>
      <c r="C106" s="796"/>
      <c r="D106" s="800" t="s">
        <v>540</v>
      </c>
      <c r="E106" s="815" t="s">
        <v>457</v>
      </c>
      <c r="F106" s="809" t="s">
        <v>30</v>
      </c>
      <c r="G106" s="811"/>
      <c r="H106" s="812"/>
      <c r="I106" s="812"/>
      <c r="J106" s="812"/>
      <c r="K106" s="808"/>
    </row>
    <row r="107" spans="1:17" s="731" customFormat="1" ht="25.5" x14ac:dyDescent="0.2">
      <c r="A107" s="816" t="s">
        <v>542</v>
      </c>
      <c r="B107" s="817" t="s">
        <v>30</v>
      </c>
      <c r="C107" s="818" t="s">
        <v>458</v>
      </c>
      <c r="D107" s="819"/>
      <c r="E107" s="820"/>
      <c r="F107" s="817"/>
      <c r="G107" s="821" t="s">
        <v>111</v>
      </c>
      <c r="H107" s="822" t="s">
        <v>21</v>
      </c>
      <c r="I107" s="822" t="s">
        <v>14</v>
      </c>
      <c r="J107" s="788" t="s">
        <v>242</v>
      </c>
      <c r="K107" s="789" t="s">
        <v>465</v>
      </c>
    </row>
    <row r="108" spans="1:17" s="731" customFormat="1" ht="25.5" x14ac:dyDescent="0.2">
      <c r="A108" s="816" t="s">
        <v>543</v>
      </c>
      <c r="B108" s="817" t="s">
        <v>29</v>
      </c>
      <c r="C108" s="818" t="s">
        <v>459</v>
      </c>
      <c r="D108" s="819"/>
      <c r="E108" s="820"/>
      <c r="F108" s="817"/>
      <c r="G108" s="821" t="s">
        <v>111</v>
      </c>
      <c r="H108" s="822" t="s">
        <v>21</v>
      </c>
      <c r="I108" s="822" t="s">
        <v>14</v>
      </c>
      <c r="J108" s="788" t="s">
        <v>242</v>
      </c>
      <c r="K108" s="789" t="s">
        <v>466</v>
      </c>
    </row>
    <row r="109" spans="1:17" s="415" customFormat="1" ht="38.25" x14ac:dyDescent="0.2">
      <c r="A109" s="764" t="s">
        <v>329</v>
      </c>
      <c r="B109" s="765"/>
      <c r="C109" s="766" t="s">
        <v>391</v>
      </c>
      <c r="D109" s="766" t="s">
        <v>334</v>
      </c>
      <c r="E109" s="767" t="s">
        <v>328</v>
      </c>
      <c r="F109" s="768"/>
      <c r="G109" s="765" t="s">
        <v>113</v>
      </c>
      <c r="H109" s="765" t="s">
        <v>312</v>
      </c>
      <c r="I109" s="768" t="s">
        <v>14</v>
      </c>
      <c r="J109" s="769" t="s">
        <v>313</v>
      </c>
      <c r="K109" s="770"/>
      <c r="L109" s="414"/>
      <c r="M109" s="414"/>
      <c r="N109" s="414"/>
      <c r="O109" s="414"/>
      <c r="P109" s="414"/>
      <c r="Q109" s="414"/>
    </row>
    <row r="110" spans="1:17" s="415" customFormat="1" x14ac:dyDescent="0.2">
      <c r="A110" s="771"/>
      <c r="B110" s="772"/>
      <c r="C110" s="773"/>
      <c r="D110" s="773" t="s">
        <v>335</v>
      </c>
      <c r="E110" s="774" t="s">
        <v>314</v>
      </c>
      <c r="F110" s="775"/>
      <c r="G110" s="772"/>
      <c r="H110" s="772"/>
      <c r="I110" s="775"/>
      <c r="J110" s="776"/>
      <c r="K110" s="777"/>
      <c r="L110" s="414"/>
      <c r="M110" s="414"/>
      <c r="N110" s="414"/>
      <c r="O110" s="414"/>
      <c r="P110" s="414"/>
      <c r="Q110" s="414"/>
    </row>
    <row r="111" spans="1:17" s="415" customFormat="1" x14ac:dyDescent="0.2">
      <c r="A111" s="771"/>
      <c r="B111" s="772"/>
      <c r="C111" s="773"/>
      <c r="D111" s="773" t="s">
        <v>336</v>
      </c>
      <c r="E111" s="774" t="s">
        <v>315</v>
      </c>
      <c r="F111" s="775"/>
      <c r="G111" s="772"/>
      <c r="H111" s="772"/>
      <c r="I111" s="775"/>
      <c r="J111" s="778" t="s">
        <v>316</v>
      </c>
      <c r="K111" s="779"/>
      <c r="L111" s="414"/>
      <c r="M111" s="414"/>
      <c r="N111" s="414"/>
      <c r="O111" s="414"/>
      <c r="P111" s="414"/>
      <c r="Q111" s="414"/>
    </row>
    <row r="112" spans="1:17" s="415" customFormat="1" x14ac:dyDescent="0.2">
      <c r="A112" s="771"/>
      <c r="B112" s="772"/>
      <c r="C112" s="773"/>
      <c r="D112" s="773" t="s">
        <v>337</v>
      </c>
      <c r="E112" s="774" t="s">
        <v>317</v>
      </c>
      <c r="F112" s="775"/>
      <c r="G112" s="772"/>
      <c r="H112" s="772"/>
      <c r="I112" s="775"/>
      <c r="J112" s="778" t="s">
        <v>132</v>
      </c>
      <c r="K112" s="779"/>
      <c r="L112" s="414"/>
      <c r="M112" s="414"/>
      <c r="N112" s="414"/>
      <c r="O112" s="414"/>
      <c r="P112" s="414"/>
      <c r="Q112" s="414"/>
    </row>
    <row r="113" spans="1:17" s="415" customFormat="1" x14ac:dyDescent="0.2">
      <c r="A113" s="771"/>
      <c r="B113" s="772"/>
      <c r="C113" s="773"/>
      <c r="D113" s="773" t="s">
        <v>338</v>
      </c>
      <c r="E113" s="774" t="s">
        <v>318</v>
      </c>
      <c r="F113" s="775"/>
      <c r="G113" s="772"/>
      <c r="H113" s="772"/>
      <c r="I113" s="775"/>
      <c r="J113" s="778"/>
      <c r="K113" s="779"/>
      <c r="L113" s="414"/>
      <c r="M113" s="414"/>
      <c r="N113" s="414"/>
      <c r="O113" s="414"/>
      <c r="P113" s="414"/>
      <c r="Q113" s="414"/>
    </row>
    <row r="114" spans="1:17" s="415" customFormat="1" x14ac:dyDescent="0.2">
      <c r="A114" s="771"/>
      <c r="B114" s="772"/>
      <c r="C114" s="773"/>
      <c r="D114" s="773" t="s">
        <v>339</v>
      </c>
      <c r="E114" s="774" t="s">
        <v>319</v>
      </c>
      <c r="F114" s="775"/>
      <c r="G114" s="772"/>
      <c r="H114" s="772"/>
      <c r="I114" s="775"/>
      <c r="J114" s="778"/>
      <c r="K114" s="779"/>
      <c r="L114" s="414"/>
      <c r="M114" s="414"/>
      <c r="N114" s="414"/>
      <c r="O114" s="414"/>
      <c r="P114" s="414"/>
      <c r="Q114" s="414"/>
    </row>
    <row r="115" spans="1:17" s="415" customFormat="1" x14ac:dyDescent="0.2">
      <c r="A115" s="771"/>
      <c r="B115" s="772"/>
      <c r="C115" s="773"/>
      <c r="D115" s="773" t="s">
        <v>340</v>
      </c>
      <c r="E115" s="774" t="s">
        <v>320</v>
      </c>
      <c r="F115" s="775"/>
      <c r="G115" s="772"/>
      <c r="H115" s="772"/>
      <c r="I115" s="775"/>
      <c r="J115" s="778"/>
      <c r="K115" s="779"/>
      <c r="L115" s="414"/>
      <c r="M115" s="414"/>
      <c r="N115" s="414"/>
      <c r="O115" s="414"/>
      <c r="P115" s="414"/>
      <c r="Q115" s="414"/>
    </row>
    <row r="116" spans="1:17" s="415" customFormat="1" x14ac:dyDescent="0.2">
      <c r="A116" s="771"/>
      <c r="B116" s="772"/>
      <c r="C116" s="773"/>
      <c r="D116" s="773" t="s">
        <v>341</v>
      </c>
      <c r="E116" s="774" t="s">
        <v>175</v>
      </c>
      <c r="F116" s="775"/>
      <c r="G116" s="772"/>
      <c r="H116" s="772"/>
      <c r="I116" s="775"/>
      <c r="J116" s="778"/>
      <c r="K116" s="779"/>
      <c r="L116" s="414"/>
      <c r="M116" s="414"/>
      <c r="N116" s="414"/>
      <c r="O116" s="414"/>
      <c r="P116" s="414"/>
      <c r="Q116" s="414"/>
    </row>
    <row r="117" spans="1:17" s="415" customFormat="1" x14ac:dyDescent="0.2">
      <c r="A117" s="771"/>
      <c r="B117" s="772"/>
      <c r="C117" s="773"/>
      <c r="D117" s="773" t="s">
        <v>342</v>
      </c>
      <c r="E117" s="774" t="s">
        <v>176</v>
      </c>
      <c r="F117" s="775"/>
      <c r="G117" s="772"/>
      <c r="H117" s="772"/>
      <c r="I117" s="775"/>
      <c r="J117" s="778"/>
      <c r="K117" s="779"/>
      <c r="L117" s="414"/>
      <c r="M117" s="414"/>
      <c r="N117" s="414"/>
      <c r="O117" s="414"/>
      <c r="P117" s="414"/>
      <c r="Q117" s="414"/>
    </row>
    <row r="118" spans="1:17" s="415" customFormat="1" x14ac:dyDescent="0.2">
      <c r="A118" s="771"/>
      <c r="B118" s="772"/>
      <c r="C118" s="773"/>
      <c r="D118" s="773" t="s">
        <v>343</v>
      </c>
      <c r="E118" s="774" t="s">
        <v>177</v>
      </c>
      <c r="F118" s="775"/>
      <c r="G118" s="772"/>
      <c r="H118" s="772"/>
      <c r="I118" s="775"/>
      <c r="J118" s="778"/>
      <c r="K118" s="779"/>
      <c r="L118" s="414"/>
      <c r="M118" s="414"/>
      <c r="N118" s="414"/>
      <c r="O118" s="414"/>
      <c r="P118" s="414"/>
      <c r="Q118" s="414"/>
    </row>
    <row r="119" spans="1:17" s="415" customFormat="1" x14ac:dyDescent="0.2">
      <c r="A119" s="771"/>
      <c r="B119" s="772"/>
      <c r="C119" s="773"/>
      <c r="D119" s="773" t="s">
        <v>344</v>
      </c>
      <c r="E119" s="774" t="s">
        <v>178</v>
      </c>
      <c r="F119" s="775"/>
      <c r="G119" s="772"/>
      <c r="H119" s="772"/>
      <c r="I119" s="775"/>
      <c r="J119" s="778"/>
      <c r="K119" s="779"/>
      <c r="L119" s="414"/>
      <c r="M119" s="414"/>
      <c r="N119" s="414"/>
      <c r="O119" s="414"/>
      <c r="P119" s="414"/>
      <c r="Q119" s="414"/>
    </row>
    <row r="120" spans="1:17" s="415" customFormat="1" x14ac:dyDescent="0.2">
      <c r="A120" s="771"/>
      <c r="B120" s="772"/>
      <c r="C120" s="773"/>
      <c r="D120" s="773" t="s">
        <v>345</v>
      </c>
      <c r="E120" s="774" t="s">
        <v>179</v>
      </c>
      <c r="F120" s="775"/>
      <c r="G120" s="772"/>
      <c r="H120" s="772"/>
      <c r="I120" s="775"/>
      <c r="J120" s="778"/>
      <c r="K120" s="779"/>
      <c r="L120" s="414"/>
      <c r="M120" s="414"/>
      <c r="N120" s="414"/>
      <c r="O120" s="414"/>
      <c r="P120" s="414"/>
      <c r="Q120" s="414"/>
    </row>
    <row r="121" spans="1:17" s="415" customFormat="1" x14ac:dyDescent="0.2">
      <c r="A121" s="771"/>
      <c r="B121" s="772"/>
      <c r="C121" s="773"/>
      <c r="D121" s="773" t="s">
        <v>346</v>
      </c>
      <c r="E121" s="774" t="s">
        <v>180</v>
      </c>
      <c r="F121" s="775"/>
      <c r="G121" s="772"/>
      <c r="H121" s="772"/>
      <c r="I121" s="775"/>
      <c r="J121" s="778"/>
      <c r="K121" s="779"/>
      <c r="L121" s="414"/>
      <c r="M121" s="414"/>
      <c r="N121" s="414"/>
      <c r="O121" s="414"/>
      <c r="P121" s="414"/>
      <c r="Q121" s="414"/>
    </row>
    <row r="122" spans="1:17" s="415" customFormat="1" x14ac:dyDescent="0.2">
      <c r="A122" s="771"/>
      <c r="B122" s="772"/>
      <c r="C122" s="773"/>
      <c r="D122" s="773" t="s">
        <v>347</v>
      </c>
      <c r="E122" s="774" t="s">
        <v>181</v>
      </c>
      <c r="F122" s="775"/>
      <c r="G122" s="772"/>
      <c r="H122" s="772"/>
      <c r="I122" s="775"/>
      <c r="J122" s="778"/>
      <c r="K122" s="779"/>
      <c r="L122" s="414"/>
      <c r="M122" s="414"/>
      <c r="N122" s="414"/>
      <c r="O122" s="414"/>
      <c r="P122" s="414"/>
      <c r="Q122" s="414"/>
    </row>
    <row r="123" spans="1:17" s="414" customFormat="1" x14ac:dyDescent="0.2">
      <c r="A123" s="771"/>
      <c r="B123" s="772"/>
      <c r="C123" s="773"/>
      <c r="D123" s="773" t="s">
        <v>348</v>
      </c>
      <c r="E123" s="774" t="s">
        <v>182</v>
      </c>
      <c r="F123" s="775"/>
      <c r="G123" s="772"/>
      <c r="H123" s="772"/>
      <c r="I123" s="775"/>
      <c r="J123" s="778"/>
      <c r="K123" s="779"/>
    </row>
    <row r="124" spans="1:17" s="415" customFormat="1" x14ac:dyDescent="0.2">
      <c r="A124" s="771"/>
      <c r="B124" s="772"/>
      <c r="C124" s="773"/>
      <c r="D124" s="773" t="s">
        <v>349</v>
      </c>
      <c r="E124" s="774" t="s">
        <v>183</v>
      </c>
      <c r="F124" s="775"/>
      <c r="G124" s="772"/>
      <c r="H124" s="772"/>
      <c r="I124" s="775"/>
      <c r="J124" s="778"/>
      <c r="K124" s="779"/>
    </row>
    <row r="125" spans="1:17" s="415" customFormat="1" x14ac:dyDescent="0.2">
      <c r="A125" s="771"/>
      <c r="B125" s="772"/>
      <c r="C125" s="773"/>
      <c r="D125" s="773" t="s">
        <v>350</v>
      </c>
      <c r="E125" s="774" t="s">
        <v>321</v>
      </c>
      <c r="F125" s="775"/>
      <c r="G125" s="772"/>
      <c r="H125" s="772"/>
      <c r="I125" s="775"/>
      <c r="J125" s="778"/>
      <c r="K125" s="779"/>
    </row>
    <row r="126" spans="1:17" s="415" customFormat="1" x14ac:dyDescent="0.2">
      <c r="A126" s="771"/>
      <c r="B126" s="772"/>
      <c r="C126" s="773"/>
      <c r="D126" s="773" t="s">
        <v>351</v>
      </c>
      <c r="E126" s="774" t="s">
        <v>322</v>
      </c>
      <c r="F126" s="775"/>
      <c r="G126" s="772"/>
      <c r="H126" s="772"/>
      <c r="I126" s="775"/>
      <c r="J126" s="778" t="s">
        <v>323</v>
      </c>
      <c r="K126" s="779"/>
    </row>
    <row r="127" spans="1:17" s="415" customFormat="1" x14ac:dyDescent="0.2">
      <c r="A127" s="780"/>
      <c r="B127" s="781"/>
      <c r="C127" s="782"/>
      <c r="D127" s="782" t="s">
        <v>352</v>
      </c>
      <c r="E127" s="783" t="s">
        <v>109</v>
      </c>
      <c r="F127" s="784"/>
      <c r="G127" s="781"/>
      <c r="H127" s="781"/>
      <c r="I127" s="784"/>
      <c r="J127" s="785" t="s">
        <v>323</v>
      </c>
      <c r="K127" s="786"/>
    </row>
    <row r="128" spans="1:17" s="415" customFormat="1" x14ac:dyDescent="0.2">
      <c r="A128" s="764" t="s">
        <v>330</v>
      </c>
      <c r="B128" s="765"/>
      <c r="C128" s="766" t="s">
        <v>324</v>
      </c>
      <c r="D128" s="766" t="s">
        <v>353</v>
      </c>
      <c r="E128" s="767" t="s">
        <v>328</v>
      </c>
      <c r="F128" s="768"/>
      <c r="G128" s="765" t="s">
        <v>113</v>
      </c>
      <c r="H128" s="765" t="s">
        <v>312</v>
      </c>
      <c r="I128" s="768" t="s">
        <v>17</v>
      </c>
      <c r="J128" s="769" t="s">
        <v>313</v>
      </c>
      <c r="K128" s="770"/>
    </row>
    <row r="129" spans="1:11" s="415" customFormat="1" x14ac:dyDescent="0.2">
      <c r="A129" s="771"/>
      <c r="B129" s="772"/>
      <c r="C129" s="773"/>
      <c r="D129" s="773" t="s">
        <v>354</v>
      </c>
      <c r="E129" s="774" t="s">
        <v>314</v>
      </c>
      <c r="F129" s="775"/>
      <c r="G129" s="772"/>
      <c r="H129" s="772"/>
      <c r="I129" s="775"/>
      <c r="J129" s="776"/>
      <c r="K129" s="777"/>
    </row>
    <row r="130" spans="1:11" s="415" customFormat="1" x14ac:dyDescent="0.2">
      <c r="A130" s="771"/>
      <c r="B130" s="772"/>
      <c r="C130" s="773"/>
      <c r="D130" s="773" t="s">
        <v>355</v>
      </c>
      <c r="E130" s="774" t="s">
        <v>315</v>
      </c>
      <c r="F130" s="775"/>
      <c r="G130" s="772"/>
      <c r="H130" s="772"/>
      <c r="I130" s="775"/>
      <c r="J130" s="778" t="s">
        <v>316</v>
      </c>
      <c r="K130" s="779"/>
    </row>
    <row r="131" spans="1:11" s="415" customFormat="1" x14ac:dyDescent="0.2">
      <c r="A131" s="771"/>
      <c r="B131" s="772"/>
      <c r="C131" s="773"/>
      <c r="D131" s="773" t="s">
        <v>356</v>
      </c>
      <c r="E131" s="774" t="s">
        <v>317</v>
      </c>
      <c r="F131" s="775"/>
      <c r="G131" s="772"/>
      <c r="H131" s="772"/>
      <c r="I131" s="775"/>
      <c r="J131" s="778" t="s">
        <v>132</v>
      </c>
      <c r="K131" s="779"/>
    </row>
    <row r="132" spans="1:11" s="415" customFormat="1" x14ac:dyDescent="0.2">
      <c r="A132" s="771"/>
      <c r="B132" s="772"/>
      <c r="C132" s="773"/>
      <c r="D132" s="773" t="s">
        <v>357</v>
      </c>
      <c r="E132" s="774" t="s">
        <v>318</v>
      </c>
      <c r="F132" s="775"/>
      <c r="G132" s="772"/>
      <c r="H132" s="772"/>
      <c r="I132" s="775"/>
      <c r="J132" s="778"/>
      <c r="K132" s="779"/>
    </row>
    <row r="133" spans="1:11" s="415" customFormat="1" x14ac:dyDescent="0.2">
      <c r="A133" s="771"/>
      <c r="B133" s="772"/>
      <c r="C133" s="773"/>
      <c r="D133" s="773" t="s">
        <v>358</v>
      </c>
      <c r="E133" s="774" t="s">
        <v>319</v>
      </c>
      <c r="F133" s="775"/>
      <c r="G133" s="772"/>
      <c r="H133" s="772"/>
      <c r="I133" s="775"/>
      <c r="J133" s="778"/>
      <c r="K133" s="779"/>
    </row>
    <row r="134" spans="1:11" s="415" customFormat="1" x14ac:dyDescent="0.2">
      <c r="A134" s="771"/>
      <c r="B134" s="772"/>
      <c r="C134" s="773"/>
      <c r="D134" s="773" t="s">
        <v>359</v>
      </c>
      <c r="E134" s="774" t="s">
        <v>320</v>
      </c>
      <c r="F134" s="775"/>
      <c r="G134" s="772"/>
      <c r="H134" s="772"/>
      <c r="I134" s="775"/>
      <c r="J134" s="778"/>
      <c r="K134" s="779"/>
    </row>
    <row r="135" spans="1:11" s="415" customFormat="1" x14ac:dyDescent="0.2">
      <c r="A135" s="771"/>
      <c r="B135" s="772"/>
      <c r="C135" s="773"/>
      <c r="D135" s="773" t="s">
        <v>360</v>
      </c>
      <c r="E135" s="774" t="s">
        <v>175</v>
      </c>
      <c r="F135" s="775"/>
      <c r="G135" s="772"/>
      <c r="H135" s="772"/>
      <c r="I135" s="775"/>
      <c r="J135" s="778"/>
      <c r="K135" s="779"/>
    </row>
    <row r="136" spans="1:11" s="415" customFormat="1" x14ac:dyDescent="0.2">
      <c r="A136" s="771"/>
      <c r="B136" s="772"/>
      <c r="C136" s="773"/>
      <c r="D136" s="773" t="s">
        <v>361</v>
      </c>
      <c r="E136" s="774" t="s">
        <v>176</v>
      </c>
      <c r="F136" s="775"/>
      <c r="G136" s="772"/>
      <c r="H136" s="772"/>
      <c r="I136" s="775"/>
      <c r="J136" s="778"/>
      <c r="K136" s="779"/>
    </row>
    <row r="137" spans="1:11" s="415" customFormat="1" x14ac:dyDescent="0.2">
      <c r="A137" s="771"/>
      <c r="B137" s="772"/>
      <c r="C137" s="773"/>
      <c r="D137" s="773" t="s">
        <v>362</v>
      </c>
      <c r="E137" s="774" t="s">
        <v>177</v>
      </c>
      <c r="F137" s="775"/>
      <c r="G137" s="772"/>
      <c r="H137" s="772"/>
      <c r="I137" s="775"/>
      <c r="J137" s="778"/>
      <c r="K137" s="779"/>
    </row>
    <row r="138" spans="1:11" s="415" customFormat="1" x14ac:dyDescent="0.2">
      <c r="A138" s="771"/>
      <c r="B138" s="772"/>
      <c r="C138" s="773"/>
      <c r="D138" s="773" t="s">
        <v>363</v>
      </c>
      <c r="E138" s="774" t="s">
        <v>178</v>
      </c>
      <c r="F138" s="775"/>
      <c r="G138" s="772"/>
      <c r="H138" s="772"/>
      <c r="I138" s="775"/>
      <c r="J138" s="778"/>
      <c r="K138" s="779"/>
    </row>
    <row r="139" spans="1:11" s="415" customFormat="1" x14ac:dyDescent="0.2">
      <c r="A139" s="771"/>
      <c r="B139" s="772"/>
      <c r="C139" s="773"/>
      <c r="D139" s="773" t="s">
        <v>364</v>
      </c>
      <c r="E139" s="774" t="s">
        <v>179</v>
      </c>
      <c r="F139" s="775"/>
      <c r="G139" s="772"/>
      <c r="H139" s="772"/>
      <c r="I139" s="775"/>
      <c r="J139" s="778"/>
      <c r="K139" s="779"/>
    </row>
    <row r="140" spans="1:11" s="415" customFormat="1" x14ac:dyDescent="0.2">
      <c r="A140" s="771"/>
      <c r="B140" s="772"/>
      <c r="C140" s="773"/>
      <c r="D140" s="773" t="s">
        <v>365</v>
      </c>
      <c r="E140" s="774" t="s">
        <v>180</v>
      </c>
      <c r="F140" s="775"/>
      <c r="G140" s="772"/>
      <c r="H140" s="772"/>
      <c r="I140" s="775"/>
      <c r="J140" s="778"/>
      <c r="K140" s="779"/>
    </row>
    <row r="141" spans="1:11" s="415" customFormat="1" x14ac:dyDescent="0.2">
      <c r="A141" s="771"/>
      <c r="B141" s="772"/>
      <c r="C141" s="773"/>
      <c r="D141" s="773" t="s">
        <v>366</v>
      </c>
      <c r="E141" s="774" t="s">
        <v>181</v>
      </c>
      <c r="F141" s="775"/>
      <c r="G141" s="772"/>
      <c r="H141" s="772"/>
      <c r="I141" s="775"/>
      <c r="J141" s="778"/>
      <c r="K141" s="779"/>
    </row>
    <row r="142" spans="1:11" s="415" customFormat="1" x14ac:dyDescent="0.2">
      <c r="A142" s="771"/>
      <c r="B142" s="772"/>
      <c r="C142" s="773"/>
      <c r="D142" s="773" t="s">
        <v>367</v>
      </c>
      <c r="E142" s="774" t="s">
        <v>182</v>
      </c>
      <c r="F142" s="775"/>
      <c r="G142" s="772"/>
      <c r="H142" s="772"/>
      <c r="I142" s="775"/>
      <c r="J142" s="778"/>
      <c r="K142" s="779"/>
    </row>
    <row r="143" spans="1:11" s="415" customFormat="1" x14ac:dyDescent="0.2">
      <c r="A143" s="771"/>
      <c r="B143" s="772"/>
      <c r="C143" s="773"/>
      <c r="D143" s="773" t="s">
        <v>368</v>
      </c>
      <c r="E143" s="774" t="s">
        <v>183</v>
      </c>
      <c r="F143" s="775"/>
      <c r="G143" s="772"/>
      <c r="H143" s="772"/>
      <c r="I143" s="775"/>
      <c r="J143" s="778"/>
      <c r="K143" s="779"/>
    </row>
    <row r="144" spans="1:11" s="415" customFormat="1" x14ac:dyDescent="0.2">
      <c r="A144" s="771"/>
      <c r="B144" s="772"/>
      <c r="C144" s="773"/>
      <c r="D144" s="773" t="s">
        <v>369</v>
      </c>
      <c r="E144" s="774" t="s">
        <v>321</v>
      </c>
      <c r="F144" s="775"/>
      <c r="G144" s="772"/>
      <c r="H144" s="772"/>
      <c r="I144" s="775"/>
      <c r="J144" s="778"/>
      <c r="K144" s="779"/>
    </row>
    <row r="145" spans="1:11" s="415" customFormat="1" x14ac:dyDescent="0.2">
      <c r="A145" s="771"/>
      <c r="B145" s="772"/>
      <c r="C145" s="773"/>
      <c r="D145" s="773" t="s">
        <v>370</v>
      </c>
      <c r="E145" s="774" t="s">
        <v>322</v>
      </c>
      <c r="F145" s="775"/>
      <c r="G145" s="772"/>
      <c r="H145" s="772"/>
      <c r="I145" s="775"/>
      <c r="J145" s="778" t="s">
        <v>323</v>
      </c>
      <c r="K145" s="779"/>
    </row>
    <row r="146" spans="1:11" s="415" customFormat="1" x14ac:dyDescent="0.2">
      <c r="A146" s="780"/>
      <c r="B146" s="781"/>
      <c r="C146" s="782"/>
      <c r="D146" s="782" t="s">
        <v>371</v>
      </c>
      <c r="E146" s="783" t="s">
        <v>109</v>
      </c>
      <c r="F146" s="784"/>
      <c r="G146" s="781"/>
      <c r="H146" s="781"/>
      <c r="I146" s="784"/>
      <c r="J146" s="785" t="s">
        <v>323</v>
      </c>
      <c r="K146" s="786"/>
    </row>
    <row r="147" spans="1:11" s="415" customFormat="1" x14ac:dyDescent="0.2">
      <c r="A147" s="764" t="s">
        <v>331</v>
      </c>
      <c r="B147" s="765"/>
      <c r="C147" s="766" t="s">
        <v>325</v>
      </c>
      <c r="D147" s="766" t="s">
        <v>372</v>
      </c>
      <c r="E147" s="767" t="s">
        <v>328</v>
      </c>
      <c r="F147" s="768"/>
      <c r="G147" s="765" t="s">
        <v>113</v>
      </c>
      <c r="H147" s="765" t="s">
        <v>312</v>
      </c>
      <c r="I147" s="768" t="s">
        <v>17</v>
      </c>
      <c r="J147" s="769" t="s">
        <v>313</v>
      </c>
      <c r="K147" s="770"/>
    </row>
    <row r="148" spans="1:11" s="415" customFormat="1" x14ac:dyDescent="0.2">
      <c r="A148" s="771"/>
      <c r="B148" s="772"/>
      <c r="C148" s="773"/>
      <c r="D148" s="773" t="s">
        <v>373</v>
      </c>
      <c r="E148" s="774" t="s">
        <v>314</v>
      </c>
      <c r="F148" s="775"/>
      <c r="G148" s="772"/>
      <c r="H148" s="772"/>
      <c r="I148" s="775"/>
      <c r="J148" s="776"/>
      <c r="K148" s="777"/>
    </row>
    <row r="149" spans="1:11" s="415" customFormat="1" x14ac:dyDescent="0.2">
      <c r="A149" s="771"/>
      <c r="B149" s="772"/>
      <c r="C149" s="773"/>
      <c r="D149" s="773" t="s">
        <v>374</v>
      </c>
      <c r="E149" s="774" t="s">
        <v>315</v>
      </c>
      <c r="F149" s="775"/>
      <c r="G149" s="772"/>
      <c r="H149" s="772"/>
      <c r="I149" s="775"/>
      <c r="J149" s="778" t="s">
        <v>316</v>
      </c>
      <c r="K149" s="779"/>
    </row>
    <row r="150" spans="1:11" s="415" customFormat="1" x14ac:dyDescent="0.2">
      <c r="A150" s="771"/>
      <c r="B150" s="772"/>
      <c r="C150" s="773"/>
      <c r="D150" s="773" t="s">
        <v>375</v>
      </c>
      <c r="E150" s="774" t="s">
        <v>317</v>
      </c>
      <c r="F150" s="775"/>
      <c r="G150" s="772"/>
      <c r="H150" s="772"/>
      <c r="I150" s="775"/>
      <c r="J150" s="778" t="s">
        <v>132</v>
      </c>
      <c r="K150" s="779"/>
    </row>
    <row r="151" spans="1:11" s="415" customFormat="1" x14ac:dyDescent="0.2">
      <c r="A151" s="771"/>
      <c r="B151" s="772"/>
      <c r="C151" s="773"/>
      <c r="D151" s="773" t="s">
        <v>376</v>
      </c>
      <c r="E151" s="774" t="s">
        <v>318</v>
      </c>
      <c r="F151" s="775"/>
      <c r="G151" s="772"/>
      <c r="H151" s="772"/>
      <c r="I151" s="775"/>
      <c r="J151" s="778"/>
      <c r="K151" s="779"/>
    </row>
    <row r="152" spans="1:11" s="415" customFormat="1" x14ac:dyDescent="0.2">
      <c r="A152" s="771"/>
      <c r="B152" s="772"/>
      <c r="C152" s="773"/>
      <c r="D152" s="773" t="s">
        <v>377</v>
      </c>
      <c r="E152" s="774" t="s">
        <v>319</v>
      </c>
      <c r="F152" s="775"/>
      <c r="G152" s="772"/>
      <c r="H152" s="772"/>
      <c r="I152" s="775"/>
      <c r="J152" s="778"/>
      <c r="K152" s="779"/>
    </row>
    <row r="153" spans="1:11" s="415" customFormat="1" x14ac:dyDescent="0.2">
      <c r="A153" s="771"/>
      <c r="B153" s="772"/>
      <c r="C153" s="773"/>
      <c r="D153" s="773" t="s">
        <v>378</v>
      </c>
      <c r="E153" s="774" t="s">
        <v>320</v>
      </c>
      <c r="F153" s="775"/>
      <c r="G153" s="772"/>
      <c r="H153" s="772"/>
      <c r="I153" s="775"/>
      <c r="J153" s="778"/>
      <c r="K153" s="779"/>
    </row>
    <row r="154" spans="1:11" s="415" customFormat="1" x14ac:dyDescent="0.2">
      <c r="A154" s="771"/>
      <c r="B154" s="772"/>
      <c r="C154" s="773"/>
      <c r="D154" s="773" t="s">
        <v>379</v>
      </c>
      <c r="E154" s="774" t="s">
        <v>175</v>
      </c>
      <c r="F154" s="775"/>
      <c r="G154" s="772"/>
      <c r="H154" s="772"/>
      <c r="I154" s="775"/>
      <c r="J154" s="778"/>
      <c r="K154" s="779"/>
    </row>
    <row r="155" spans="1:11" s="415" customFormat="1" x14ac:dyDescent="0.2">
      <c r="A155" s="771"/>
      <c r="B155" s="772"/>
      <c r="C155" s="773"/>
      <c r="D155" s="773" t="s">
        <v>380</v>
      </c>
      <c r="E155" s="774" t="s">
        <v>176</v>
      </c>
      <c r="F155" s="775"/>
      <c r="G155" s="772"/>
      <c r="H155" s="772"/>
      <c r="I155" s="775"/>
      <c r="J155" s="778"/>
      <c r="K155" s="779"/>
    </row>
    <row r="156" spans="1:11" s="415" customFormat="1" x14ac:dyDescent="0.2">
      <c r="A156" s="771"/>
      <c r="B156" s="772"/>
      <c r="C156" s="773"/>
      <c r="D156" s="773" t="s">
        <v>381</v>
      </c>
      <c r="E156" s="774" t="s">
        <v>177</v>
      </c>
      <c r="F156" s="775"/>
      <c r="G156" s="772"/>
      <c r="H156" s="772"/>
      <c r="I156" s="775"/>
      <c r="J156" s="778"/>
      <c r="K156" s="779"/>
    </row>
    <row r="157" spans="1:11" s="415" customFormat="1" x14ac:dyDescent="0.2">
      <c r="A157" s="771"/>
      <c r="B157" s="772"/>
      <c r="C157" s="773"/>
      <c r="D157" s="773" t="s">
        <v>382</v>
      </c>
      <c r="E157" s="774" t="s">
        <v>178</v>
      </c>
      <c r="F157" s="775"/>
      <c r="G157" s="772"/>
      <c r="H157" s="772"/>
      <c r="I157" s="775"/>
      <c r="J157" s="778"/>
      <c r="K157" s="779"/>
    </row>
    <row r="158" spans="1:11" s="415" customFormat="1" x14ac:dyDescent="0.2">
      <c r="A158" s="771"/>
      <c r="B158" s="772"/>
      <c r="C158" s="773"/>
      <c r="D158" s="773" t="s">
        <v>383</v>
      </c>
      <c r="E158" s="774" t="s">
        <v>179</v>
      </c>
      <c r="F158" s="775"/>
      <c r="G158" s="772"/>
      <c r="H158" s="772"/>
      <c r="I158" s="775"/>
      <c r="J158" s="778"/>
      <c r="K158" s="779"/>
    </row>
    <row r="159" spans="1:11" s="415" customFormat="1" x14ac:dyDescent="0.2">
      <c r="A159" s="771"/>
      <c r="B159" s="772"/>
      <c r="C159" s="773"/>
      <c r="D159" s="773" t="s">
        <v>384</v>
      </c>
      <c r="E159" s="774" t="s">
        <v>180</v>
      </c>
      <c r="F159" s="775"/>
      <c r="G159" s="772"/>
      <c r="H159" s="772"/>
      <c r="I159" s="775"/>
      <c r="J159" s="778"/>
      <c r="K159" s="779"/>
    </row>
    <row r="160" spans="1:11" s="415" customFormat="1" x14ac:dyDescent="0.2">
      <c r="A160" s="771"/>
      <c r="B160" s="772"/>
      <c r="C160" s="773"/>
      <c r="D160" s="773" t="s">
        <v>385</v>
      </c>
      <c r="E160" s="774" t="s">
        <v>181</v>
      </c>
      <c r="F160" s="775"/>
      <c r="G160" s="772"/>
      <c r="H160" s="772"/>
      <c r="I160" s="775"/>
      <c r="J160" s="778"/>
      <c r="K160" s="779"/>
    </row>
    <row r="161" spans="1:11" s="415" customFormat="1" x14ac:dyDescent="0.2">
      <c r="A161" s="771"/>
      <c r="B161" s="772"/>
      <c r="C161" s="773"/>
      <c r="D161" s="773" t="s">
        <v>386</v>
      </c>
      <c r="E161" s="774" t="s">
        <v>182</v>
      </c>
      <c r="F161" s="775"/>
      <c r="G161" s="772"/>
      <c r="H161" s="772"/>
      <c r="I161" s="775"/>
      <c r="J161" s="778"/>
      <c r="K161" s="779"/>
    </row>
    <row r="162" spans="1:11" s="415" customFormat="1" x14ac:dyDescent="0.2">
      <c r="A162" s="771"/>
      <c r="B162" s="772"/>
      <c r="C162" s="773"/>
      <c r="D162" s="773" t="s">
        <v>387</v>
      </c>
      <c r="E162" s="774" t="s">
        <v>183</v>
      </c>
      <c r="F162" s="775"/>
      <c r="G162" s="772"/>
      <c r="H162" s="772"/>
      <c r="I162" s="775"/>
      <c r="J162" s="778"/>
      <c r="K162" s="779"/>
    </row>
    <row r="163" spans="1:11" s="415" customFormat="1" x14ac:dyDescent="0.2">
      <c r="A163" s="771"/>
      <c r="B163" s="772"/>
      <c r="C163" s="773"/>
      <c r="D163" s="773" t="s">
        <v>388</v>
      </c>
      <c r="E163" s="774" t="s">
        <v>321</v>
      </c>
      <c r="F163" s="775"/>
      <c r="G163" s="772"/>
      <c r="H163" s="772"/>
      <c r="I163" s="775"/>
      <c r="J163" s="778"/>
      <c r="K163" s="779"/>
    </row>
    <row r="164" spans="1:11" s="415" customFormat="1" x14ac:dyDescent="0.2">
      <c r="A164" s="771"/>
      <c r="B164" s="772"/>
      <c r="C164" s="773"/>
      <c r="D164" s="773" t="s">
        <v>389</v>
      </c>
      <c r="E164" s="774" t="s">
        <v>322</v>
      </c>
      <c r="F164" s="775"/>
      <c r="G164" s="772"/>
      <c r="H164" s="772"/>
      <c r="I164" s="775"/>
      <c r="J164" s="778" t="s">
        <v>323</v>
      </c>
      <c r="K164" s="779"/>
    </row>
    <row r="165" spans="1:11" s="415" customFormat="1" x14ac:dyDescent="0.2">
      <c r="A165" s="780"/>
      <c r="B165" s="781"/>
      <c r="C165" s="782"/>
      <c r="D165" s="782" t="s">
        <v>390</v>
      </c>
      <c r="E165" s="783" t="s">
        <v>109</v>
      </c>
      <c r="F165" s="784"/>
      <c r="G165" s="781"/>
      <c r="H165" s="781"/>
      <c r="I165" s="784"/>
      <c r="J165" s="785" t="s">
        <v>323</v>
      </c>
      <c r="K165" s="786"/>
    </row>
    <row r="166" spans="1:11" s="437" customFormat="1" ht="25.5" x14ac:dyDescent="0.2">
      <c r="A166" s="431" t="s">
        <v>332</v>
      </c>
      <c r="B166" s="432"/>
      <c r="C166" s="433" t="s">
        <v>326</v>
      </c>
      <c r="D166" s="433"/>
      <c r="E166" s="433"/>
      <c r="F166" s="434"/>
      <c r="G166" s="432" t="s">
        <v>111</v>
      </c>
      <c r="H166" s="432"/>
      <c r="I166" s="435" t="s">
        <v>17</v>
      </c>
      <c r="J166" s="556"/>
      <c r="K166" s="703" t="s">
        <v>436</v>
      </c>
    </row>
    <row r="167" spans="1:11" ht="25.5" x14ac:dyDescent="0.2">
      <c r="A167" s="259" t="s">
        <v>305</v>
      </c>
      <c r="B167" s="254"/>
      <c r="C167" s="299" t="s">
        <v>411</v>
      </c>
      <c r="D167" s="354"/>
      <c r="E167" s="262" t="s">
        <v>59</v>
      </c>
      <c r="F167" s="242"/>
      <c r="G167" s="250" t="s">
        <v>114</v>
      </c>
      <c r="H167" s="247" t="s">
        <v>21</v>
      </c>
      <c r="I167" s="247" t="s">
        <v>14</v>
      </c>
      <c r="J167" s="544"/>
      <c r="K167" s="704" t="s">
        <v>434</v>
      </c>
    </row>
    <row r="168" spans="1:11" x14ac:dyDescent="0.2">
      <c r="A168" s="259"/>
      <c r="B168" s="254"/>
      <c r="C168" s="237"/>
      <c r="D168" s="237"/>
      <c r="E168" s="262" t="s">
        <v>127</v>
      </c>
      <c r="F168" s="242"/>
      <c r="G168" s="247"/>
      <c r="H168" s="247"/>
      <c r="I168" s="247"/>
      <c r="J168" s="544"/>
      <c r="K168" s="704"/>
    </row>
    <row r="169" spans="1:11" x14ac:dyDescent="0.2">
      <c r="A169" s="268"/>
      <c r="B169" s="255"/>
      <c r="C169" s="238"/>
      <c r="D169" s="238"/>
      <c r="E169" s="269" t="s">
        <v>128</v>
      </c>
      <c r="F169" s="243"/>
      <c r="G169" s="248"/>
      <c r="H169" s="248"/>
      <c r="I169" s="248"/>
      <c r="J169" s="557"/>
      <c r="K169" s="705"/>
    </row>
    <row r="170" spans="1:11" ht="25.5" x14ac:dyDescent="0.2">
      <c r="A170" s="259" t="s">
        <v>306</v>
      </c>
      <c r="B170" s="254"/>
      <c r="C170" s="293" t="s">
        <v>410</v>
      </c>
      <c r="D170" s="293"/>
      <c r="E170" s="262" t="s">
        <v>223</v>
      </c>
      <c r="F170" s="242"/>
      <c r="G170" s="247" t="s">
        <v>113</v>
      </c>
      <c r="H170" s="263" t="s">
        <v>21</v>
      </c>
      <c r="I170" s="263" t="s">
        <v>14</v>
      </c>
      <c r="J170" s="544"/>
      <c r="K170" s="704" t="s">
        <v>435</v>
      </c>
    </row>
    <row r="171" spans="1:11" x14ac:dyDescent="0.2">
      <c r="A171" s="259"/>
      <c r="B171" s="254"/>
      <c r="C171" s="237"/>
      <c r="D171" s="237"/>
      <c r="E171" s="262" t="s">
        <v>224</v>
      </c>
      <c r="F171" s="242"/>
      <c r="G171" s="247"/>
      <c r="H171" s="247"/>
      <c r="I171" s="247"/>
      <c r="J171" s="544"/>
      <c r="K171" s="704"/>
    </row>
    <row r="172" spans="1:11" x14ac:dyDescent="0.2">
      <c r="A172" s="259"/>
      <c r="B172" s="254"/>
      <c r="C172" s="237"/>
      <c r="D172" s="237"/>
      <c r="E172" s="262" t="s">
        <v>225</v>
      </c>
      <c r="F172" s="242"/>
      <c r="G172" s="247"/>
      <c r="H172" s="247"/>
      <c r="I172" s="247"/>
      <c r="J172" s="544"/>
      <c r="K172" s="704"/>
    </row>
    <row r="173" spans="1:11" x14ac:dyDescent="0.2">
      <c r="A173" s="259"/>
      <c r="B173" s="254"/>
      <c r="C173" s="237"/>
      <c r="D173" s="237"/>
      <c r="E173" s="490" t="s">
        <v>486</v>
      </c>
      <c r="F173" s="242"/>
      <c r="G173" s="247"/>
      <c r="H173" s="247"/>
      <c r="I173" s="247"/>
      <c r="J173" s="544"/>
      <c r="K173" s="704"/>
    </row>
    <row r="174" spans="1:11" x14ac:dyDescent="0.2">
      <c r="A174" s="259"/>
      <c r="B174" s="254"/>
      <c r="C174" s="237"/>
      <c r="D174" s="237"/>
      <c r="E174" s="262" t="s">
        <v>227</v>
      </c>
      <c r="F174" s="242"/>
      <c r="G174" s="247"/>
      <c r="H174" s="247"/>
      <c r="I174" s="247"/>
      <c r="J174" s="544"/>
      <c r="K174" s="704"/>
    </row>
    <row r="175" spans="1:11" x14ac:dyDescent="0.2">
      <c r="A175" s="259"/>
      <c r="B175" s="254"/>
      <c r="C175" s="237"/>
      <c r="D175" s="237"/>
      <c r="E175" s="262" t="s">
        <v>109</v>
      </c>
      <c r="F175" s="242"/>
      <c r="G175" s="247"/>
      <c r="H175" s="247"/>
      <c r="I175" s="247"/>
      <c r="J175" s="544"/>
      <c r="K175" s="704"/>
    </row>
    <row r="176" spans="1:11" x14ac:dyDescent="0.2">
      <c r="A176" s="268"/>
      <c r="B176" s="255"/>
      <c r="C176" s="238"/>
      <c r="D176" s="238"/>
      <c r="E176" s="269" t="s">
        <v>228</v>
      </c>
      <c r="F176" s="243"/>
      <c r="G176" s="248"/>
      <c r="H176" s="248"/>
      <c r="I176" s="248"/>
      <c r="J176" s="557"/>
      <c r="K176" s="705"/>
    </row>
    <row r="177" spans="1:11" ht="38.25" x14ac:dyDescent="0.2">
      <c r="A177" s="266" t="s">
        <v>307</v>
      </c>
      <c r="B177" s="256"/>
      <c r="C177" s="231" t="s">
        <v>217</v>
      </c>
      <c r="D177" s="231"/>
      <c r="E177" s="231"/>
      <c r="F177" s="245"/>
      <c r="G177" s="249" t="s">
        <v>111</v>
      </c>
      <c r="H177" s="249" t="s">
        <v>220</v>
      </c>
      <c r="I177" s="249" t="s">
        <v>151</v>
      </c>
      <c r="J177" s="558"/>
      <c r="K177" s="713" t="s">
        <v>437</v>
      </c>
    </row>
    <row r="178" spans="1:11" ht="38.25" x14ac:dyDescent="0.2">
      <c r="A178" s="271" t="s">
        <v>308</v>
      </c>
      <c r="B178" s="256"/>
      <c r="C178" s="231" t="s">
        <v>218</v>
      </c>
      <c r="D178" s="231"/>
      <c r="E178" s="231"/>
      <c r="F178" s="245"/>
      <c r="G178" s="249" t="s">
        <v>111</v>
      </c>
      <c r="H178" s="249" t="s">
        <v>220</v>
      </c>
      <c r="I178" s="249" t="s">
        <v>151</v>
      </c>
      <c r="J178" s="558"/>
      <c r="K178" s="713" t="s">
        <v>438</v>
      </c>
    </row>
    <row r="179" spans="1:11" ht="25.5" x14ac:dyDescent="0.2">
      <c r="A179" s="829" t="s">
        <v>546</v>
      </c>
      <c r="B179" s="653"/>
      <c r="C179" s="823" t="s">
        <v>467</v>
      </c>
      <c r="D179" s="824" t="s">
        <v>544</v>
      </c>
      <c r="E179" s="825" t="s">
        <v>59</v>
      </c>
      <c r="F179" s="849" t="s">
        <v>479</v>
      </c>
      <c r="G179" s="830" t="s">
        <v>114</v>
      </c>
      <c r="H179" s="828" t="s">
        <v>21</v>
      </c>
      <c r="I179" s="828" t="s">
        <v>14</v>
      </c>
      <c r="J179" s="828" t="s">
        <v>480</v>
      </c>
      <c r="K179" s="829" t="s">
        <v>481</v>
      </c>
    </row>
    <row r="180" spans="1:11" x14ac:dyDescent="0.2">
      <c r="A180" s="661"/>
      <c r="B180" s="662"/>
      <c r="C180" s="826"/>
      <c r="D180" s="824" t="s">
        <v>545</v>
      </c>
      <c r="E180" s="827" t="s">
        <v>127</v>
      </c>
      <c r="F180" s="666"/>
      <c r="G180" s="853"/>
      <c r="H180" s="668"/>
      <c r="I180" s="668"/>
      <c r="J180" s="668"/>
      <c r="K180" s="661"/>
    </row>
    <row r="181" spans="1:11" ht="25.5" x14ac:dyDescent="0.2">
      <c r="A181" s="829" t="s">
        <v>554</v>
      </c>
      <c r="B181" s="831" t="s">
        <v>26</v>
      </c>
      <c r="C181" s="823" t="s">
        <v>468</v>
      </c>
      <c r="D181" s="832" t="s">
        <v>547</v>
      </c>
      <c r="E181" s="833" t="s">
        <v>472</v>
      </c>
      <c r="F181" s="657"/>
      <c r="G181" s="830" t="s">
        <v>113</v>
      </c>
      <c r="H181" s="828" t="s">
        <v>21</v>
      </c>
      <c r="I181" s="828" t="s">
        <v>14</v>
      </c>
      <c r="J181" s="828" t="s">
        <v>480</v>
      </c>
      <c r="K181" s="829" t="s">
        <v>482</v>
      </c>
    </row>
    <row r="182" spans="1:11" x14ac:dyDescent="0.2">
      <c r="A182" s="834"/>
      <c r="B182" s="835"/>
      <c r="C182" s="836"/>
      <c r="D182" s="832" t="s">
        <v>548</v>
      </c>
      <c r="E182" s="837" t="s">
        <v>473</v>
      </c>
      <c r="F182" s="676"/>
      <c r="G182" s="854"/>
      <c r="H182" s="678"/>
      <c r="I182" s="678"/>
      <c r="J182" s="678"/>
      <c r="K182" s="672"/>
    </row>
    <row r="183" spans="1:11" x14ac:dyDescent="0.2">
      <c r="A183" s="834"/>
      <c r="B183" s="835"/>
      <c r="C183" s="836"/>
      <c r="D183" s="832"/>
      <c r="E183" s="675" t="s">
        <v>561</v>
      </c>
      <c r="F183" s="676"/>
      <c r="G183" s="854"/>
      <c r="H183" s="678"/>
      <c r="I183" s="678"/>
      <c r="J183" s="678"/>
      <c r="K183" s="672"/>
    </row>
    <row r="184" spans="1:11" x14ac:dyDescent="0.2">
      <c r="A184" s="834"/>
      <c r="B184" s="835"/>
      <c r="C184" s="836"/>
      <c r="D184" s="832" t="s">
        <v>549</v>
      </c>
      <c r="E184" s="837" t="s">
        <v>474</v>
      </c>
      <c r="F184" s="676"/>
      <c r="G184" s="854"/>
      <c r="H184" s="678"/>
      <c r="I184" s="678"/>
      <c r="J184" s="678"/>
      <c r="K184" s="672"/>
    </row>
    <row r="185" spans="1:11" x14ac:dyDescent="0.2">
      <c r="A185" s="834"/>
      <c r="B185" s="835"/>
      <c r="C185" s="836"/>
      <c r="D185" s="832" t="s">
        <v>550</v>
      </c>
      <c r="E185" s="837" t="s">
        <v>475</v>
      </c>
      <c r="F185" s="676"/>
      <c r="G185" s="854"/>
      <c r="H185" s="678"/>
      <c r="I185" s="678"/>
      <c r="J185" s="678"/>
      <c r="K185" s="672"/>
    </row>
    <row r="186" spans="1:11" x14ac:dyDescent="0.2">
      <c r="A186" s="834"/>
      <c r="B186" s="835"/>
      <c r="C186" s="836"/>
      <c r="D186" s="832" t="s">
        <v>551</v>
      </c>
      <c r="E186" s="837" t="s">
        <v>476</v>
      </c>
      <c r="F186" s="676"/>
      <c r="G186" s="854"/>
      <c r="H186" s="678"/>
      <c r="I186" s="678"/>
      <c r="J186" s="678"/>
      <c r="K186" s="672"/>
    </row>
    <row r="187" spans="1:11" x14ac:dyDescent="0.2">
      <c r="A187" s="834"/>
      <c r="B187" s="835"/>
      <c r="C187" s="836"/>
      <c r="D187" s="832" t="s">
        <v>552</v>
      </c>
      <c r="E187" s="837" t="s">
        <v>477</v>
      </c>
      <c r="F187" s="676"/>
      <c r="G187" s="854"/>
      <c r="H187" s="678"/>
      <c r="I187" s="678"/>
      <c r="J187" s="678"/>
      <c r="K187" s="672"/>
    </row>
    <row r="188" spans="1:11" x14ac:dyDescent="0.2">
      <c r="A188" s="838"/>
      <c r="B188" s="839"/>
      <c r="C188" s="826"/>
      <c r="D188" s="832" t="s">
        <v>553</v>
      </c>
      <c r="E188" s="840" t="s">
        <v>478</v>
      </c>
      <c r="F188" s="848" t="s">
        <v>30</v>
      </c>
      <c r="G188" s="853"/>
      <c r="H188" s="668"/>
      <c r="I188" s="668"/>
      <c r="J188" s="668"/>
      <c r="K188" s="661"/>
    </row>
    <row r="189" spans="1:11" s="731" customFormat="1" ht="25.5" x14ac:dyDescent="0.2">
      <c r="A189" s="841" t="s">
        <v>556</v>
      </c>
      <c r="B189" s="842" t="s">
        <v>30</v>
      </c>
      <c r="C189" s="843" t="s">
        <v>555</v>
      </c>
      <c r="D189" s="843"/>
      <c r="E189" s="844"/>
      <c r="F189" s="845"/>
      <c r="G189" s="855" t="s">
        <v>111</v>
      </c>
      <c r="H189" s="847" t="s">
        <v>21</v>
      </c>
      <c r="I189" s="847" t="s">
        <v>17</v>
      </c>
      <c r="J189" s="828" t="s">
        <v>480</v>
      </c>
      <c r="K189" s="829" t="s">
        <v>483</v>
      </c>
    </row>
    <row r="190" spans="1:11" ht="25.5" x14ac:dyDescent="0.2">
      <c r="A190" s="829" t="s">
        <v>559</v>
      </c>
      <c r="B190" s="850" t="s">
        <v>28</v>
      </c>
      <c r="C190" s="1658" t="s">
        <v>469</v>
      </c>
      <c r="D190" s="836" t="s">
        <v>557</v>
      </c>
      <c r="E190" s="851" t="s">
        <v>59</v>
      </c>
      <c r="F190" s="857" t="s">
        <v>29</v>
      </c>
      <c r="G190" s="830" t="s">
        <v>114</v>
      </c>
      <c r="H190" s="828" t="s">
        <v>21</v>
      </c>
      <c r="I190" s="828" t="s">
        <v>14</v>
      </c>
      <c r="J190" s="828" t="s">
        <v>480</v>
      </c>
      <c r="K190" s="829" t="s">
        <v>484</v>
      </c>
    </row>
    <row r="191" spans="1:11" x14ac:dyDescent="0.2">
      <c r="A191" s="834"/>
      <c r="B191" s="852"/>
      <c r="C191" s="1659"/>
      <c r="D191" s="836" t="s">
        <v>558</v>
      </c>
      <c r="E191" s="858" t="s">
        <v>127</v>
      </c>
      <c r="F191" s="694"/>
      <c r="G191" s="667"/>
      <c r="H191" s="668"/>
      <c r="I191" s="668"/>
      <c r="J191" s="668"/>
      <c r="K191" s="661"/>
    </row>
    <row r="192" spans="1:11" s="731" customFormat="1" ht="25.5" x14ac:dyDescent="0.2">
      <c r="A192" s="838" t="s">
        <v>560</v>
      </c>
      <c r="B192" s="856" t="s">
        <v>29</v>
      </c>
      <c r="C192" s="844" t="s">
        <v>470</v>
      </c>
      <c r="D192" s="858"/>
      <c r="E192" s="844"/>
      <c r="F192" s="845"/>
      <c r="G192" s="846" t="s">
        <v>111</v>
      </c>
      <c r="H192" s="847" t="s">
        <v>21</v>
      </c>
      <c r="I192" s="847" t="s">
        <v>17</v>
      </c>
      <c r="J192" s="828" t="s">
        <v>480</v>
      </c>
      <c r="K192" s="829" t="s">
        <v>485</v>
      </c>
    </row>
    <row r="193" spans="1:11" ht="25.5" x14ac:dyDescent="0.2">
      <c r="A193" s="265" t="s">
        <v>309</v>
      </c>
      <c r="B193" s="255"/>
      <c r="C193" s="269" t="s">
        <v>229</v>
      </c>
      <c r="D193" s="269"/>
      <c r="E193" s="269"/>
      <c r="F193" s="243"/>
      <c r="G193" s="249" t="s">
        <v>111</v>
      </c>
      <c r="H193" s="249" t="s">
        <v>220</v>
      </c>
      <c r="I193" s="249" t="s">
        <v>151</v>
      </c>
      <c r="J193" s="559"/>
      <c r="K193" s="715" t="s">
        <v>439</v>
      </c>
    </row>
    <row r="194" spans="1:11" ht="25.5" x14ac:dyDescent="0.2">
      <c r="A194" s="273" t="s">
        <v>310</v>
      </c>
      <c r="B194" s="256"/>
      <c r="C194" s="231" t="s">
        <v>219</v>
      </c>
      <c r="D194" s="231"/>
      <c r="E194" s="231"/>
      <c r="F194" s="245"/>
      <c r="G194" s="249" t="s">
        <v>111</v>
      </c>
      <c r="H194" s="249" t="s">
        <v>220</v>
      </c>
      <c r="I194" s="249" t="s">
        <v>151</v>
      </c>
      <c r="J194" s="560"/>
      <c r="K194" s="716" t="s">
        <v>440</v>
      </c>
    </row>
    <row r="195" spans="1:11" ht="25.5" x14ac:dyDescent="0.2">
      <c r="A195" s="273" t="s">
        <v>311</v>
      </c>
      <c r="B195" s="256"/>
      <c r="C195" s="231" t="s">
        <v>198</v>
      </c>
      <c r="D195" s="231"/>
      <c r="E195" s="231"/>
      <c r="F195" s="245"/>
      <c r="G195" s="249" t="s">
        <v>111</v>
      </c>
      <c r="H195" s="249" t="s">
        <v>220</v>
      </c>
      <c r="I195" s="249" t="s">
        <v>151</v>
      </c>
      <c r="J195" s="560"/>
      <c r="K195" s="716" t="s">
        <v>441</v>
      </c>
    </row>
    <row r="196" spans="1:11" x14ac:dyDescent="0.2">
      <c r="A196" s="274"/>
      <c r="B196" s="257"/>
      <c r="E196" s="1"/>
      <c r="F196" s="246"/>
      <c r="G196" s="251"/>
      <c r="H196" s="275"/>
      <c r="I196" s="275"/>
      <c r="J196" s="275"/>
      <c r="K196" s="275"/>
    </row>
    <row r="197" spans="1:11" x14ac:dyDescent="0.2">
      <c r="A197" s="274"/>
      <c r="B197" s="257"/>
      <c r="E197" s="1"/>
      <c r="F197" s="246"/>
      <c r="G197" s="251"/>
      <c r="H197" s="275"/>
      <c r="I197" s="275"/>
      <c r="J197" s="275"/>
      <c r="K197" s="275"/>
    </row>
    <row r="198" spans="1:11" x14ac:dyDescent="0.2">
      <c r="A198" s="274"/>
      <c r="B198" s="241"/>
      <c r="E198" s="1"/>
      <c r="F198" s="246"/>
      <c r="G198" s="251"/>
      <c r="H198" s="275"/>
      <c r="I198" s="275"/>
      <c r="J198" s="275"/>
      <c r="K198" s="275"/>
    </row>
    <row r="199" spans="1:11" x14ac:dyDescent="0.2">
      <c r="B199" s="241"/>
      <c r="F199" s="244"/>
      <c r="G199" s="2"/>
    </row>
    <row r="200" spans="1:11" x14ac:dyDescent="0.2">
      <c r="B200" s="241"/>
      <c r="F200" s="244"/>
      <c r="G200" s="2"/>
    </row>
    <row r="201" spans="1:11" x14ac:dyDescent="0.2">
      <c r="B201" s="241"/>
      <c r="F201" s="244"/>
      <c r="G201" s="2"/>
    </row>
    <row r="202" spans="1:11" x14ac:dyDescent="0.2">
      <c r="B202" s="241"/>
      <c r="F202" s="244"/>
      <c r="G202" s="2"/>
    </row>
    <row r="203" spans="1:11" x14ac:dyDescent="0.2">
      <c r="B203" s="241"/>
      <c r="F203" s="244"/>
      <c r="G203" s="2"/>
    </row>
    <row r="204" spans="1:11" x14ac:dyDescent="0.2">
      <c r="B204" s="241"/>
      <c r="F204" s="244"/>
      <c r="G204" s="2"/>
    </row>
    <row r="205" spans="1:11" x14ac:dyDescent="0.2">
      <c r="B205" s="241"/>
      <c r="F205" s="244"/>
      <c r="G205" s="2"/>
    </row>
    <row r="206" spans="1:11" x14ac:dyDescent="0.2">
      <c r="B206" s="241"/>
      <c r="F206" s="244"/>
      <c r="G206" s="2"/>
    </row>
    <row r="207" spans="1:11" x14ac:dyDescent="0.2">
      <c r="B207" s="241"/>
      <c r="F207" s="244"/>
      <c r="G207" s="2"/>
    </row>
    <row r="208" spans="1:11" x14ac:dyDescent="0.2">
      <c r="B208" s="241"/>
      <c r="F208" s="244"/>
      <c r="G208" s="2"/>
    </row>
    <row r="209" spans="2:7" x14ac:dyDescent="0.2">
      <c r="B209" s="241"/>
      <c r="F209" s="244"/>
      <c r="G209" s="2"/>
    </row>
    <row r="210" spans="2:7" x14ac:dyDescent="0.2">
      <c r="B210" s="241"/>
      <c r="F210" s="244"/>
      <c r="G210" s="2"/>
    </row>
    <row r="211" spans="2:7" x14ac:dyDescent="0.2">
      <c r="B211" s="241"/>
      <c r="F211" s="244"/>
      <c r="G211" s="2"/>
    </row>
    <row r="212" spans="2:7" x14ac:dyDescent="0.2">
      <c r="B212" s="241"/>
      <c r="F212" s="244"/>
      <c r="G212" s="2"/>
    </row>
    <row r="213" spans="2:7" x14ac:dyDescent="0.2">
      <c r="B213" s="241"/>
      <c r="F213" s="244"/>
      <c r="G213" s="2"/>
    </row>
    <row r="214" spans="2:7" x14ac:dyDescent="0.2">
      <c r="B214" s="241"/>
      <c r="F214" s="244"/>
      <c r="G214" s="2"/>
    </row>
    <row r="215" spans="2:7" x14ac:dyDescent="0.2">
      <c r="B215" s="241"/>
      <c r="G215" s="2"/>
    </row>
    <row r="216" spans="2:7" x14ac:dyDescent="0.2">
      <c r="B216" s="241"/>
      <c r="G216" s="2"/>
    </row>
    <row r="217" spans="2:7" x14ac:dyDescent="0.2">
      <c r="B217" s="241"/>
      <c r="G217" s="2"/>
    </row>
    <row r="218" spans="2:7" x14ac:dyDescent="0.2">
      <c r="B218" s="241"/>
      <c r="G218" s="2"/>
    </row>
    <row r="219" spans="2:7" x14ac:dyDescent="0.2">
      <c r="B219" s="241"/>
      <c r="G219" s="2"/>
    </row>
    <row r="220" spans="2:7" x14ac:dyDescent="0.2">
      <c r="B220" s="241"/>
      <c r="G220" s="2"/>
    </row>
    <row r="221" spans="2:7" x14ac:dyDescent="0.2">
      <c r="B221" s="241"/>
      <c r="G221" s="2"/>
    </row>
    <row r="222" spans="2:7" x14ac:dyDescent="0.2">
      <c r="B222" s="241"/>
      <c r="G222" s="2"/>
    </row>
    <row r="223" spans="2:7" x14ac:dyDescent="0.2">
      <c r="B223" s="241"/>
      <c r="G223" s="2"/>
    </row>
    <row r="224" spans="2:7" x14ac:dyDescent="0.2">
      <c r="B224" s="241"/>
      <c r="G224" s="2"/>
    </row>
    <row r="225" spans="2:7" x14ac:dyDescent="0.2">
      <c r="B225" s="241"/>
      <c r="G225" s="2"/>
    </row>
    <row r="226" spans="2:7" x14ac:dyDescent="0.2">
      <c r="B226" s="241"/>
      <c r="G226" s="2"/>
    </row>
    <row r="227" spans="2:7" x14ac:dyDescent="0.2">
      <c r="B227" s="241"/>
      <c r="G227" s="2"/>
    </row>
    <row r="228" spans="2:7" x14ac:dyDescent="0.2">
      <c r="B228" s="241"/>
      <c r="G228" s="2"/>
    </row>
    <row r="229" spans="2:7" x14ac:dyDescent="0.2">
      <c r="B229" s="241"/>
      <c r="G229" s="2"/>
    </row>
    <row r="230" spans="2:7" x14ac:dyDescent="0.2">
      <c r="B230" s="241"/>
      <c r="G230" s="2"/>
    </row>
    <row r="231" spans="2:7" x14ac:dyDescent="0.2">
      <c r="B231" s="241"/>
      <c r="G231" s="2"/>
    </row>
    <row r="232" spans="2:7" x14ac:dyDescent="0.2">
      <c r="B232" s="241"/>
      <c r="G232" s="2"/>
    </row>
    <row r="233" spans="2:7" x14ac:dyDescent="0.2">
      <c r="B233" s="241"/>
      <c r="G233" s="2"/>
    </row>
    <row r="234" spans="2:7" x14ac:dyDescent="0.2">
      <c r="B234" s="241"/>
      <c r="G234" s="2"/>
    </row>
    <row r="235" spans="2:7" x14ac:dyDescent="0.2">
      <c r="B235" s="241"/>
      <c r="G235" s="2"/>
    </row>
    <row r="236" spans="2:7" x14ac:dyDescent="0.2">
      <c r="B236" s="241"/>
      <c r="G236" s="2"/>
    </row>
    <row r="237" spans="2:7" x14ac:dyDescent="0.2">
      <c r="B237" s="241"/>
      <c r="G237" s="2"/>
    </row>
    <row r="238" spans="2:7" x14ac:dyDescent="0.2">
      <c r="B238" s="241"/>
      <c r="G238" s="2"/>
    </row>
    <row r="239" spans="2:7" x14ac:dyDescent="0.2">
      <c r="B239" s="241"/>
      <c r="G239" s="2"/>
    </row>
    <row r="240" spans="2:7" x14ac:dyDescent="0.2">
      <c r="B240" s="241"/>
      <c r="G240" s="2"/>
    </row>
    <row r="241" spans="2:7" x14ac:dyDescent="0.2">
      <c r="B241" s="241"/>
      <c r="G241" s="2"/>
    </row>
    <row r="242" spans="2:7" x14ac:dyDescent="0.2">
      <c r="B242" s="241"/>
      <c r="G242" s="2"/>
    </row>
    <row r="243" spans="2:7" x14ac:dyDescent="0.2">
      <c r="B243" s="241"/>
      <c r="G243" s="2"/>
    </row>
    <row r="244" spans="2:7" x14ac:dyDescent="0.2">
      <c r="B244" s="241"/>
      <c r="G244" s="2"/>
    </row>
    <row r="245" spans="2:7" x14ac:dyDescent="0.2">
      <c r="G245" s="2"/>
    </row>
    <row r="246" spans="2:7" x14ac:dyDescent="0.2">
      <c r="G246" s="2"/>
    </row>
    <row r="247" spans="2:7" x14ac:dyDescent="0.2">
      <c r="G247" s="2"/>
    </row>
    <row r="248" spans="2:7" x14ac:dyDescent="0.2">
      <c r="G248" s="2"/>
    </row>
    <row r="249" spans="2:7" x14ac:dyDescent="0.2">
      <c r="G249" s="2"/>
    </row>
    <row r="250" spans="2:7" x14ac:dyDescent="0.2">
      <c r="G250" s="2"/>
    </row>
    <row r="251" spans="2:7" x14ac:dyDescent="0.2">
      <c r="G251" s="2"/>
    </row>
    <row r="252" spans="2:7" x14ac:dyDescent="0.2">
      <c r="G252" s="2"/>
    </row>
    <row r="253" spans="2:7" x14ac:dyDescent="0.2">
      <c r="G253" s="2"/>
    </row>
    <row r="254" spans="2:7" x14ac:dyDescent="0.2">
      <c r="G254" s="2"/>
    </row>
    <row r="255" spans="2:7" x14ac:dyDescent="0.2">
      <c r="G255" s="2"/>
    </row>
    <row r="256" spans="2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</sheetData>
  <mergeCells count="6">
    <mergeCell ref="C190:C191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7">
      <formula1>instruction</formula1>
    </dataValidation>
    <dataValidation type="list" allowBlank="1" showInputMessage="1" showErrorMessage="1" sqref="K125:K128 K144:K146 K163:K165">
      <formula1>instruction2</formula1>
    </dataValidation>
    <dataValidation type="list" allowBlank="1" showInputMessage="1" showErrorMessage="1" sqref="J93:J94 J193:J195 J167:J178 J69:J85 J58:J67 J8:J56 J68:K68 J57:K57">
      <formula1>instructions</formula1>
    </dataValidation>
    <dataValidation type="list" allowBlank="1" showInputMessage="1" showErrorMessage="1" sqref="G167:G963 G8:G82 G84:G108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1"/>
  <sheetViews>
    <sheetView showGridLines="0" zoomScale="80" zoomScaleNormal="90" workbookViewId="0">
      <pane ySplit="7" topLeftCell="A127" activePane="bottomLeft" state="frozen"/>
      <selection activeCell="B6" sqref="B6"/>
      <selection pane="bottomLeft" activeCell="C132" sqref="C132"/>
    </sheetView>
  </sheetViews>
  <sheetFormatPr defaultRowHeight="12.75" x14ac:dyDescent="0.2"/>
  <cols>
    <col min="1" max="1" width="16" style="42" customWidth="1"/>
    <col min="2" max="2" width="9.5703125" style="3" customWidth="1"/>
    <col min="3" max="3" width="48.42578125" style="1" customWidth="1"/>
    <col min="4" max="4" width="20.85546875" style="1" hidden="1" customWidth="1"/>
    <col min="5" max="5" width="50.7109375" style="4" customWidth="1"/>
    <col min="6" max="6" width="9.140625" style="197"/>
    <col min="7" max="7" width="19.85546875" style="5" customWidth="1"/>
    <col min="8" max="9" width="11" style="5" bestFit="1" customWidth="1"/>
    <col min="10" max="10" width="16.28515625" style="5" customWidth="1"/>
    <col min="11" max="11" width="11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660" t="str">
        <f>'OLD_V2_Model Qsts'!A1</f>
        <v xml:space="preserve">Model Instance Name: </v>
      </c>
      <c r="B1" s="1661"/>
      <c r="C1" s="1661"/>
      <c r="D1" s="474"/>
      <c r="E1" s="71" t="s">
        <v>84</v>
      </c>
      <c r="F1" s="192"/>
      <c r="G1" s="192"/>
    </row>
    <row r="2" spans="1:17" ht="15" x14ac:dyDescent="0.2">
      <c r="A2" s="1662" t="str">
        <f>'OLD_V2_Model Qsts'!A2</f>
        <v>FDIC Main V2</v>
      </c>
      <c r="B2" s="1661"/>
      <c r="C2" s="1661"/>
      <c r="D2" s="474"/>
      <c r="E2" s="72" t="s">
        <v>85</v>
      </c>
      <c r="F2" s="193"/>
      <c r="G2" s="193"/>
    </row>
    <row r="3" spans="1:17" ht="15.75" x14ac:dyDescent="0.2">
      <c r="A3" s="1660" t="s">
        <v>290</v>
      </c>
      <c r="B3" s="1661"/>
      <c r="C3" s="1661"/>
      <c r="D3" s="474"/>
      <c r="E3" s="85" t="s">
        <v>88</v>
      </c>
      <c r="F3" s="194"/>
      <c r="G3" s="239"/>
    </row>
    <row r="4" spans="1:17" ht="15.75" x14ac:dyDescent="0.2">
      <c r="A4" s="1663" t="s">
        <v>276</v>
      </c>
      <c r="B4" s="1664"/>
      <c r="C4" s="1664"/>
      <c r="D4" s="475"/>
      <c r="E4" s="74" t="s">
        <v>86</v>
      </c>
      <c r="F4" s="195"/>
      <c r="G4" s="195"/>
    </row>
    <row r="5" spans="1:17" ht="16.5" thickBot="1" x14ac:dyDescent="0.25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66"/>
      <c r="J6" s="1666"/>
      <c r="K6" s="561"/>
    </row>
    <row r="7" spans="1:17" s="2" customFormat="1" ht="38.25" x14ac:dyDescent="0.2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28"/>
    </row>
    <row r="8" spans="1:17" s="251" customFormat="1" ht="25.5" x14ac:dyDescent="0.2">
      <c r="A8" s="440" t="s">
        <v>291</v>
      </c>
      <c r="B8" s="441"/>
      <c r="C8" s="442" t="s">
        <v>138</v>
      </c>
      <c r="D8" s="442"/>
      <c r="E8" s="443" t="s">
        <v>139</v>
      </c>
      <c r="F8" s="444"/>
      <c r="G8" s="445" t="s">
        <v>113</v>
      </c>
      <c r="H8" s="445" t="s">
        <v>21</v>
      </c>
      <c r="I8" s="445" t="s">
        <v>140</v>
      </c>
      <c r="J8" s="531" t="s">
        <v>242</v>
      </c>
      <c r="K8" s="203" t="s">
        <v>424</v>
      </c>
      <c r="Q8" s="276"/>
    </row>
    <row r="9" spans="1:17" s="251" customFormat="1" x14ac:dyDescent="0.2">
      <c r="A9" s="446"/>
      <c r="B9" s="447"/>
      <c r="C9" s="448"/>
      <c r="D9" s="448"/>
      <c r="E9" s="449" t="s">
        <v>141</v>
      </c>
      <c r="F9" s="489" t="s">
        <v>399</v>
      </c>
      <c r="G9" s="450"/>
      <c r="H9" s="451"/>
      <c r="I9" s="451"/>
      <c r="J9" s="532"/>
      <c r="K9" s="203"/>
      <c r="Q9" s="260"/>
    </row>
    <row r="10" spans="1:17" s="251" customFormat="1" x14ac:dyDescent="0.2">
      <c r="A10" s="446"/>
      <c r="B10" s="447"/>
      <c r="C10" s="448"/>
      <c r="D10" s="448"/>
      <c r="E10" s="449" t="s">
        <v>142</v>
      </c>
      <c r="F10" s="489" t="s">
        <v>399</v>
      </c>
      <c r="G10" s="450"/>
      <c r="H10" s="451"/>
      <c r="I10" s="451"/>
      <c r="J10" s="532"/>
      <c r="K10" s="203"/>
      <c r="Q10" s="260"/>
    </row>
    <row r="11" spans="1:17" s="251" customFormat="1" x14ac:dyDescent="0.2">
      <c r="A11" s="446"/>
      <c r="B11" s="447"/>
      <c r="C11" s="448"/>
      <c r="D11" s="448"/>
      <c r="E11" s="449" t="s">
        <v>143</v>
      </c>
      <c r="F11" s="489" t="s">
        <v>399</v>
      </c>
      <c r="G11" s="450"/>
      <c r="H11" s="451"/>
      <c r="I11" s="451"/>
      <c r="J11" s="532"/>
      <c r="K11" s="203"/>
      <c r="Q11" s="260"/>
    </row>
    <row r="12" spans="1:17" s="251" customFormat="1" x14ac:dyDescent="0.2">
      <c r="A12" s="446"/>
      <c r="B12" s="447"/>
      <c r="C12" s="448"/>
      <c r="D12" s="448"/>
      <c r="E12" s="449" t="s">
        <v>43</v>
      </c>
      <c r="F12" s="489" t="s">
        <v>399</v>
      </c>
      <c r="G12" s="450"/>
      <c r="H12" s="451"/>
      <c r="I12" s="451"/>
      <c r="J12" s="532"/>
      <c r="K12" s="203"/>
      <c r="Q12" s="260"/>
    </row>
    <row r="13" spans="1:17" s="251" customFormat="1" x14ac:dyDescent="0.2">
      <c r="A13" s="446"/>
      <c r="B13" s="447"/>
      <c r="C13" s="448"/>
      <c r="D13" s="448"/>
      <c r="E13" s="452" t="s">
        <v>144</v>
      </c>
      <c r="F13" s="489" t="s">
        <v>399</v>
      </c>
      <c r="G13" s="450"/>
      <c r="H13" s="451"/>
      <c r="I13" s="451"/>
      <c r="J13" s="532"/>
      <c r="K13" s="203"/>
      <c r="Q13" s="260"/>
    </row>
    <row r="14" spans="1:17" s="260" customFormat="1" x14ac:dyDescent="0.2">
      <c r="A14" s="453"/>
      <c r="B14" s="454"/>
      <c r="C14" s="455"/>
      <c r="D14" s="455"/>
      <c r="E14" s="456" t="s">
        <v>145</v>
      </c>
      <c r="F14" s="454"/>
      <c r="G14" s="457"/>
      <c r="H14" s="458"/>
      <c r="I14" s="458"/>
      <c r="J14" s="533"/>
      <c r="K14" s="562"/>
    </row>
    <row r="15" spans="1:17" s="260" customFormat="1" ht="25.5" x14ac:dyDescent="0.2">
      <c r="A15" s="476" t="s">
        <v>401</v>
      </c>
      <c r="B15" s="477" t="s">
        <v>392</v>
      </c>
      <c r="C15" s="478" t="s">
        <v>393</v>
      </c>
      <c r="D15" s="479" t="s">
        <v>402</v>
      </c>
      <c r="E15" s="480" t="s">
        <v>394</v>
      </c>
      <c r="F15" s="477"/>
      <c r="G15" s="481" t="s">
        <v>114</v>
      </c>
      <c r="H15" s="477" t="s">
        <v>21</v>
      </c>
      <c r="I15" s="477" t="s">
        <v>398</v>
      </c>
      <c r="J15" s="534" t="s">
        <v>242</v>
      </c>
      <c r="K15" s="562"/>
    </row>
    <row r="16" spans="1:17" s="260" customFormat="1" x14ac:dyDescent="0.2">
      <c r="A16" s="476"/>
      <c r="B16" s="477"/>
      <c r="C16" s="479"/>
      <c r="D16" s="479" t="s">
        <v>403</v>
      </c>
      <c r="E16" s="482" t="s">
        <v>395</v>
      </c>
      <c r="F16" s="477"/>
      <c r="G16" s="481"/>
      <c r="H16" s="477"/>
      <c r="I16" s="477"/>
      <c r="J16" s="534"/>
      <c r="K16" s="562"/>
    </row>
    <row r="17" spans="1:17" s="260" customFormat="1" ht="25.5" x14ac:dyDescent="0.2">
      <c r="A17" s="476"/>
      <c r="B17" s="477"/>
      <c r="C17" s="479"/>
      <c r="D17" s="479" t="s">
        <v>404</v>
      </c>
      <c r="E17" s="483" t="s">
        <v>396</v>
      </c>
      <c r="F17" s="477"/>
      <c r="G17" s="481"/>
      <c r="H17" s="477"/>
      <c r="I17" s="477"/>
      <c r="J17" s="534"/>
      <c r="K17" s="562"/>
    </row>
    <row r="18" spans="1:17" s="260" customFormat="1" ht="14.25" x14ac:dyDescent="0.2">
      <c r="A18" s="484" t="s">
        <v>405</v>
      </c>
      <c r="B18" s="485" t="s">
        <v>400</v>
      </c>
      <c r="C18" s="486" t="s">
        <v>397</v>
      </c>
      <c r="D18" s="487"/>
      <c r="E18" s="487"/>
      <c r="F18" s="485"/>
      <c r="G18" s="488" t="s">
        <v>111</v>
      </c>
      <c r="H18" s="485"/>
      <c r="I18" s="485" t="s">
        <v>398</v>
      </c>
      <c r="J18" s="535" t="s">
        <v>242</v>
      </c>
      <c r="K18" s="562"/>
    </row>
    <row r="19" spans="1:17" s="296" customFormat="1" ht="25.5" x14ac:dyDescent="0.2">
      <c r="A19" s="300" t="s">
        <v>292</v>
      </c>
      <c r="B19" s="297"/>
      <c r="C19" s="350" t="s">
        <v>233</v>
      </c>
      <c r="D19" s="350"/>
      <c r="E19" s="350" t="s">
        <v>234</v>
      </c>
      <c r="F19" s="302"/>
      <c r="G19" s="351" t="s">
        <v>114</v>
      </c>
      <c r="H19" s="297" t="s">
        <v>220</v>
      </c>
      <c r="I19" s="297" t="s">
        <v>14</v>
      </c>
      <c r="J19" s="536"/>
      <c r="K19" s="28" t="s">
        <v>427</v>
      </c>
      <c r="Q19" s="349"/>
    </row>
    <row r="20" spans="1:17" s="296" customFormat="1" x14ac:dyDescent="0.2">
      <c r="A20" s="229"/>
      <c r="B20" s="297"/>
      <c r="C20" s="298"/>
      <c r="D20" s="298"/>
      <c r="E20" s="350" t="s">
        <v>235</v>
      </c>
      <c r="F20" s="302"/>
      <c r="G20" s="351"/>
      <c r="H20" s="297"/>
      <c r="I20" s="297"/>
      <c r="J20" s="536"/>
      <c r="K20" s="563"/>
      <c r="Q20" s="349"/>
    </row>
    <row r="21" spans="1:17" s="296" customFormat="1" x14ac:dyDescent="0.2">
      <c r="A21" s="229"/>
      <c r="B21" s="297"/>
      <c r="C21" s="298"/>
      <c r="D21" s="298"/>
      <c r="E21" s="350" t="s">
        <v>236</v>
      </c>
      <c r="F21" s="302"/>
      <c r="G21" s="351"/>
      <c r="H21" s="297"/>
      <c r="I21" s="297"/>
      <c r="J21" s="536"/>
      <c r="K21" s="563"/>
      <c r="Q21" s="349"/>
    </row>
    <row r="22" spans="1:17" s="296" customFormat="1" x14ac:dyDescent="0.2">
      <c r="A22" s="229"/>
      <c r="B22" s="297"/>
      <c r="C22" s="298"/>
      <c r="D22" s="298"/>
      <c r="E22" s="350" t="s">
        <v>237</v>
      </c>
      <c r="F22" s="302"/>
      <c r="G22" s="351"/>
      <c r="H22" s="297"/>
      <c r="I22" s="297"/>
      <c r="J22" s="536"/>
      <c r="K22" s="563"/>
      <c r="Q22" s="349"/>
    </row>
    <row r="23" spans="1:17" s="296" customFormat="1" x14ac:dyDescent="0.2">
      <c r="A23" s="229"/>
      <c r="B23" s="297"/>
      <c r="C23" s="298"/>
      <c r="D23" s="298"/>
      <c r="E23" s="350" t="s">
        <v>238</v>
      </c>
      <c r="F23" s="302"/>
      <c r="G23" s="351"/>
      <c r="H23" s="297"/>
      <c r="I23" s="297"/>
      <c r="J23" s="536"/>
      <c r="K23" s="563"/>
      <c r="Q23" s="349"/>
    </row>
    <row r="24" spans="1:17" s="296" customFormat="1" x14ac:dyDescent="0.2">
      <c r="A24" s="229"/>
      <c r="B24" s="297"/>
      <c r="C24" s="298"/>
      <c r="D24" s="298"/>
      <c r="E24" s="350" t="s">
        <v>239</v>
      </c>
      <c r="F24" s="302"/>
      <c r="G24" s="351"/>
      <c r="H24" s="297"/>
      <c r="I24" s="297"/>
      <c r="J24" s="536"/>
      <c r="K24" s="563"/>
      <c r="Q24" s="349"/>
    </row>
    <row r="25" spans="1:17" s="296" customFormat="1" x14ac:dyDescent="0.2">
      <c r="A25" s="229"/>
      <c r="B25" s="297"/>
      <c r="C25" s="298"/>
      <c r="D25" s="298"/>
      <c r="E25" s="350" t="s">
        <v>240</v>
      </c>
      <c r="F25" s="302"/>
      <c r="G25" s="351"/>
      <c r="H25" s="297"/>
      <c r="I25" s="297"/>
      <c r="J25" s="536"/>
      <c r="K25" s="563"/>
      <c r="Q25" s="349"/>
    </row>
    <row r="26" spans="1:17" s="296" customFormat="1" x14ac:dyDescent="0.2">
      <c r="A26" s="230"/>
      <c r="B26" s="304"/>
      <c r="C26" s="305"/>
      <c r="D26" s="305"/>
      <c r="E26" s="232" t="s">
        <v>241</v>
      </c>
      <c r="F26" s="306"/>
      <c r="G26" s="352"/>
      <c r="H26" s="304"/>
      <c r="I26" s="304"/>
      <c r="J26" s="537"/>
      <c r="K26" s="563"/>
      <c r="Q26" s="349"/>
    </row>
    <row r="27" spans="1:17" s="260" customFormat="1" x14ac:dyDescent="0.2">
      <c r="A27" s="308" t="s">
        <v>293</v>
      </c>
      <c r="B27" s="309"/>
      <c r="C27" s="282" t="s">
        <v>146</v>
      </c>
      <c r="D27" s="282"/>
      <c r="E27" s="310" t="s">
        <v>186</v>
      </c>
      <c r="F27" s="284"/>
      <c r="G27" s="291" t="s">
        <v>113</v>
      </c>
      <c r="H27" s="291" t="s">
        <v>21</v>
      </c>
      <c r="I27" s="291" t="s">
        <v>140</v>
      </c>
      <c r="J27" s="538" t="s">
        <v>242</v>
      </c>
      <c r="K27" s="568" t="s">
        <v>425</v>
      </c>
    </row>
    <row r="28" spans="1:17" s="260" customFormat="1" x14ac:dyDescent="0.2">
      <c r="A28" s="280"/>
      <c r="B28" s="281"/>
      <c r="C28" s="292"/>
      <c r="D28" s="292"/>
      <c r="E28" s="283" t="s">
        <v>187</v>
      </c>
      <c r="F28" s="284"/>
      <c r="G28" s="285"/>
      <c r="H28" s="311"/>
      <c r="I28" s="311"/>
      <c r="J28" s="539"/>
      <c r="K28" s="562"/>
    </row>
    <row r="29" spans="1:17" s="260" customFormat="1" x14ac:dyDescent="0.2">
      <c r="A29" s="280"/>
      <c r="B29" s="281"/>
      <c r="C29" s="292"/>
      <c r="D29" s="292"/>
      <c r="E29" s="283" t="s">
        <v>188</v>
      </c>
      <c r="F29" s="284"/>
      <c r="G29" s="285"/>
      <c r="H29" s="311"/>
      <c r="I29" s="311"/>
      <c r="J29" s="539"/>
      <c r="K29" s="562"/>
    </row>
    <row r="30" spans="1:17" s="260" customFormat="1" x14ac:dyDescent="0.2">
      <c r="A30" s="280"/>
      <c r="B30" s="281"/>
      <c r="C30" s="292"/>
      <c r="D30" s="292"/>
      <c r="E30" s="283" t="s">
        <v>189</v>
      </c>
      <c r="F30" s="284"/>
      <c r="G30" s="285"/>
      <c r="H30" s="311"/>
      <c r="I30" s="311"/>
      <c r="J30" s="539"/>
      <c r="K30" s="562"/>
    </row>
    <row r="31" spans="1:17" s="260" customFormat="1" x14ac:dyDescent="0.2">
      <c r="A31" s="280"/>
      <c r="B31" s="281"/>
      <c r="C31" s="292"/>
      <c r="D31" s="292"/>
      <c r="E31" s="283" t="s">
        <v>147</v>
      </c>
      <c r="F31" s="284"/>
      <c r="G31" s="285"/>
      <c r="H31" s="311"/>
      <c r="I31" s="311"/>
      <c r="J31" s="539"/>
      <c r="K31" s="562"/>
    </row>
    <row r="32" spans="1:17" s="260" customFormat="1" x14ac:dyDescent="0.2">
      <c r="A32" s="280"/>
      <c r="B32" s="281"/>
      <c r="C32" s="292"/>
      <c r="D32" s="292"/>
      <c r="E32" s="283" t="s">
        <v>190</v>
      </c>
      <c r="F32" s="284"/>
      <c r="G32" s="285"/>
      <c r="H32" s="311"/>
      <c r="I32" s="311"/>
      <c r="J32" s="539"/>
      <c r="K32" s="562"/>
    </row>
    <row r="33" spans="1:11" s="260" customFormat="1" x14ac:dyDescent="0.2">
      <c r="A33" s="280"/>
      <c r="B33" s="281"/>
      <c r="C33" s="292"/>
      <c r="D33" s="292"/>
      <c r="E33" s="283" t="s">
        <v>221</v>
      </c>
      <c r="F33" s="284"/>
      <c r="G33" s="285"/>
      <c r="H33" s="311"/>
      <c r="I33" s="311"/>
      <c r="J33" s="539"/>
      <c r="K33" s="562"/>
    </row>
    <row r="34" spans="1:11" s="260" customFormat="1" x14ac:dyDescent="0.2">
      <c r="A34" s="280"/>
      <c r="B34" s="281"/>
      <c r="C34" s="292"/>
      <c r="D34" s="292"/>
      <c r="E34" s="283" t="s">
        <v>222</v>
      </c>
      <c r="F34" s="284"/>
      <c r="G34" s="285"/>
      <c r="H34" s="311"/>
      <c r="I34" s="311"/>
      <c r="J34" s="539"/>
      <c r="K34" s="562"/>
    </row>
    <row r="35" spans="1:11" s="260" customFormat="1" x14ac:dyDescent="0.2">
      <c r="A35" s="280"/>
      <c r="B35" s="281"/>
      <c r="C35" s="292"/>
      <c r="D35" s="292"/>
      <c r="E35" s="283" t="s">
        <v>148</v>
      </c>
      <c r="F35" s="284"/>
      <c r="G35" s="285"/>
      <c r="H35" s="311"/>
      <c r="I35" s="311"/>
      <c r="J35" s="539"/>
      <c r="K35" s="562"/>
    </row>
    <row r="36" spans="1:11" s="260" customFormat="1" x14ac:dyDescent="0.2">
      <c r="A36" s="280"/>
      <c r="B36" s="281"/>
      <c r="C36" s="292"/>
      <c r="D36" s="292"/>
      <c r="E36" s="283" t="s">
        <v>191</v>
      </c>
      <c r="F36" s="284"/>
      <c r="G36" s="285"/>
      <c r="H36" s="311"/>
      <c r="I36" s="311"/>
      <c r="J36" s="539"/>
      <c r="K36" s="562"/>
    </row>
    <row r="37" spans="1:11" s="260" customFormat="1" x14ac:dyDescent="0.2">
      <c r="A37" s="280"/>
      <c r="B37" s="281"/>
      <c r="C37" s="292"/>
      <c r="D37" s="292"/>
      <c r="E37" s="283" t="s">
        <v>192</v>
      </c>
      <c r="F37" s="284"/>
      <c r="G37" s="285"/>
      <c r="H37" s="311"/>
      <c r="I37" s="311"/>
      <c r="J37" s="539"/>
      <c r="K37" s="562"/>
    </row>
    <row r="38" spans="1:11" s="260" customFormat="1" x14ac:dyDescent="0.2">
      <c r="A38" s="280"/>
      <c r="B38" s="281"/>
      <c r="C38" s="292"/>
      <c r="D38" s="292"/>
      <c r="E38" s="283" t="s">
        <v>193</v>
      </c>
      <c r="F38" s="284"/>
      <c r="G38" s="285"/>
      <c r="H38" s="311"/>
      <c r="I38" s="311"/>
      <c r="J38" s="539"/>
      <c r="K38" s="562"/>
    </row>
    <row r="39" spans="1:11" s="260" customFormat="1" x14ac:dyDescent="0.2">
      <c r="A39" s="280"/>
      <c r="B39" s="281"/>
      <c r="C39" s="292"/>
      <c r="D39" s="292"/>
      <c r="E39" s="283" t="s">
        <v>149</v>
      </c>
      <c r="F39" s="284"/>
      <c r="G39" s="285"/>
      <c r="H39" s="311"/>
      <c r="I39" s="311"/>
      <c r="J39" s="539"/>
      <c r="K39" s="562"/>
    </row>
    <row r="40" spans="1:11" s="260" customFormat="1" x14ac:dyDescent="0.2">
      <c r="A40" s="280"/>
      <c r="B40" s="287"/>
      <c r="C40" s="288"/>
      <c r="D40" s="292"/>
      <c r="E40" s="283" t="s">
        <v>109</v>
      </c>
      <c r="F40" s="284" t="s">
        <v>26</v>
      </c>
      <c r="G40" s="285"/>
      <c r="H40" s="311"/>
      <c r="I40" s="311"/>
      <c r="J40" s="539"/>
      <c r="K40" s="562"/>
    </row>
    <row r="41" spans="1:11" s="260" customFormat="1" ht="25.5" x14ac:dyDescent="0.2">
      <c r="A41" s="308" t="s">
        <v>294</v>
      </c>
      <c r="B41" s="287" t="s">
        <v>26</v>
      </c>
      <c r="C41" s="312" t="s">
        <v>150</v>
      </c>
      <c r="D41" s="312"/>
      <c r="E41" s="312"/>
      <c r="F41" s="313"/>
      <c r="G41" s="314" t="s">
        <v>111</v>
      </c>
      <c r="H41" s="291"/>
      <c r="I41" s="315" t="s">
        <v>151</v>
      </c>
      <c r="J41" s="538" t="s">
        <v>242</v>
      </c>
      <c r="K41" s="568" t="s">
        <v>429</v>
      </c>
    </row>
    <row r="42" spans="1:11" s="260" customFormat="1" ht="25.5" x14ac:dyDescent="0.2">
      <c r="A42" s="316" t="s">
        <v>295</v>
      </c>
      <c r="B42" s="317"/>
      <c r="C42" s="318" t="s">
        <v>152</v>
      </c>
      <c r="D42" s="318"/>
      <c r="E42" s="319" t="s">
        <v>194</v>
      </c>
      <c r="F42" s="334"/>
      <c r="G42" s="322" t="s">
        <v>113</v>
      </c>
      <c r="H42" s="322" t="s">
        <v>21</v>
      </c>
      <c r="I42" s="322" t="s">
        <v>140</v>
      </c>
      <c r="J42" s="540" t="s">
        <v>242</v>
      </c>
      <c r="K42" s="568" t="s">
        <v>428</v>
      </c>
    </row>
    <row r="43" spans="1:11" s="260" customFormat="1" x14ac:dyDescent="0.2">
      <c r="A43" s="323"/>
      <c r="B43" s="324"/>
      <c r="C43" s="325"/>
      <c r="D43" s="325"/>
      <c r="E43" s="326" t="s">
        <v>153</v>
      </c>
      <c r="F43" s="320"/>
      <c r="G43" s="321"/>
      <c r="H43" s="321"/>
      <c r="I43" s="321"/>
      <c r="J43" s="541"/>
      <c r="K43" s="562"/>
    </row>
    <row r="44" spans="1:11" s="260" customFormat="1" x14ac:dyDescent="0.2">
      <c r="A44" s="323"/>
      <c r="B44" s="324"/>
      <c r="C44" s="325"/>
      <c r="D44" s="325"/>
      <c r="E44" s="326" t="s">
        <v>154</v>
      </c>
      <c r="F44" s="320"/>
      <c r="G44" s="321"/>
      <c r="H44" s="321"/>
      <c r="I44" s="321"/>
      <c r="J44" s="541"/>
      <c r="K44" s="562"/>
    </row>
    <row r="45" spans="1:11" s="260" customFormat="1" x14ac:dyDescent="0.2">
      <c r="A45" s="323"/>
      <c r="B45" s="324"/>
      <c r="C45" s="325"/>
      <c r="D45" s="325"/>
      <c r="E45" s="326" t="s">
        <v>155</v>
      </c>
      <c r="F45" s="320"/>
      <c r="G45" s="321"/>
      <c r="H45" s="321"/>
      <c r="I45" s="321"/>
      <c r="J45" s="541"/>
      <c r="K45" s="562"/>
    </row>
    <row r="46" spans="1:11" s="260" customFormat="1" x14ac:dyDescent="0.2">
      <c r="A46" s="323"/>
      <c r="B46" s="324"/>
      <c r="C46" s="325"/>
      <c r="D46" s="325"/>
      <c r="E46" s="326" t="s">
        <v>195</v>
      </c>
      <c r="F46" s="320"/>
      <c r="G46" s="321"/>
      <c r="H46" s="321"/>
      <c r="I46" s="321"/>
      <c r="J46" s="541"/>
      <c r="K46" s="562"/>
    </row>
    <row r="47" spans="1:11" s="260" customFormat="1" x14ac:dyDescent="0.2">
      <c r="A47" s="323"/>
      <c r="B47" s="324"/>
      <c r="C47" s="325"/>
      <c r="D47" s="325"/>
      <c r="E47" s="326" t="s">
        <v>156</v>
      </c>
      <c r="F47" s="320"/>
      <c r="G47" s="321"/>
      <c r="H47" s="321"/>
      <c r="I47" s="321"/>
      <c r="J47" s="541"/>
      <c r="K47" s="562"/>
    </row>
    <row r="48" spans="1:11" s="260" customFormat="1" x14ac:dyDescent="0.2">
      <c r="A48" s="323"/>
      <c r="B48" s="324"/>
      <c r="C48" s="325"/>
      <c r="D48" s="325"/>
      <c r="E48" s="326" t="s">
        <v>157</v>
      </c>
      <c r="F48" s="320" t="s">
        <v>28</v>
      </c>
      <c r="G48" s="321"/>
      <c r="H48" s="321"/>
      <c r="I48" s="321"/>
      <c r="J48" s="541"/>
      <c r="K48" s="562"/>
    </row>
    <row r="49" spans="1:17" s="260" customFormat="1" x14ac:dyDescent="0.2">
      <c r="A49" s="323"/>
      <c r="B49" s="324"/>
      <c r="C49" s="325"/>
      <c r="D49" s="325"/>
      <c r="E49" s="326" t="s">
        <v>158</v>
      </c>
      <c r="F49" s="320"/>
      <c r="G49" s="321"/>
      <c r="H49" s="321"/>
      <c r="I49" s="321"/>
      <c r="J49" s="541"/>
      <c r="K49" s="562"/>
      <c r="L49" s="277"/>
      <c r="M49" s="277"/>
      <c r="N49" s="277"/>
      <c r="O49" s="277"/>
      <c r="P49" s="277"/>
      <c r="Q49" s="277"/>
    </row>
    <row r="50" spans="1:17" s="260" customFormat="1" x14ac:dyDescent="0.2">
      <c r="A50" s="323"/>
      <c r="B50" s="324"/>
      <c r="C50" s="325"/>
      <c r="D50" s="325"/>
      <c r="E50" s="326" t="s">
        <v>159</v>
      </c>
      <c r="F50" s="320"/>
      <c r="G50" s="321"/>
      <c r="H50" s="321"/>
      <c r="I50" s="321"/>
      <c r="J50" s="541"/>
      <c r="K50" s="562"/>
      <c r="L50" s="277"/>
      <c r="M50" s="277"/>
      <c r="N50" s="277"/>
      <c r="O50" s="277"/>
      <c r="P50" s="277"/>
      <c r="Q50" s="277"/>
    </row>
    <row r="51" spans="1:17" s="260" customFormat="1" x14ac:dyDescent="0.2">
      <c r="A51" s="323"/>
      <c r="B51" s="324"/>
      <c r="C51" s="325"/>
      <c r="D51" s="325"/>
      <c r="E51" s="326" t="s">
        <v>160</v>
      </c>
      <c r="F51" s="320"/>
      <c r="G51" s="321"/>
      <c r="H51" s="321"/>
      <c r="I51" s="321"/>
      <c r="J51" s="541"/>
      <c r="K51" s="562"/>
      <c r="L51" s="277"/>
      <c r="M51" s="277"/>
      <c r="N51" s="277"/>
      <c r="O51" s="277"/>
      <c r="P51" s="277"/>
      <c r="Q51" s="277"/>
    </row>
    <row r="52" spans="1:17" s="260" customFormat="1" x14ac:dyDescent="0.2">
      <c r="A52" s="323"/>
      <c r="B52" s="324"/>
      <c r="C52" s="325"/>
      <c r="D52" s="325"/>
      <c r="E52" s="326" t="s">
        <v>196</v>
      </c>
      <c r="F52" s="320"/>
      <c r="G52" s="321"/>
      <c r="H52" s="321"/>
      <c r="I52" s="321"/>
      <c r="J52" s="541"/>
      <c r="K52" s="562"/>
      <c r="L52" s="277"/>
      <c r="M52" s="277"/>
      <c r="N52" s="277"/>
      <c r="O52" s="277"/>
      <c r="P52" s="277"/>
      <c r="Q52" s="277"/>
    </row>
    <row r="53" spans="1:17" s="260" customFormat="1" x14ac:dyDescent="0.2">
      <c r="A53" s="323"/>
      <c r="B53" s="324"/>
      <c r="C53" s="325"/>
      <c r="D53" s="325"/>
      <c r="E53" s="326" t="s">
        <v>161</v>
      </c>
      <c r="F53" s="320"/>
      <c r="G53" s="321"/>
      <c r="H53" s="321"/>
      <c r="I53" s="321"/>
      <c r="J53" s="541"/>
      <c r="K53" s="562"/>
      <c r="L53" s="277"/>
      <c r="M53" s="277"/>
      <c r="N53" s="277"/>
      <c r="O53" s="277"/>
      <c r="P53" s="277"/>
      <c r="Q53" s="277"/>
    </row>
    <row r="54" spans="1:17" s="260" customFormat="1" x14ac:dyDescent="0.2">
      <c r="A54" s="323"/>
      <c r="B54" s="324"/>
      <c r="C54" s="325"/>
      <c r="D54" s="325"/>
      <c r="E54" s="326" t="s">
        <v>197</v>
      </c>
      <c r="F54" s="320"/>
      <c r="G54" s="321"/>
      <c r="H54" s="321"/>
      <c r="I54" s="321"/>
      <c r="J54" s="541"/>
      <c r="K54" s="562"/>
      <c r="L54" s="277"/>
      <c r="M54" s="277"/>
      <c r="N54" s="277"/>
      <c r="O54" s="277"/>
      <c r="P54" s="277"/>
      <c r="Q54" s="277"/>
    </row>
    <row r="55" spans="1:17" s="260" customFormat="1" x14ac:dyDescent="0.2">
      <c r="A55" s="323"/>
      <c r="B55" s="324"/>
      <c r="C55" s="325"/>
      <c r="D55" s="325"/>
      <c r="E55" s="326" t="s">
        <v>162</v>
      </c>
      <c r="F55" s="320"/>
      <c r="G55" s="321"/>
      <c r="H55" s="321"/>
      <c r="I55" s="321"/>
      <c r="J55" s="541"/>
      <c r="K55" s="562"/>
      <c r="L55" s="277"/>
      <c r="M55" s="277"/>
      <c r="N55" s="277"/>
      <c r="O55" s="277"/>
      <c r="P55" s="277"/>
      <c r="Q55" s="277"/>
    </row>
    <row r="56" spans="1:17" s="260" customFormat="1" x14ac:dyDescent="0.2">
      <c r="A56" s="323"/>
      <c r="B56" s="324"/>
      <c r="C56" s="325"/>
      <c r="D56" s="325"/>
      <c r="E56" s="326" t="s">
        <v>163</v>
      </c>
      <c r="F56" s="320"/>
      <c r="G56" s="321"/>
      <c r="H56" s="321"/>
      <c r="I56" s="321"/>
      <c r="J56" s="541"/>
      <c r="K56" s="562"/>
      <c r="L56" s="277"/>
      <c r="M56" s="277"/>
      <c r="N56" s="277"/>
      <c r="O56" s="277"/>
      <c r="P56" s="277"/>
      <c r="Q56" s="277"/>
    </row>
    <row r="57" spans="1:17" s="260" customFormat="1" x14ac:dyDescent="0.2">
      <c r="A57" s="323"/>
      <c r="B57" s="324"/>
      <c r="C57" s="325"/>
      <c r="D57" s="325"/>
      <c r="E57" s="326" t="s">
        <v>164</v>
      </c>
      <c r="F57" s="320"/>
      <c r="G57" s="321"/>
      <c r="H57" s="321"/>
      <c r="I57" s="321"/>
      <c r="J57" s="541"/>
      <c r="K57" s="562"/>
      <c r="L57" s="277"/>
      <c r="M57" s="277"/>
      <c r="N57" s="277"/>
      <c r="O57" s="277"/>
      <c r="P57" s="277"/>
      <c r="Q57" s="277"/>
    </row>
    <row r="58" spans="1:17" s="260" customFormat="1" x14ac:dyDescent="0.2">
      <c r="A58" s="327"/>
      <c r="B58" s="324"/>
      <c r="C58" s="325"/>
      <c r="D58" s="325"/>
      <c r="E58" s="325" t="s">
        <v>109</v>
      </c>
      <c r="F58" s="320" t="s">
        <v>26</v>
      </c>
      <c r="G58" s="321"/>
      <c r="H58" s="321"/>
      <c r="I58" s="321"/>
      <c r="J58" s="541"/>
      <c r="K58" s="562"/>
      <c r="L58" s="277"/>
      <c r="M58" s="277"/>
      <c r="N58" s="277"/>
      <c r="O58" s="277"/>
      <c r="P58" s="277"/>
      <c r="Q58" s="277"/>
    </row>
    <row r="59" spans="1:17" s="260" customFormat="1" ht="25.5" x14ac:dyDescent="0.2">
      <c r="A59" s="335" t="s">
        <v>296</v>
      </c>
      <c r="B59" s="329" t="s">
        <v>28</v>
      </c>
      <c r="C59" s="330" t="s">
        <v>277</v>
      </c>
      <c r="D59" s="330"/>
      <c r="E59" s="330"/>
      <c r="F59" s="331"/>
      <c r="G59" s="332" t="s">
        <v>112</v>
      </c>
      <c r="H59" s="332"/>
      <c r="I59" s="332" t="s">
        <v>17</v>
      </c>
      <c r="J59" s="542" t="s">
        <v>242</v>
      </c>
      <c r="K59" s="568" t="s">
        <v>430</v>
      </c>
      <c r="L59" s="277"/>
      <c r="M59" s="277"/>
      <c r="N59" s="277"/>
      <c r="O59" s="277"/>
      <c r="P59" s="277"/>
      <c r="Q59" s="277"/>
    </row>
    <row r="60" spans="1:17" s="260" customFormat="1" ht="25.5" x14ac:dyDescent="0.2">
      <c r="A60" s="335" t="s">
        <v>297</v>
      </c>
      <c r="B60" s="329" t="s">
        <v>26</v>
      </c>
      <c r="C60" s="569" t="s">
        <v>432</v>
      </c>
      <c r="D60" s="330"/>
      <c r="E60" s="330"/>
      <c r="F60" s="331"/>
      <c r="G60" s="332" t="s">
        <v>111</v>
      </c>
      <c r="H60" s="332"/>
      <c r="I60" s="332" t="s">
        <v>151</v>
      </c>
      <c r="J60" s="542" t="s">
        <v>242</v>
      </c>
      <c r="K60" s="568" t="s">
        <v>431</v>
      </c>
      <c r="L60" s="277"/>
      <c r="M60" s="277"/>
      <c r="N60" s="277"/>
      <c r="O60" s="277"/>
      <c r="P60" s="277"/>
      <c r="Q60" s="277"/>
    </row>
    <row r="61" spans="1:17" s="260" customFormat="1" ht="32.25" customHeight="1" x14ac:dyDescent="0.2">
      <c r="A61" s="264" t="s">
        <v>298</v>
      </c>
      <c r="B61" s="254"/>
      <c r="C61" s="570" t="s">
        <v>406</v>
      </c>
      <c r="D61" s="571"/>
      <c r="E61" s="262" t="s">
        <v>166</v>
      </c>
      <c r="F61" s="242"/>
      <c r="G61" s="247" t="s">
        <v>119</v>
      </c>
      <c r="H61" s="229" t="s">
        <v>22</v>
      </c>
      <c r="I61" s="229" t="s">
        <v>14</v>
      </c>
      <c r="J61" s="558"/>
      <c r="K61" s="543" t="s">
        <v>409</v>
      </c>
      <c r="L61" s="277"/>
      <c r="M61" s="277"/>
      <c r="N61" s="277"/>
      <c r="O61" s="277"/>
      <c r="P61" s="277"/>
      <c r="Q61" s="277"/>
    </row>
    <row r="62" spans="1:17" s="260" customFormat="1" x14ac:dyDescent="0.2">
      <c r="A62" s="259"/>
      <c r="B62" s="254"/>
      <c r="C62" s="571"/>
      <c r="D62" s="571"/>
      <c r="E62" s="491" t="s">
        <v>279</v>
      </c>
      <c r="F62" s="242"/>
      <c r="G62" s="247"/>
      <c r="H62" s="247"/>
      <c r="I62" s="247"/>
      <c r="J62" s="544"/>
      <c r="K62" s="564"/>
      <c r="L62" s="277"/>
      <c r="M62" s="277"/>
      <c r="N62" s="277"/>
      <c r="O62" s="277"/>
      <c r="P62" s="277"/>
      <c r="Q62" s="277"/>
    </row>
    <row r="63" spans="1:17" s="260" customFormat="1" x14ac:dyDescent="0.2">
      <c r="A63" s="259"/>
      <c r="B63" s="254"/>
      <c r="C63" s="571"/>
      <c r="D63" s="571"/>
      <c r="E63" s="494" t="s">
        <v>408</v>
      </c>
      <c r="F63" s="242"/>
      <c r="G63" s="247"/>
      <c r="H63" s="247"/>
      <c r="I63" s="247"/>
      <c r="J63" s="544"/>
      <c r="K63" s="564"/>
      <c r="L63" s="277"/>
      <c r="M63" s="277"/>
      <c r="N63" s="277"/>
      <c r="O63" s="277"/>
      <c r="P63" s="277"/>
      <c r="Q63" s="277"/>
    </row>
    <row r="64" spans="1:17" s="260" customFormat="1" x14ac:dyDescent="0.2">
      <c r="A64" s="265"/>
      <c r="B64" s="254"/>
      <c r="C64" s="354"/>
      <c r="D64" s="354"/>
      <c r="E64" s="227" t="s">
        <v>280</v>
      </c>
      <c r="F64" s="242"/>
      <c r="G64" s="247"/>
      <c r="H64" s="247"/>
      <c r="I64" s="247"/>
      <c r="J64" s="544"/>
      <c r="K64" s="564"/>
      <c r="L64" s="277"/>
      <c r="M64" s="277"/>
      <c r="N64" s="277"/>
      <c r="O64" s="277"/>
      <c r="P64" s="277"/>
      <c r="Q64" s="277"/>
    </row>
    <row r="65" spans="1:17" s="260" customFormat="1" x14ac:dyDescent="0.2">
      <c r="A65" s="265"/>
      <c r="B65" s="254"/>
      <c r="C65" s="354"/>
      <c r="D65" s="354"/>
      <c r="E65" s="492" t="s">
        <v>167</v>
      </c>
      <c r="F65" s="242"/>
      <c r="G65" s="247"/>
      <c r="H65" s="247"/>
      <c r="I65" s="247"/>
      <c r="J65" s="544"/>
      <c r="K65" s="564"/>
      <c r="L65" s="277"/>
      <c r="M65" s="277"/>
      <c r="N65" s="277"/>
      <c r="O65" s="277"/>
      <c r="P65" s="277"/>
      <c r="Q65" s="277"/>
    </row>
    <row r="66" spans="1:17" s="260" customFormat="1" x14ac:dyDescent="0.2">
      <c r="A66" s="265"/>
      <c r="B66" s="254"/>
      <c r="C66" s="354"/>
      <c r="D66" s="354"/>
      <c r="E66" s="493" t="s">
        <v>407</v>
      </c>
      <c r="F66" s="242"/>
      <c r="G66" s="247"/>
      <c r="H66" s="247"/>
      <c r="I66" s="247"/>
      <c r="J66" s="544"/>
      <c r="K66" s="564"/>
      <c r="L66" s="277"/>
      <c r="M66" s="277"/>
      <c r="N66" s="277"/>
      <c r="O66" s="277"/>
      <c r="P66" s="277"/>
      <c r="Q66" s="277"/>
    </row>
    <row r="67" spans="1:17" s="260" customFormat="1" x14ac:dyDescent="0.2">
      <c r="A67" s="265"/>
      <c r="B67" s="254"/>
      <c r="C67" s="354"/>
      <c r="D67" s="354"/>
      <c r="E67" s="227" t="s">
        <v>168</v>
      </c>
      <c r="F67" s="242"/>
      <c r="G67" s="247"/>
      <c r="H67" s="247"/>
      <c r="I67" s="247"/>
      <c r="J67" s="544"/>
      <c r="K67" s="564"/>
      <c r="L67" s="277"/>
      <c r="M67" s="277"/>
      <c r="N67" s="277"/>
      <c r="O67" s="277"/>
      <c r="P67" s="277"/>
      <c r="Q67" s="277"/>
    </row>
    <row r="68" spans="1:17" s="260" customFormat="1" x14ac:dyDescent="0.2">
      <c r="A68" s="265"/>
      <c r="B68" s="254"/>
      <c r="C68" s="354"/>
      <c r="D68" s="354"/>
      <c r="E68" s="227" t="s">
        <v>169</v>
      </c>
      <c r="F68" s="242"/>
      <c r="G68" s="247"/>
      <c r="H68" s="247"/>
      <c r="I68" s="247"/>
      <c r="J68" s="544"/>
      <c r="K68" s="564"/>
      <c r="L68" s="277"/>
      <c r="M68" s="277"/>
      <c r="N68" s="277"/>
      <c r="O68" s="277"/>
      <c r="P68" s="277"/>
      <c r="Q68" s="277"/>
    </row>
    <row r="69" spans="1:17" s="260" customFormat="1" x14ac:dyDescent="0.2">
      <c r="A69" s="265"/>
      <c r="B69" s="254"/>
      <c r="C69" s="354"/>
      <c r="D69" s="354"/>
      <c r="E69" s="227" t="s">
        <v>170</v>
      </c>
      <c r="F69" s="242"/>
      <c r="G69" s="247"/>
      <c r="H69" s="247"/>
      <c r="I69" s="247"/>
      <c r="J69" s="544"/>
      <c r="K69" s="564"/>
      <c r="L69" s="277"/>
      <c r="M69" s="277"/>
      <c r="N69" s="277"/>
      <c r="O69" s="277"/>
      <c r="P69" s="277"/>
      <c r="Q69" s="277"/>
    </row>
    <row r="70" spans="1:17" s="260" customFormat="1" x14ac:dyDescent="0.2">
      <c r="A70" s="265"/>
      <c r="B70" s="254"/>
      <c r="C70" s="354"/>
      <c r="D70" s="354"/>
      <c r="E70" s="227" t="s">
        <v>171</v>
      </c>
      <c r="F70" s="242"/>
      <c r="G70" s="247"/>
      <c r="H70" s="247"/>
      <c r="I70" s="247"/>
      <c r="J70" s="544"/>
      <c r="K70" s="564"/>
      <c r="L70" s="277"/>
      <c r="M70" s="277"/>
      <c r="N70" s="277"/>
      <c r="O70" s="277"/>
      <c r="P70" s="277"/>
      <c r="Q70" s="277"/>
    </row>
    <row r="71" spans="1:17" s="260" customFormat="1" x14ac:dyDescent="0.2">
      <c r="A71" s="265"/>
      <c r="B71" s="254"/>
      <c r="C71" s="354"/>
      <c r="D71" s="354"/>
      <c r="E71" s="227" t="s">
        <v>172</v>
      </c>
      <c r="F71" s="242"/>
      <c r="G71" s="247"/>
      <c r="H71" s="247"/>
      <c r="I71" s="247"/>
      <c r="J71" s="544"/>
      <c r="K71" s="564"/>
      <c r="L71" s="277"/>
      <c r="M71" s="277"/>
      <c r="N71" s="277"/>
      <c r="O71" s="277"/>
      <c r="P71" s="277"/>
      <c r="Q71" s="277"/>
    </row>
    <row r="72" spans="1:17" s="260" customFormat="1" x14ac:dyDescent="0.2">
      <c r="A72" s="259"/>
      <c r="B72" s="254"/>
      <c r="C72" s="354"/>
      <c r="D72" s="354"/>
      <c r="E72" s="527" t="s">
        <v>109</v>
      </c>
      <c r="F72" s="242"/>
      <c r="G72" s="247"/>
      <c r="H72" s="247"/>
      <c r="I72" s="247"/>
      <c r="J72" s="544"/>
      <c r="K72" s="564"/>
      <c r="L72" s="277"/>
      <c r="M72" s="277"/>
      <c r="N72" s="277"/>
      <c r="O72" s="277"/>
      <c r="P72" s="277"/>
      <c r="Q72" s="277"/>
    </row>
    <row r="73" spans="1:17" s="260" customFormat="1" ht="32.25" customHeight="1" x14ac:dyDescent="0.2">
      <c r="A73" s="519"/>
      <c r="B73" s="520"/>
      <c r="C73" s="572" t="s">
        <v>412</v>
      </c>
      <c r="D73" s="572"/>
      <c r="E73" s="521" t="s">
        <v>166</v>
      </c>
      <c r="F73" s="522"/>
      <c r="G73" s="523" t="s">
        <v>119</v>
      </c>
      <c r="H73" s="523" t="s">
        <v>22</v>
      </c>
      <c r="I73" s="523" t="s">
        <v>14</v>
      </c>
      <c r="J73" s="558"/>
      <c r="K73" s="545" t="s">
        <v>415</v>
      </c>
      <c r="L73" s="277"/>
      <c r="M73" s="277"/>
      <c r="N73" s="277"/>
      <c r="O73" s="277"/>
      <c r="P73" s="277"/>
      <c r="Q73" s="277"/>
    </row>
    <row r="74" spans="1:17" s="260" customFormat="1" x14ac:dyDescent="0.2">
      <c r="A74" s="259"/>
      <c r="B74" s="524"/>
      <c r="C74" s="527"/>
      <c r="D74" s="527"/>
      <c r="E74" s="494" t="s">
        <v>408</v>
      </c>
      <c r="F74" s="525"/>
      <c r="G74" s="526"/>
      <c r="H74" s="526"/>
      <c r="I74" s="526"/>
      <c r="J74" s="546"/>
      <c r="K74" s="564"/>
      <c r="L74" s="277"/>
      <c r="M74" s="277"/>
      <c r="N74" s="277"/>
      <c r="O74" s="277"/>
      <c r="P74" s="277"/>
      <c r="Q74" s="277"/>
    </row>
    <row r="75" spans="1:17" s="260" customFormat="1" x14ac:dyDescent="0.2">
      <c r="A75" s="265"/>
      <c r="B75" s="524"/>
      <c r="C75" s="527"/>
      <c r="D75" s="527"/>
      <c r="E75" s="493" t="s">
        <v>280</v>
      </c>
      <c r="F75" s="525"/>
      <c r="G75" s="526"/>
      <c r="H75" s="526"/>
      <c r="I75" s="526"/>
      <c r="J75" s="546"/>
      <c r="K75" s="564"/>
      <c r="L75" s="277"/>
      <c r="M75" s="277"/>
      <c r="N75" s="277"/>
      <c r="O75" s="277"/>
      <c r="P75" s="277"/>
      <c r="Q75" s="277"/>
    </row>
    <row r="76" spans="1:17" s="260" customFormat="1" x14ac:dyDescent="0.2">
      <c r="A76" s="265"/>
      <c r="B76" s="524"/>
      <c r="C76" s="527"/>
      <c r="D76" s="527"/>
      <c r="E76" s="493" t="s">
        <v>167</v>
      </c>
      <c r="F76" s="525"/>
      <c r="G76" s="526"/>
      <c r="H76" s="526"/>
      <c r="I76" s="526"/>
      <c r="J76" s="546"/>
      <c r="K76" s="564"/>
      <c r="L76" s="277"/>
      <c r="M76" s="277"/>
      <c r="N76" s="277"/>
      <c r="O76" s="277"/>
      <c r="P76" s="277"/>
      <c r="Q76" s="277"/>
    </row>
    <row r="77" spans="1:17" s="260" customFormat="1" x14ac:dyDescent="0.2">
      <c r="A77" s="265"/>
      <c r="B77" s="524"/>
      <c r="C77" s="527"/>
      <c r="D77" s="527"/>
      <c r="E77" s="493" t="s">
        <v>407</v>
      </c>
      <c r="F77" s="525"/>
      <c r="G77" s="526"/>
      <c r="H77" s="526"/>
      <c r="I77" s="526"/>
      <c r="J77" s="546"/>
      <c r="K77" s="564"/>
      <c r="L77" s="277"/>
      <c r="M77" s="277"/>
      <c r="N77" s="277"/>
      <c r="O77" s="277"/>
      <c r="P77" s="277"/>
      <c r="Q77" s="277"/>
    </row>
    <row r="78" spans="1:17" s="260" customFormat="1" x14ac:dyDescent="0.2">
      <c r="A78" s="265"/>
      <c r="B78" s="524"/>
      <c r="C78" s="527"/>
      <c r="D78" s="527"/>
      <c r="E78" s="493" t="s">
        <v>168</v>
      </c>
      <c r="F78" s="525"/>
      <c r="G78" s="526"/>
      <c r="H78" s="526"/>
      <c r="I78" s="526"/>
      <c r="J78" s="546"/>
      <c r="K78" s="564"/>
      <c r="L78" s="277"/>
      <c r="M78" s="277"/>
      <c r="N78" s="277"/>
      <c r="O78" s="277"/>
      <c r="P78" s="277"/>
      <c r="Q78" s="277"/>
    </row>
    <row r="79" spans="1:17" s="260" customFormat="1" x14ac:dyDescent="0.2">
      <c r="A79" s="265"/>
      <c r="B79" s="524"/>
      <c r="C79" s="527"/>
      <c r="D79" s="527"/>
      <c r="E79" s="493" t="s">
        <v>169</v>
      </c>
      <c r="F79" s="525"/>
      <c r="G79" s="526"/>
      <c r="H79" s="526"/>
      <c r="I79" s="526"/>
      <c r="J79" s="546"/>
      <c r="K79" s="564"/>
      <c r="L79" s="277"/>
      <c r="M79" s="277"/>
      <c r="N79" s="277"/>
      <c r="O79" s="277"/>
      <c r="P79" s="277"/>
      <c r="Q79" s="277"/>
    </row>
    <row r="80" spans="1:17" s="260" customFormat="1" x14ac:dyDescent="0.2">
      <c r="A80" s="265"/>
      <c r="B80" s="524"/>
      <c r="C80" s="527"/>
      <c r="D80" s="527"/>
      <c r="E80" s="493" t="s">
        <v>170</v>
      </c>
      <c r="F80" s="525"/>
      <c r="G80" s="526"/>
      <c r="H80" s="526"/>
      <c r="I80" s="526"/>
      <c r="J80" s="546"/>
      <c r="K80" s="564"/>
      <c r="L80" s="277"/>
      <c r="M80" s="277"/>
      <c r="N80" s="277"/>
      <c r="O80" s="277"/>
      <c r="P80" s="277"/>
      <c r="Q80" s="277"/>
    </row>
    <row r="81" spans="1:17" s="260" customFormat="1" x14ac:dyDescent="0.2">
      <c r="A81" s="265"/>
      <c r="B81" s="524"/>
      <c r="C81" s="527"/>
      <c r="D81" s="527"/>
      <c r="E81" s="493" t="s">
        <v>171</v>
      </c>
      <c r="F81" s="525"/>
      <c r="G81" s="526"/>
      <c r="H81" s="526"/>
      <c r="I81" s="526"/>
      <c r="J81" s="546"/>
      <c r="K81" s="564"/>
      <c r="L81" s="277"/>
      <c r="M81" s="277"/>
      <c r="N81" s="277"/>
      <c r="O81" s="277"/>
      <c r="P81" s="277"/>
      <c r="Q81" s="277"/>
    </row>
    <row r="82" spans="1:17" s="260" customFormat="1" x14ac:dyDescent="0.2">
      <c r="A82" s="265"/>
      <c r="B82" s="524"/>
      <c r="C82" s="527"/>
      <c r="D82" s="527"/>
      <c r="E82" s="493" t="s">
        <v>172</v>
      </c>
      <c r="F82" s="525"/>
      <c r="G82" s="526"/>
      <c r="H82" s="526"/>
      <c r="I82" s="526"/>
      <c r="J82" s="546"/>
      <c r="K82" s="564"/>
      <c r="L82" s="277"/>
      <c r="M82" s="277"/>
      <c r="N82" s="277"/>
      <c r="O82" s="277"/>
      <c r="P82" s="277"/>
      <c r="Q82" s="277"/>
    </row>
    <row r="83" spans="1:17" s="260" customFormat="1" x14ac:dyDescent="0.2">
      <c r="A83" s="265"/>
      <c r="B83" s="524"/>
      <c r="C83" s="527"/>
      <c r="D83" s="527"/>
      <c r="E83" s="493" t="s">
        <v>109</v>
      </c>
      <c r="F83" s="525"/>
      <c r="G83" s="526"/>
      <c r="H83" s="526"/>
      <c r="I83" s="526"/>
      <c r="J83" s="546"/>
      <c r="K83" s="564"/>
      <c r="L83" s="277"/>
      <c r="M83" s="277"/>
      <c r="N83" s="277"/>
      <c r="O83" s="277"/>
      <c r="P83" s="277"/>
      <c r="Q83" s="277"/>
    </row>
    <row r="84" spans="1:17" s="260" customFormat="1" x14ac:dyDescent="0.2">
      <c r="A84" s="265"/>
      <c r="B84" s="524"/>
      <c r="C84" s="527"/>
      <c r="D84" s="527"/>
      <c r="E84" s="493" t="s">
        <v>413</v>
      </c>
      <c r="F84" s="525"/>
      <c r="G84" s="526"/>
      <c r="H84" s="526"/>
      <c r="I84" s="526"/>
      <c r="J84" s="546"/>
      <c r="K84" s="564"/>
      <c r="L84" s="277"/>
      <c r="M84" s="277"/>
      <c r="N84" s="277"/>
      <c r="O84" s="277"/>
      <c r="P84" s="277"/>
      <c r="Q84" s="277"/>
    </row>
    <row r="85" spans="1:17" s="260" customFormat="1" x14ac:dyDescent="0.2">
      <c r="A85" s="259"/>
      <c r="B85" s="524"/>
      <c r="C85" s="527"/>
      <c r="D85" s="527"/>
      <c r="E85" s="494" t="s">
        <v>414</v>
      </c>
      <c r="F85" s="525"/>
      <c r="G85" s="526"/>
      <c r="H85" s="526"/>
      <c r="I85" s="526"/>
      <c r="J85" s="546"/>
      <c r="K85" s="564"/>
      <c r="L85" s="277"/>
      <c r="M85" s="277"/>
      <c r="N85" s="277"/>
      <c r="O85" s="277"/>
      <c r="P85" s="277"/>
      <c r="Q85" s="277"/>
    </row>
    <row r="86" spans="1:17" s="260" customFormat="1" ht="25.5" x14ac:dyDescent="0.2">
      <c r="A86" s="316" t="s">
        <v>299</v>
      </c>
      <c r="B86" s="336"/>
      <c r="C86" s="318" t="s">
        <v>173</v>
      </c>
      <c r="D86" s="318"/>
      <c r="E86" s="319" t="s">
        <v>59</v>
      </c>
      <c r="F86" s="334"/>
      <c r="G86" s="322" t="s">
        <v>114</v>
      </c>
      <c r="H86" s="337" t="s">
        <v>21</v>
      </c>
      <c r="I86" s="337" t="s">
        <v>14</v>
      </c>
      <c r="J86" s="540" t="s">
        <v>282</v>
      </c>
      <c r="K86" s="568" t="s">
        <v>426</v>
      </c>
      <c r="L86" s="277"/>
      <c r="M86" s="277"/>
      <c r="N86" s="277"/>
      <c r="O86" s="277"/>
      <c r="P86" s="277"/>
      <c r="Q86" s="277"/>
    </row>
    <row r="87" spans="1:17" s="260" customFormat="1" x14ac:dyDescent="0.2">
      <c r="A87" s="338"/>
      <c r="B87" s="339"/>
      <c r="C87" s="325"/>
      <c r="D87" s="325"/>
      <c r="E87" s="340" t="s">
        <v>127</v>
      </c>
      <c r="F87" s="320" t="s">
        <v>28</v>
      </c>
      <c r="G87" s="321"/>
      <c r="H87" s="321"/>
      <c r="I87" s="321"/>
      <c r="J87" s="541"/>
      <c r="K87" s="562"/>
      <c r="L87" s="277"/>
      <c r="M87" s="277"/>
      <c r="N87" s="277"/>
      <c r="O87" s="277"/>
      <c r="P87" s="277"/>
      <c r="Q87" s="277"/>
    </row>
    <row r="88" spans="1:17" s="260" customFormat="1" x14ac:dyDescent="0.2">
      <c r="A88" s="341"/>
      <c r="B88" s="342"/>
      <c r="C88" s="328"/>
      <c r="D88" s="328"/>
      <c r="E88" s="343" t="s">
        <v>174</v>
      </c>
      <c r="F88" s="344" t="s">
        <v>28</v>
      </c>
      <c r="G88" s="345"/>
      <c r="H88" s="345"/>
      <c r="I88" s="345"/>
      <c r="J88" s="547"/>
      <c r="K88" s="562"/>
      <c r="L88" s="277"/>
      <c r="M88" s="277"/>
      <c r="N88" s="277"/>
      <c r="O88" s="277"/>
      <c r="P88" s="277"/>
      <c r="Q88" s="277"/>
    </row>
    <row r="89" spans="1:17" s="267" customFormat="1" ht="25.5" x14ac:dyDescent="0.2">
      <c r="A89" s="346" t="s">
        <v>300</v>
      </c>
      <c r="B89" s="329" t="s">
        <v>28</v>
      </c>
      <c r="C89" s="347" t="s">
        <v>281</v>
      </c>
      <c r="D89" s="347"/>
      <c r="E89" s="330"/>
      <c r="F89" s="331"/>
      <c r="G89" s="332" t="s">
        <v>111</v>
      </c>
      <c r="H89" s="332"/>
      <c r="I89" s="332"/>
      <c r="J89" s="542" t="s">
        <v>282</v>
      </c>
      <c r="K89" s="529" t="s">
        <v>433</v>
      </c>
      <c r="L89" s="278"/>
      <c r="M89" s="278"/>
      <c r="N89" s="278"/>
      <c r="O89" s="278"/>
      <c r="P89" s="278"/>
      <c r="Q89" s="278"/>
    </row>
    <row r="90" spans="1:17" s="260" customFormat="1" ht="25.5" x14ac:dyDescent="0.2">
      <c r="A90" s="495" t="s">
        <v>301</v>
      </c>
      <c r="B90" s="496"/>
      <c r="C90" s="497" t="s">
        <v>283</v>
      </c>
      <c r="D90" s="497"/>
      <c r="E90" s="498" t="s">
        <v>59</v>
      </c>
      <c r="F90" s="499" t="s">
        <v>26</v>
      </c>
      <c r="G90" s="500" t="s">
        <v>114</v>
      </c>
      <c r="H90" s="500" t="s">
        <v>21</v>
      </c>
      <c r="I90" s="500" t="s">
        <v>14</v>
      </c>
      <c r="J90" s="548" t="s">
        <v>230</v>
      </c>
      <c r="K90" s="562"/>
      <c r="L90" s="277"/>
      <c r="M90" s="277"/>
      <c r="N90" s="277"/>
      <c r="O90" s="277"/>
      <c r="P90" s="277"/>
      <c r="Q90" s="277"/>
    </row>
    <row r="91" spans="1:17" s="260" customFormat="1" x14ac:dyDescent="0.2">
      <c r="A91" s="501"/>
      <c r="B91" s="502"/>
      <c r="C91" s="503"/>
      <c r="D91" s="503"/>
      <c r="E91" s="503" t="s">
        <v>127</v>
      </c>
      <c r="F91" s="504"/>
      <c r="G91" s="505"/>
      <c r="H91" s="505"/>
      <c r="I91" s="505"/>
      <c r="J91" s="549"/>
      <c r="K91" s="562"/>
      <c r="L91" s="277"/>
      <c r="M91" s="277"/>
      <c r="N91" s="277"/>
      <c r="O91" s="277"/>
      <c r="P91" s="277"/>
      <c r="Q91" s="277"/>
    </row>
    <row r="92" spans="1:17" s="260" customFormat="1" x14ac:dyDescent="0.2">
      <c r="A92" s="495" t="s">
        <v>302</v>
      </c>
      <c r="B92" s="496" t="s">
        <v>26</v>
      </c>
      <c r="C92" s="506" t="s">
        <v>285</v>
      </c>
      <c r="D92" s="506"/>
      <c r="E92" s="506" t="s">
        <v>284</v>
      </c>
      <c r="F92" s="499"/>
      <c r="G92" s="507" t="s">
        <v>113</v>
      </c>
      <c r="H92" s="500" t="s">
        <v>220</v>
      </c>
      <c r="I92" s="500" t="s">
        <v>151</v>
      </c>
      <c r="J92" s="548" t="s">
        <v>230</v>
      </c>
      <c r="K92" s="562"/>
      <c r="L92" s="277"/>
      <c r="M92" s="277"/>
      <c r="N92" s="277"/>
      <c r="O92" s="277"/>
      <c r="P92" s="277"/>
      <c r="Q92" s="277"/>
    </row>
    <row r="93" spans="1:17" s="260" customFormat="1" x14ac:dyDescent="0.2">
      <c r="A93" s="495"/>
      <c r="B93" s="496"/>
      <c r="C93" s="497"/>
      <c r="D93" s="497"/>
      <c r="E93" s="497" t="s">
        <v>199</v>
      </c>
      <c r="F93" s="499"/>
      <c r="G93" s="500"/>
      <c r="H93" s="500"/>
      <c r="I93" s="500"/>
      <c r="J93" s="548"/>
      <c r="K93" s="562"/>
      <c r="L93" s="277"/>
      <c r="M93" s="277"/>
      <c r="N93" s="277"/>
      <c r="O93" s="277"/>
      <c r="P93" s="277"/>
      <c r="Q93" s="277"/>
    </row>
    <row r="94" spans="1:17" s="260" customFormat="1" x14ac:dyDescent="0.2">
      <c r="A94" s="495"/>
      <c r="B94" s="496"/>
      <c r="C94" s="497"/>
      <c r="D94" s="497"/>
      <c r="E94" s="497" t="s">
        <v>200</v>
      </c>
      <c r="F94" s="499"/>
      <c r="G94" s="500"/>
      <c r="H94" s="500"/>
      <c r="I94" s="500"/>
      <c r="J94" s="548"/>
      <c r="K94" s="562"/>
      <c r="L94" s="277"/>
      <c r="M94" s="277"/>
      <c r="N94" s="277"/>
      <c r="O94" s="277"/>
      <c r="P94" s="277"/>
      <c r="Q94" s="277"/>
    </row>
    <row r="95" spans="1:17" s="260" customFormat="1" x14ac:dyDescent="0.2">
      <c r="A95" s="495"/>
      <c r="B95" s="496"/>
      <c r="C95" s="497"/>
      <c r="D95" s="497"/>
      <c r="E95" s="497" t="s">
        <v>201</v>
      </c>
      <c r="F95" s="499"/>
      <c r="G95" s="500"/>
      <c r="H95" s="500"/>
      <c r="I95" s="500"/>
      <c r="J95" s="548"/>
      <c r="K95" s="562"/>
      <c r="L95" s="277"/>
      <c r="M95" s="277"/>
      <c r="N95" s="277"/>
      <c r="O95" s="277"/>
      <c r="P95" s="277"/>
      <c r="Q95" s="277"/>
    </row>
    <row r="96" spans="1:17" s="260" customFormat="1" x14ac:dyDescent="0.2">
      <c r="A96" s="495"/>
      <c r="B96" s="496"/>
      <c r="C96" s="497"/>
      <c r="D96" s="497"/>
      <c r="E96" s="497" t="s">
        <v>202</v>
      </c>
      <c r="F96" s="499"/>
      <c r="G96" s="500"/>
      <c r="H96" s="500"/>
      <c r="I96" s="500"/>
      <c r="J96" s="548"/>
      <c r="K96" s="562"/>
      <c r="L96" s="277"/>
      <c r="M96" s="277"/>
      <c r="N96" s="277"/>
      <c r="O96" s="277"/>
      <c r="P96" s="277"/>
      <c r="Q96" s="277"/>
    </row>
    <row r="97" spans="1:17" s="260" customFormat="1" x14ac:dyDescent="0.2">
      <c r="A97" s="495"/>
      <c r="B97" s="496"/>
      <c r="C97" s="497"/>
      <c r="D97" s="497"/>
      <c r="E97" s="497" t="s">
        <v>203</v>
      </c>
      <c r="F97" s="499"/>
      <c r="G97" s="500"/>
      <c r="H97" s="500"/>
      <c r="I97" s="500"/>
      <c r="J97" s="548"/>
      <c r="K97" s="562"/>
      <c r="L97" s="277"/>
      <c r="M97" s="277"/>
      <c r="N97" s="277"/>
      <c r="O97" s="277"/>
      <c r="P97" s="277"/>
      <c r="Q97" s="277"/>
    </row>
    <row r="98" spans="1:17" s="260" customFormat="1" x14ac:dyDescent="0.2">
      <c r="A98" s="495"/>
      <c r="B98" s="496"/>
      <c r="C98" s="497"/>
      <c r="D98" s="497"/>
      <c r="E98" s="497" t="s">
        <v>204</v>
      </c>
      <c r="F98" s="499"/>
      <c r="G98" s="500"/>
      <c r="H98" s="500"/>
      <c r="I98" s="500"/>
      <c r="J98" s="548"/>
      <c r="K98" s="562"/>
      <c r="L98" s="277"/>
      <c r="M98" s="277"/>
      <c r="N98" s="277"/>
      <c r="O98" s="277"/>
      <c r="P98" s="277"/>
      <c r="Q98" s="277"/>
    </row>
    <row r="99" spans="1:17" s="260" customFormat="1" x14ac:dyDescent="0.2">
      <c r="A99" s="495"/>
      <c r="B99" s="496"/>
      <c r="C99" s="497"/>
      <c r="D99" s="497"/>
      <c r="E99" s="497" t="s">
        <v>205</v>
      </c>
      <c r="F99" s="499"/>
      <c r="G99" s="500"/>
      <c r="H99" s="500"/>
      <c r="I99" s="500"/>
      <c r="J99" s="548"/>
      <c r="K99" s="562"/>
      <c r="L99" s="277"/>
      <c r="M99" s="277"/>
      <c r="N99" s="277"/>
      <c r="O99" s="277"/>
      <c r="P99" s="277"/>
      <c r="Q99" s="277"/>
    </row>
    <row r="100" spans="1:17" s="260" customFormat="1" x14ac:dyDescent="0.2">
      <c r="A100" s="495"/>
      <c r="B100" s="496"/>
      <c r="C100" s="497"/>
      <c r="D100" s="497"/>
      <c r="E100" s="497" t="s">
        <v>206</v>
      </c>
      <c r="F100" s="499"/>
      <c r="G100" s="500"/>
      <c r="H100" s="500"/>
      <c r="I100" s="500"/>
      <c r="J100" s="548"/>
      <c r="K100" s="562"/>
      <c r="L100" s="277"/>
      <c r="M100" s="277"/>
      <c r="N100" s="277"/>
      <c r="O100" s="277"/>
      <c r="P100" s="277"/>
      <c r="Q100" s="277"/>
    </row>
    <row r="101" spans="1:17" s="260" customFormat="1" x14ac:dyDescent="0.2">
      <c r="A101" s="501"/>
      <c r="B101" s="502"/>
      <c r="C101" s="503"/>
      <c r="D101" s="503"/>
      <c r="E101" s="503" t="s">
        <v>109</v>
      </c>
      <c r="F101" s="504"/>
      <c r="G101" s="505"/>
      <c r="H101" s="505"/>
      <c r="I101" s="505"/>
      <c r="J101" s="549"/>
      <c r="K101" s="562"/>
      <c r="L101" s="277"/>
      <c r="M101" s="277"/>
      <c r="N101" s="277"/>
      <c r="O101" s="277"/>
      <c r="P101" s="277"/>
      <c r="Q101" s="277"/>
    </row>
    <row r="102" spans="1:17" s="260" customFormat="1" x14ac:dyDescent="0.2">
      <c r="A102" s="508" t="s">
        <v>303</v>
      </c>
      <c r="B102" s="509" t="s">
        <v>26</v>
      </c>
      <c r="C102" s="510" t="s">
        <v>286</v>
      </c>
      <c r="D102" s="511"/>
      <c r="E102" s="512" t="s">
        <v>288</v>
      </c>
      <c r="F102" s="513"/>
      <c r="G102" s="514" t="s">
        <v>113</v>
      </c>
      <c r="H102" s="515" t="s">
        <v>220</v>
      </c>
      <c r="I102" s="515" t="s">
        <v>14</v>
      </c>
      <c r="J102" s="550"/>
      <c r="K102" s="562"/>
      <c r="L102" s="277"/>
      <c r="M102" s="277"/>
      <c r="N102" s="277"/>
      <c r="O102" s="277"/>
      <c r="P102" s="277"/>
      <c r="Q102" s="277"/>
    </row>
    <row r="103" spans="1:17" s="260" customFormat="1" x14ac:dyDescent="0.2">
      <c r="A103" s="508"/>
      <c r="B103" s="509"/>
      <c r="C103" s="511"/>
      <c r="D103" s="511"/>
      <c r="E103" s="511" t="s">
        <v>207</v>
      </c>
      <c r="F103" s="513"/>
      <c r="G103" s="515"/>
      <c r="H103" s="515"/>
      <c r="I103" s="515"/>
      <c r="J103" s="550"/>
      <c r="K103" s="562"/>
      <c r="L103" s="277"/>
      <c r="M103" s="277"/>
      <c r="N103" s="277"/>
      <c r="O103" s="277"/>
      <c r="P103" s="277"/>
      <c r="Q103" s="277"/>
    </row>
    <row r="104" spans="1:17" s="260" customFormat="1" x14ac:dyDescent="0.2">
      <c r="A104" s="508"/>
      <c r="B104" s="509"/>
      <c r="C104" s="511"/>
      <c r="D104" s="511"/>
      <c r="E104" s="511" t="s">
        <v>208</v>
      </c>
      <c r="F104" s="513"/>
      <c r="G104" s="515"/>
      <c r="H104" s="515"/>
      <c r="I104" s="515"/>
      <c r="J104" s="550"/>
      <c r="K104" s="562"/>
      <c r="L104" s="277"/>
      <c r="M104" s="277"/>
      <c r="N104" s="277"/>
      <c r="O104" s="277"/>
      <c r="P104" s="277"/>
      <c r="Q104" s="277"/>
    </row>
    <row r="105" spans="1:17" s="260" customFormat="1" x14ac:dyDescent="0.2">
      <c r="A105" s="508"/>
      <c r="B105" s="509"/>
      <c r="C105" s="511"/>
      <c r="D105" s="511"/>
      <c r="E105" s="511" t="s">
        <v>209</v>
      </c>
      <c r="F105" s="513"/>
      <c r="G105" s="515"/>
      <c r="H105" s="515"/>
      <c r="I105" s="515"/>
      <c r="J105" s="550"/>
      <c r="K105" s="562"/>
      <c r="L105" s="277"/>
      <c r="M105" s="277"/>
      <c r="N105" s="277"/>
      <c r="O105" s="277"/>
      <c r="P105" s="277"/>
      <c r="Q105" s="277"/>
    </row>
    <row r="106" spans="1:17" s="260" customFormat="1" x14ac:dyDescent="0.2">
      <c r="A106" s="508"/>
      <c r="B106" s="509"/>
      <c r="C106" s="511"/>
      <c r="D106" s="511"/>
      <c r="E106" s="511" t="s">
        <v>210</v>
      </c>
      <c r="F106" s="513"/>
      <c r="G106" s="515"/>
      <c r="H106" s="515"/>
      <c r="I106" s="515"/>
      <c r="J106" s="550"/>
      <c r="K106" s="562"/>
      <c r="L106" s="277"/>
      <c r="M106" s="277"/>
      <c r="N106" s="277"/>
      <c r="O106" s="277"/>
      <c r="P106" s="277"/>
      <c r="Q106" s="277"/>
    </row>
    <row r="107" spans="1:17" s="260" customFormat="1" x14ac:dyDescent="0.2">
      <c r="A107" s="508"/>
      <c r="B107" s="509"/>
      <c r="C107" s="511"/>
      <c r="D107" s="511"/>
      <c r="E107" s="511" t="s">
        <v>211</v>
      </c>
      <c r="F107" s="513"/>
      <c r="G107" s="515"/>
      <c r="H107" s="515"/>
      <c r="I107" s="515"/>
      <c r="J107" s="550"/>
      <c r="K107" s="562"/>
      <c r="L107" s="277"/>
      <c r="M107" s="277"/>
      <c r="N107" s="277"/>
      <c r="O107" s="277"/>
      <c r="P107" s="277"/>
      <c r="Q107" s="277"/>
    </row>
    <row r="108" spans="1:17" s="260" customFormat="1" x14ac:dyDescent="0.2">
      <c r="A108" s="508"/>
      <c r="B108" s="509"/>
      <c r="C108" s="511"/>
      <c r="D108" s="511"/>
      <c r="E108" s="511" t="s">
        <v>212</v>
      </c>
      <c r="F108" s="513"/>
      <c r="G108" s="515"/>
      <c r="H108" s="515"/>
      <c r="I108" s="515"/>
      <c r="J108" s="550"/>
      <c r="K108" s="562"/>
      <c r="L108" s="277"/>
      <c r="M108" s="277"/>
      <c r="N108" s="277"/>
      <c r="O108" s="277"/>
      <c r="P108" s="277"/>
      <c r="Q108" s="277"/>
    </row>
    <row r="109" spans="1:17" s="260" customFormat="1" x14ac:dyDescent="0.2">
      <c r="A109" s="508"/>
      <c r="B109" s="509"/>
      <c r="C109" s="511"/>
      <c r="D109" s="511"/>
      <c r="E109" s="511" t="s">
        <v>213</v>
      </c>
      <c r="F109" s="513"/>
      <c r="G109" s="515"/>
      <c r="H109" s="515"/>
      <c r="I109" s="515"/>
      <c r="J109" s="550"/>
      <c r="K109" s="562"/>
      <c r="L109" s="277"/>
      <c r="M109" s="277"/>
      <c r="N109" s="277"/>
      <c r="O109" s="277"/>
      <c r="P109" s="277"/>
      <c r="Q109" s="277"/>
    </row>
    <row r="110" spans="1:17" s="260" customFormat="1" x14ac:dyDescent="0.2">
      <c r="A110" s="508"/>
      <c r="B110" s="509"/>
      <c r="C110" s="511"/>
      <c r="D110" s="511"/>
      <c r="E110" s="511" t="s">
        <v>214</v>
      </c>
      <c r="F110" s="513"/>
      <c r="G110" s="515"/>
      <c r="H110" s="515"/>
      <c r="I110" s="515"/>
      <c r="J110" s="550"/>
      <c r="K110" s="562"/>
      <c r="L110" s="277"/>
      <c r="M110" s="277"/>
      <c r="N110" s="277"/>
      <c r="O110" s="277"/>
      <c r="P110" s="277"/>
      <c r="Q110" s="277"/>
    </row>
    <row r="111" spans="1:17" s="260" customFormat="1" x14ac:dyDescent="0.2">
      <c r="A111" s="508"/>
      <c r="B111" s="509"/>
      <c r="C111" s="511"/>
      <c r="D111" s="511"/>
      <c r="E111" s="511" t="s">
        <v>215</v>
      </c>
      <c r="F111" s="513"/>
      <c r="G111" s="515"/>
      <c r="H111" s="515"/>
      <c r="I111" s="515"/>
      <c r="J111" s="550"/>
      <c r="K111" s="562"/>
      <c r="L111" s="277"/>
      <c r="M111" s="277"/>
      <c r="N111" s="277"/>
      <c r="O111" s="277"/>
      <c r="P111" s="277"/>
      <c r="Q111" s="277"/>
    </row>
    <row r="112" spans="1:17" s="260" customFormat="1" x14ac:dyDescent="0.2">
      <c r="A112" s="508"/>
      <c r="B112" s="509"/>
      <c r="C112" s="511"/>
      <c r="D112" s="511"/>
      <c r="E112" s="511" t="s">
        <v>216</v>
      </c>
      <c r="F112" s="513"/>
      <c r="G112" s="515"/>
      <c r="H112" s="515"/>
      <c r="I112" s="515"/>
      <c r="J112" s="550"/>
      <c r="K112" s="562"/>
      <c r="L112" s="277"/>
      <c r="M112" s="277"/>
      <c r="N112" s="277"/>
      <c r="O112" s="277"/>
      <c r="P112" s="277"/>
      <c r="Q112" s="277"/>
    </row>
    <row r="113" spans="1:17" s="260" customFormat="1" x14ac:dyDescent="0.2">
      <c r="A113" s="508"/>
      <c r="B113" s="509"/>
      <c r="C113" s="516"/>
      <c r="D113" s="511"/>
      <c r="E113" s="511" t="s">
        <v>109</v>
      </c>
      <c r="F113" s="517"/>
      <c r="G113" s="518"/>
      <c r="H113" s="518"/>
      <c r="I113" s="518"/>
      <c r="J113" s="551"/>
      <c r="K113" s="562"/>
      <c r="L113" s="277"/>
      <c r="M113" s="277"/>
      <c r="N113" s="277"/>
      <c r="O113" s="277"/>
      <c r="P113" s="277"/>
      <c r="Q113" s="277"/>
    </row>
    <row r="114" spans="1:17" ht="26.25" x14ac:dyDescent="0.25">
      <c r="A114" s="584"/>
      <c r="B114" s="589"/>
      <c r="C114" s="594" t="s">
        <v>416</v>
      </c>
      <c r="D114" s="575"/>
      <c r="E114" s="602" t="s">
        <v>446</v>
      </c>
      <c r="F114" s="581"/>
      <c r="G114" s="581" t="s">
        <v>119</v>
      </c>
      <c r="H114" s="609" t="s">
        <v>22</v>
      </c>
      <c r="I114" s="609" t="s">
        <v>14</v>
      </c>
      <c r="J114" s="609" t="s">
        <v>242</v>
      </c>
      <c r="K114" s="613" t="s">
        <v>442</v>
      </c>
    </row>
    <row r="115" spans="1:17" x14ac:dyDescent="0.2">
      <c r="A115" s="585"/>
      <c r="B115" s="590"/>
      <c r="C115" s="595"/>
      <c r="D115" s="575"/>
      <c r="E115" s="603" t="s">
        <v>417</v>
      </c>
      <c r="F115" s="576"/>
      <c r="G115" s="607"/>
      <c r="H115" s="577"/>
      <c r="I115" s="577"/>
      <c r="J115" s="577"/>
      <c r="K115" s="613"/>
    </row>
    <row r="116" spans="1:17" ht="15" x14ac:dyDescent="0.25">
      <c r="A116" s="585"/>
      <c r="B116" s="590"/>
      <c r="C116" s="595"/>
      <c r="D116" s="575"/>
      <c r="E116" s="603" t="s">
        <v>447</v>
      </c>
      <c r="F116" s="576"/>
      <c r="G116" s="607"/>
      <c r="H116" s="577"/>
      <c r="I116" s="577"/>
      <c r="J116" s="577"/>
      <c r="K116" s="613"/>
    </row>
    <row r="117" spans="1:17" x14ac:dyDescent="0.2">
      <c r="A117" s="585"/>
      <c r="B117" s="590"/>
      <c r="C117" s="595"/>
      <c r="D117" s="575"/>
      <c r="E117" s="603" t="s">
        <v>207</v>
      </c>
      <c r="F117" s="576" t="s">
        <v>28</v>
      </c>
      <c r="G117" s="607"/>
      <c r="H117" s="577"/>
      <c r="I117" s="577"/>
      <c r="J117" s="577"/>
      <c r="K117" s="613"/>
    </row>
    <row r="118" spans="1:17" x14ac:dyDescent="0.2">
      <c r="A118" s="585"/>
      <c r="B118" s="590"/>
      <c r="C118" s="595"/>
      <c r="D118" s="575"/>
      <c r="E118" s="603" t="s">
        <v>418</v>
      </c>
      <c r="F118" s="576"/>
      <c r="G118" s="607"/>
      <c r="H118" s="577"/>
      <c r="I118" s="577"/>
      <c r="J118" s="577"/>
      <c r="K118" s="613"/>
    </row>
    <row r="119" spans="1:17" x14ac:dyDescent="0.2">
      <c r="A119" s="585"/>
      <c r="B119" s="590"/>
      <c r="C119" s="595"/>
      <c r="D119" s="575"/>
      <c r="E119" s="603" t="s">
        <v>419</v>
      </c>
      <c r="F119" s="576"/>
      <c r="G119" s="607"/>
      <c r="H119" s="577"/>
      <c r="I119" s="577"/>
      <c r="J119" s="577"/>
      <c r="K119" s="613"/>
    </row>
    <row r="120" spans="1:17" x14ac:dyDescent="0.2">
      <c r="A120" s="585"/>
      <c r="B120" s="590"/>
      <c r="C120" s="595"/>
      <c r="D120" s="575"/>
      <c r="E120" s="603" t="s">
        <v>209</v>
      </c>
      <c r="F120" s="576"/>
      <c r="G120" s="607"/>
      <c r="H120" s="577"/>
      <c r="I120" s="577"/>
      <c r="J120" s="577"/>
      <c r="K120" s="613"/>
    </row>
    <row r="121" spans="1:17" x14ac:dyDescent="0.2">
      <c r="A121" s="586"/>
      <c r="B121" s="591"/>
      <c r="C121" s="596"/>
      <c r="D121" s="578"/>
      <c r="E121" s="604" t="s">
        <v>420</v>
      </c>
      <c r="F121" s="605" t="s">
        <v>26</v>
      </c>
      <c r="G121" s="608"/>
      <c r="H121" s="610"/>
      <c r="I121" s="610"/>
      <c r="J121" s="610"/>
      <c r="K121" s="579"/>
    </row>
    <row r="122" spans="1:17" ht="25.5" x14ac:dyDescent="0.25">
      <c r="A122" s="586"/>
      <c r="B122" s="591" t="s">
        <v>26</v>
      </c>
      <c r="C122" s="597" t="s">
        <v>421</v>
      </c>
      <c r="D122" s="578"/>
      <c r="E122" s="600"/>
      <c r="F122" s="605"/>
      <c r="G122" s="576" t="s">
        <v>113</v>
      </c>
      <c r="H122" s="610"/>
      <c r="I122" s="610" t="s">
        <v>14</v>
      </c>
      <c r="J122" s="610" t="s">
        <v>242</v>
      </c>
      <c r="K122" s="579" t="s">
        <v>443</v>
      </c>
    </row>
    <row r="123" spans="1:17" ht="25.5" x14ac:dyDescent="0.25">
      <c r="A123" s="587"/>
      <c r="B123" s="592" t="s">
        <v>28</v>
      </c>
      <c r="C123" s="598" t="s">
        <v>423</v>
      </c>
      <c r="D123" s="580"/>
      <c r="E123" s="601"/>
      <c r="F123" s="606"/>
      <c r="G123" s="581" t="s">
        <v>113</v>
      </c>
      <c r="H123" s="611"/>
      <c r="I123" s="611" t="s">
        <v>14</v>
      </c>
      <c r="J123" s="611" t="s">
        <v>242</v>
      </c>
      <c r="K123" s="579" t="s">
        <v>444</v>
      </c>
    </row>
    <row r="124" spans="1:17" ht="25.5" x14ac:dyDescent="0.2">
      <c r="A124" s="588"/>
      <c r="B124" s="593"/>
      <c r="C124" s="599" t="s">
        <v>445</v>
      </c>
      <c r="D124" s="582"/>
      <c r="E124" s="599"/>
      <c r="F124" s="583"/>
      <c r="G124" s="583" t="s">
        <v>111</v>
      </c>
      <c r="H124" s="612" t="s">
        <v>21</v>
      </c>
      <c r="I124" s="612" t="s">
        <v>17</v>
      </c>
      <c r="J124" s="612"/>
      <c r="K124" s="614" t="s">
        <v>448</v>
      </c>
    </row>
    <row r="125" spans="1:17" ht="38.25" x14ac:dyDescent="0.2">
      <c r="A125" s="615"/>
      <c r="B125" s="616"/>
      <c r="C125" s="617" t="s">
        <v>449</v>
      </c>
      <c r="D125" s="618" t="s">
        <v>449</v>
      </c>
      <c r="E125" s="619" t="s">
        <v>59</v>
      </c>
      <c r="F125" s="616" t="s">
        <v>460</v>
      </c>
      <c r="G125" s="620" t="s">
        <v>114</v>
      </c>
      <c r="H125" s="616" t="s">
        <v>21</v>
      </c>
      <c r="I125" s="616" t="s">
        <v>14</v>
      </c>
      <c r="J125" s="616" t="s">
        <v>242</v>
      </c>
      <c r="K125" s="621" t="s">
        <v>462</v>
      </c>
    </row>
    <row r="126" spans="1:17" x14ac:dyDescent="0.2">
      <c r="A126" s="622"/>
      <c r="B126" s="623"/>
      <c r="C126" s="624"/>
      <c r="D126" s="625"/>
      <c r="E126" s="626" t="s">
        <v>127</v>
      </c>
      <c r="F126" s="623"/>
      <c r="G126" s="627"/>
      <c r="H126" s="623"/>
      <c r="I126" s="623"/>
      <c r="J126" s="623"/>
      <c r="K126" s="628"/>
    </row>
    <row r="127" spans="1:17" x14ac:dyDescent="0.2">
      <c r="A127" s="629"/>
      <c r="B127" s="528"/>
      <c r="C127" s="630"/>
      <c r="D127" s="631"/>
      <c r="E127" s="632" t="s">
        <v>450</v>
      </c>
      <c r="F127" s="528"/>
      <c r="G127" s="633"/>
      <c r="H127" s="528"/>
      <c r="I127" s="528"/>
      <c r="J127" s="528"/>
      <c r="K127" s="634"/>
    </row>
    <row r="128" spans="1:17" ht="28.5" customHeight="1" x14ac:dyDescent="0.2">
      <c r="A128" s="615"/>
      <c r="B128" s="616" t="s">
        <v>26</v>
      </c>
      <c r="C128" s="635" t="s">
        <v>451</v>
      </c>
      <c r="D128" s="636" t="s">
        <v>451</v>
      </c>
      <c r="E128" s="621" t="s">
        <v>59</v>
      </c>
      <c r="F128" s="616"/>
      <c r="G128" s="620" t="s">
        <v>114</v>
      </c>
      <c r="H128" s="616" t="s">
        <v>21</v>
      </c>
      <c r="I128" s="616" t="s">
        <v>14</v>
      </c>
      <c r="J128" s="616" t="s">
        <v>242</v>
      </c>
      <c r="K128" s="637" t="s">
        <v>463</v>
      </c>
    </row>
    <row r="129" spans="1:17" x14ac:dyDescent="0.2">
      <c r="A129" s="622"/>
      <c r="B129" s="623"/>
      <c r="C129" s="638"/>
      <c r="D129" s="639"/>
      <c r="E129" s="628" t="s">
        <v>174</v>
      </c>
      <c r="F129" s="623"/>
      <c r="G129" s="627"/>
      <c r="H129" s="623"/>
      <c r="I129" s="623"/>
      <c r="J129" s="623"/>
      <c r="K129" s="640"/>
    </row>
    <row r="130" spans="1:17" x14ac:dyDescent="0.2">
      <c r="A130" s="629"/>
      <c r="B130" s="528"/>
      <c r="C130" s="630"/>
      <c r="D130" s="631"/>
      <c r="E130" s="634" t="s">
        <v>127</v>
      </c>
      <c r="F130" s="528"/>
      <c r="G130" s="633"/>
      <c r="H130" s="528"/>
      <c r="I130" s="528"/>
      <c r="J130" s="528"/>
      <c r="K130" s="641"/>
    </row>
    <row r="131" spans="1:17" ht="30.75" customHeight="1" x14ac:dyDescent="0.2">
      <c r="A131" s="615"/>
      <c r="B131" s="616" t="s">
        <v>28</v>
      </c>
      <c r="C131" s="635" t="s">
        <v>461</v>
      </c>
      <c r="D131" s="636" t="s">
        <v>452</v>
      </c>
      <c r="E131" s="642" t="s">
        <v>453</v>
      </c>
      <c r="F131" s="616"/>
      <c r="G131" s="620" t="s">
        <v>114</v>
      </c>
      <c r="H131" s="616" t="s">
        <v>21</v>
      </c>
      <c r="I131" s="616" t="s">
        <v>14</v>
      </c>
      <c r="J131" s="616" t="s">
        <v>242</v>
      </c>
      <c r="K131" s="637" t="s">
        <v>464</v>
      </c>
    </row>
    <row r="132" spans="1:17" ht="15" x14ac:dyDescent="0.2">
      <c r="A132" s="622"/>
      <c r="B132" s="623"/>
      <c r="C132" s="638"/>
      <c r="D132" s="639"/>
      <c r="E132" s="643" t="s">
        <v>454</v>
      </c>
      <c r="F132" s="623"/>
      <c r="G132" s="627"/>
      <c r="H132" s="623"/>
      <c r="I132" s="623"/>
      <c r="J132" s="623"/>
      <c r="K132" s="640"/>
    </row>
    <row r="133" spans="1:17" ht="15" x14ac:dyDescent="0.2">
      <c r="A133" s="622"/>
      <c r="B133" s="623"/>
      <c r="C133" s="638"/>
      <c r="D133" s="639"/>
      <c r="E133" s="643" t="s">
        <v>455</v>
      </c>
      <c r="F133" s="623"/>
      <c r="G133" s="627"/>
      <c r="H133" s="623"/>
      <c r="I133" s="623"/>
      <c r="J133" s="623"/>
      <c r="K133" s="640"/>
    </row>
    <row r="134" spans="1:17" ht="15" x14ac:dyDescent="0.2">
      <c r="A134" s="622"/>
      <c r="B134" s="623"/>
      <c r="C134" s="638"/>
      <c r="D134" s="639"/>
      <c r="E134" s="643" t="s">
        <v>456</v>
      </c>
      <c r="F134" s="623"/>
      <c r="G134" s="627"/>
      <c r="H134" s="623"/>
      <c r="I134" s="623"/>
      <c r="J134" s="623"/>
      <c r="K134" s="640"/>
    </row>
    <row r="135" spans="1:17" ht="15" x14ac:dyDescent="0.2">
      <c r="A135" s="629"/>
      <c r="B135" s="528"/>
      <c r="C135" s="630"/>
      <c r="D135" s="631"/>
      <c r="E135" s="644" t="s">
        <v>457</v>
      </c>
      <c r="F135" s="528" t="s">
        <v>30</v>
      </c>
      <c r="G135" s="633"/>
      <c r="H135" s="528"/>
      <c r="I135" s="528"/>
      <c r="J135" s="528"/>
      <c r="K135" s="641"/>
    </row>
    <row r="136" spans="1:17" ht="21" customHeight="1" x14ac:dyDescent="0.2">
      <c r="A136" s="645"/>
      <c r="B136" s="646" t="s">
        <v>30</v>
      </c>
      <c r="C136" s="647" t="s">
        <v>458</v>
      </c>
      <c r="D136" s="648" t="s">
        <v>458</v>
      </c>
      <c r="E136" s="649" t="s">
        <v>422</v>
      </c>
      <c r="F136" s="646"/>
      <c r="G136" s="650" t="s">
        <v>111</v>
      </c>
      <c r="H136" s="646" t="s">
        <v>21</v>
      </c>
      <c r="I136" s="646" t="s">
        <v>14</v>
      </c>
      <c r="J136" s="616" t="s">
        <v>242</v>
      </c>
      <c r="K136" s="651" t="s">
        <v>465</v>
      </c>
    </row>
    <row r="137" spans="1:17" ht="21" customHeight="1" x14ac:dyDescent="0.2">
      <c r="A137" s="645"/>
      <c r="B137" s="646" t="s">
        <v>29</v>
      </c>
      <c r="C137" s="647" t="s">
        <v>459</v>
      </c>
      <c r="D137" s="648" t="s">
        <v>459</v>
      </c>
      <c r="E137" s="649" t="s">
        <v>422</v>
      </c>
      <c r="F137" s="646"/>
      <c r="G137" s="650" t="s">
        <v>111</v>
      </c>
      <c r="H137" s="646" t="s">
        <v>21</v>
      </c>
      <c r="I137" s="646" t="s">
        <v>14</v>
      </c>
      <c r="J137" s="616" t="s">
        <v>242</v>
      </c>
      <c r="K137" s="651" t="s">
        <v>466</v>
      </c>
    </row>
    <row r="138" spans="1:17" s="415" customFormat="1" ht="38.25" x14ac:dyDescent="0.2">
      <c r="A138" s="408" t="s">
        <v>329</v>
      </c>
      <c r="B138" s="409"/>
      <c r="C138" s="410" t="s">
        <v>391</v>
      </c>
      <c r="D138" s="410" t="s">
        <v>334</v>
      </c>
      <c r="E138" s="411" t="s">
        <v>328</v>
      </c>
      <c r="F138" s="412"/>
      <c r="G138" s="409" t="s">
        <v>113</v>
      </c>
      <c r="H138" s="409" t="s">
        <v>312</v>
      </c>
      <c r="I138" s="412" t="s">
        <v>14</v>
      </c>
      <c r="J138" s="552" t="s">
        <v>313</v>
      </c>
      <c r="K138" s="565"/>
      <c r="L138" s="414"/>
      <c r="M138" s="414"/>
      <c r="N138" s="414"/>
      <c r="O138" s="414"/>
      <c r="P138" s="414"/>
      <c r="Q138" s="414"/>
    </row>
    <row r="139" spans="1:17" s="415" customFormat="1" x14ac:dyDescent="0.2">
      <c r="A139" s="416"/>
      <c r="B139" s="417"/>
      <c r="C139" s="418"/>
      <c r="D139" s="418" t="s">
        <v>335</v>
      </c>
      <c r="E139" s="419" t="s">
        <v>314</v>
      </c>
      <c r="F139" s="420"/>
      <c r="G139" s="417"/>
      <c r="H139" s="417"/>
      <c r="I139" s="420"/>
      <c r="J139" s="553"/>
      <c r="K139" s="566"/>
      <c r="L139" s="414"/>
      <c r="M139" s="414"/>
      <c r="N139" s="414"/>
      <c r="O139" s="414"/>
      <c r="P139" s="414"/>
      <c r="Q139" s="414"/>
    </row>
    <row r="140" spans="1:17" s="415" customFormat="1" x14ac:dyDescent="0.2">
      <c r="A140" s="416"/>
      <c r="B140" s="417"/>
      <c r="C140" s="418"/>
      <c r="D140" s="418" t="s">
        <v>336</v>
      </c>
      <c r="E140" s="419" t="s">
        <v>315</v>
      </c>
      <c r="F140" s="420"/>
      <c r="G140" s="417"/>
      <c r="H140" s="417"/>
      <c r="I140" s="420"/>
      <c r="J140" s="554" t="s">
        <v>316</v>
      </c>
      <c r="K140" s="566"/>
      <c r="L140" s="414"/>
      <c r="M140" s="414"/>
      <c r="N140" s="414"/>
      <c r="O140" s="414"/>
      <c r="P140" s="414"/>
      <c r="Q140" s="414"/>
    </row>
    <row r="141" spans="1:17" s="415" customFormat="1" ht="25.5" x14ac:dyDescent="0.2">
      <c r="A141" s="416"/>
      <c r="B141" s="417"/>
      <c r="C141" s="418"/>
      <c r="D141" s="418" t="s">
        <v>337</v>
      </c>
      <c r="E141" s="419" t="s">
        <v>317</v>
      </c>
      <c r="F141" s="420"/>
      <c r="G141" s="417"/>
      <c r="H141" s="417"/>
      <c r="I141" s="420"/>
      <c r="J141" s="554" t="s">
        <v>132</v>
      </c>
      <c r="K141" s="566"/>
      <c r="L141" s="414"/>
      <c r="M141" s="414"/>
      <c r="N141" s="414"/>
      <c r="O141" s="414"/>
      <c r="P141" s="414"/>
      <c r="Q141" s="414"/>
    </row>
    <row r="142" spans="1:17" s="415" customFormat="1" x14ac:dyDescent="0.2">
      <c r="A142" s="416"/>
      <c r="B142" s="417"/>
      <c r="C142" s="418"/>
      <c r="D142" s="418" t="s">
        <v>338</v>
      </c>
      <c r="E142" s="419" t="s">
        <v>318</v>
      </c>
      <c r="F142" s="420"/>
      <c r="G142" s="417"/>
      <c r="H142" s="417"/>
      <c r="I142" s="420"/>
      <c r="J142" s="554"/>
      <c r="K142" s="567"/>
      <c r="L142" s="414"/>
      <c r="M142" s="414"/>
      <c r="N142" s="414"/>
      <c r="O142" s="414"/>
      <c r="P142" s="414"/>
      <c r="Q142" s="414"/>
    </row>
    <row r="143" spans="1:17" s="415" customFormat="1" x14ac:dyDescent="0.2">
      <c r="A143" s="416"/>
      <c r="B143" s="417"/>
      <c r="C143" s="418"/>
      <c r="D143" s="418" t="s">
        <v>339</v>
      </c>
      <c r="E143" s="419" t="s">
        <v>319</v>
      </c>
      <c r="F143" s="420"/>
      <c r="G143" s="417"/>
      <c r="H143" s="417"/>
      <c r="I143" s="420"/>
      <c r="J143" s="554"/>
      <c r="K143" s="567"/>
      <c r="L143" s="414"/>
      <c r="M143" s="414"/>
      <c r="N143" s="414"/>
      <c r="O143" s="414"/>
      <c r="P143" s="414"/>
      <c r="Q143" s="414"/>
    </row>
    <row r="144" spans="1:17" s="415" customFormat="1" x14ac:dyDescent="0.2">
      <c r="A144" s="416"/>
      <c r="B144" s="417"/>
      <c r="C144" s="418"/>
      <c r="D144" s="418" t="s">
        <v>340</v>
      </c>
      <c r="E144" s="419" t="s">
        <v>320</v>
      </c>
      <c r="F144" s="420"/>
      <c r="G144" s="417"/>
      <c r="H144" s="417"/>
      <c r="I144" s="420"/>
      <c r="J144" s="554"/>
      <c r="K144" s="567"/>
      <c r="L144" s="414"/>
      <c r="M144" s="414"/>
      <c r="N144" s="414"/>
      <c r="O144" s="414"/>
      <c r="P144" s="414"/>
      <c r="Q144" s="414"/>
    </row>
    <row r="145" spans="1:17" s="415" customFormat="1" x14ac:dyDescent="0.2">
      <c r="A145" s="416"/>
      <c r="B145" s="417"/>
      <c r="C145" s="418"/>
      <c r="D145" s="418" t="s">
        <v>341</v>
      </c>
      <c r="E145" s="419" t="s">
        <v>175</v>
      </c>
      <c r="F145" s="420"/>
      <c r="G145" s="417"/>
      <c r="H145" s="417"/>
      <c r="I145" s="420"/>
      <c r="J145" s="554"/>
      <c r="K145" s="567"/>
      <c r="L145" s="414"/>
      <c r="M145" s="414"/>
      <c r="N145" s="414"/>
      <c r="O145" s="414"/>
      <c r="P145" s="414"/>
      <c r="Q145" s="414"/>
    </row>
    <row r="146" spans="1:17" s="415" customFormat="1" x14ac:dyDescent="0.2">
      <c r="A146" s="416"/>
      <c r="B146" s="417"/>
      <c r="C146" s="418"/>
      <c r="D146" s="418" t="s">
        <v>342</v>
      </c>
      <c r="E146" s="419" t="s">
        <v>176</v>
      </c>
      <c r="F146" s="420"/>
      <c r="G146" s="417"/>
      <c r="H146" s="417"/>
      <c r="I146" s="420"/>
      <c r="J146" s="554"/>
      <c r="K146" s="567"/>
      <c r="L146" s="414"/>
      <c r="M146" s="414"/>
      <c r="N146" s="414"/>
      <c r="O146" s="414"/>
      <c r="P146" s="414"/>
      <c r="Q146" s="414"/>
    </row>
    <row r="147" spans="1:17" s="415" customFormat="1" x14ac:dyDescent="0.2">
      <c r="A147" s="416"/>
      <c r="B147" s="417"/>
      <c r="C147" s="418"/>
      <c r="D147" s="418" t="s">
        <v>343</v>
      </c>
      <c r="E147" s="419" t="s">
        <v>177</v>
      </c>
      <c r="F147" s="420"/>
      <c r="G147" s="417"/>
      <c r="H147" s="417"/>
      <c r="I147" s="420"/>
      <c r="J147" s="554"/>
      <c r="K147" s="567"/>
      <c r="L147" s="414"/>
      <c r="M147" s="414"/>
      <c r="N147" s="414"/>
      <c r="O147" s="414"/>
      <c r="P147" s="414"/>
      <c r="Q147" s="414"/>
    </row>
    <row r="148" spans="1:17" s="415" customFormat="1" x14ac:dyDescent="0.2">
      <c r="A148" s="416"/>
      <c r="B148" s="417"/>
      <c r="C148" s="418"/>
      <c r="D148" s="418" t="s">
        <v>344</v>
      </c>
      <c r="E148" s="419" t="s">
        <v>178</v>
      </c>
      <c r="F148" s="420"/>
      <c r="G148" s="417"/>
      <c r="H148" s="417"/>
      <c r="I148" s="420"/>
      <c r="J148" s="554"/>
      <c r="K148" s="567"/>
      <c r="L148" s="414"/>
      <c r="M148" s="414"/>
      <c r="N148" s="414"/>
      <c r="O148" s="414"/>
      <c r="P148" s="414"/>
      <c r="Q148" s="414"/>
    </row>
    <row r="149" spans="1:17" s="415" customFormat="1" x14ac:dyDescent="0.2">
      <c r="A149" s="416"/>
      <c r="B149" s="417"/>
      <c r="C149" s="418"/>
      <c r="D149" s="418" t="s">
        <v>345</v>
      </c>
      <c r="E149" s="419" t="s">
        <v>179</v>
      </c>
      <c r="F149" s="420"/>
      <c r="G149" s="417"/>
      <c r="H149" s="417"/>
      <c r="I149" s="420"/>
      <c r="J149" s="554"/>
      <c r="K149" s="567"/>
      <c r="L149" s="414"/>
      <c r="M149" s="414"/>
      <c r="N149" s="414"/>
      <c r="O149" s="414"/>
      <c r="P149" s="414"/>
      <c r="Q149" s="414"/>
    </row>
    <row r="150" spans="1:17" s="415" customFormat="1" x14ac:dyDescent="0.2">
      <c r="A150" s="416"/>
      <c r="B150" s="417"/>
      <c r="C150" s="418"/>
      <c r="D150" s="418" t="s">
        <v>346</v>
      </c>
      <c r="E150" s="419" t="s">
        <v>180</v>
      </c>
      <c r="F150" s="420"/>
      <c r="G150" s="417"/>
      <c r="H150" s="417"/>
      <c r="I150" s="420"/>
      <c r="J150" s="554"/>
      <c r="K150" s="567"/>
      <c r="L150" s="414"/>
      <c r="M150" s="414"/>
      <c r="N150" s="414"/>
      <c r="O150" s="414"/>
      <c r="P150" s="414"/>
      <c r="Q150" s="414"/>
    </row>
    <row r="151" spans="1:17" s="415" customFormat="1" x14ac:dyDescent="0.2">
      <c r="A151" s="416"/>
      <c r="B151" s="417"/>
      <c r="C151" s="418"/>
      <c r="D151" s="418" t="s">
        <v>347</v>
      </c>
      <c r="E151" s="419" t="s">
        <v>181</v>
      </c>
      <c r="F151" s="420"/>
      <c r="G151" s="417"/>
      <c r="H151" s="417"/>
      <c r="I151" s="420"/>
      <c r="J151" s="554"/>
      <c r="K151" s="567"/>
      <c r="L151" s="414"/>
      <c r="M151" s="414"/>
      <c r="N151" s="414"/>
      <c r="O151" s="414"/>
      <c r="P151" s="414"/>
      <c r="Q151" s="414"/>
    </row>
    <row r="152" spans="1:17" s="414" customFormat="1" x14ac:dyDescent="0.2">
      <c r="A152" s="416"/>
      <c r="B152" s="417"/>
      <c r="C152" s="418"/>
      <c r="D152" s="418" t="s">
        <v>348</v>
      </c>
      <c r="E152" s="419" t="s">
        <v>182</v>
      </c>
      <c r="F152" s="420"/>
      <c r="G152" s="417"/>
      <c r="H152" s="417"/>
      <c r="I152" s="420"/>
      <c r="J152" s="554"/>
      <c r="K152" s="567"/>
    </row>
    <row r="153" spans="1:17" s="415" customFormat="1" x14ac:dyDescent="0.2">
      <c r="A153" s="416"/>
      <c r="B153" s="417"/>
      <c r="C153" s="418"/>
      <c r="D153" s="418" t="s">
        <v>349</v>
      </c>
      <c r="E153" s="419" t="s">
        <v>183</v>
      </c>
      <c r="F153" s="420"/>
      <c r="G153" s="417"/>
      <c r="H153" s="417"/>
      <c r="I153" s="420"/>
      <c r="J153" s="554"/>
      <c r="K153" s="567"/>
    </row>
    <row r="154" spans="1:17" s="415" customFormat="1" x14ac:dyDescent="0.2">
      <c r="A154" s="416"/>
      <c r="B154" s="417"/>
      <c r="C154" s="418"/>
      <c r="D154" s="418" t="s">
        <v>350</v>
      </c>
      <c r="E154" s="419" t="s">
        <v>321</v>
      </c>
      <c r="F154" s="420"/>
      <c r="G154" s="417"/>
      <c r="H154" s="417"/>
      <c r="I154" s="420"/>
      <c r="J154" s="554"/>
      <c r="K154" s="417"/>
    </row>
    <row r="155" spans="1:17" s="415" customFormat="1" x14ac:dyDescent="0.2">
      <c r="A155" s="416"/>
      <c r="B155" s="417"/>
      <c r="C155" s="418"/>
      <c r="D155" s="418" t="s">
        <v>351</v>
      </c>
      <c r="E155" s="419" t="s">
        <v>322</v>
      </c>
      <c r="F155" s="420"/>
      <c r="G155" s="417"/>
      <c r="H155" s="417"/>
      <c r="I155" s="420"/>
      <c r="J155" s="554" t="s">
        <v>323</v>
      </c>
      <c r="K155" s="417"/>
    </row>
    <row r="156" spans="1:17" s="415" customFormat="1" x14ac:dyDescent="0.2">
      <c r="A156" s="424"/>
      <c r="B156" s="425"/>
      <c r="C156" s="426"/>
      <c r="D156" s="426" t="s">
        <v>352</v>
      </c>
      <c r="E156" s="427" t="s">
        <v>109</v>
      </c>
      <c r="F156" s="428"/>
      <c r="G156" s="425"/>
      <c r="H156" s="425"/>
      <c r="I156" s="428"/>
      <c r="J156" s="555" t="s">
        <v>323</v>
      </c>
      <c r="K156" s="425"/>
    </row>
    <row r="157" spans="1:17" s="415" customFormat="1" ht="25.5" x14ac:dyDescent="0.2">
      <c r="A157" s="408" t="s">
        <v>330</v>
      </c>
      <c r="B157" s="409"/>
      <c r="C157" s="410" t="s">
        <v>324</v>
      </c>
      <c r="D157" s="410" t="s">
        <v>353</v>
      </c>
      <c r="E157" s="411" t="s">
        <v>328</v>
      </c>
      <c r="F157" s="412"/>
      <c r="G157" s="409" t="s">
        <v>113</v>
      </c>
      <c r="H157" s="409" t="s">
        <v>312</v>
      </c>
      <c r="I157" s="412" t="s">
        <v>17</v>
      </c>
      <c r="J157" s="552" t="s">
        <v>313</v>
      </c>
      <c r="K157" s="409"/>
    </row>
    <row r="158" spans="1:17" s="415" customFormat="1" x14ac:dyDescent="0.2">
      <c r="A158" s="416"/>
      <c r="B158" s="417"/>
      <c r="C158" s="418"/>
      <c r="D158" s="418" t="s">
        <v>354</v>
      </c>
      <c r="E158" s="419" t="s">
        <v>314</v>
      </c>
      <c r="F158" s="420"/>
      <c r="G158" s="417"/>
      <c r="H158" s="417"/>
      <c r="I158" s="420"/>
      <c r="J158" s="553"/>
      <c r="K158" s="566"/>
    </row>
    <row r="159" spans="1:17" s="415" customFormat="1" x14ac:dyDescent="0.2">
      <c r="A159" s="416"/>
      <c r="B159" s="417"/>
      <c r="C159" s="418"/>
      <c r="D159" s="418" t="s">
        <v>355</v>
      </c>
      <c r="E159" s="419" t="s">
        <v>315</v>
      </c>
      <c r="F159" s="420"/>
      <c r="G159" s="417"/>
      <c r="H159" s="417"/>
      <c r="I159" s="420"/>
      <c r="J159" s="554" t="s">
        <v>316</v>
      </c>
      <c r="K159" s="566"/>
    </row>
    <row r="160" spans="1:17" s="415" customFormat="1" ht="25.5" x14ac:dyDescent="0.2">
      <c r="A160" s="416"/>
      <c r="B160" s="417"/>
      <c r="C160" s="418"/>
      <c r="D160" s="418" t="s">
        <v>356</v>
      </c>
      <c r="E160" s="419" t="s">
        <v>317</v>
      </c>
      <c r="F160" s="420"/>
      <c r="G160" s="417"/>
      <c r="H160" s="417"/>
      <c r="I160" s="420"/>
      <c r="J160" s="554" t="s">
        <v>132</v>
      </c>
      <c r="K160" s="566"/>
    </row>
    <row r="161" spans="1:11" s="415" customFormat="1" x14ac:dyDescent="0.2">
      <c r="A161" s="416"/>
      <c r="B161" s="417"/>
      <c r="C161" s="418"/>
      <c r="D161" s="418" t="s">
        <v>357</v>
      </c>
      <c r="E161" s="419" t="s">
        <v>318</v>
      </c>
      <c r="F161" s="420"/>
      <c r="G161" s="417"/>
      <c r="H161" s="417"/>
      <c r="I161" s="420"/>
      <c r="J161" s="554"/>
      <c r="K161" s="567"/>
    </row>
    <row r="162" spans="1:11" s="415" customFormat="1" x14ac:dyDescent="0.2">
      <c r="A162" s="416"/>
      <c r="B162" s="417"/>
      <c r="C162" s="418"/>
      <c r="D162" s="418" t="s">
        <v>358</v>
      </c>
      <c r="E162" s="419" t="s">
        <v>319</v>
      </c>
      <c r="F162" s="420"/>
      <c r="G162" s="417"/>
      <c r="H162" s="417"/>
      <c r="I162" s="420"/>
      <c r="J162" s="554"/>
      <c r="K162" s="567"/>
    </row>
    <row r="163" spans="1:11" s="415" customFormat="1" x14ac:dyDescent="0.2">
      <c r="A163" s="416"/>
      <c r="B163" s="417"/>
      <c r="C163" s="418"/>
      <c r="D163" s="418" t="s">
        <v>359</v>
      </c>
      <c r="E163" s="419" t="s">
        <v>320</v>
      </c>
      <c r="F163" s="420"/>
      <c r="G163" s="417"/>
      <c r="H163" s="417"/>
      <c r="I163" s="420"/>
      <c r="J163" s="554"/>
      <c r="K163" s="567"/>
    </row>
    <row r="164" spans="1:11" s="415" customFormat="1" x14ac:dyDescent="0.2">
      <c r="A164" s="416"/>
      <c r="B164" s="417"/>
      <c r="C164" s="418"/>
      <c r="D164" s="418" t="s">
        <v>360</v>
      </c>
      <c r="E164" s="419" t="s">
        <v>175</v>
      </c>
      <c r="F164" s="420"/>
      <c r="G164" s="417"/>
      <c r="H164" s="417"/>
      <c r="I164" s="420"/>
      <c r="J164" s="554"/>
      <c r="K164" s="567"/>
    </row>
    <row r="165" spans="1:11" s="415" customFormat="1" x14ac:dyDescent="0.2">
      <c r="A165" s="416"/>
      <c r="B165" s="417"/>
      <c r="C165" s="418"/>
      <c r="D165" s="418" t="s">
        <v>361</v>
      </c>
      <c r="E165" s="419" t="s">
        <v>176</v>
      </c>
      <c r="F165" s="420"/>
      <c r="G165" s="417"/>
      <c r="H165" s="417"/>
      <c r="I165" s="420"/>
      <c r="J165" s="554"/>
      <c r="K165" s="567"/>
    </row>
    <row r="166" spans="1:11" s="415" customFormat="1" x14ac:dyDescent="0.2">
      <c r="A166" s="416"/>
      <c r="B166" s="417"/>
      <c r="C166" s="418"/>
      <c r="D166" s="418" t="s">
        <v>362</v>
      </c>
      <c r="E166" s="419" t="s">
        <v>177</v>
      </c>
      <c r="F166" s="420"/>
      <c r="G166" s="417"/>
      <c r="H166" s="417"/>
      <c r="I166" s="420"/>
      <c r="J166" s="554"/>
      <c r="K166" s="567"/>
    </row>
    <row r="167" spans="1:11" s="415" customFormat="1" x14ac:dyDescent="0.2">
      <c r="A167" s="416"/>
      <c r="B167" s="417"/>
      <c r="C167" s="418"/>
      <c r="D167" s="418" t="s">
        <v>363</v>
      </c>
      <c r="E167" s="419" t="s">
        <v>178</v>
      </c>
      <c r="F167" s="420"/>
      <c r="G167" s="417"/>
      <c r="H167" s="417"/>
      <c r="I167" s="420"/>
      <c r="J167" s="554"/>
      <c r="K167" s="567"/>
    </row>
    <row r="168" spans="1:11" s="415" customFormat="1" x14ac:dyDescent="0.2">
      <c r="A168" s="416"/>
      <c r="B168" s="417"/>
      <c r="C168" s="418"/>
      <c r="D168" s="418" t="s">
        <v>364</v>
      </c>
      <c r="E168" s="419" t="s">
        <v>179</v>
      </c>
      <c r="F168" s="420"/>
      <c r="G168" s="417"/>
      <c r="H168" s="417"/>
      <c r="I168" s="420"/>
      <c r="J168" s="554"/>
      <c r="K168" s="567"/>
    </row>
    <row r="169" spans="1:11" s="415" customFormat="1" x14ac:dyDescent="0.2">
      <c r="A169" s="416"/>
      <c r="B169" s="417"/>
      <c r="C169" s="418"/>
      <c r="D169" s="418" t="s">
        <v>365</v>
      </c>
      <c r="E169" s="419" t="s">
        <v>180</v>
      </c>
      <c r="F169" s="420"/>
      <c r="G169" s="417"/>
      <c r="H169" s="417"/>
      <c r="I169" s="420"/>
      <c r="J169" s="554"/>
      <c r="K169" s="567"/>
    </row>
    <row r="170" spans="1:11" s="415" customFormat="1" x14ac:dyDescent="0.2">
      <c r="A170" s="416"/>
      <c r="B170" s="417"/>
      <c r="C170" s="418"/>
      <c r="D170" s="418" t="s">
        <v>366</v>
      </c>
      <c r="E170" s="419" t="s">
        <v>181</v>
      </c>
      <c r="F170" s="420"/>
      <c r="G170" s="417"/>
      <c r="H170" s="417"/>
      <c r="I170" s="420"/>
      <c r="J170" s="554"/>
      <c r="K170" s="567"/>
    </row>
    <row r="171" spans="1:11" s="415" customFormat="1" x14ac:dyDescent="0.2">
      <c r="A171" s="416"/>
      <c r="B171" s="417"/>
      <c r="C171" s="418"/>
      <c r="D171" s="418" t="s">
        <v>367</v>
      </c>
      <c r="E171" s="419" t="s">
        <v>182</v>
      </c>
      <c r="F171" s="420"/>
      <c r="G171" s="417"/>
      <c r="H171" s="417"/>
      <c r="I171" s="420"/>
      <c r="J171" s="554"/>
      <c r="K171" s="567"/>
    </row>
    <row r="172" spans="1:11" s="415" customFormat="1" x14ac:dyDescent="0.2">
      <c r="A172" s="416"/>
      <c r="B172" s="417"/>
      <c r="C172" s="418"/>
      <c r="D172" s="418" t="s">
        <v>368</v>
      </c>
      <c r="E172" s="419" t="s">
        <v>183</v>
      </c>
      <c r="F172" s="420"/>
      <c r="G172" s="417"/>
      <c r="H172" s="417"/>
      <c r="I172" s="420"/>
      <c r="J172" s="554"/>
      <c r="K172" s="567"/>
    </row>
    <row r="173" spans="1:11" s="415" customFormat="1" x14ac:dyDescent="0.2">
      <c r="A173" s="416"/>
      <c r="B173" s="417"/>
      <c r="C173" s="418"/>
      <c r="D173" s="418" t="s">
        <v>369</v>
      </c>
      <c r="E173" s="419" t="s">
        <v>321</v>
      </c>
      <c r="F173" s="420"/>
      <c r="G173" s="417"/>
      <c r="H173" s="417"/>
      <c r="I173" s="420"/>
      <c r="J173" s="554"/>
      <c r="K173" s="417"/>
    </row>
    <row r="174" spans="1:11" s="415" customFormat="1" x14ac:dyDescent="0.2">
      <c r="A174" s="416"/>
      <c r="B174" s="417"/>
      <c r="C174" s="418"/>
      <c r="D174" s="418" t="s">
        <v>370</v>
      </c>
      <c r="E174" s="419" t="s">
        <v>322</v>
      </c>
      <c r="F174" s="420"/>
      <c r="G174" s="417"/>
      <c r="H174" s="417"/>
      <c r="I174" s="420"/>
      <c r="J174" s="554" t="s">
        <v>323</v>
      </c>
      <c r="K174" s="417"/>
    </row>
    <row r="175" spans="1:11" s="415" customFormat="1" x14ac:dyDescent="0.2">
      <c r="A175" s="424"/>
      <c r="B175" s="425"/>
      <c r="C175" s="426"/>
      <c r="D175" s="426" t="s">
        <v>371</v>
      </c>
      <c r="E175" s="427" t="s">
        <v>109</v>
      </c>
      <c r="F175" s="428"/>
      <c r="G175" s="425"/>
      <c r="H175" s="425"/>
      <c r="I175" s="428"/>
      <c r="J175" s="555" t="s">
        <v>323</v>
      </c>
      <c r="K175" s="425"/>
    </row>
    <row r="176" spans="1:11" s="415" customFormat="1" ht="25.5" x14ac:dyDescent="0.2">
      <c r="A176" s="408" t="s">
        <v>331</v>
      </c>
      <c r="B176" s="409"/>
      <c r="C176" s="410" t="s">
        <v>325</v>
      </c>
      <c r="D176" s="410" t="s">
        <v>372</v>
      </c>
      <c r="E176" s="411" t="s">
        <v>328</v>
      </c>
      <c r="F176" s="412"/>
      <c r="G176" s="409" t="s">
        <v>113</v>
      </c>
      <c r="H176" s="409" t="s">
        <v>312</v>
      </c>
      <c r="I176" s="412" t="s">
        <v>17</v>
      </c>
      <c r="J176" s="552" t="s">
        <v>313</v>
      </c>
      <c r="K176" s="409"/>
    </row>
    <row r="177" spans="1:11" s="415" customFormat="1" x14ac:dyDescent="0.2">
      <c r="A177" s="416"/>
      <c r="B177" s="417"/>
      <c r="C177" s="418"/>
      <c r="D177" s="418" t="s">
        <v>373</v>
      </c>
      <c r="E177" s="419" t="s">
        <v>314</v>
      </c>
      <c r="F177" s="420"/>
      <c r="G177" s="417"/>
      <c r="H177" s="417"/>
      <c r="I177" s="420"/>
      <c r="J177" s="553"/>
      <c r="K177" s="566"/>
    </row>
    <row r="178" spans="1:11" s="415" customFormat="1" x14ac:dyDescent="0.2">
      <c r="A178" s="416"/>
      <c r="B178" s="417"/>
      <c r="C178" s="418"/>
      <c r="D178" s="418" t="s">
        <v>374</v>
      </c>
      <c r="E178" s="419" t="s">
        <v>315</v>
      </c>
      <c r="F178" s="420"/>
      <c r="G178" s="417"/>
      <c r="H178" s="417"/>
      <c r="I178" s="420"/>
      <c r="J178" s="554" t="s">
        <v>316</v>
      </c>
      <c r="K178" s="566"/>
    </row>
    <row r="179" spans="1:11" s="415" customFormat="1" ht="25.5" x14ac:dyDescent="0.2">
      <c r="A179" s="416"/>
      <c r="B179" s="417"/>
      <c r="C179" s="418"/>
      <c r="D179" s="418" t="s">
        <v>375</v>
      </c>
      <c r="E179" s="419" t="s">
        <v>317</v>
      </c>
      <c r="F179" s="420"/>
      <c r="G179" s="417"/>
      <c r="H179" s="417"/>
      <c r="I179" s="420"/>
      <c r="J179" s="554" t="s">
        <v>132</v>
      </c>
      <c r="K179" s="566"/>
    </row>
    <row r="180" spans="1:11" s="415" customFormat="1" x14ac:dyDescent="0.2">
      <c r="A180" s="416"/>
      <c r="B180" s="417"/>
      <c r="C180" s="418"/>
      <c r="D180" s="418" t="s">
        <v>376</v>
      </c>
      <c r="E180" s="419" t="s">
        <v>318</v>
      </c>
      <c r="F180" s="420"/>
      <c r="G180" s="417"/>
      <c r="H180" s="417"/>
      <c r="I180" s="420"/>
      <c r="J180" s="554"/>
      <c r="K180" s="567"/>
    </row>
    <row r="181" spans="1:11" s="415" customFormat="1" x14ac:dyDescent="0.2">
      <c r="A181" s="416"/>
      <c r="B181" s="417"/>
      <c r="C181" s="418"/>
      <c r="D181" s="418" t="s">
        <v>377</v>
      </c>
      <c r="E181" s="419" t="s">
        <v>319</v>
      </c>
      <c r="F181" s="420"/>
      <c r="G181" s="417"/>
      <c r="H181" s="417"/>
      <c r="I181" s="420"/>
      <c r="J181" s="554"/>
      <c r="K181" s="567"/>
    </row>
    <row r="182" spans="1:11" s="415" customFormat="1" x14ac:dyDescent="0.2">
      <c r="A182" s="416"/>
      <c r="B182" s="417"/>
      <c r="C182" s="418"/>
      <c r="D182" s="418" t="s">
        <v>378</v>
      </c>
      <c r="E182" s="419" t="s">
        <v>320</v>
      </c>
      <c r="F182" s="420"/>
      <c r="G182" s="417"/>
      <c r="H182" s="417"/>
      <c r="I182" s="420"/>
      <c r="J182" s="554"/>
      <c r="K182" s="567"/>
    </row>
    <row r="183" spans="1:11" s="415" customFormat="1" x14ac:dyDescent="0.2">
      <c r="A183" s="416"/>
      <c r="B183" s="417"/>
      <c r="C183" s="418"/>
      <c r="D183" s="418" t="s">
        <v>379</v>
      </c>
      <c r="E183" s="419" t="s">
        <v>175</v>
      </c>
      <c r="F183" s="420"/>
      <c r="G183" s="417"/>
      <c r="H183" s="417"/>
      <c r="I183" s="420"/>
      <c r="J183" s="554"/>
      <c r="K183" s="567"/>
    </row>
    <row r="184" spans="1:11" s="415" customFormat="1" x14ac:dyDescent="0.2">
      <c r="A184" s="416"/>
      <c r="B184" s="417"/>
      <c r="C184" s="418"/>
      <c r="D184" s="418" t="s">
        <v>380</v>
      </c>
      <c r="E184" s="419" t="s">
        <v>176</v>
      </c>
      <c r="F184" s="420"/>
      <c r="G184" s="417"/>
      <c r="H184" s="417"/>
      <c r="I184" s="420"/>
      <c r="J184" s="554"/>
      <c r="K184" s="567"/>
    </row>
    <row r="185" spans="1:11" s="415" customFormat="1" x14ac:dyDescent="0.2">
      <c r="A185" s="416"/>
      <c r="B185" s="417"/>
      <c r="C185" s="418"/>
      <c r="D185" s="418" t="s">
        <v>381</v>
      </c>
      <c r="E185" s="419" t="s">
        <v>177</v>
      </c>
      <c r="F185" s="420"/>
      <c r="G185" s="417"/>
      <c r="H185" s="417"/>
      <c r="I185" s="420"/>
      <c r="J185" s="554"/>
      <c r="K185" s="567"/>
    </row>
    <row r="186" spans="1:11" s="415" customFormat="1" x14ac:dyDescent="0.2">
      <c r="A186" s="416"/>
      <c r="B186" s="417"/>
      <c r="C186" s="418"/>
      <c r="D186" s="418" t="s">
        <v>382</v>
      </c>
      <c r="E186" s="419" t="s">
        <v>178</v>
      </c>
      <c r="F186" s="420"/>
      <c r="G186" s="417"/>
      <c r="H186" s="417"/>
      <c r="I186" s="420"/>
      <c r="J186" s="554"/>
      <c r="K186" s="567"/>
    </row>
    <row r="187" spans="1:11" s="415" customFormat="1" x14ac:dyDescent="0.2">
      <c r="A187" s="416"/>
      <c r="B187" s="417"/>
      <c r="C187" s="418"/>
      <c r="D187" s="418" t="s">
        <v>383</v>
      </c>
      <c r="E187" s="419" t="s">
        <v>179</v>
      </c>
      <c r="F187" s="420"/>
      <c r="G187" s="417"/>
      <c r="H187" s="417"/>
      <c r="I187" s="420"/>
      <c r="J187" s="554"/>
      <c r="K187" s="567"/>
    </row>
    <row r="188" spans="1:11" s="415" customFormat="1" x14ac:dyDescent="0.2">
      <c r="A188" s="416"/>
      <c r="B188" s="417"/>
      <c r="C188" s="418"/>
      <c r="D188" s="418" t="s">
        <v>384</v>
      </c>
      <c r="E188" s="419" t="s">
        <v>180</v>
      </c>
      <c r="F188" s="420"/>
      <c r="G188" s="417"/>
      <c r="H188" s="417"/>
      <c r="I188" s="420"/>
      <c r="J188" s="554"/>
      <c r="K188" s="567"/>
    </row>
    <row r="189" spans="1:11" s="415" customFormat="1" x14ac:dyDescent="0.2">
      <c r="A189" s="416"/>
      <c r="B189" s="417"/>
      <c r="C189" s="418"/>
      <c r="D189" s="418" t="s">
        <v>385</v>
      </c>
      <c r="E189" s="419" t="s">
        <v>181</v>
      </c>
      <c r="F189" s="420"/>
      <c r="G189" s="417"/>
      <c r="H189" s="417"/>
      <c r="I189" s="420"/>
      <c r="J189" s="554"/>
      <c r="K189" s="567"/>
    </row>
    <row r="190" spans="1:11" s="415" customFormat="1" x14ac:dyDescent="0.2">
      <c r="A190" s="416"/>
      <c r="B190" s="417"/>
      <c r="C190" s="418"/>
      <c r="D190" s="418" t="s">
        <v>386</v>
      </c>
      <c r="E190" s="419" t="s">
        <v>182</v>
      </c>
      <c r="F190" s="420"/>
      <c r="G190" s="417"/>
      <c r="H190" s="417"/>
      <c r="I190" s="420"/>
      <c r="J190" s="554"/>
      <c r="K190" s="567"/>
    </row>
    <row r="191" spans="1:11" s="415" customFormat="1" x14ac:dyDescent="0.2">
      <c r="A191" s="416"/>
      <c r="B191" s="417"/>
      <c r="C191" s="418"/>
      <c r="D191" s="418" t="s">
        <v>387</v>
      </c>
      <c r="E191" s="419" t="s">
        <v>183</v>
      </c>
      <c r="F191" s="420"/>
      <c r="G191" s="417"/>
      <c r="H191" s="417"/>
      <c r="I191" s="420"/>
      <c r="J191" s="554"/>
      <c r="K191" s="567"/>
    </row>
    <row r="192" spans="1:11" s="415" customFormat="1" x14ac:dyDescent="0.2">
      <c r="A192" s="416"/>
      <c r="B192" s="417"/>
      <c r="C192" s="418"/>
      <c r="D192" s="418" t="s">
        <v>388</v>
      </c>
      <c r="E192" s="419" t="s">
        <v>321</v>
      </c>
      <c r="F192" s="420"/>
      <c r="G192" s="417"/>
      <c r="H192" s="417"/>
      <c r="I192" s="420"/>
      <c r="J192" s="554"/>
      <c r="K192" s="417"/>
    </row>
    <row r="193" spans="1:11" s="415" customFormat="1" x14ac:dyDescent="0.2">
      <c r="A193" s="416"/>
      <c r="B193" s="417"/>
      <c r="C193" s="418"/>
      <c r="D193" s="418" t="s">
        <v>389</v>
      </c>
      <c r="E193" s="419" t="s">
        <v>322</v>
      </c>
      <c r="F193" s="420"/>
      <c r="G193" s="417"/>
      <c r="H193" s="417"/>
      <c r="I193" s="420"/>
      <c r="J193" s="554" t="s">
        <v>323</v>
      </c>
      <c r="K193" s="417"/>
    </row>
    <row r="194" spans="1:11" s="415" customFormat="1" x14ac:dyDescent="0.2">
      <c r="A194" s="424"/>
      <c r="B194" s="425"/>
      <c r="C194" s="426"/>
      <c r="D194" s="426" t="s">
        <v>390</v>
      </c>
      <c r="E194" s="427" t="s">
        <v>109</v>
      </c>
      <c r="F194" s="428"/>
      <c r="G194" s="425"/>
      <c r="H194" s="425"/>
      <c r="I194" s="428"/>
      <c r="J194" s="555" t="s">
        <v>323</v>
      </c>
      <c r="K194" s="425"/>
    </row>
    <row r="195" spans="1:11" s="437" customFormat="1" ht="25.5" x14ac:dyDescent="0.2">
      <c r="A195" s="431" t="s">
        <v>332</v>
      </c>
      <c r="B195" s="432"/>
      <c r="C195" s="433" t="s">
        <v>326</v>
      </c>
      <c r="D195" s="433"/>
      <c r="E195" s="433"/>
      <c r="F195" s="434"/>
      <c r="G195" s="432" t="s">
        <v>111</v>
      </c>
      <c r="H195" s="432"/>
      <c r="I195" s="435" t="s">
        <v>17</v>
      </c>
      <c r="J195" s="556"/>
      <c r="K195" s="432" t="s">
        <v>436</v>
      </c>
    </row>
    <row r="196" spans="1:11" ht="25.5" x14ac:dyDescent="0.2">
      <c r="A196" s="259" t="s">
        <v>305</v>
      </c>
      <c r="B196" s="254"/>
      <c r="C196" s="299" t="s">
        <v>411</v>
      </c>
      <c r="D196" s="354"/>
      <c r="E196" s="262" t="s">
        <v>59</v>
      </c>
      <c r="F196" s="242"/>
      <c r="G196" s="250" t="s">
        <v>114</v>
      </c>
      <c r="H196" s="247" t="s">
        <v>21</v>
      </c>
      <c r="I196" s="247" t="s">
        <v>14</v>
      </c>
      <c r="J196" s="544"/>
      <c r="K196" s="568" t="s">
        <v>434</v>
      </c>
    </row>
    <row r="197" spans="1:11" x14ac:dyDescent="0.2">
      <c r="A197" s="259"/>
      <c r="B197" s="254"/>
      <c r="C197" s="237"/>
      <c r="D197" s="237"/>
      <c r="E197" s="262" t="s">
        <v>127</v>
      </c>
      <c r="F197" s="242"/>
      <c r="G197" s="247"/>
      <c r="H197" s="247"/>
      <c r="I197" s="247"/>
      <c r="J197" s="544"/>
      <c r="K197" s="568"/>
    </row>
    <row r="198" spans="1:11" x14ac:dyDescent="0.2">
      <c r="A198" s="268"/>
      <c r="B198" s="255"/>
      <c r="C198" s="238"/>
      <c r="D198" s="238"/>
      <c r="E198" s="269" t="s">
        <v>128</v>
      </c>
      <c r="F198" s="243"/>
      <c r="G198" s="248"/>
      <c r="H198" s="248"/>
      <c r="I198" s="248"/>
      <c r="J198" s="557"/>
      <c r="K198" s="568"/>
    </row>
    <row r="199" spans="1:11" ht="25.5" x14ac:dyDescent="0.2">
      <c r="A199" s="259" t="s">
        <v>306</v>
      </c>
      <c r="B199" s="254"/>
      <c r="C199" s="293" t="s">
        <v>410</v>
      </c>
      <c r="D199" s="293"/>
      <c r="E199" s="262" t="s">
        <v>223</v>
      </c>
      <c r="F199" s="242"/>
      <c r="G199" s="247" t="s">
        <v>113</v>
      </c>
      <c r="H199" s="263" t="s">
        <v>21</v>
      </c>
      <c r="I199" s="263" t="s">
        <v>14</v>
      </c>
      <c r="J199" s="544"/>
      <c r="K199" s="568" t="s">
        <v>435</v>
      </c>
    </row>
    <row r="200" spans="1:11" x14ac:dyDescent="0.2">
      <c r="A200" s="259"/>
      <c r="B200" s="254"/>
      <c r="C200" s="237"/>
      <c r="D200" s="237"/>
      <c r="E200" s="262" t="s">
        <v>224</v>
      </c>
      <c r="F200" s="242"/>
      <c r="G200" s="247"/>
      <c r="H200" s="247"/>
      <c r="I200" s="247"/>
      <c r="J200" s="544"/>
      <c r="K200" s="568"/>
    </row>
    <row r="201" spans="1:11" x14ac:dyDescent="0.2">
      <c r="A201" s="259"/>
      <c r="B201" s="254"/>
      <c r="C201" s="237"/>
      <c r="D201" s="237"/>
      <c r="E201" s="262" t="s">
        <v>225</v>
      </c>
      <c r="F201" s="242"/>
      <c r="G201" s="247"/>
      <c r="H201" s="247"/>
      <c r="I201" s="247"/>
      <c r="J201" s="544"/>
      <c r="K201" s="568"/>
    </row>
    <row r="202" spans="1:11" x14ac:dyDescent="0.2">
      <c r="A202" s="259"/>
      <c r="B202" s="254"/>
      <c r="C202" s="237"/>
      <c r="D202" s="237"/>
      <c r="E202" s="490" t="s">
        <v>486</v>
      </c>
      <c r="F202" s="242"/>
      <c r="G202" s="247"/>
      <c r="H202" s="247"/>
      <c r="I202" s="247"/>
      <c r="J202" s="544"/>
      <c r="K202" s="568"/>
    </row>
    <row r="203" spans="1:11" x14ac:dyDescent="0.2">
      <c r="A203" s="259"/>
      <c r="B203" s="254"/>
      <c r="C203" s="237"/>
      <c r="D203" s="237"/>
      <c r="E203" s="262" t="s">
        <v>227</v>
      </c>
      <c r="F203" s="242"/>
      <c r="G203" s="247"/>
      <c r="H203" s="247"/>
      <c r="I203" s="247"/>
      <c r="J203" s="544"/>
      <c r="K203" s="568"/>
    </row>
    <row r="204" spans="1:11" x14ac:dyDescent="0.2">
      <c r="A204" s="259"/>
      <c r="B204" s="254"/>
      <c r="C204" s="237"/>
      <c r="D204" s="237"/>
      <c r="E204" s="262" t="s">
        <v>109</v>
      </c>
      <c r="F204" s="242"/>
      <c r="G204" s="247"/>
      <c r="H204" s="247"/>
      <c r="I204" s="247"/>
      <c r="J204" s="544"/>
      <c r="K204" s="568"/>
    </row>
    <row r="205" spans="1:11" x14ac:dyDescent="0.2">
      <c r="A205" s="268"/>
      <c r="B205" s="255"/>
      <c r="C205" s="238"/>
      <c r="D205" s="238"/>
      <c r="E205" s="269" t="s">
        <v>228</v>
      </c>
      <c r="F205" s="243"/>
      <c r="G205" s="248"/>
      <c r="H205" s="248"/>
      <c r="I205" s="248"/>
      <c r="J205" s="557"/>
      <c r="K205" s="568"/>
    </row>
    <row r="206" spans="1:11" ht="38.25" x14ac:dyDescent="0.2">
      <c r="A206" s="266" t="s">
        <v>307</v>
      </c>
      <c r="B206" s="256"/>
      <c r="C206" s="231" t="s">
        <v>217</v>
      </c>
      <c r="D206" s="231"/>
      <c r="E206" s="231"/>
      <c r="F206" s="245"/>
      <c r="G206" s="249" t="s">
        <v>111</v>
      </c>
      <c r="H206" s="249" t="s">
        <v>220</v>
      </c>
      <c r="I206" s="249" t="s">
        <v>151</v>
      </c>
      <c r="J206" s="558"/>
      <c r="K206" s="574" t="s">
        <v>437</v>
      </c>
    </row>
    <row r="207" spans="1:11" ht="38.25" x14ac:dyDescent="0.2">
      <c r="A207" s="271" t="s">
        <v>308</v>
      </c>
      <c r="B207" s="256"/>
      <c r="C207" s="231" t="s">
        <v>218</v>
      </c>
      <c r="D207" s="231"/>
      <c r="E207" s="231"/>
      <c r="F207" s="245"/>
      <c r="G207" s="249" t="s">
        <v>111</v>
      </c>
      <c r="H207" s="249" t="s">
        <v>220</v>
      </c>
      <c r="I207" s="249" t="s">
        <v>151</v>
      </c>
      <c r="J207" s="558"/>
      <c r="K207" s="568" t="s">
        <v>438</v>
      </c>
    </row>
    <row r="208" spans="1:11" ht="25.5" x14ac:dyDescent="0.2">
      <c r="A208" s="652"/>
      <c r="B208" s="653"/>
      <c r="C208" s="654" t="s">
        <v>467</v>
      </c>
      <c r="D208" s="655"/>
      <c r="E208" s="656" t="s">
        <v>59</v>
      </c>
      <c r="F208" s="657" t="s">
        <v>479</v>
      </c>
      <c r="G208" s="658" t="s">
        <v>114</v>
      </c>
      <c r="H208" s="659" t="s">
        <v>21</v>
      </c>
      <c r="I208" s="659" t="s">
        <v>14</v>
      </c>
      <c r="J208" s="659" t="s">
        <v>480</v>
      </c>
      <c r="K208" s="660" t="s">
        <v>481</v>
      </c>
    </row>
    <row r="209" spans="1:11" ht="38.25" x14ac:dyDescent="0.2">
      <c r="A209" s="661"/>
      <c r="B209" s="662"/>
      <c r="C209" s="663"/>
      <c r="D209" s="664" t="s">
        <v>467</v>
      </c>
      <c r="E209" s="665" t="s">
        <v>127</v>
      </c>
      <c r="F209" s="666"/>
      <c r="G209" s="667"/>
      <c r="H209" s="668"/>
      <c r="I209" s="668"/>
      <c r="J209" s="668"/>
      <c r="K209" s="669"/>
    </row>
    <row r="210" spans="1:11" ht="25.5" x14ac:dyDescent="0.2">
      <c r="A210" s="652"/>
      <c r="B210" s="670" t="s">
        <v>26</v>
      </c>
      <c r="C210" s="654" t="s">
        <v>468</v>
      </c>
      <c r="D210" s="664"/>
      <c r="E210" s="671" t="s">
        <v>472</v>
      </c>
      <c r="F210" s="657"/>
      <c r="G210" s="658" t="s">
        <v>113</v>
      </c>
      <c r="H210" s="659" t="s">
        <v>21</v>
      </c>
      <c r="I210" s="659" t="s">
        <v>14</v>
      </c>
      <c r="J210" s="659" t="s">
        <v>480</v>
      </c>
      <c r="K210" s="660" t="s">
        <v>482</v>
      </c>
    </row>
    <row r="211" spans="1:11" ht="25.5" x14ac:dyDescent="0.2">
      <c r="A211" s="672"/>
      <c r="B211" s="673"/>
      <c r="C211" s="674"/>
      <c r="D211" s="674" t="s">
        <v>468</v>
      </c>
      <c r="E211" s="675" t="s">
        <v>473</v>
      </c>
      <c r="F211" s="676"/>
      <c r="G211" s="677"/>
      <c r="H211" s="678"/>
      <c r="I211" s="678"/>
      <c r="J211" s="678"/>
      <c r="K211" s="679"/>
    </row>
    <row r="212" spans="1:11" x14ac:dyDescent="0.2">
      <c r="A212" s="672"/>
      <c r="B212" s="673"/>
      <c r="C212" s="674"/>
      <c r="D212" s="674"/>
      <c r="E212" s="675" t="s">
        <v>474</v>
      </c>
      <c r="F212" s="676"/>
      <c r="G212" s="677"/>
      <c r="H212" s="678"/>
      <c r="I212" s="678"/>
      <c r="J212" s="678"/>
      <c r="K212" s="679"/>
    </row>
    <row r="213" spans="1:11" x14ac:dyDescent="0.2">
      <c r="A213" s="672"/>
      <c r="B213" s="673"/>
      <c r="C213" s="674"/>
      <c r="D213" s="674"/>
      <c r="E213" s="675" t="s">
        <v>475</v>
      </c>
      <c r="F213" s="676"/>
      <c r="G213" s="677"/>
      <c r="H213" s="678"/>
      <c r="I213" s="678"/>
      <c r="J213" s="678"/>
      <c r="K213" s="679"/>
    </row>
    <row r="214" spans="1:11" x14ac:dyDescent="0.2">
      <c r="A214" s="672"/>
      <c r="B214" s="673"/>
      <c r="C214" s="674"/>
      <c r="D214" s="674"/>
      <c r="E214" s="675" t="s">
        <v>476</v>
      </c>
      <c r="F214" s="676"/>
      <c r="G214" s="677"/>
      <c r="H214" s="678"/>
      <c r="I214" s="678"/>
      <c r="J214" s="678"/>
      <c r="K214" s="679"/>
    </row>
    <row r="215" spans="1:11" x14ac:dyDescent="0.2">
      <c r="A215" s="672"/>
      <c r="B215" s="673"/>
      <c r="C215" s="674"/>
      <c r="D215" s="674"/>
      <c r="E215" s="675" t="s">
        <v>477</v>
      </c>
      <c r="F215" s="676"/>
      <c r="G215" s="677"/>
      <c r="H215" s="678"/>
      <c r="I215" s="678"/>
      <c r="J215" s="678"/>
      <c r="K215" s="679"/>
    </row>
    <row r="216" spans="1:11" x14ac:dyDescent="0.2">
      <c r="A216" s="661"/>
      <c r="B216" s="662"/>
      <c r="C216" s="663"/>
      <c r="D216" s="663"/>
      <c r="E216" s="680" t="s">
        <v>478</v>
      </c>
      <c r="F216" s="666" t="s">
        <v>30</v>
      </c>
      <c r="G216" s="667"/>
      <c r="H216" s="668"/>
      <c r="I216" s="668"/>
      <c r="J216" s="668"/>
      <c r="K216" s="669"/>
    </row>
    <row r="217" spans="1:11" ht="25.5" x14ac:dyDescent="0.2">
      <c r="A217" s="681"/>
      <c r="B217" s="682" t="s">
        <v>30</v>
      </c>
      <c r="C217" s="683" t="s">
        <v>471</v>
      </c>
      <c r="D217" s="683"/>
      <c r="E217" s="684"/>
      <c r="F217" s="685"/>
      <c r="G217" s="686" t="s">
        <v>111</v>
      </c>
      <c r="H217" s="687" t="s">
        <v>21</v>
      </c>
      <c r="I217" s="687" t="s">
        <v>17</v>
      </c>
      <c r="J217" s="659" t="s">
        <v>480</v>
      </c>
      <c r="K217" s="688" t="s">
        <v>483</v>
      </c>
    </row>
    <row r="218" spans="1:11" ht="25.5" x14ac:dyDescent="0.2">
      <c r="A218" s="652"/>
      <c r="B218" s="689" t="s">
        <v>28</v>
      </c>
      <c r="C218" s="1667" t="s">
        <v>469</v>
      </c>
      <c r="D218" s="674"/>
      <c r="E218" s="690" t="s">
        <v>59</v>
      </c>
      <c r="F218" s="691" t="s">
        <v>29</v>
      </c>
      <c r="G218" s="658" t="s">
        <v>114</v>
      </c>
      <c r="H218" s="659" t="s">
        <v>21</v>
      </c>
      <c r="I218" s="659" t="s">
        <v>14</v>
      </c>
      <c r="J218" s="659" t="s">
        <v>480</v>
      </c>
      <c r="K218" s="660" t="s">
        <v>484</v>
      </c>
    </row>
    <row r="219" spans="1:11" x14ac:dyDescent="0.2">
      <c r="A219" s="672"/>
      <c r="B219" s="692"/>
      <c r="C219" s="1668"/>
      <c r="D219" s="1669" t="s">
        <v>469</v>
      </c>
      <c r="E219" s="693" t="s">
        <v>127</v>
      </c>
      <c r="F219" s="694"/>
      <c r="G219" s="667"/>
      <c r="H219" s="668"/>
      <c r="I219" s="668"/>
      <c r="J219" s="668"/>
      <c r="K219" s="669"/>
    </row>
    <row r="220" spans="1:11" ht="25.5" x14ac:dyDescent="0.2">
      <c r="A220" s="661"/>
      <c r="B220" s="695" t="s">
        <v>29</v>
      </c>
      <c r="C220" s="684" t="s">
        <v>470</v>
      </c>
      <c r="D220" s="1668"/>
      <c r="E220" s="684"/>
      <c r="F220" s="685"/>
      <c r="G220" s="686" t="s">
        <v>111</v>
      </c>
      <c r="H220" s="687" t="s">
        <v>21</v>
      </c>
      <c r="I220" s="687" t="s">
        <v>17</v>
      </c>
      <c r="J220" s="659" t="s">
        <v>480</v>
      </c>
      <c r="K220" s="688" t="s">
        <v>485</v>
      </c>
    </row>
    <row r="221" spans="1:11" ht="25.5" x14ac:dyDescent="0.2">
      <c r="A221" s="265" t="s">
        <v>309</v>
      </c>
      <c r="B221" s="255"/>
      <c r="C221" s="269" t="s">
        <v>229</v>
      </c>
      <c r="D221" s="269"/>
      <c r="E221" s="269"/>
      <c r="F221" s="243"/>
      <c r="G221" s="249" t="s">
        <v>111</v>
      </c>
      <c r="H221" s="249" t="s">
        <v>220</v>
      </c>
      <c r="I221" s="249" t="s">
        <v>151</v>
      </c>
      <c r="J221" s="559"/>
      <c r="K221" s="568" t="s">
        <v>439</v>
      </c>
    </row>
    <row r="222" spans="1:11" ht="25.5" x14ac:dyDescent="0.2">
      <c r="A222" s="273" t="s">
        <v>310</v>
      </c>
      <c r="B222" s="256"/>
      <c r="C222" s="231" t="s">
        <v>219</v>
      </c>
      <c r="D222" s="231"/>
      <c r="E222" s="231"/>
      <c r="F222" s="245"/>
      <c r="G222" s="249" t="s">
        <v>111</v>
      </c>
      <c r="H222" s="249" t="s">
        <v>220</v>
      </c>
      <c r="I222" s="249" t="s">
        <v>151</v>
      </c>
      <c r="J222" s="560"/>
      <c r="K222" s="568" t="s">
        <v>440</v>
      </c>
    </row>
    <row r="223" spans="1:11" ht="25.5" x14ac:dyDescent="0.2">
      <c r="A223" s="273" t="s">
        <v>311</v>
      </c>
      <c r="B223" s="256"/>
      <c r="C223" s="231" t="s">
        <v>198</v>
      </c>
      <c r="D223" s="231"/>
      <c r="E223" s="231"/>
      <c r="F223" s="245"/>
      <c r="G223" s="249" t="s">
        <v>111</v>
      </c>
      <c r="H223" s="249" t="s">
        <v>220</v>
      </c>
      <c r="I223" s="249" t="s">
        <v>151</v>
      </c>
      <c r="J223" s="560"/>
      <c r="K223" s="573" t="s">
        <v>441</v>
      </c>
    </row>
    <row r="224" spans="1:11" x14ac:dyDescent="0.2">
      <c r="A224" s="274"/>
      <c r="B224" s="257"/>
      <c r="E224" s="1"/>
      <c r="F224" s="246"/>
      <c r="G224" s="251"/>
      <c r="H224" s="275"/>
      <c r="I224" s="275"/>
      <c r="J224" s="275"/>
      <c r="K224" s="568"/>
    </row>
    <row r="225" spans="1:11" x14ac:dyDescent="0.2">
      <c r="A225" s="274"/>
      <c r="B225" s="257"/>
      <c r="E225" s="1"/>
      <c r="F225" s="246"/>
      <c r="G225" s="251"/>
      <c r="H225" s="275"/>
      <c r="I225" s="275"/>
      <c r="J225" s="275"/>
      <c r="K225" s="562"/>
    </row>
    <row r="226" spans="1:11" x14ac:dyDescent="0.2">
      <c r="A226" s="274"/>
      <c r="B226" s="241"/>
      <c r="E226" s="1"/>
      <c r="F226" s="246"/>
      <c r="G226" s="251"/>
      <c r="H226" s="275"/>
      <c r="I226" s="275"/>
      <c r="J226" s="275"/>
      <c r="K226" s="562"/>
    </row>
    <row r="227" spans="1:11" x14ac:dyDescent="0.2">
      <c r="B227" s="241"/>
      <c r="F227" s="244"/>
      <c r="G227" s="2"/>
    </row>
    <row r="228" spans="1:11" x14ac:dyDescent="0.2">
      <c r="B228" s="241"/>
      <c r="F228" s="244"/>
      <c r="G228" s="2"/>
    </row>
    <row r="229" spans="1:11" x14ac:dyDescent="0.2">
      <c r="B229" s="241"/>
      <c r="F229" s="244"/>
      <c r="G229" s="2"/>
    </row>
    <row r="230" spans="1:11" x14ac:dyDescent="0.2">
      <c r="B230" s="241"/>
      <c r="F230" s="244"/>
      <c r="G230" s="2"/>
    </row>
    <row r="231" spans="1:11" x14ac:dyDescent="0.2">
      <c r="B231" s="241"/>
      <c r="F231" s="244"/>
      <c r="G231" s="2"/>
    </row>
    <row r="232" spans="1:11" x14ac:dyDescent="0.2">
      <c r="B232" s="241"/>
      <c r="F232" s="244"/>
      <c r="G232" s="2"/>
    </row>
    <row r="233" spans="1:11" x14ac:dyDescent="0.2">
      <c r="B233" s="241"/>
      <c r="F233" s="244"/>
      <c r="G233" s="2"/>
    </row>
    <row r="234" spans="1:11" x14ac:dyDescent="0.2">
      <c r="B234" s="241"/>
      <c r="F234" s="244"/>
      <c r="G234" s="2"/>
    </row>
    <row r="235" spans="1:11" x14ac:dyDescent="0.2">
      <c r="B235" s="241"/>
      <c r="F235" s="244"/>
      <c r="G235" s="2"/>
    </row>
    <row r="236" spans="1:11" x14ac:dyDescent="0.2">
      <c r="B236" s="241"/>
      <c r="F236" s="244"/>
      <c r="G236" s="2"/>
    </row>
    <row r="237" spans="1:11" x14ac:dyDescent="0.2">
      <c r="B237" s="241"/>
      <c r="F237" s="244"/>
      <c r="G237" s="2"/>
    </row>
    <row r="238" spans="1:11" x14ac:dyDescent="0.2">
      <c r="B238" s="241"/>
      <c r="F238" s="244"/>
      <c r="G238" s="2"/>
    </row>
    <row r="239" spans="1:11" x14ac:dyDescent="0.2">
      <c r="B239" s="241"/>
      <c r="F239" s="244"/>
      <c r="G239" s="2"/>
    </row>
    <row r="240" spans="1:11" x14ac:dyDescent="0.2">
      <c r="B240" s="241"/>
      <c r="F240" s="244"/>
      <c r="G240" s="2"/>
    </row>
    <row r="241" spans="2:7" x14ac:dyDescent="0.2">
      <c r="B241" s="241"/>
      <c r="F241" s="244"/>
      <c r="G241" s="2"/>
    </row>
    <row r="242" spans="2:7" x14ac:dyDescent="0.2">
      <c r="B242" s="241"/>
      <c r="F242" s="244"/>
      <c r="G242" s="2"/>
    </row>
    <row r="243" spans="2:7" x14ac:dyDescent="0.2">
      <c r="B243" s="241"/>
      <c r="G243" s="2"/>
    </row>
    <row r="244" spans="2:7" x14ac:dyDescent="0.2">
      <c r="B244" s="241"/>
      <c r="G244" s="2"/>
    </row>
    <row r="245" spans="2:7" x14ac:dyDescent="0.2">
      <c r="B245" s="241"/>
      <c r="G245" s="2"/>
    </row>
    <row r="246" spans="2:7" x14ac:dyDescent="0.2">
      <c r="B246" s="241"/>
      <c r="G246" s="2"/>
    </row>
    <row r="247" spans="2:7" x14ac:dyDescent="0.2">
      <c r="B247" s="241"/>
      <c r="G247" s="2"/>
    </row>
    <row r="248" spans="2:7" x14ac:dyDescent="0.2">
      <c r="B248" s="241"/>
      <c r="G248" s="2"/>
    </row>
    <row r="249" spans="2:7" x14ac:dyDescent="0.2">
      <c r="B249" s="241"/>
      <c r="G249" s="2"/>
    </row>
    <row r="250" spans="2:7" x14ac:dyDescent="0.2">
      <c r="B250" s="241"/>
      <c r="G250" s="2"/>
    </row>
    <row r="251" spans="2:7" x14ac:dyDescent="0.2">
      <c r="B251" s="241"/>
      <c r="G251" s="2"/>
    </row>
    <row r="252" spans="2:7" x14ac:dyDescent="0.2">
      <c r="B252" s="241"/>
      <c r="G252" s="2"/>
    </row>
    <row r="253" spans="2:7" x14ac:dyDescent="0.2">
      <c r="B253" s="241"/>
      <c r="G253" s="2"/>
    </row>
    <row r="254" spans="2:7" x14ac:dyDescent="0.2">
      <c r="B254" s="241"/>
      <c r="G254" s="2"/>
    </row>
    <row r="255" spans="2:7" x14ac:dyDescent="0.2">
      <c r="B255" s="241"/>
      <c r="G255" s="2"/>
    </row>
    <row r="256" spans="2:7" x14ac:dyDescent="0.2">
      <c r="B256" s="241"/>
      <c r="G256" s="2"/>
    </row>
    <row r="257" spans="2:7" x14ac:dyDescent="0.2">
      <c r="B257" s="241"/>
      <c r="G257" s="2"/>
    </row>
    <row r="258" spans="2:7" x14ac:dyDescent="0.2">
      <c r="B258" s="241"/>
      <c r="G258" s="2"/>
    </row>
    <row r="259" spans="2:7" x14ac:dyDescent="0.2">
      <c r="B259" s="241"/>
      <c r="G259" s="2"/>
    </row>
    <row r="260" spans="2:7" x14ac:dyDescent="0.2">
      <c r="B260" s="241"/>
      <c r="G260" s="2"/>
    </row>
    <row r="261" spans="2:7" x14ac:dyDescent="0.2">
      <c r="B261" s="241"/>
      <c r="G261" s="2"/>
    </row>
    <row r="262" spans="2:7" x14ac:dyDescent="0.2">
      <c r="B262" s="241"/>
      <c r="G262" s="2"/>
    </row>
    <row r="263" spans="2:7" x14ac:dyDescent="0.2">
      <c r="B263" s="241"/>
      <c r="G263" s="2"/>
    </row>
    <row r="264" spans="2:7" x14ac:dyDescent="0.2">
      <c r="B264" s="241"/>
      <c r="G264" s="2"/>
    </row>
    <row r="265" spans="2:7" x14ac:dyDescent="0.2">
      <c r="B265" s="241"/>
      <c r="G265" s="2"/>
    </row>
    <row r="266" spans="2:7" x14ac:dyDescent="0.2">
      <c r="B266" s="241"/>
      <c r="G266" s="2"/>
    </row>
    <row r="267" spans="2:7" x14ac:dyDescent="0.2">
      <c r="B267" s="241"/>
      <c r="G267" s="2"/>
    </row>
    <row r="268" spans="2:7" x14ac:dyDescent="0.2">
      <c r="B268" s="241"/>
      <c r="G268" s="2"/>
    </row>
    <row r="269" spans="2:7" x14ac:dyDescent="0.2">
      <c r="B269" s="241"/>
      <c r="G269" s="2"/>
    </row>
    <row r="270" spans="2:7" x14ac:dyDescent="0.2">
      <c r="B270" s="241"/>
      <c r="G270" s="2"/>
    </row>
    <row r="271" spans="2:7" x14ac:dyDescent="0.2">
      <c r="B271" s="241"/>
      <c r="G271" s="2"/>
    </row>
    <row r="272" spans="2:7" x14ac:dyDescent="0.2">
      <c r="B272" s="241"/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</sheetData>
  <mergeCells count="7">
    <mergeCell ref="C218:C219"/>
    <mergeCell ref="D219:D220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76">
      <formula1>instruction</formula1>
    </dataValidation>
    <dataValidation type="list" allowBlank="1" showInputMessage="1" showErrorMessage="1" sqref="K154:K157 K192:K194 K173:K175">
      <formula1>instruction2</formula1>
    </dataValidation>
    <dataValidation type="list" allowBlank="1" showInputMessage="1" showErrorMessage="1" sqref="J122:J123 J74:J114 J61:K61 J8:J60 J73:K73 J62:J72 J196:J207 J221:J223">
      <formula1>instructions</formula1>
    </dataValidation>
    <dataValidation type="list" allowBlank="1" showInputMessage="1" showErrorMessage="1" sqref="G102 G114:G137 G92 G8:G87 G196:G991 G89:G90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2"/>
  <sheetViews>
    <sheetView showGridLines="0" zoomScale="80" zoomScaleNormal="90" workbookViewId="0">
      <pane ySplit="7" topLeftCell="A65" activePane="bottomLeft" state="frozen"/>
      <selection activeCell="B6" sqref="B6"/>
      <selection pane="bottomLeft" activeCell="C12" sqref="C12"/>
    </sheetView>
  </sheetViews>
  <sheetFormatPr defaultRowHeight="12.75" x14ac:dyDescent="0.2"/>
  <cols>
    <col min="1" max="1" width="11.140625" style="42" customWidth="1"/>
    <col min="2" max="2" width="9.5703125" style="3" customWidth="1"/>
    <col min="3" max="3" width="62.7109375" style="1" customWidth="1"/>
    <col min="4" max="4" width="62.7109375" style="1" hidden="1" customWidth="1"/>
    <col min="5" max="5" width="58.42578125" style="4" customWidth="1"/>
    <col min="6" max="6" width="9.140625" style="197"/>
    <col min="7" max="7" width="26.85546875" style="5" customWidth="1"/>
    <col min="8" max="9" width="11" style="5" bestFit="1" customWidth="1"/>
    <col min="10" max="10" width="16.28515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660" t="str">
        <f>'OLD_V2_Model Qsts'!A1</f>
        <v xml:space="preserve">Model Instance Name: </v>
      </c>
      <c r="B1" s="1661"/>
      <c r="C1" s="1661"/>
      <c r="D1" s="438"/>
      <c r="E1" s="71" t="s">
        <v>84</v>
      </c>
      <c r="F1" s="192"/>
      <c r="G1" s="192"/>
    </row>
    <row r="2" spans="1:17" ht="15" x14ac:dyDescent="0.2">
      <c r="A2" s="1662" t="str">
        <f>'OLD_V2_Model Qsts'!A2</f>
        <v>FDIC Main V2</v>
      </c>
      <c r="B2" s="1661"/>
      <c r="C2" s="1661"/>
      <c r="D2" s="438"/>
      <c r="E2" s="72" t="s">
        <v>85</v>
      </c>
      <c r="F2" s="193"/>
      <c r="G2" s="193"/>
    </row>
    <row r="3" spans="1:17" ht="15.75" x14ac:dyDescent="0.2">
      <c r="A3" s="1660" t="s">
        <v>290</v>
      </c>
      <c r="B3" s="1661"/>
      <c r="C3" s="1661"/>
      <c r="D3" s="438"/>
      <c r="E3" s="85" t="s">
        <v>88</v>
      </c>
      <c r="F3" s="194"/>
      <c r="G3" s="239"/>
    </row>
    <row r="4" spans="1:17" ht="15.75" x14ac:dyDescent="0.2">
      <c r="A4" s="1663" t="s">
        <v>276</v>
      </c>
      <c r="B4" s="1664"/>
      <c r="C4" s="1664"/>
      <c r="D4" s="439"/>
      <c r="E4" s="74" t="s">
        <v>86</v>
      </c>
      <c r="F4" s="195"/>
      <c r="G4" s="195"/>
    </row>
    <row r="5" spans="1:17" ht="16.5" thickBot="1" x14ac:dyDescent="0.25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66"/>
      <c r="J6" s="1670"/>
    </row>
    <row r="7" spans="1:17" s="2" customFormat="1" ht="38.25" x14ac:dyDescent="0.2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199" t="s">
        <v>133</v>
      </c>
    </row>
    <row r="8" spans="1:17" s="251" customFormat="1" x14ac:dyDescent="0.2">
      <c r="A8" s="440" t="s">
        <v>291</v>
      </c>
      <c r="B8" s="441"/>
      <c r="C8" s="442" t="s">
        <v>138</v>
      </c>
      <c r="D8" s="442"/>
      <c r="E8" s="443" t="s">
        <v>139</v>
      </c>
      <c r="F8" s="444"/>
      <c r="G8" s="445" t="s">
        <v>113</v>
      </c>
      <c r="H8" s="445" t="s">
        <v>21</v>
      </c>
      <c r="I8" s="445" t="s">
        <v>140</v>
      </c>
      <c r="J8" s="461" t="s">
        <v>242</v>
      </c>
      <c r="Q8" s="276"/>
    </row>
    <row r="9" spans="1:17" s="251" customFormat="1" x14ac:dyDescent="0.2">
      <c r="A9" s="446"/>
      <c r="B9" s="447"/>
      <c r="C9" s="448"/>
      <c r="D9" s="448"/>
      <c r="E9" s="449" t="s">
        <v>141</v>
      </c>
      <c r="F9" s="468" t="s">
        <v>399</v>
      </c>
      <c r="G9" s="450"/>
      <c r="H9" s="451"/>
      <c r="I9" s="451"/>
      <c r="J9" s="451"/>
      <c r="Q9" s="260"/>
    </row>
    <row r="10" spans="1:17" s="251" customFormat="1" x14ac:dyDescent="0.2">
      <c r="A10" s="446"/>
      <c r="B10" s="447"/>
      <c r="C10" s="448"/>
      <c r="D10" s="448"/>
      <c r="E10" s="449" t="s">
        <v>142</v>
      </c>
      <c r="F10" s="468" t="s">
        <v>399</v>
      </c>
      <c r="G10" s="450"/>
      <c r="H10" s="451"/>
      <c r="I10" s="451"/>
      <c r="J10" s="451"/>
      <c r="Q10" s="260"/>
    </row>
    <row r="11" spans="1:17" s="251" customFormat="1" x14ac:dyDescent="0.2">
      <c r="A11" s="446"/>
      <c r="B11" s="447"/>
      <c r="C11" s="448"/>
      <c r="D11" s="448"/>
      <c r="E11" s="449" t="s">
        <v>143</v>
      </c>
      <c r="F11" s="468" t="s">
        <v>399</v>
      </c>
      <c r="G11" s="450"/>
      <c r="H11" s="451"/>
      <c r="I11" s="451"/>
      <c r="J11" s="451"/>
      <c r="Q11" s="260"/>
    </row>
    <row r="12" spans="1:17" s="251" customFormat="1" x14ac:dyDescent="0.2">
      <c r="A12" s="446"/>
      <c r="B12" s="447"/>
      <c r="C12" s="448"/>
      <c r="D12" s="448"/>
      <c r="E12" s="449" t="s">
        <v>43</v>
      </c>
      <c r="F12" s="468" t="s">
        <v>399</v>
      </c>
      <c r="G12" s="450"/>
      <c r="H12" s="451"/>
      <c r="I12" s="451"/>
      <c r="J12" s="451"/>
      <c r="Q12" s="260"/>
    </row>
    <row r="13" spans="1:17" s="251" customFormat="1" x14ac:dyDescent="0.2">
      <c r="A13" s="446"/>
      <c r="B13" s="447"/>
      <c r="C13" s="448"/>
      <c r="D13" s="448"/>
      <c r="E13" s="452" t="s">
        <v>144</v>
      </c>
      <c r="F13" s="468" t="s">
        <v>399</v>
      </c>
      <c r="G13" s="450"/>
      <c r="H13" s="451"/>
      <c r="I13" s="451"/>
      <c r="J13" s="451"/>
      <c r="Q13" s="260"/>
    </row>
    <row r="14" spans="1:17" s="260" customFormat="1" x14ac:dyDescent="0.2">
      <c r="A14" s="453"/>
      <c r="B14" s="454"/>
      <c r="C14" s="455"/>
      <c r="D14" s="455"/>
      <c r="E14" s="456" t="s">
        <v>145</v>
      </c>
      <c r="F14" s="454"/>
      <c r="G14" s="457"/>
      <c r="H14" s="458"/>
      <c r="I14" s="458"/>
      <c r="J14" s="458"/>
    </row>
    <row r="15" spans="1:17" s="260" customFormat="1" ht="25.5" x14ac:dyDescent="0.2">
      <c r="A15" s="459"/>
      <c r="B15" s="447" t="s">
        <v>392</v>
      </c>
      <c r="C15" s="469" t="s">
        <v>393</v>
      </c>
      <c r="D15" s="448"/>
      <c r="E15" s="470" t="s">
        <v>394</v>
      </c>
      <c r="F15" s="447"/>
      <c r="G15" s="450" t="s">
        <v>114</v>
      </c>
      <c r="H15" s="451" t="s">
        <v>21</v>
      </c>
      <c r="I15" s="451" t="s">
        <v>398</v>
      </c>
      <c r="J15" s="460" t="s">
        <v>242</v>
      </c>
    </row>
    <row r="16" spans="1:17" s="260" customFormat="1" x14ac:dyDescent="0.2">
      <c r="A16" s="459"/>
      <c r="B16" s="447"/>
      <c r="C16" s="448"/>
      <c r="D16" s="448"/>
      <c r="E16" s="471" t="s">
        <v>395</v>
      </c>
      <c r="F16" s="447"/>
      <c r="G16" s="450"/>
      <c r="H16" s="451"/>
      <c r="I16" s="451"/>
      <c r="J16" s="460"/>
    </row>
    <row r="17" spans="1:17" s="260" customFormat="1" ht="25.5" x14ac:dyDescent="0.2">
      <c r="A17" s="459"/>
      <c r="B17" s="447"/>
      <c r="C17" s="448"/>
      <c r="D17" s="448"/>
      <c r="E17" s="472" t="s">
        <v>396</v>
      </c>
      <c r="F17" s="447"/>
      <c r="G17" s="450"/>
      <c r="H17" s="451"/>
      <c r="I17" s="451"/>
      <c r="J17" s="460"/>
    </row>
    <row r="18" spans="1:17" s="260" customFormat="1" ht="15" x14ac:dyDescent="0.25">
      <c r="A18" s="462"/>
      <c r="B18" s="463" t="s">
        <v>400</v>
      </c>
      <c r="C18" s="473" t="s">
        <v>397</v>
      </c>
      <c r="D18" s="464"/>
      <c r="E18" s="464"/>
      <c r="F18" s="463"/>
      <c r="G18" s="465" t="s">
        <v>111</v>
      </c>
      <c r="H18" s="466"/>
      <c r="I18" s="466" t="s">
        <v>398</v>
      </c>
      <c r="J18" s="467" t="s">
        <v>242</v>
      </c>
    </row>
    <row r="19" spans="1:17" s="296" customFormat="1" x14ac:dyDescent="0.2">
      <c r="A19" s="300" t="s">
        <v>292</v>
      </c>
      <c r="B19" s="297"/>
      <c r="C19" s="350" t="s">
        <v>233</v>
      </c>
      <c r="D19" s="350"/>
      <c r="E19" s="350" t="s">
        <v>234</v>
      </c>
      <c r="F19" s="302"/>
      <c r="G19" s="351" t="s">
        <v>114</v>
      </c>
      <c r="H19" s="297" t="s">
        <v>220</v>
      </c>
      <c r="I19" s="297" t="s">
        <v>14</v>
      </c>
      <c r="J19" s="303"/>
      <c r="Q19" s="349"/>
    </row>
    <row r="20" spans="1:17" s="296" customFormat="1" x14ac:dyDescent="0.2">
      <c r="A20" s="229"/>
      <c r="B20" s="297"/>
      <c r="C20" s="298"/>
      <c r="D20" s="298"/>
      <c r="E20" s="350" t="s">
        <v>235</v>
      </c>
      <c r="F20" s="302"/>
      <c r="G20" s="351"/>
      <c r="H20" s="297"/>
      <c r="I20" s="297"/>
      <c r="J20" s="303"/>
      <c r="Q20" s="349"/>
    </row>
    <row r="21" spans="1:17" s="296" customFormat="1" x14ac:dyDescent="0.2">
      <c r="A21" s="229"/>
      <c r="B21" s="297"/>
      <c r="C21" s="298"/>
      <c r="D21" s="298"/>
      <c r="E21" s="350" t="s">
        <v>236</v>
      </c>
      <c r="F21" s="302"/>
      <c r="G21" s="351"/>
      <c r="H21" s="297"/>
      <c r="I21" s="297"/>
      <c r="J21" s="303"/>
      <c r="Q21" s="349"/>
    </row>
    <row r="22" spans="1:17" s="296" customFormat="1" x14ac:dyDescent="0.2">
      <c r="A22" s="229"/>
      <c r="B22" s="297"/>
      <c r="C22" s="298"/>
      <c r="D22" s="298"/>
      <c r="E22" s="350" t="s">
        <v>237</v>
      </c>
      <c r="F22" s="302"/>
      <c r="G22" s="351"/>
      <c r="H22" s="297"/>
      <c r="I22" s="297"/>
      <c r="J22" s="303"/>
      <c r="Q22" s="349"/>
    </row>
    <row r="23" spans="1:17" s="296" customFormat="1" x14ac:dyDescent="0.2">
      <c r="A23" s="229"/>
      <c r="B23" s="297"/>
      <c r="C23" s="298"/>
      <c r="D23" s="298"/>
      <c r="E23" s="350" t="s">
        <v>238</v>
      </c>
      <c r="F23" s="302"/>
      <c r="G23" s="351"/>
      <c r="H23" s="297"/>
      <c r="I23" s="297"/>
      <c r="J23" s="303"/>
      <c r="Q23" s="349"/>
    </row>
    <row r="24" spans="1:17" s="296" customFormat="1" x14ac:dyDescent="0.2">
      <c r="A24" s="229"/>
      <c r="B24" s="297"/>
      <c r="C24" s="298"/>
      <c r="D24" s="298"/>
      <c r="E24" s="350" t="s">
        <v>239</v>
      </c>
      <c r="F24" s="302"/>
      <c r="G24" s="351"/>
      <c r="H24" s="297"/>
      <c r="I24" s="297"/>
      <c r="J24" s="303"/>
      <c r="Q24" s="349"/>
    </row>
    <row r="25" spans="1:17" s="296" customFormat="1" x14ac:dyDescent="0.2">
      <c r="A25" s="229"/>
      <c r="B25" s="297"/>
      <c r="C25" s="298"/>
      <c r="D25" s="298"/>
      <c r="E25" s="350" t="s">
        <v>240</v>
      </c>
      <c r="F25" s="302"/>
      <c r="G25" s="351"/>
      <c r="H25" s="297"/>
      <c r="I25" s="297"/>
      <c r="J25" s="303"/>
      <c r="Q25" s="349"/>
    </row>
    <row r="26" spans="1:17" s="296" customFormat="1" x14ac:dyDescent="0.2">
      <c r="A26" s="230"/>
      <c r="B26" s="304"/>
      <c r="C26" s="305"/>
      <c r="D26" s="305"/>
      <c r="E26" s="232" t="s">
        <v>241</v>
      </c>
      <c r="F26" s="306"/>
      <c r="G26" s="352"/>
      <c r="H26" s="304"/>
      <c r="I26" s="304"/>
      <c r="J26" s="307"/>
      <c r="Q26" s="349"/>
    </row>
    <row r="27" spans="1:17" s="260" customFormat="1" x14ac:dyDescent="0.2">
      <c r="A27" s="308" t="s">
        <v>293</v>
      </c>
      <c r="B27" s="309"/>
      <c r="C27" s="282" t="s">
        <v>146</v>
      </c>
      <c r="D27" s="282"/>
      <c r="E27" s="310" t="s">
        <v>186</v>
      </c>
      <c r="F27" s="284"/>
      <c r="G27" s="291" t="s">
        <v>113</v>
      </c>
      <c r="H27" s="291" t="s">
        <v>21</v>
      </c>
      <c r="I27" s="291" t="s">
        <v>140</v>
      </c>
      <c r="J27" s="291" t="s">
        <v>242</v>
      </c>
    </row>
    <row r="28" spans="1:17" s="260" customFormat="1" x14ac:dyDescent="0.2">
      <c r="A28" s="280"/>
      <c r="B28" s="281"/>
      <c r="C28" s="292"/>
      <c r="D28" s="292"/>
      <c r="E28" s="283" t="s">
        <v>187</v>
      </c>
      <c r="F28" s="284"/>
      <c r="G28" s="285"/>
      <c r="H28" s="311"/>
      <c r="I28" s="311"/>
      <c r="J28" s="311"/>
    </row>
    <row r="29" spans="1:17" s="260" customFormat="1" x14ac:dyDescent="0.2">
      <c r="A29" s="280"/>
      <c r="B29" s="281"/>
      <c r="C29" s="292"/>
      <c r="D29" s="292"/>
      <c r="E29" s="283" t="s">
        <v>188</v>
      </c>
      <c r="F29" s="284"/>
      <c r="G29" s="285"/>
      <c r="H29" s="311"/>
      <c r="I29" s="311"/>
      <c r="J29" s="311"/>
    </row>
    <row r="30" spans="1:17" s="260" customFormat="1" x14ac:dyDescent="0.2">
      <c r="A30" s="280"/>
      <c r="B30" s="281"/>
      <c r="C30" s="292"/>
      <c r="D30" s="292"/>
      <c r="E30" s="283" t="s">
        <v>189</v>
      </c>
      <c r="F30" s="284"/>
      <c r="G30" s="285"/>
      <c r="H30" s="311"/>
      <c r="I30" s="311"/>
      <c r="J30" s="311"/>
    </row>
    <row r="31" spans="1:17" s="260" customFormat="1" x14ac:dyDescent="0.2">
      <c r="A31" s="280"/>
      <c r="B31" s="281"/>
      <c r="C31" s="292"/>
      <c r="D31" s="292"/>
      <c r="E31" s="283" t="s">
        <v>147</v>
      </c>
      <c r="F31" s="284"/>
      <c r="G31" s="285"/>
      <c r="H31" s="311"/>
      <c r="I31" s="311"/>
      <c r="J31" s="311"/>
    </row>
    <row r="32" spans="1:17" s="260" customFormat="1" x14ac:dyDescent="0.2">
      <c r="A32" s="280"/>
      <c r="B32" s="281"/>
      <c r="C32" s="292"/>
      <c r="D32" s="292"/>
      <c r="E32" s="283" t="s">
        <v>190</v>
      </c>
      <c r="F32" s="284"/>
      <c r="G32" s="285"/>
      <c r="H32" s="311"/>
      <c r="I32" s="311"/>
      <c r="J32" s="311"/>
    </row>
    <row r="33" spans="1:10" s="260" customFormat="1" x14ac:dyDescent="0.2">
      <c r="A33" s="280"/>
      <c r="B33" s="281"/>
      <c r="C33" s="292"/>
      <c r="D33" s="292"/>
      <c r="E33" s="283" t="s">
        <v>221</v>
      </c>
      <c r="F33" s="284"/>
      <c r="G33" s="285"/>
      <c r="H33" s="311"/>
      <c r="I33" s="311"/>
      <c r="J33" s="311"/>
    </row>
    <row r="34" spans="1:10" s="260" customFormat="1" x14ac:dyDescent="0.2">
      <c r="A34" s="280"/>
      <c r="B34" s="281"/>
      <c r="C34" s="292"/>
      <c r="D34" s="292"/>
      <c r="E34" s="283" t="s">
        <v>222</v>
      </c>
      <c r="F34" s="284"/>
      <c r="G34" s="285"/>
      <c r="H34" s="311"/>
      <c r="I34" s="311"/>
      <c r="J34" s="311"/>
    </row>
    <row r="35" spans="1:10" s="260" customFormat="1" x14ac:dyDescent="0.2">
      <c r="A35" s="280"/>
      <c r="B35" s="281"/>
      <c r="C35" s="292"/>
      <c r="D35" s="292"/>
      <c r="E35" s="283" t="s">
        <v>148</v>
      </c>
      <c r="F35" s="284"/>
      <c r="G35" s="285"/>
      <c r="H35" s="311"/>
      <c r="I35" s="311"/>
      <c r="J35" s="311"/>
    </row>
    <row r="36" spans="1:10" s="260" customFormat="1" x14ac:dyDescent="0.2">
      <c r="A36" s="280"/>
      <c r="B36" s="281"/>
      <c r="C36" s="292"/>
      <c r="D36" s="292"/>
      <c r="E36" s="283" t="s">
        <v>191</v>
      </c>
      <c r="F36" s="284"/>
      <c r="G36" s="285"/>
      <c r="H36" s="311"/>
      <c r="I36" s="311"/>
      <c r="J36" s="311"/>
    </row>
    <row r="37" spans="1:10" s="260" customFormat="1" x14ac:dyDescent="0.2">
      <c r="A37" s="280"/>
      <c r="B37" s="281"/>
      <c r="C37" s="292"/>
      <c r="D37" s="292"/>
      <c r="E37" s="283" t="s">
        <v>192</v>
      </c>
      <c r="F37" s="284"/>
      <c r="G37" s="285"/>
      <c r="H37" s="311"/>
      <c r="I37" s="311"/>
      <c r="J37" s="311"/>
    </row>
    <row r="38" spans="1:10" s="260" customFormat="1" x14ac:dyDescent="0.2">
      <c r="A38" s="280"/>
      <c r="B38" s="281"/>
      <c r="C38" s="292"/>
      <c r="D38" s="292"/>
      <c r="E38" s="283" t="s">
        <v>193</v>
      </c>
      <c r="F38" s="284"/>
      <c r="G38" s="285"/>
      <c r="H38" s="311"/>
      <c r="I38" s="311"/>
      <c r="J38" s="311"/>
    </row>
    <row r="39" spans="1:10" s="260" customFormat="1" x14ac:dyDescent="0.2">
      <c r="A39" s="280"/>
      <c r="B39" s="281"/>
      <c r="C39" s="292"/>
      <c r="D39" s="292"/>
      <c r="E39" s="283" t="s">
        <v>149</v>
      </c>
      <c r="F39" s="284"/>
      <c r="G39" s="285"/>
      <c r="H39" s="311"/>
      <c r="I39" s="311"/>
      <c r="J39" s="311"/>
    </row>
    <row r="40" spans="1:10" s="260" customFormat="1" x14ac:dyDescent="0.2">
      <c r="A40" s="280"/>
      <c r="B40" s="287"/>
      <c r="C40" s="288"/>
      <c r="D40" s="292"/>
      <c r="E40" s="283" t="s">
        <v>109</v>
      </c>
      <c r="F40" s="284" t="s">
        <v>26</v>
      </c>
      <c r="G40" s="285"/>
      <c r="H40" s="311"/>
      <c r="I40" s="311"/>
      <c r="J40" s="311"/>
    </row>
    <row r="41" spans="1:10" s="260" customFormat="1" ht="25.5" x14ac:dyDescent="0.2">
      <c r="A41" s="308" t="s">
        <v>294</v>
      </c>
      <c r="B41" s="287" t="s">
        <v>26</v>
      </c>
      <c r="C41" s="312" t="s">
        <v>150</v>
      </c>
      <c r="D41" s="312"/>
      <c r="E41" s="312"/>
      <c r="F41" s="313"/>
      <c r="G41" s="314" t="s">
        <v>111</v>
      </c>
      <c r="H41" s="291"/>
      <c r="I41" s="315" t="s">
        <v>151</v>
      </c>
      <c r="J41" s="291" t="s">
        <v>242</v>
      </c>
    </row>
    <row r="42" spans="1:10" s="260" customFormat="1" x14ac:dyDescent="0.2">
      <c r="A42" s="316" t="s">
        <v>295</v>
      </c>
      <c r="B42" s="317"/>
      <c r="C42" s="318" t="s">
        <v>152</v>
      </c>
      <c r="D42" s="318"/>
      <c r="E42" s="319" t="s">
        <v>194</v>
      </c>
      <c r="F42" s="334"/>
      <c r="G42" s="322" t="s">
        <v>113</v>
      </c>
      <c r="H42" s="322" t="s">
        <v>21</v>
      </c>
      <c r="I42" s="322" t="s">
        <v>140</v>
      </c>
      <c r="J42" s="337" t="s">
        <v>242</v>
      </c>
    </row>
    <row r="43" spans="1:10" s="260" customFormat="1" x14ac:dyDescent="0.2">
      <c r="A43" s="323"/>
      <c r="B43" s="324"/>
      <c r="C43" s="325"/>
      <c r="D43" s="325"/>
      <c r="E43" s="326" t="s">
        <v>153</v>
      </c>
      <c r="F43" s="320"/>
      <c r="G43" s="321"/>
      <c r="H43" s="321"/>
      <c r="I43" s="321"/>
      <c r="J43" s="321"/>
    </row>
    <row r="44" spans="1:10" s="260" customFormat="1" x14ac:dyDescent="0.2">
      <c r="A44" s="323"/>
      <c r="B44" s="324"/>
      <c r="C44" s="325"/>
      <c r="D44" s="325"/>
      <c r="E44" s="326" t="s">
        <v>154</v>
      </c>
      <c r="F44" s="320"/>
      <c r="G44" s="321"/>
      <c r="H44" s="321"/>
      <c r="I44" s="321"/>
      <c r="J44" s="321"/>
    </row>
    <row r="45" spans="1:10" s="260" customFormat="1" x14ac:dyDescent="0.2">
      <c r="A45" s="323"/>
      <c r="B45" s="324"/>
      <c r="C45" s="325"/>
      <c r="D45" s="325"/>
      <c r="E45" s="326" t="s">
        <v>155</v>
      </c>
      <c r="F45" s="320"/>
      <c r="G45" s="321"/>
      <c r="H45" s="321"/>
      <c r="I45" s="321"/>
      <c r="J45" s="321"/>
    </row>
    <row r="46" spans="1:10" s="260" customFormat="1" x14ac:dyDescent="0.2">
      <c r="A46" s="323"/>
      <c r="B46" s="324"/>
      <c r="C46" s="325"/>
      <c r="D46" s="325"/>
      <c r="E46" s="326" t="s">
        <v>195</v>
      </c>
      <c r="F46" s="320"/>
      <c r="G46" s="321"/>
      <c r="H46" s="321"/>
      <c r="I46" s="321"/>
      <c r="J46" s="321"/>
    </row>
    <row r="47" spans="1:10" s="260" customFormat="1" x14ac:dyDescent="0.2">
      <c r="A47" s="323"/>
      <c r="B47" s="324"/>
      <c r="C47" s="325"/>
      <c r="D47" s="325"/>
      <c r="E47" s="326" t="s">
        <v>156</v>
      </c>
      <c r="F47" s="320"/>
      <c r="G47" s="321"/>
      <c r="H47" s="321"/>
      <c r="I47" s="321"/>
      <c r="J47" s="321"/>
    </row>
    <row r="48" spans="1:10" s="260" customFormat="1" x14ac:dyDescent="0.2">
      <c r="A48" s="323"/>
      <c r="B48" s="324"/>
      <c r="C48" s="325"/>
      <c r="D48" s="325"/>
      <c r="E48" s="326" t="s">
        <v>157</v>
      </c>
      <c r="F48" s="320" t="s">
        <v>28</v>
      </c>
      <c r="G48" s="321"/>
      <c r="H48" s="321"/>
      <c r="I48" s="321"/>
      <c r="J48" s="321"/>
    </row>
    <row r="49" spans="1:17" s="260" customFormat="1" x14ac:dyDescent="0.2">
      <c r="A49" s="323"/>
      <c r="B49" s="324"/>
      <c r="C49" s="325"/>
      <c r="D49" s="325"/>
      <c r="E49" s="326" t="s">
        <v>158</v>
      </c>
      <c r="F49" s="320"/>
      <c r="G49" s="321"/>
      <c r="H49" s="321"/>
      <c r="I49" s="321"/>
      <c r="J49" s="321"/>
      <c r="K49" s="277"/>
      <c r="L49" s="277"/>
      <c r="M49" s="277"/>
      <c r="N49" s="277"/>
      <c r="O49" s="277"/>
      <c r="P49" s="277"/>
      <c r="Q49" s="277"/>
    </row>
    <row r="50" spans="1:17" s="260" customFormat="1" x14ac:dyDescent="0.2">
      <c r="A50" s="323"/>
      <c r="B50" s="324"/>
      <c r="C50" s="325"/>
      <c r="D50" s="325"/>
      <c r="E50" s="326" t="s">
        <v>159</v>
      </c>
      <c r="F50" s="320"/>
      <c r="G50" s="321"/>
      <c r="H50" s="321"/>
      <c r="I50" s="321"/>
      <c r="J50" s="321"/>
      <c r="K50" s="277"/>
      <c r="L50" s="277"/>
      <c r="M50" s="277"/>
      <c r="N50" s="277"/>
      <c r="O50" s="277"/>
      <c r="P50" s="277"/>
      <c r="Q50" s="277"/>
    </row>
    <row r="51" spans="1:17" s="260" customFormat="1" x14ac:dyDescent="0.2">
      <c r="A51" s="323"/>
      <c r="B51" s="324"/>
      <c r="C51" s="325"/>
      <c r="D51" s="325"/>
      <c r="E51" s="326" t="s">
        <v>160</v>
      </c>
      <c r="F51" s="320"/>
      <c r="G51" s="321"/>
      <c r="H51" s="321"/>
      <c r="I51" s="321"/>
      <c r="J51" s="321"/>
      <c r="K51" s="277"/>
      <c r="L51" s="277"/>
      <c r="M51" s="277"/>
      <c r="N51" s="277"/>
      <c r="O51" s="277"/>
      <c r="P51" s="277"/>
      <c r="Q51" s="277"/>
    </row>
    <row r="52" spans="1:17" s="260" customFormat="1" x14ac:dyDescent="0.2">
      <c r="A52" s="323"/>
      <c r="B52" s="324"/>
      <c r="C52" s="325"/>
      <c r="D52" s="325"/>
      <c r="E52" s="326" t="s">
        <v>196</v>
      </c>
      <c r="F52" s="320"/>
      <c r="G52" s="321"/>
      <c r="H52" s="321"/>
      <c r="I52" s="321"/>
      <c r="J52" s="321"/>
      <c r="K52" s="277"/>
      <c r="L52" s="277"/>
      <c r="M52" s="277"/>
      <c r="N52" s="277"/>
      <c r="O52" s="277"/>
      <c r="P52" s="277"/>
      <c r="Q52" s="277"/>
    </row>
    <row r="53" spans="1:17" s="260" customFormat="1" x14ac:dyDescent="0.2">
      <c r="A53" s="323"/>
      <c r="B53" s="324"/>
      <c r="C53" s="325"/>
      <c r="D53" s="325"/>
      <c r="E53" s="326" t="s">
        <v>161</v>
      </c>
      <c r="F53" s="320"/>
      <c r="G53" s="321"/>
      <c r="H53" s="321"/>
      <c r="I53" s="321"/>
      <c r="J53" s="321"/>
      <c r="K53" s="277"/>
      <c r="L53" s="277"/>
      <c r="M53" s="277"/>
      <c r="N53" s="277"/>
      <c r="O53" s="277"/>
      <c r="P53" s="277"/>
      <c r="Q53" s="277"/>
    </row>
    <row r="54" spans="1:17" s="260" customFormat="1" x14ac:dyDescent="0.2">
      <c r="A54" s="323"/>
      <c r="B54" s="324"/>
      <c r="C54" s="325"/>
      <c r="D54" s="325"/>
      <c r="E54" s="326" t="s">
        <v>197</v>
      </c>
      <c r="F54" s="320"/>
      <c r="G54" s="321"/>
      <c r="H54" s="321"/>
      <c r="I54" s="321"/>
      <c r="J54" s="321"/>
      <c r="K54" s="277"/>
      <c r="L54" s="277"/>
      <c r="M54" s="277"/>
      <c r="N54" s="277"/>
      <c r="O54" s="277"/>
      <c r="P54" s="277"/>
      <c r="Q54" s="277"/>
    </row>
    <row r="55" spans="1:17" s="260" customFormat="1" x14ac:dyDescent="0.2">
      <c r="A55" s="323"/>
      <c r="B55" s="324"/>
      <c r="C55" s="325"/>
      <c r="D55" s="325"/>
      <c r="E55" s="326" t="s">
        <v>162</v>
      </c>
      <c r="F55" s="320"/>
      <c r="G55" s="321"/>
      <c r="H55" s="321"/>
      <c r="I55" s="321"/>
      <c r="J55" s="321"/>
      <c r="K55" s="277"/>
      <c r="L55" s="277"/>
      <c r="M55" s="277"/>
      <c r="N55" s="277"/>
      <c r="O55" s="277"/>
      <c r="P55" s="277"/>
      <c r="Q55" s="277"/>
    </row>
    <row r="56" spans="1:17" s="260" customFormat="1" x14ac:dyDescent="0.2">
      <c r="A56" s="323"/>
      <c r="B56" s="324"/>
      <c r="C56" s="325"/>
      <c r="D56" s="325"/>
      <c r="E56" s="326" t="s">
        <v>163</v>
      </c>
      <c r="F56" s="320"/>
      <c r="G56" s="321"/>
      <c r="H56" s="321"/>
      <c r="I56" s="321"/>
      <c r="J56" s="321"/>
      <c r="K56" s="277"/>
      <c r="L56" s="277"/>
      <c r="M56" s="277"/>
      <c r="N56" s="277"/>
      <c r="O56" s="277"/>
      <c r="P56" s="277"/>
      <c r="Q56" s="277"/>
    </row>
    <row r="57" spans="1:17" s="260" customFormat="1" x14ac:dyDescent="0.2">
      <c r="A57" s="323"/>
      <c r="B57" s="324"/>
      <c r="C57" s="325"/>
      <c r="D57" s="325"/>
      <c r="E57" s="326" t="s">
        <v>164</v>
      </c>
      <c r="F57" s="320"/>
      <c r="G57" s="321"/>
      <c r="H57" s="321"/>
      <c r="I57" s="321"/>
      <c r="J57" s="321"/>
      <c r="K57" s="277"/>
      <c r="L57" s="277"/>
      <c r="M57" s="277"/>
      <c r="N57" s="277"/>
      <c r="O57" s="277"/>
      <c r="P57" s="277"/>
      <c r="Q57" s="277"/>
    </row>
    <row r="58" spans="1:17" s="260" customFormat="1" x14ac:dyDescent="0.2">
      <c r="A58" s="327"/>
      <c r="B58" s="324"/>
      <c r="C58" s="325"/>
      <c r="D58" s="325"/>
      <c r="E58" s="325" t="s">
        <v>109</v>
      </c>
      <c r="F58" s="320" t="s">
        <v>26</v>
      </c>
      <c r="G58" s="321"/>
      <c r="H58" s="321"/>
      <c r="I58" s="321"/>
      <c r="J58" s="321"/>
      <c r="K58" s="277"/>
      <c r="L58" s="277"/>
      <c r="M58" s="277"/>
      <c r="N58" s="277"/>
      <c r="O58" s="277"/>
      <c r="P58" s="277"/>
      <c r="Q58" s="277"/>
    </row>
    <row r="59" spans="1:17" s="260" customFormat="1" ht="25.5" x14ac:dyDescent="0.2">
      <c r="A59" s="335" t="s">
        <v>296</v>
      </c>
      <c r="B59" s="329" t="s">
        <v>28</v>
      </c>
      <c r="C59" s="330" t="s">
        <v>277</v>
      </c>
      <c r="D59" s="330"/>
      <c r="E59" s="330"/>
      <c r="F59" s="331"/>
      <c r="G59" s="332" t="s">
        <v>112</v>
      </c>
      <c r="H59" s="332"/>
      <c r="I59" s="332" t="s">
        <v>17</v>
      </c>
      <c r="J59" s="353" t="s">
        <v>242</v>
      </c>
      <c r="K59" s="277"/>
      <c r="L59" s="277"/>
      <c r="M59" s="277"/>
      <c r="N59" s="277"/>
      <c r="O59" s="277"/>
      <c r="P59" s="277"/>
      <c r="Q59" s="277"/>
    </row>
    <row r="60" spans="1:17" s="260" customFormat="1" ht="25.5" x14ac:dyDescent="0.2">
      <c r="A60" s="335" t="s">
        <v>297</v>
      </c>
      <c r="B60" s="329" t="s">
        <v>26</v>
      </c>
      <c r="C60" s="330" t="s">
        <v>165</v>
      </c>
      <c r="D60" s="330"/>
      <c r="E60" s="330"/>
      <c r="F60" s="331"/>
      <c r="G60" s="332" t="s">
        <v>111</v>
      </c>
      <c r="H60" s="332"/>
      <c r="I60" s="332" t="s">
        <v>151</v>
      </c>
      <c r="J60" s="353" t="s">
        <v>242</v>
      </c>
      <c r="K60" s="277"/>
      <c r="L60" s="277"/>
      <c r="M60" s="277"/>
      <c r="N60" s="277"/>
      <c r="O60" s="277"/>
      <c r="P60" s="277"/>
      <c r="Q60" s="277"/>
    </row>
    <row r="61" spans="1:17" s="260" customFormat="1" ht="32.25" customHeight="1" x14ac:dyDescent="0.2">
      <c r="A61" s="264" t="s">
        <v>298</v>
      </c>
      <c r="B61" s="254"/>
      <c r="C61" s="333" t="s">
        <v>278</v>
      </c>
      <c r="D61" s="333"/>
      <c r="E61" s="262" t="s">
        <v>166</v>
      </c>
      <c r="F61" s="242"/>
      <c r="G61" s="247" t="s">
        <v>119</v>
      </c>
      <c r="H61" s="247" t="s">
        <v>21</v>
      </c>
      <c r="I61" s="247" t="s">
        <v>140</v>
      </c>
      <c r="J61" s="247"/>
      <c r="K61" s="277"/>
      <c r="L61" s="277"/>
      <c r="M61" s="277"/>
      <c r="N61" s="277"/>
      <c r="O61" s="277"/>
      <c r="P61" s="277"/>
      <c r="Q61" s="277"/>
    </row>
    <row r="62" spans="1:17" s="260" customFormat="1" x14ac:dyDescent="0.2">
      <c r="A62" s="259"/>
      <c r="B62" s="254"/>
      <c r="C62" s="333"/>
      <c r="D62" s="333"/>
      <c r="E62" s="262" t="s">
        <v>279</v>
      </c>
      <c r="F62" s="242"/>
      <c r="G62" s="247"/>
      <c r="H62" s="247"/>
      <c r="I62" s="247"/>
      <c r="J62" s="247"/>
      <c r="K62" s="277"/>
      <c r="L62" s="277"/>
      <c r="M62" s="277"/>
      <c r="N62" s="277"/>
      <c r="O62" s="277"/>
      <c r="P62" s="277"/>
      <c r="Q62" s="277"/>
    </row>
    <row r="63" spans="1:17" s="260" customFormat="1" x14ac:dyDescent="0.2">
      <c r="A63" s="265"/>
      <c r="B63" s="254"/>
      <c r="C63" s="237"/>
      <c r="D63" s="237"/>
      <c r="E63" s="227" t="s">
        <v>280</v>
      </c>
      <c r="F63" s="242"/>
      <c r="G63" s="247"/>
      <c r="H63" s="247"/>
      <c r="I63" s="247"/>
      <c r="J63" s="247"/>
      <c r="K63" s="277"/>
      <c r="L63" s="277"/>
      <c r="M63" s="277"/>
      <c r="N63" s="277"/>
      <c r="O63" s="277"/>
      <c r="P63" s="277"/>
      <c r="Q63" s="277"/>
    </row>
    <row r="64" spans="1:17" s="260" customFormat="1" x14ac:dyDescent="0.2">
      <c r="A64" s="265"/>
      <c r="B64" s="254"/>
      <c r="C64" s="237"/>
      <c r="D64" s="237"/>
      <c r="E64" s="227" t="s">
        <v>167</v>
      </c>
      <c r="F64" s="242"/>
      <c r="G64" s="247"/>
      <c r="H64" s="247"/>
      <c r="I64" s="247"/>
      <c r="J64" s="247"/>
      <c r="K64" s="277"/>
      <c r="L64" s="277"/>
      <c r="M64" s="277"/>
      <c r="N64" s="277"/>
      <c r="O64" s="277"/>
      <c r="P64" s="277"/>
      <c r="Q64" s="277"/>
    </row>
    <row r="65" spans="1:17" s="260" customFormat="1" x14ac:dyDescent="0.2">
      <c r="A65" s="265"/>
      <c r="B65" s="254"/>
      <c r="C65" s="237"/>
      <c r="D65" s="237"/>
      <c r="E65" s="227" t="s">
        <v>168</v>
      </c>
      <c r="F65" s="242"/>
      <c r="G65" s="247"/>
      <c r="H65" s="247"/>
      <c r="I65" s="247"/>
      <c r="J65" s="247"/>
      <c r="K65" s="277"/>
      <c r="L65" s="277"/>
      <c r="M65" s="277"/>
      <c r="N65" s="277"/>
      <c r="O65" s="277"/>
      <c r="P65" s="277"/>
      <c r="Q65" s="277"/>
    </row>
    <row r="66" spans="1:17" s="260" customFormat="1" x14ac:dyDescent="0.2">
      <c r="A66" s="265"/>
      <c r="B66" s="254"/>
      <c r="C66" s="237"/>
      <c r="D66" s="237"/>
      <c r="E66" s="227" t="s">
        <v>169</v>
      </c>
      <c r="F66" s="242"/>
      <c r="G66" s="247"/>
      <c r="H66" s="247"/>
      <c r="I66" s="247"/>
      <c r="J66" s="247"/>
      <c r="K66" s="277"/>
      <c r="L66" s="277"/>
      <c r="M66" s="277"/>
      <c r="N66" s="277"/>
      <c r="O66" s="277"/>
      <c r="P66" s="277"/>
      <c r="Q66" s="277"/>
    </row>
    <row r="67" spans="1:17" s="260" customFormat="1" x14ac:dyDescent="0.2">
      <c r="A67" s="265"/>
      <c r="B67" s="254"/>
      <c r="C67" s="237"/>
      <c r="D67" s="237"/>
      <c r="E67" s="227" t="s">
        <v>170</v>
      </c>
      <c r="F67" s="242"/>
      <c r="G67" s="247"/>
      <c r="H67" s="247"/>
      <c r="I67" s="247"/>
      <c r="J67" s="247"/>
      <c r="K67" s="277"/>
      <c r="L67" s="277"/>
      <c r="M67" s="277"/>
      <c r="N67" s="277"/>
      <c r="O67" s="277"/>
      <c r="P67" s="277"/>
      <c r="Q67" s="277"/>
    </row>
    <row r="68" spans="1:17" s="260" customFormat="1" x14ac:dyDescent="0.2">
      <c r="A68" s="265"/>
      <c r="B68" s="254"/>
      <c r="C68" s="237"/>
      <c r="D68" s="237"/>
      <c r="E68" s="227" t="s">
        <v>171</v>
      </c>
      <c r="F68" s="242"/>
      <c r="G68" s="247"/>
      <c r="H68" s="247"/>
      <c r="I68" s="247"/>
      <c r="J68" s="247"/>
      <c r="K68" s="277"/>
      <c r="L68" s="277"/>
      <c r="M68" s="277"/>
      <c r="N68" s="277"/>
      <c r="O68" s="277"/>
      <c r="P68" s="277"/>
      <c r="Q68" s="277"/>
    </row>
    <row r="69" spans="1:17" s="260" customFormat="1" x14ac:dyDescent="0.2">
      <c r="A69" s="265"/>
      <c r="B69" s="254"/>
      <c r="C69" s="237"/>
      <c r="D69" s="237"/>
      <c r="E69" s="227" t="s">
        <v>172</v>
      </c>
      <c r="F69" s="242"/>
      <c r="G69" s="247"/>
      <c r="H69" s="247"/>
      <c r="I69" s="247"/>
      <c r="J69" s="247"/>
      <c r="K69" s="277"/>
      <c r="L69" s="277"/>
      <c r="M69" s="277"/>
      <c r="N69" s="277"/>
      <c r="O69" s="277"/>
      <c r="P69" s="277"/>
      <c r="Q69" s="277"/>
    </row>
    <row r="70" spans="1:17" s="260" customFormat="1" x14ac:dyDescent="0.2">
      <c r="A70" s="316" t="s">
        <v>299</v>
      </c>
      <c r="B70" s="336"/>
      <c r="C70" s="318" t="s">
        <v>173</v>
      </c>
      <c r="D70" s="318"/>
      <c r="E70" s="319" t="s">
        <v>59</v>
      </c>
      <c r="F70" s="334"/>
      <c r="G70" s="322" t="s">
        <v>114</v>
      </c>
      <c r="H70" s="337" t="s">
        <v>21</v>
      </c>
      <c r="I70" s="337" t="s">
        <v>14</v>
      </c>
      <c r="J70" s="337" t="s">
        <v>282</v>
      </c>
      <c r="K70" s="277"/>
      <c r="L70" s="277"/>
      <c r="M70" s="277"/>
      <c r="N70" s="277"/>
      <c r="O70" s="277"/>
      <c r="P70" s="277"/>
      <c r="Q70" s="277"/>
    </row>
    <row r="71" spans="1:17" s="260" customFormat="1" x14ac:dyDescent="0.2">
      <c r="A71" s="338"/>
      <c r="B71" s="339"/>
      <c r="C71" s="325"/>
      <c r="D71" s="325"/>
      <c r="E71" s="340" t="s">
        <v>127</v>
      </c>
      <c r="F71" s="320" t="s">
        <v>28</v>
      </c>
      <c r="G71" s="321"/>
      <c r="H71" s="321"/>
      <c r="I71" s="321"/>
      <c r="J71" s="321"/>
      <c r="K71" s="277"/>
      <c r="L71" s="277"/>
      <c r="M71" s="277"/>
      <c r="N71" s="277"/>
      <c r="O71" s="277"/>
      <c r="P71" s="277"/>
      <c r="Q71" s="277"/>
    </row>
    <row r="72" spans="1:17" s="260" customFormat="1" x14ac:dyDescent="0.2">
      <c r="A72" s="341"/>
      <c r="B72" s="342"/>
      <c r="C72" s="328"/>
      <c r="D72" s="328"/>
      <c r="E72" s="343" t="s">
        <v>174</v>
      </c>
      <c r="F72" s="344" t="s">
        <v>28</v>
      </c>
      <c r="G72" s="345"/>
      <c r="H72" s="345"/>
      <c r="I72" s="345"/>
      <c r="J72" s="345"/>
      <c r="K72" s="277"/>
      <c r="L72" s="277"/>
      <c r="M72" s="277"/>
      <c r="N72" s="277"/>
      <c r="O72" s="277"/>
      <c r="P72" s="277"/>
      <c r="Q72" s="277"/>
    </row>
    <row r="73" spans="1:17" s="267" customFormat="1" x14ac:dyDescent="0.2">
      <c r="A73" s="346" t="s">
        <v>300</v>
      </c>
      <c r="B73" s="329" t="s">
        <v>28</v>
      </c>
      <c r="C73" s="347" t="s">
        <v>281</v>
      </c>
      <c r="D73" s="347"/>
      <c r="E73" s="330"/>
      <c r="F73" s="331"/>
      <c r="G73" s="332" t="s">
        <v>111</v>
      </c>
      <c r="H73" s="332"/>
      <c r="I73" s="332"/>
      <c r="J73" s="353" t="s">
        <v>282</v>
      </c>
      <c r="K73" s="278"/>
      <c r="L73" s="278"/>
      <c r="M73" s="278"/>
      <c r="N73" s="278"/>
      <c r="O73" s="278"/>
      <c r="P73" s="278"/>
      <c r="Q73" s="278"/>
    </row>
    <row r="74" spans="1:17" s="260" customFormat="1" x14ac:dyDescent="0.2">
      <c r="A74" s="280" t="s">
        <v>301</v>
      </c>
      <c r="B74" s="281"/>
      <c r="C74" s="292" t="s">
        <v>283</v>
      </c>
      <c r="D74" s="292"/>
      <c r="E74" s="283" t="s">
        <v>59</v>
      </c>
      <c r="F74" s="284" t="s">
        <v>26</v>
      </c>
      <c r="G74" s="285" t="s">
        <v>114</v>
      </c>
      <c r="H74" s="285" t="s">
        <v>21</v>
      </c>
      <c r="I74" s="285" t="s">
        <v>14</v>
      </c>
      <c r="J74" s="285" t="s">
        <v>230</v>
      </c>
      <c r="K74" s="277"/>
      <c r="L74" s="277"/>
      <c r="M74" s="277"/>
      <c r="N74" s="277"/>
      <c r="O74" s="277"/>
      <c r="P74" s="277"/>
      <c r="Q74" s="277"/>
    </row>
    <row r="75" spans="1:17" s="260" customFormat="1" x14ac:dyDescent="0.2">
      <c r="A75" s="286"/>
      <c r="B75" s="287"/>
      <c r="C75" s="288"/>
      <c r="D75" s="288"/>
      <c r="E75" s="288" t="s">
        <v>127</v>
      </c>
      <c r="F75" s="289"/>
      <c r="G75" s="290"/>
      <c r="H75" s="290"/>
      <c r="I75" s="290"/>
      <c r="J75" s="290"/>
      <c r="K75" s="277"/>
      <c r="L75" s="277"/>
      <c r="M75" s="277"/>
      <c r="N75" s="277"/>
      <c r="O75" s="277"/>
      <c r="P75" s="277"/>
      <c r="Q75" s="277"/>
    </row>
    <row r="76" spans="1:17" s="260" customFormat="1" x14ac:dyDescent="0.2">
      <c r="A76" s="280" t="s">
        <v>302</v>
      </c>
      <c r="B76" s="281" t="s">
        <v>26</v>
      </c>
      <c r="C76" s="282" t="s">
        <v>285</v>
      </c>
      <c r="D76" s="282"/>
      <c r="E76" s="282" t="s">
        <v>284</v>
      </c>
      <c r="F76" s="284"/>
      <c r="G76" s="291" t="s">
        <v>113</v>
      </c>
      <c r="H76" s="285" t="s">
        <v>220</v>
      </c>
      <c r="I76" s="285" t="s">
        <v>151</v>
      </c>
      <c r="J76" s="285" t="s">
        <v>230</v>
      </c>
      <c r="K76" s="277"/>
      <c r="L76" s="277"/>
      <c r="M76" s="277"/>
      <c r="N76" s="277"/>
      <c r="O76" s="277"/>
      <c r="P76" s="277"/>
      <c r="Q76" s="277"/>
    </row>
    <row r="77" spans="1:17" s="260" customFormat="1" x14ac:dyDescent="0.2">
      <c r="A77" s="280"/>
      <c r="B77" s="281"/>
      <c r="C77" s="292"/>
      <c r="D77" s="292"/>
      <c r="E77" s="292" t="s">
        <v>199</v>
      </c>
      <c r="F77" s="284"/>
      <c r="G77" s="285"/>
      <c r="H77" s="285"/>
      <c r="I77" s="285"/>
      <c r="J77" s="285"/>
      <c r="K77" s="277"/>
      <c r="L77" s="277"/>
      <c r="M77" s="277"/>
      <c r="N77" s="277"/>
      <c r="O77" s="277"/>
      <c r="P77" s="277"/>
      <c r="Q77" s="277"/>
    </row>
    <row r="78" spans="1:17" s="260" customFormat="1" x14ac:dyDescent="0.2">
      <c r="A78" s="280"/>
      <c r="B78" s="281"/>
      <c r="C78" s="292"/>
      <c r="D78" s="292"/>
      <c r="E78" s="292" t="s">
        <v>200</v>
      </c>
      <c r="F78" s="284"/>
      <c r="G78" s="285"/>
      <c r="H78" s="285"/>
      <c r="I78" s="285"/>
      <c r="J78" s="285"/>
      <c r="K78" s="277"/>
      <c r="L78" s="277"/>
      <c r="M78" s="277"/>
      <c r="N78" s="277"/>
      <c r="O78" s="277"/>
      <c r="P78" s="277"/>
      <c r="Q78" s="277"/>
    </row>
    <row r="79" spans="1:17" s="260" customFormat="1" x14ac:dyDescent="0.2">
      <c r="A79" s="280"/>
      <c r="B79" s="281"/>
      <c r="C79" s="292"/>
      <c r="D79" s="292"/>
      <c r="E79" s="292" t="s">
        <v>201</v>
      </c>
      <c r="F79" s="284"/>
      <c r="G79" s="285"/>
      <c r="H79" s="285"/>
      <c r="I79" s="285"/>
      <c r="J79" s="285"/>
      <c r="K79" s="277"/>
      <c r="L79" s="277"/>
      <c r="M79" s="277"/>
      <c r="N79" s="277"/>
      <c r="O79" s="277"/>
      <c r="P79" s="277"/>
      <c r="Q79" s="277"/>
    </row>
    <row r="80" spans="1:17" s="260" customFormat="1" x14ac:dyDescent="0.2">
      <c r="A80" s="280"/>
      <c r="B80" s="281"/>
      <c r="C80" s="292"/>
      <c r="D80" s="292"/>
      <c r="E80" s="292" t="s">
        <v>202</v>
      </c>
      <c r="F80" s="284"/>
      <c r="G80" s="285"/>
      <c r="H80" s="285"/>
      <c r="I80" s="285"/>
      <c r="J80" s="285"/>
      <c r="K80" s="277"/>
      <c r="L80" s="277"/>
      <c r="M80" s="277"/>
      <c r="N80" s="277"/>
      <c r="O80" s="277"/>
      <c r="P80" s="277"/>
      <c r="Q80" s="277"/>
    </row>
    <row r="81" spans="1:17" s="260" customFormat="1" x14ac:dyDescent="0.2">
      <c r="A81" s="280"/>
      <c r="B81" s="281"/>
      <c r="C81" s="292"/>
      <c r="D81" s="292"/>
      <c r="E81" s="292" t="s">
        <v>203</v>
      </c>
      <c r="F81" s="284"/>
      <c r="G81" s="285"/>
      <c r="H81" s="285"/>
      <c r="I81" s="285"/>
      <c r="J81" s="285"/>
      <c r="K81" s="277"/>
      <c r="L81" s="277"/>
      <c r="M81" s="277"/>
      <c r="N81" s="277"/>
      <c r="O81" s="277"/>
      <c r="P81" s="277"/>
      <c r="Q81" s="277"/>
    </row>
    <row r="82" spans="1:17" s="260" customFormat="1" x14ac:dyDescent="0.2">
      <c r="A82" s="280"/>
      <c r="B82" s="281"/>
      <c r="C82" s="292"/>
      <c r="D82" s="292"/>
      <c r="E82" s="292" t="s">
        <v>204</v>
      </c>
      <c r="F82" s="284"/>
      <c r="G82" s="285"/>
      <c r="H82" s="285"/>
      <c r="I82" s="285"/>
      <c r="J82" s="285"/>
      <c r="K82" s="277"/>
      <c r="L82" s="277"/>
      <c r="M82" s="277"/>
      <c r="N82" s="277"/>
      <c r="O82" s="277"/>
      <c r="P82" s="277"/>
      <c r="Q82" s="277"/>
    </row>
    <row r="83" spans="1:17" s="260" customFormat="1" x14ac:dyDescent="0.2">
      <c r="A83" s="280"/>
      <c r="B83" s="281"/>
      <c r="C83" s="292"/>
      <c r="D83" s="292"/>
      <c r="E83" s="292" t="s">
        <v>205</v>
      </c>
      <c r="F83" s="284"/>
      <c r="G83" s="285"/>
      <c r="H83" s="285"/>
      <c r="I83" s="285"/>
      <c r="J83" s="285"/>
      <c r="K83" s="277"/>
      <c r="L83" s="277"/>
      <c r="M83" s="277"/>
      <c r="N83" s="277"/>
      <c r="O83" s="277"/>
      <c r="P83" s="277"/>
      <c r="Q83" s="277"/>
    </row>
    <row r="84" spans="1:17" s="260" customFormat="1" x14ac:dyDescent="0.2">
      <c r="A84" s="280"/>
      <c r="B84" s="281"/>
      <c r="C84" s="292"/>
      <c r="D84" s="292"/>
      <c r="E84" s="292" t="s">
        <v>206</v>
      </c>
      <c r="F84" s="284"/>
      <c r="G84" s="285"/>
      <c r="H84" s="285"/>
      <c r="I84" s="285"/>
      <c r="J84" s="285"/>
      <c r="K84" s="277"/>
      <c r="L84" s="277"/>
      <c r="M84" s="277"/>
      <c r="N84" s="277"/>
      <c r="O84" s="277"/>
      <c r="P84" s="277"/>
      <c r="Q84" s="277"/>
    </row>
    <row r="85" spans="1:17" s="260" customFormat="1" x14ac:dyDescent="0.2">
      <c r="A85" s="286"/>
      <c r="B85" s="287"/>
      <c r="C85" s="288"/>
      <c r="D85" s="288"/>
      <c r="E85" s="288" t="s">
        <v>109</v>
      </c>
      <c r="F85" s="289"/>
      <c r="G85" s="290"/>
      <c r="H85" s="290"/>
      <c r="I85" s="290"/>
      <c r="J85" s="290"/>
      <c r="K85" s="277"/>
      <c r="L85" s="277"/>
      <c r="M85" s="277"/>
      <c r="N85" s="277"/>
      <c r="O85" s="277"/>
      <c r="P85" s="277"/>
      <c r="Q85" s="277"/>
    </row>
    <row r="86" spans="1:17" s="260" customFormat="1" x14ac:dyDescent="0.2">
      <c r="A86" s="259" t="s">
        <v>303</v>
      </c>
      <c r="B86" s="254" t="s">
        <v>26</v>
      </c>
      <c r="C86" s="235" t="s">
        <v>286</v>
      </c>
      <c r="D86" s="354"/>
      <c r="E86" s="359" t="s">
        <v>288</v>
      </c>
      <c r="F86" s="242"/>
      <c r="G86" s="240" t="s">
        <v>113</v>
      </c>
      <c r="H86" s="247" t="s">
        <v>220</v>
      </c>
      <c r="I86" s="247" t="s">
        <v>14</v>
      </c>
      <c r="J86" s="247"/>
      <c r="K86" s="277"/>
      <c r="L86" s="277"/>
      <c r="M86" s="277"/>
      <c r="N86" s="277"/>
      <c r="O86" s="277"/>
      <c r="P86" s="277"/>
      <c r="Q86" s="277"/>
    </row>
    <row r="87" spans="1:17" s="260" customFormat="1" x14ac:dyDescent="0.2">
      <c r="A87" s="259"/>
      <c r="B87" s="254"/>
      <c r="C87" s="354"/>
      <c r="D87" s="354"/>
      <c r="E87" s="354" t="s">
        <v>207</v>
      </c>
      <c r="F87" s="242"/>
      <c r="G87" s="247"/>
      <c r="H87" s="247"/>
      <c r="I87" s="247"/>
      <c r="J87" s="247"/>
      <c r="K87" s="277"/>
      <c r="L87" s="277"/>
      <c r="M87" s="277"/>
      <c r="N87" s="277"/>
      <c r="O87" s="277"/>
      <c r="P87" s="277"/>
      <c r="Q87" s="277"/>
    </row>
    <row r="88" spans="1:17" s="260" customFormat="1" x14ac:dyDescent="0.2">
      <c r="A88" s="259"/>
      <c r="B88" s="254"/>
      <c r="C88" s="354"/>
      <c r="D88" s="354"/>
      <c r="E88" s="354" t="s">
        <v>208</v>
      </c>
      <c r="F88" s="242"/>
      <c r="G88" s="247"/>
      <c r="H88" s="247"/>
      <c r="I88" s="247"/>
      <c r="J88" s="247"/>
      <c r="K88" s="277"/>
      <c r="L88" s="277"/>
      <c r="M88" s="277"/>
      <c r="N88" s="277"/>
      <c r="O88" s="277"/>
      <c r="P88" s="277"/>
      <c r="Q88" s="277"/>
    </row>
    <row r="89" spans="1:17" s="260" customFormat="1" x14ac:dyDescent="0.2">
      <c r="A89" s="259"/>
      <c r="B89" s="254"/>
      <c r="C89" s="354"/>
      <c r="D89" s="354"/>
      <c r="E89" s="354" t="s">
        <v>209</v>
      </c>
      <c r="F89" s="242"/>
      <c r="G89" s="247"/>
      <c r="H89" s="247"/>
      <c r="I89" s="247"/>
      <c r="J89" s="247"/>
      <c r="K89" s="277"/>
      <c r="L89" s="277"/>
      <c r="M89" s="277"/>
      <c r="N89" s="277"/>
      <c r="O89" s="277"/>
      <c r="P89" s="277"/>
      <c r="Q89" s="277"/>
    </row>
    <row r="90" spans="1:17" s="260" customFormat="1" x14ac:dyDescent="0.2">
      <c r="A90" s="259"/>
      <c r="B90" s="254"/>
      <c r="C90" s="354"/>
      <c r="D90" s="354"/>
      <c r="E90" s="354" t="s">
        <v>210</v>
      </c>
      <c r="F90" s="242"/>
      <c r="G90" s="247"/>
      <c r="H90" s="247"/>
      <c r="I90" s="247"/>
      <c r="J90" s="247"/>
      <c r="K90" s="277"/>
      <c r="L90" s="277"/>
      <c r="M90" s="277"/>
      <c r="N90" s="277"/>
      <c r="O90" s="277"/>
      <c r="P90" s="277"/>
      <c r="Q90" s="277"/>
    </row>
    <row r="91" spans="1:17" s="260" customFormat="1" x14ac:dyDescent="0.2">
      <c r="A91" s="259"/>
      <c r="B91" s="254"/>
      <c r="C91" s="354"/>
      <c r="D91" s="354"/>
      <c r="E91" s="354" t="s">
        <v>211</v>
      </c>
      <c r="F91" s="242"/>
      <c r="G91" s="247"/>
      <c r="H91" s="247"/>
      <c r="I91" s="247"/>
      <c r="J91" s="247"/>
      <c r="K91" s="277"/>
      <c r="L91" s="277"/>
      <c r="M91" s="277"/>
      <c r="N91" s="277"/>
      <c r="O91" s="277"/>
      <c r="P91" s="277"/>
      <c r="Q91" s="277"/>
    </row>
    <row r="92" spans="1:17" s="260" customFormat="1" x14ac:dyDescent="0.2">
      <c r="A92" s="259"/>
      <c r="B92" s="254"/>
      <c r="C92" s="354"/>
      <c r="D92" s="354"/>
      <c r="E92" s="354" t="s">
        <v>212</v>
      </c>
      <c r="F92" s="242"/>
      <c r="G92" s="247"/>
      <c r="H92" s="247"/>
      <c r="I92" s="247"/>
      <c r="J92" s="247"/>
      <c r="K92" s="277"/>
      <c r="L92" s="277"/>
      <c r="M92" s="277"/>
      <c r="N92" s="277"/>
      <c r="O92" s="277"/>
      <c r="P92" s="277"/>
      <c r="Q92" s="277"/>
    </row>
    <row r="93" spans="1:17" s="260" customFormat="1" x14ac:dyDescent="0.2">
      <c r="A93" s="259"/>
      <c r="B93" s="254"/>
      <c r="C93" s="354"/>
      <c r="D93" s="354"/>
      <c r="E93" s="354" t="s">
        <v>213</v>
      </c>
      <c r="F93" s="242"/>
      <c r="G93" s="247"/>
      <c r="H93" s="247"/>
      <c r="I93" s="247"/>
      <c r="J93" s="247"/>
      <c r="K93" s="277"/>
      <c r="L93" s="277"/>
      <c r="M93" s="277"/>
      <c r="N93" s="277"/>
      <c r="O93" s="277"/>
      <c r="P93" s="277"/>
      <c r="Q93" s="277"/>
    </row>
    <row r="94" spans="1:17" s="260" customFormat="1" x14ac:dyDescent="0.2">
      <c r="A94" s="259"/>
      <c r="B94" s="254"/>
      <c r="C94" s="354"/>
      <c r="D94" s="354"/>
      <c r="E94" s="354" t="s">
        <v>214</v>
      </c>
      <c r="F94" s="242"/>
      <c r="G94" s="247"/>
      <c r="H94" s="247"/>
      <c r="I94" s="247"/>
      <c r="J94" s="247"/>
      <c r="K94" s="277"/>
      <c r="L94" s="277"/>
      <c r="M94" s="277"/>
      <c r="N94" s="277"/>
      <c r="O94" s="277"/>
      <c r="P94" s="277"/>
      <c r="Q94" s="277"/>
    </row>
    <row r="95" spans="1:17" s="260" customFormat="1" x14ac:dyDescent="0.2">
      <c r="A95" s="259"/>
      <c r="B95" s="254"/>
      <c r="C95" s="354"/>
      <c r="D95" s="354"/>
      <c r="E95" s="354" t="s">
        <v>215</v>
      </c>
      <c r="F95" s="242"/>
      <c r="G95" s="247"/>
      <c r="H95" s="247"/>
      <c r="I95" s="247"/>
      <c r="J95" s="247"/>
      <c r="K95" s="277"/>
      <c r="L95" s="277"/>
      <c r="M95" s="277"/>
      <c r="N95" s="277"/>
      <c r="O95" s="277"/>
      <c r="P95" s="277"/>
      <c r="Q95" s="277"/>
    </row>
    <row r="96" spans="1:17" s="260" customFormat="1" x14ac:dyDescent="0.2">
      <c r="A96" s="259"/>
      <c r="B96" s="254"/>
      <c r="C96" s="354"/>
      <c r="D96" s="354"/>
      <c r="E96" s="354" t="s">
        <v>216</v>
      </c>
      <c r="F96" s="242"/>
      <c r="G96" s="247"/>
      <c r="H96" s="247"/>
      <c r="I96" s="247"/>
      <c r="J96" s="247"/>
      <c r="K96" s="277"/>
      <c r="L96" s="277"/>
      <c r="M96" s="277"/>
      <c r="N96" s="277"/>
      <c r="O96" s="277"/>
      <c r="P96" s="277"/>
      <c r="Q96" s="277"/>
    </row>
    <row r="97" spans="1:17" s="260" customFormat="1" x14ac:dyDescent="0.2">
      <c r="A97" s="259"/>
      <c r="B97" s="254"/>
      <c r="C97" s="269"/>
      <c r="D97" s="354"/>
      <c r="E97" s="354" t="s">
        <v>109</v>
      </c>
      <c r="F97" s="243"/>
      <c r="G97" s="248"/>
      <c r="H97" s="248"/>
      <c r="I97" s="248"/>
      <c r="J97" s="248"/>
      <c r="K97" s="277"/>
      <c r="L97" s="277"/>
      <c r="M97" s="277"/>
      <c r="N97" s="277"/>
      <c r="O97" s="277"/>
      <c r="P97" s="277"/>
      <c r="Q97" s="277"/>
    </row>
    <row r="98" spans="1:17" s="415" customFormat="1" ht="38.25" x14ac:dyDescent="0.2">
      <c r="A98" s="408" t="s">
        <v>329</v>
      </c>
      <c r="B98" s="409"/>
      <c r="C98" s="410" t="s">
        <v>391</v>
      </c>
      <c r="D98" s="410" t="s">
        <v>334</v>
      </c>
      <c r="E98" s="411" t="s">
        <v>328</v>
      </c>
      <c r="F98" s="412"/>
      <c r="G98" s="409" t="s">
        <v>113</v>
      </c>
      <c r="H98" s="409" t="s">
        <v>312</v>
      </c>
      <c r="I98" s="412" t="s">
        <v>14</v>
      </c>
      <c r="J98" s="409" t="s">
        <v>313</v>
      </c>
      <c r="K98" s="413"/>
      <c r="L98" s="414"/>
      <c r="M98" s="414"/>
      <c r="N98" s="414"/>
      <c r="O98" s="414"/>
      <c r="P98" s="414"/>
      <c r="Q98" s="414"/>
    </row>
    <row r="99" spans="1:17" s="415" customFormat="1" x14ac:dyDescent="0.2">
      <c r="A99" s="416"/>
      <c r="B99" s="417"/>
      <c r="C99" s="418"/>
      <c r="D99" s="418" t="s">
        <v>335</v>
      </c>
      <c r="E99" s="419" t="s">
        <v>314</v>
      </c>
      <c r="F99" s="420"/>
      <c r="G99" s="417"/>
      <c r="H99" s="417"/>
      <c r="I99" s="420"/>
      <c r="J99" s="418"/>
      <c r="K99" s="421"/>
      <c r="L99" s="414"/>
      <c r="M99" s="414"/>
      <c r="N99" s="414"/>
      <c r="O99" s="414"/>
      <c r="P99" s="414"/>
      <c r="Q99" s="414"/>
    </row>
    <row r="100" spans="1:17" s="415" customFormat="1" x14ac:dyDescent="0.2">
      <c r="A100" s="416"/>
      <c r="B100" s="417"/>
      <c r="C100" s="418"/>
      <c r="D100" s="418" t="s">
        <v>336</v>
      </c>
      <c r="E100" s="419" t="s">
        <v>315</v>
      </c>
      <c r="F100" s="420"/>
      <c r="G100" s="417"/>
      <c r="H100" s="417"/>
      <c r="I100" s="420"/>
      <c r="J100" s="417" t="s">
        <v>316</v>
      </c>
      <c r="K100" s="421"/>
      <c r="L100" s="414"/>
      <c r="M100" s="414"/>
      <c r="N100" s="414"/>
      <c r="O100" s="414"/>
      <c r="P100" s="414"/>
      <c r="Q100" s="414"/>
    </row>
    <row r="101" spans="1:17" s="415" customFormat="1" x14ac:dyDescent="0.2">
      <c r="A101" s="416"/>
      <c r="B101" s="417"/>
      <c r="C101" s="418"/>
      <c r="D101" s="418" t="s">
        <v>337</v>
      </c>
      <c r="E101" s="419" t="s">
        <v>317</v>
      </c>
      <c r="F101" s="420"/>
      <c r="G101" s="417"/>
      <c r="H101" s="417"/>
      <c r="I101" s="420"/>
      <c r="J101" s="417" t="s">
        <v>132</v>
      </c>
      <c r="K101" s="421"/>
      <c r="L101" s="414"/>
      <c r="M101" s="414"/>
      <c r="N101" s="414"/>
      <c r="O101" s="414"/>
      <c r="P101" s="414"/>
      <c r="Q101" s="414"/>
    </row>
    <row r="102" spans="1:17" s="415" customFormat="1" x14ac:dyDescent="0.2">
      <c r="A102" s="416"/>
      <c r="B102" s="417"/>
      <c r="C102" s="418"/>
      <c r="D102" s="418" t="s">
        <v>338</v>
      </c>
      <c r="E102" s="419" t="s">
        <v>318</v>
      </c>
      <c r="F102" s="420"/>
      <c r="G102" s="417"/>
      <c r="H102" s="417"/>
      <c r="I102" s="420"/>
      <c r="J102" s="417"/>
      <c r="K102" s="422"/>
      <c r="L102" s="414"/>
      <c r="M102" s="414"/>
      <c r="N102" s="414"/>
      <c r="O102" s="414"/>
      <c r="P102" s="414"/>
      <c r="Q102" s="414"/>
    </row>
    <row r="103" spans="1:17" s="415" customFormat="1" x14ac:dyDescent="0.2">
      <c r="A103" s="416"/>
      <c r="B103" s="417"/>
      <c r="C103" s="418"/>
      <c r="D103" s="418" t="s">
        <v>339</v>
      </c>
      <c r="E103" s="419" t="s">
        <v>319</v>
      </c>
      <c r="F103" s="420"/>
      <c r="G103" s="417"/>
      <c r="H103" s="417"/>
      <c r="I103" s="420"/>
      <c r="J103" s="417"/>
      <c r="K103" s="422"/>
      <c r="L103" s="414"/>
      <c r="M103" s="414"/>
      <c r="N103" s="414"/>
      <c r="O103" s="414"/>
      <c r="P103" s="414"/>
      <c r="Q103" s="414"/>
    </row>
    <row r="104" spans="1:17" s="415" customFormat="1" x14ac:dyDescent="0.2">
      <c r="A104" s="416"/>
      <c r="B104" s="417"/>
      <c r="C104" s="418"/>
      <c r="D104" s="418" t="s">
        <v>340</v>
      </c>
      <c r="E104" s="419" t="s">
        <v>320</v>
      </c>
      <c r="F104" s="420"/>
      <c r="G104" s="417"/>
      <c r="H104" s="417"/>
      <c r="I104" s="420"/>
      <c r="J104" s="417"/>
      <c r="K104" s="422"/>
      <c r="L104" s="414"/>
      <c r="M104" s="414"/>
      <c r="N104" s="414"/>
      <c r="O104" s="414"/>
      <c r="P104" s="414"/>
      <c r="Q104" s="414"/>
    </row>
    <row r="105" spans="1:17" s="415" customFormat="1" x14ac:dyDescent="0.2">
      <c r="A105" s="416"/>
      <c r="B105" s="417"/>
      <c r="C105" s="418"/>
      <c r="D105" s="418" t="s">
        <v>341</v>
      </c>
      <c r="E105" s="419" t="s">
        <v>175</v>
      </c>
      <c r="F105" s="420"/>
      <c r="G105" s="417"/>
      <c r="H105" s="417"/>
      <c r="I105" s="420"/>
      <c r="J105" s="417"/>
      <c r="K105" s="422"/>
      <c r="L105" s="414"/>
      <c r="M105" s="414"/>
      <c r="N105" s="414"/>
      <c r="O105" s="414"/>
      <c r="P105" s="414"/>
      <c r="Q105" s="414"/>
    </row>
    <row r="106" spans="1:17" s="415" customFormat="1" x14ac:dyDescent="0.2">
      <c r="A106" s="416"/>
      <c r="B106" s="417"/>
      <c r="C106" s="418"/>
      <c r="D106" s="418" t="s">
        <v>342</v>
      </c>
      <c r="E106" s="419" t="s">
        <v>176</v>
      </c>
      <c r="F106" s="420"/>
      <c r="G106" s="417"/>
      <c r="H106" s="417"/>
      <c r="I106" s="420"/>
      <c r="J106" s="417"/>
      <c r="K106" s="422"/>
      <c r="L106" s="414"/>
      <c r="M106" s="414"/>
      <c r="N106" s="414"/>
      <c r="O106" s="414"/>
      <c r="P106" s="414"/>
      <c r="Q106" s="414"/>
    </row>
    <row r="107" spans="1:17" s="415" customFormat="1" x14ac:dyDescent="0.2">
      <c r="A107" s="416"/>
      <c r="B107" s="417"/>
      <c r="C107" s="418"/>
      <c r="D107" s="418" t="s">
        <v>343</v>
      </c>
      <c r="E107" s="419" t="s">
        <v>177</v>
      </c>
      <c r="F107" s="420"/>
      <c r="G107" s="417"/>
      <c r="H107" s="417"/>
      <c r="I107" s="420"/>
      <c r="J107" s="417"/>
      <c r="K107" s="422"/>
      <c r="L107" s="414"/>
      <c r="M107" s="414"/>
      <c r="N107" s="414"/>
      <c r="O107" s="414"/>
      <c r="P107" s="414"/>
      <c r="Q107" s="414"/>
    </row>
    <row r="108" spans="1:17" s="415" customFormat="1" x14ac:dyDescent="0.2">
      <c r="A108" s="416"/>
      <c r="B108" s="417"/>
      <c r="C108" s="418"/>
      <c r="D108" s="418" t="s">
        <v>344</v>
      </c>
      <c r="E108" s="419" t="s">
        <v>178</v>
      </c>
      <c r="F108" s="420"/>
      <c r="G108" s="417"/>
      <c r="H108" s="417"/>
      <c r="I108" s="420"/>
      <c r="J108" s="417"/>
      <c r="K108" s="422"/>
      <c r="L108" s="414"/>
      <c r="M108" s="414"/>
      <c r="N108" s="414"/>
      <c r="O108" s="414"/>
      <c r="P108" s="414"/>
      <c r="Q108" s="414"/>
    </row>
    <row r="109" spans="1:17" s="415" customFormat="1" x14ac:dyDescent="0.2">
      <c r="A109" s="416"/>
      <c r="B109" s="417"/>
      <c r="C109" s="418"/>
      <c r="D109" s="418" t="s">
        <v>345</v>
      </c>
      <c r="E109" s="419" t="s">
        <v>179</v>
      </c>
      <c r="F109" s="420"/>
      <c r="G109" s="417"/>
      <c r="H109" s="417"/>
      <c r="I109" s="420"/>
      <c r="J109" s="417"/>
      <c r="K109" s="422"/>
      <c r="L109" s="414"/>
      <c r="M109" s="414"/>
      <c r="N109" s="414"/>
      <c r="O109" s="414"/>
      <c r="P109" s="414"/>
      <c r="Q109" s="414"/>
    </row>
    <row r="110" spans="1:17" s="415" customFormat="1" x14ac:dyDescent="0.2">
      <c r="A110" s="416"/>
      <c r="B110" s="417"/>
      <c r="C110" s="418"/>
      <c r="D110" s="418" t="s">
        <v>346</v>
      </c>
      <c r="E110" s="419" t="s">
        <v>180</v>
      </c>
      <c r="F110" s="420"/>
      <c r="G110" s="417"/>
      <c r="H110" s="417"/>
      <c r="I110" s="420"/>
      <c r="J110" s="417"/>
      <c r="K110" s="422"/>
      <c r="L110" s="414"/>
      <c r="M110" s="414"/>
      <c r="N110" s="414"/>
      <c r="O110" s="414"/>
      <c r="P110" s="414"/>
      <c r="Q110" s="414"/>
    </row>
    <row r="111" spans="1:17" s="415" customFormat="1" x14ac:dyDescent="0.2">
      <c r="A111" s="416"/>
      <c r="B111" s="417"/>
      <c r="C111" s="418"/>
      <c r="D111" s="418" t="s">
        <v>347</v>
      </c>
      <c r="E111" s="419" t="s">
        <v>181</v>
      </c>
      <c r="F111" s="420"/>
      <c r="G111" s="417"/>
      <c r="H111" s="417"/>
      <c r="I111" s="420"/>
      <c r="J111" s="417"/>
      <c r="K111" s="422"/>
      <c r="L111" s="414"/>
      <c r="M111" s="414"/>
      <c r="N111" s="414"/>
      <c r="O111" s="414"/>
      <c r="P111" s="414"/>
      <c r="Q111" s="414"/>
    </row>
    <row r="112" spans="1:17" s="414" customFormat="1" x14ac:dyDescent="0.2">
      <c r="A112" s="416"/>
      <c r="B112" s="417"/>
      <c r="C112" s="418"/>
      <c r="D112" s="418" t="s">
        <v>348</v>
      </c>
      <c r="E112" s="419" t="s">
        <v>182</v>
      </c>
      <c r="F112" s="420"/>
      <c r="G112" s="417"/>
      <c r="H112" s="417"/>
      <c r="I112" s="420"/>
      <c r="J112" s="417"/>
      <c r="K112" s="422"/>
    </row>
    <row r="113" spans="1:11" s="415" customFormat="1" x14ac:dyDescent="0.2">
      <c r="A113" s="416"/>
      <c r="B113" s="417"/>
      <c r="C113" s="418"/>
      <c r="D113" s="418" t="s">
        <v>349</v>
      </c>
      <c r="E113" s="419" t="s">
        <v>183</v>
      </c>
      <c r="F113" s="420"/>
      <c r="G113" s="417"/>
      <c r="H113" s="417"/>
      <c r="I113" s="420"/>
      <c r="J113" s="417"/>
      <c r="K113" s="422"/>
    </row>
    <row r="114" spans="1:11" s="415" customFormat="1" x14ac:dyDescent="0.2">
      <c r="A114" s="416"/>
      <c r="B114" s="417"/>
      <c r="C114" s="418"/>
      <c r="D114" s="418" t="s">
        <v>350</v>
      </c>
      <c r="E114" s="419" t="s">
        <v>321</v>
      </c>
      <c r="F114" s="420"/>
      <c r="G114" s="417"/>
      <c r="H114" s="417"/>
      <c r="I114" s="420"/>
      <c r="J114" s="417"/>
      <c r="K114" s="423"/>
    </row>
    <row r="115" spans="1:11" s="415" customFormat="1" x14ac:dyDescent="0.2">
      <c r="A115" s="416"/>
      <c r="B115" s="417"/>
      <c r="C115" s="418"/>
      <c r="D115" s="418" t="s">
        <v>351</v>
      </c>
      <c r="E115" s="419" t="s">
        <v>322</v>
      </c>
      <c r="F115" s="420"/>
      <c r="G115" s="417"/>
      <c r="H115" s="417"/>
      <c r="I115" s="420"/>
      <c r="J115" s="417" t="s">
        <v>323</v>
      </c>
      <c r="K115" s="423"/>
    </row>
    <row r="116" spans="1:11" s="415" customFormat="1" x14ac:dyDescent="0.2">
      <c r="A116" s="424"/>
      <c r="B116" s="425"/>
      <c r="C116" s="426"/>
      <c r="D116" s="426" t="s">
        <v>352</v>
      </c>
      <c r="E116" s="427" t="s">
        <v>109</v>
      </c>
      <c r="F116" s="428"/>
      <c r="G116" s="425"/>
      <c r="H116" s="425"/>
      <c r="I116" s="428"/>
      <c r="J116" s="425" t="s">
        <v>323</v>
      </c>
      <c r="K116" s="429"/>
    </row>
    <row r="117" spans="1:11" s="415" customFormat="1" x14ac:dyDescent="0.2">
      <c r="A117" s="408" t="s">
        <v>330</v>
      </c>
      <c r="B117" s="409"/>
      <c r="C117" s="410" t="s">
        <v>324</v>
      </c>
      <c r="D117" s="410" t="s">
        <v>353</v>
      </c>
      <c r="E117" s="411" t="s">
        <v>328</v>
      </c>
      <c r="F117" s="412"/>
      <c r="G117" s="409" t="s">
        <v>113</v>
      </c>
      <c r="H117" s="409" t="s">
        <v>312</v>
      </c>
      <c r="I117" s="412" t="s">
        <v>17</v>
      </c>
      <c r="J117" s="409" t="s">
        <v>313</v>
      </c>
      <c r="K117" s="430"/>
    </row>
    <row r="118" spans="1:11" s="415" customFormat="1" x14ac:dyDescent="0.2">
      <c r="A118" s="416"/>
      <c r="B118" s="417"/>
      <c r="C118" s="418"/>
      <c r="D118" s="418" t="s">
        <v>354</v>
      </c>
      <c r="E118" s="419" t="s">
        <v>314</v>
      </c>
      <c r="F118" s="420"/>
      <c r="G118" s="417"/>
      <c r="H118" s="417"/>
      <c r="I118" s="420"/>
      <c r="J118" s="418"/>
      <c r="K118" s="421"/>
    </row>
    <row r="119" spans="1:11" s="415" customFormat="1" x14ac:dyDescent="0.2">
      <c r="A119" s="416"/>
      <c r="B119" s="417"/>
      <c r="C119" s="418"/>
      <c r="D119" s="418" t="s">
        <v>355</v>
      </c>
      <c r="E119" s="419" t="s">
        <v>315</v>
      </c>
      <c r="F119" s="420"/>
      <c r="G119" s="417"/>
      <c r="H119" s="417"/>
      <c r="I119" s="420"/>
      <c r="J119" s="417" t="s">
        <v>316</v>
      </c>
      <c r="K119" s="421"/>
    </row>
    <row r="120" spans="1:11" s="415" customFormat="1" x14ac:dyDescent="0.2">
      <c r="A120" s="416"/>
      <c r="B120" s="417"/>
      <c r="C120" s="418"/>
      <c r="D120" s="418" t="s">
        <v>356</v>
      </c>
      <c r="E120" s="419" t="s">
        <v>317</v>
      </c>
      <c r="F120" s="420"/>
      <c r="G120" s="417"/>
      <c r="H120" s="417"/>
      <c r="I120" s="420"/>
      <c r="J120" s="417" t="s">
        <v>132</v>
      </c>
      <c r="K120" s="421"/>
    </row>
    <row r="121" spans="1:11" s="415" customFormat="1" x14ac:dyDescent="0.2">
      <c r="A121" s="416"/>
      <c r="B121" s="417"/>
      <c r="C121" s="418"/>
      <c r="D121" s="418" t="s">
        <v>357</v>
      </c>
      <c r="E121" s="419" t="s">
        <v>318</v>
      </c>
      <c r="F121" s="420"/>
      <c r="G121" s="417"/>
      <c r="H121" s="417"/>
      <c r="I121" s="420"/>
      <c r="J121" s="417"/>
      <c r="K121" s="422"/>
    </row>
    <row r="122" spans="1:11" s="415" customFormat="1" x14ac:dyDescent="0.2">
      <c r="A122" s="416"/>
      <c r="B122" s="417"/>
      <c r="C122" s="418"/>
      <c r="D122" s="418" t="s">
        <v>358</v>
      </c>
      <c r="E122" s="419" t="s">
        <v>319</v>
      </c>
      <c r="F122" s="420"/>
      <c r="G122" s="417"/>
      <c r="H122" s="417"/>
      <c r="I122" s="420"/>
      <c r="J122" s="417"/>
      <c r="K122" s="422"/>
    </row>
    <row r="123" spans="1:11" s="415" customFormat="1" x14ac:dyDescent="0.2">
      <c r="A123" s="416"/>
      <c r="B123" s="417"/>
      <c r="C123" s="418"/>
      <c r="D123" s="418" t="s">
        <v>359</v>
      </c>
      <c r="E123" s="419" t="s">
        <v>320</v>
      </c>
      <c r="F123" s="420"/>
      <c r="G123" s="417"/>
      <c r="H123" s="417"/>
      <c r="I123" s="420"/>
      <c r="J123" s="417"/>
      <c r="K123" s="422"/>
    </row>
    <row r="124" spans="1:11" s="415" customFormat="1" x14ac:dyDescent="0.2">
      <c r="A124" s="416"/>
      <c r="B124" s="417"/>
      <c r="C124" s="418"/>
      <c r="D124" s="418" t="s">
        <v>360</v>
      </c>
      <c r="E124" s="419" t="s">
        <v>175</v>
      </c>
      <c r="F124" s="420"/>
      <c r="G124" s="417"/>
      <c r="H124" s="417"/>
      <c r="I124" s="420"/>
      <c r="J124" s="417"/>
      <c r="K124" s="422"/>
    </row>
    <row r="125" spans="1:11" s="415" customFormat="1" x14ac:dyDescent="0.2">
      <c r="A125" s="416"/>
      <c r="B125" s="417"/>
      <c r="C125" s="418"/>
      <c r="D125" s="418" t="s">
        <v>361</v>
      </c>
      <c r="E125" s="419" t="s">
        <v>176</v>
      </c>
      <c r="F125" s="420"/>
      <c r="G125" s="417"/>
      <c r="H125" s="417"/>
      <c r="I125" s="420"/>
      <c r="J125" s="417"/>
      <c r="K125" s="422"/>
    </row>
    <row r="126" spans="1:11" s="415" customFormat="1" x14ac:dyDescent="0.2">
      <c r="A126" s="416"/>
      <c r="B126" s="417"/>
      <c r="C126" s="418"/>
      <c r="D126" s="418" t="s">
        <v>362</v>
      </c>
      <c r="E126" s="419" t="s">
        <v>177</v>
      </c>
      <c r="F126" s="420"/>
      <c r="G126" s="417"/>
      <c r="H126" s="417"/>
      <c r="I126" s="420"/>
      <c r="J126" s="417"/>
      <c r="K126" s="422"/>
    </row>
    <row r="127" spans="1:11" s="415" customFormat="1" x14ac:dyDescent="0.2">
      <c r="A127" s="416"/>
      <c r="B127" s="417"/>
      <c r="C127" s="418"/>
      <c r="D127" s="418" t="s">
        <v>363</v>
      </c>
      <c r="E127" s="419" t="s">
        <v>178</v>
      </c>
      <c r="F127" s="420"/>
      <c r="G127" s="417"/>
      <c r="H127" s="417"/>
      <c r="I127" s="420"/>
      <c r="J127" s="417"/>
      <c r="K127" s="422"/>
    </row>
    <row r="128" spans="1:11" s="415" customFormat="1" x14ac:dyDescent="0.2">
      <c r="A128" s="416"/>
      <c r="B128" s="417"/>
      <c r="C128" s="418"/>
      <c r="D128" s="418" t="s">
        <v>364</v>
      </c>
      <c r="E128" s="419" t="s">
        <v>179</v>
      </c>
      <c r="F128" s="420"/>
      <c r="G128" s="417"/>
      <c r="H128" s="417"/>
      <c r="I128" s="420"/>
      <c r="J128" s="417"/>
      <c r="K128" s="422"/>
    </row>
    <row r="129" spans="1:11" s="415" customFormat="1" x14ac:dyDescent="0.2">
      <c r="A129" s="416"/>
      <c r="B129" s="417"/>
      <c r="C129" s="418"/>
      <c r="D129" s="418" t="s">
        <v>365</v>
      </c>
      <c r="E129" s="419" t="s">
        <v>180</v>
      </c>
      <c r="F129" s="420"/>
      <c r="G129" s="417"/>
      <c r="H129" s="417"/>
      <c r="I129" s="420"/>
      <c r="J129" s="417"/>
      <c r="K129" s="422"/>
    </row>
    <row r="130" spans="1:11" s="415" customFormat="1" x14ac:dyDescent="0.2">
      <c r="A130" s="416"/>
      <c r="B130" s="417"/>
      <c r="C130" s="418"/>
      <c r="D130" s="418" t="s">
        <v>366</v>
      </c>
      <c r="E130" s="419" t="s">
        <v>181</v>
      </c>
      <c r="F130" s="420"/>
      <c r="G130" s="417"/>
      <c r="H130" s="417"/>
      <c r="I130" s="420"/>
      <c r="J130" s="417"/>
      <c r="K130" s="422"/>
    </row>
    <row r="131" spans="1:11" s="415" customFormat="1" x14ac:dyDescent="0.2">
      <c r="A131" s="416"/>
      <c r="B131" s="417"/>
      <c r="C131" s="418"/>
      <c r="D131" s="418" t="s">
        <v>367</v>
      </c>
      <c r="E131" s="419" t="s">
        <v>182</v>
      </c>
      <c r="F131" s="420"/>
      <c r="G131" s="417"/>
      <c r="H131" s="417"/>
      <c r="I131" s="420"/>
      <c r="J131" s="417"/>
      <c r="K131" s="422"/>
    </row>
    <row r="132" spans="1:11" s="415" customFormat="1" x14ac:dyDescent="0.2">
      <c r="A132" s="416"/>
      <c r="B132" s="417"/>
      <c r="C132" s="418"/>
      <c r="D132" s="418" t="s">
        <v>368</v>
      </c>
      <c r="E132" s="419" t="s">
        <v>183</v>
      </c>
      <c r="F132" s="420"/>
      <c r="G132" s="417"/>
      <c r="H132" s="417"/>
      <c r="I132" s="420"/>
      <c r="J132" s="417"/>
      <c r="K132" s="422"/>
    </row>
    <row r="133" spans="1:11" s="415" customFormat="1" x14ac:dyDescent="0.2">
      <c r="A133" s="416"/>
      <c r="B133" s="417"/>
      <c r="C133" s="418"/>
      <c r="D133" s="418" t="s">
        <v>369</v>
      </c>
      <c r="E133" s="419" t="s">
        <v>321</v>
      </c>
      <c r="F133" s="420"/>
      <c r="G133" s="417"/>
      <c r="H133" s="417"/>
      <c r="I133" s="420"/>
      <c r="J133" s="417"/>
      <c r="K133" s="423"/>
    </row>
    <row r="134" spans="1:11" s="415" customFormat="1" x14ac:dyDescent="0.2">
      <c r="A134" s="416"/>
      <c r="B134" s="417"/>
      <c r="C134" s="418"/>
      <c r="D134" s="418" t="s">
        <v>370</v>
      </c>
      <c r="E134" s="419" t="s">
        <v>322</v>
      </c>
      <c r="F134" s="420"/>
      <c r="G134" s="417"/>
      <c r="H134" s="417"/>
      <c r="I134" s="420"/>
      <c r="J134" s="417" t="s">
        <v>323</v>
      </c>
      <c r="K134" s="423"/>
    </row>
    <row r="135" spans="1:11" s="415" customFormat="1" x14ac:dyDescent="0.2">
      <c r="A135" s="424"/>
      <c r="B135" s="425"/>
      <c r="C135" s="426"/>
      <c r="D135" s="426" t="s">
        <v>371</v>
      </c>
      <c r="E135" s="427" t="s">
        <v>109</v>
      </c>
      <c r="F135" s="428"/>
      <c r="G135" s="425"/>
      <c r="H135" s="425"/>
      <c r="I135" s="428"/>
      <c r="J135" s="425" t="s">
        <v>323</v>
      </c>
      <c r="K135" s="429"/>
    </row>
    <row r="136" spans="1:11" s="415" customFormat="1" x14ac:dyDescent="0.2">
      <c r="A136" s="408" t="s">
        <v>331</v>
      </c>
      <c r="B136" s="409"/>
      <c r="C136" s="410" t="s">
        <v>325</v>
      </c>
      <c r="D136" s="410" t="s">
        <v>372</v>
      </c>
      <c r="E136" s="411" t="s">
        <v>328</v>
      </c>
      <c r="F136" s="412"/>
      <c r="G136" s="409" t="s">
        <v>113</v>
      </c>
      <c r="H136" s="409" t="s">
        <v>312</v>
      </c>
      <c r="I136" s="412" t="s">
        <v>17</v>
      </c>
      <c r="J136" s="409" t="s">
        <v>313</v>
      </c>
      <c r="K136" s="430"/>
    </row>
    <row r="137" spans="1:11" s="415" customFormat="1" x14ac:dyDescent="0.2">
      <c r="A137" s="416"/>
      <c r="B137" s="417"/>
      <c r="C137" s="418"/>
      <c r="D137" s="418" t="s">
        <v>373</v>
      </c>
      <c r="E137" s="419" t="s">
        <v>314</v>
      </c>
      <c r="F137" s="420"/>
      <c r="G137" s="417"/>
      <c r="H137" s="417"/>
      <c r="I137" s="420"/>
      <c r="J137" s="418"/>
      <c r="K137" s="421"/>
    </row>
    <row r="138" spans="1:11" s="415" customFormat="1" x14ac:dyDescent="0.2">
      <c r="A138" s="416"/>
      <c r="B138" s="417"/>
      <c r="C138" s="418"/>
      <c r="D138" s="418" t="s">
        <v>374</v>
      </c>
      <c r="E138" s="419" t="s">
        <v>315</v>
      </c>
      <c r="F138" s="420"/>
      <c r="G138" s="417"/>
      <c r="H138" s="417"/>
      <c r="I138" s="420"/>
      <c r="J138" s="417" t="s">
        <v>316</v>
      </c>
      <c r="K138" s="421"/>
    </row>
    <row r="139" spans="1:11" s="415" customFormat="1" x14ac:dyDescent="0.2">
      <c r="A139" s="416"/>
      <c r="B139" s="417"/>
      <c r="C139" s="418"/>
      <c r="D139" s="418" t="s">
        <v>375</v>
      </c>
      <c r="E139" s="419" t="s">
        <v>317</v>
      </c>
      <c r="F139" s="420"/>
      <c r="G139" s="417"/>
      <c r="H139" s="417"/>
      <c r="I139" s="420"/>
      <c r="J139" s="417" t="s">
        <v>132</v>
      </c>
      <c r="K139" s="421"/>
    </row>
    <row r="140" spans="1:11" s="415" customFormat="1" x14ac:dyDescent="0.2">
      <c r="A140" s="416"/>
      <c r="B140" s="417"/>
      <c r="C140" s="418"/>
      <c r="D140" s="418" t="s">
        <v>376</v>
      </c>
      <c r="E140" s="419" t="s">
        <v>318</v>
      </c>
      <c r="F140" s="420"/>
      <c r="G140" s="417"/>
      <c r="H140" s="417"/>
      <c r="I140" s="420"/>
      <c r="J140" s="417"/>
      <c r="K140" s="422"/>
    </row>
    <row r="141" spans="1:11" s="415" customFormat="1" x14ac:dyDescent="0.2">
      <c r="A141" s="416"/>
      <c r="B141" s="417"/>
      <c r="C141" s="418"/>
      <c r="D141" s="418" t="s">
        <v>377</v>
      </c>
      <c r="E141" s="419" t="s">
        <v>319</v>
      </c>
      <c r="F141" s="420"/>
      <c r="G141" s="417"/>
      <c r="H141" s="417"/>
      <c r="I141" s="420"/>
      <c r="J141" s="417"/>
      <c r="K141" s="422"/>
    </row>
    <row r="142" spans="1:11" s="415" customFormat="1" x14ac:dyDescent="0.2">
      <c r="A142" s="416"/>
      <c r="B142" s="417"/>
      <c r="C142" s="418"/>
      <c r="D142" s="418" t="s">
        <v>378</v>
      </c>
      <c r="E142" s="419" t="s">
        <v>320</v>
      </c>
      <c r="F142" s="420"/>
      <c r="G142" s="417"/>
      <c r="H142" s="417"/>
      <c r="I142" s="420"/>
      <c r="J142" s="417"/>
      <c r="K142" s="422"/>
    </row>
    <row r="143" spans="1:11" s="415" customFormat="1" x14ac:dyDescent="0.2">
      <c r="A143" s="416"/>
      <c r="B143" s="417"/>
      <c r="C143" s="418"/>
      <c r="D143" s="418" t="s">
        <v>379</v>
      </c>
      <c r="E143" s="419" t="s">
        <v>175</v>
      </c>
      <c r="F143" s="420"/>
      <c r="G143" s="417"/>
      <c r="H143" s="417"/>
      <c r="I143" s="420"/>
      <c r="J143" s="417"/>
      <c r="K143" s="422"/>
    </row>
    <row r="144" spans="1:11" s="415" customFormat="1" x14ac:dyDescent="0.2">
      <c r="A144" s="416"/>
      <c r="B144" s="417"/>
      <c r="C144" s="418"/>
      <c r="D144" s="418" t="s">
        <v>380</v>
      </c>
      <c r="E144" s="419" t="s">
        <v>176</v>
      </c>
      <c r="F144" s="420"/>
      <c r="G144" s="417"/>
      <c r="H144" s="417"/>
      <c r="I144" s="420"/>
      <c r="J144" s="417"/>
      <c r="K144" s="422"/>
    </row>
    <row r="145" spans="1:11" s="415" customFormat="1" x14ac:dyDescent="0.2">
      <c r="A145" s="416"/>
      <c r="B145" s="417"/>
      <c r="C145" s="418"/>
      <c r="D145" s="418" t="s">
        <v>381</v>
      </c>
      <c r="E145" s="419" t="s">
        <v>177</v>
      </c>
      <c r="F145" s="420"/>
      <c r="G145" s="417"/>
      <c r="H145" s="417"/>
      <c r="I145" s="420"/>
      <c r="J145" s="417"/>
      <c r="K145" s="422"/>
    </row>
    <row r="146" spans="1:11" s="415" customFormat="1" x14ac:dyDescent="0.2">
      <c r="A146" s="416"/>
      <c r="B146" s="417"/>
      <c r="C146" s="418"/>
      <c r="D146" s="418" t="s">
        <v>382</v>
      </c>
      <c r="E146" s="419" t="s">
        <v>178</v>
      </c>
      <c r="F146" s="420"/>
      <c r="G146" s="417"/>
      <c r="H146" s="417"/>
      <c r="I146" s="420"/>
      <c r="J146" s="417"/>
      <c r="K146" s="422"/>
    </row>
    <row r="147" spans="1:11" s="415" customFormat="1" x14ac:dyDescent="0.2">
      <c r="A147" s="416"/>
      <c r="B147" s="417"/>
      <c r="C147" s="418"/>
      <c r="D147" s="418" t="s">
        <v>383</v>
      </c>
      <c r="E147" s="419" t="s">
        <v>179</v>
      </c>
      <c r="F147" s="420"/>
      <c r="G147" s="417"/>
      <c r="H147" s="417"/>
      <c r="I147" s="420"/>
      <c r="J147" s="417"/>
      <c r="K147" s="422"/>
    </row>
    <row r="148" spans="1:11" s="415" customFormat="1" x14ac:dyDescent="0.2">
      <c r="A148" s="416"/>
      <c r="B148" s="417"/>
      <c r="C148" s="418"/>
      <c r="D148" s="418" t="s">
        <v>384</v>
      </c>
      <c r="E148" s="419" t="s">
        <v>180</v>
      </c>
      <c r="F148" s="420"/>
      <c r="G148" s="417"/>
      <c r="H148" s="417"/>
      <c r="I148" s="420"/>
      <c r="J148" s="417"/>
      <c r="K148" s="422"/>
    </row>
    <row r="149" spans="1:11" s="415" customFormat="1" x14ac:dyDescent="0.2">
      <c r="A149" s="416"/>
      <c r="B149" s="417"/>
      <c r="C149" s="418"/>
      <c r="D149" s="418" t="s">
        <v>385</v>
      </c>
      <c r="E149" s="419" t="s">
        <v>181</v>
      </c>
      <c r="F149" s="420"/>
      <c r="G149" s="417"/>
      <c r="H149" s="417"/>
      <c r="I149" s="420"/>
      <c r="J149" s="417"/>
      <c r="K149" s="422"/>
    </row>
    <row r="150" spans="1:11" s="415" customFormat="1" x14ac:dyDescent="0.2">
      <c r="A150" s="416"/>
      <c r="B150" s="417"/>
      <c r="C150" s="418"/>
      <c r="D150" s="418" t="s">
        <v>386</v>
      </c>
      <c r="E150" s="419" t="s">
        <v>182</v>
      </c>
      <c r="F150" s="420"/>
      <c r="G150" s="417"/>
      <c r="H150" s="417"/>
      <c r="I150" s="420"/>
      <c r="J150" s="417"/>
      <c r="K150" s="422"/>
    </row>
    <row r="151" spans="1:11" s="415" customFormat="1" x14ac:dyDescent="0.2">
      <c r="A151" s="416"/>
      <c r="B151" s="417"/>
      <c r="C151" s="418"/>
      <c r="D151" s="418" t="s">
        <v>387</v>
      </c>
      <c r="E151" s="419" t="s">
        <v>183</v>
      </c>
      <c r="F151" s="420"/>
      <c r="G151" s="417"/>
      <c r="H151" s="417"/>
      <c r="I151" s="420"/>
      <c r="J151" s="417"/>
      <c r="K151" s="422"/>
    </row>
    <row r="152" spans="1:11" s="415" customFormat="1" x14ac:dyDescent="0.2">
      <c r="A152" s="416"/>
      <c r="B152" s="417"/>
      <c r="C152" s="418"/>
      <c r="D152" s="418" t="s">
        <v>388</v>
      </c>
      <c r="E152" s="419" t="s">
        <v>321</v>
      </c>
      <c r="F152" s="420"/>
      <c r="G152" s="417"/>
      <c r="H152" s="417"/>
      <c r="I152" s="420"/>
      <c r="J152" s="417"/>
      <c r="K152" s="423"/>
    </row>
    <row r="153" spans="1:11" s="415" customFormat="1" x14ac:dyDescent="0.2">
      <c r="A153" s="416"/>
      <c r="B153" s="417"/>
      <c r="C153" s="418"/>
      <c r="D153" s="418" t="s">
        <v>389</v>
      </c>
      <c r="E153" s="419" t="s">
        <v>322</v>
      </c>
      <c r="F153" s="420"/>
      <c r="G153" s="417"/>
      <c r="H153" s="417"/>
      <c r="I153" s="420"/>
      <c r="J153" s="417" t="s">
        <v>323</v>
      </c>
      <c r="K153" s="423"/>
    </row>
    <row r="154" spans="1:11" s="415" customFormat="1" x14ac:dyDescent="0.2">
      <c r="A154" s="424"/>
      <c r="B154" s="425"/>
      <c r="C154" s="426"/>
      <c r="D154" s="426" t="s">
        <v>390</v>
      </c>
      <c r="E154" s="427" t="s">
        <v>109</v>
      </c>
      <c r="F154" s="428"/>
      <c r="G154" s="425"/>
      <c r="H154" s="425"/>
      <c r="I154" s="428"/>
      <c r="J154" s="425" t="s">
        <v>323</v>
      </c>
      <c r="K154" s="429"/>
    </row>
    <row r="155" spans="1:11" s="437" customFormat="1" ht="25.5" x14ac:dyDescent="0.2">
      <c r="A155" s="431" t="s">
        <v>332</v>
      </c>
      <c r="B155" s="432"/>
      <c r="C155" s="433" t="s">
        <v>326</v>
      </c>
      <c r="D155" s="433"/>
      <c r="E155" s="433"/>
      <c r="F155" s="434"/>
      <c r="G155" s="432" t="s">
        <v>111</v>
      </c>
      <c r="H155" s="432"/>
      <c r="I155" s="435" t="s">
        <v>17</v>
      </c>
      <c r="J155" s="432"/>
      <c r="K155" s="436"/>
    </row>
    <row r="156" spans="1:11" x14ac:dyDescent="0.2">
      <c r="A156" s="259" t="s">
        <v>305</v>
      </c>
      <c r="B156" s="254"/>
      <c r="C156" s="235" t="s">
        <v>231</v>
      </c>
      <c r="D156" s="354"/>
      <c r="E156" s="262" t="s">
        <v>59</v>
      </c>
      <c r="F156" s="242"/>
      <c r="G156" s="250" t="s">
        <v>114</v>
      </c>
      <c r="H156" s="247" t="s">
        <v>21</v>
      </c>
      <c r="I156" s="247" t="s">
        <v>14</v>
      </c>
      <c r="J156" s="247"/>
      <c r="K156" s="279"/>
    </row>
    <row r="157" spans="1:11" x14ac:dyDescent="0.2">
      <c r="A157" s="259"/>
      <c r="B157" s="254"/>
      <c r="C157" s="237"/>
      <c r="D157" s="237"/>
      <c r="E157" s="262" t="s">
        <v>127</v>
      </c>
      <c r="F157" s="242"/>
      <c r="G157" s="247"/>
      <c r="H157" s="247"/>
      <c r="I157" s="247"/>
      <c r="J157" s="247"/>
      <c r="K157" s="279"/>
    </row>
    <row r="158" spans="1:11" x14ac:dyDescent="0.2">
      <c r="A158" s="268"/>
      <c r="B158" s="255"/>
      <c r="C158" s="238"/>
      <c r="D158" s="238"/>
      <c r="E158" s="269" t="s">
        <v>128</v>
      </c>
      <c r="F158" s="243"/>
      <c r="G158" s="248"/>
      <c r="H158" s="248"/>
      <c r="I158" s="248"/>
      <c r="J158" s="248"/>
      <c r="K158" s="279"/>
    </row>
    <row r="159" spans="1:11" x14ac:dyDescent="0.2">
      <c r="A159" s="259" t="s">
        <v>306</v>
      </c>
      <c r="B159" s="254"/>
      <c r="C159" s="293" t="s">
        <v>232</v>
      </c>
      <c r="D159" s="293"/>
      <c r="E159" s="262" t="s">
        <v>223</v>
      </c>
      <c r="F159" s="242"/>
      <c r="G159" s="247" t="s">
        <v>113</v>
      </c>
      <c r="H159" s="263" t="s">
        <v>21</v>
      </c>
      <c r="I159" s="263" t="s">
        <v>14</v>
      </c>
      <c r="J159" s="247"/>
      <c r="K159" s="279"/>
    </row>
    <row r="160" spans="1:11" x14ac:dyDescent="0.2">
      <c r="A160" s="259"/>
      <c r="B160" s="254"/>
      <c r="C160" s="237"/>
      <c r="D160" s="237"/>
      <c r="E160" s="262" t="s">
        <v>224</v>
      </c>
      <c r="F160" s="242"/>
      <c r="G160" s="247"/>
      <c r="H160" s="247"/>
      <c r="I160" s="247"/>
      <c r="J160" s="247"/>
      <c r="K160" s="279"/>
    </row>
    <row r="161" spans="1:11" x14ac:dyDescent="0.2">
      <c r="A161" s="259"/>
      <c r="B161" s="254"/>
      <c r="C161" s="237"/>
      <c r="D161" s="237"/>
      <c r="E161" s="262" t="s">
        <v>225</v>
      </c>
      <c r="F161" s="242"/>
      <c r="G161" s="247"/>
      <c r="H161" s="247"/>
      <c r="I161" s="247"/>
      <c r="J161" s="247"/>
      <c r="K161" s="279"/>
    </row>
    <row r="162" spans="1:11" x14ac:dyDescent="0.2">
      <c r="A162" s="259"/>
      <c r="B162" s="254"/>
      <c r="C162" s="237"/>
      <c r="D162" s="237"/>
      <c r="E162" s="262" t="s">
        <v>226</v>
      </c>
      <c r="F162" s="242"/>
      <c r="G162" s="247"/>
      <c r="H162" s="247"/>
      <c r="I162" s="247"/>
      <c r="J162" s="247"/>
      <c r="K162" s="279"/>
    </row>
    <row r="163" spans="1:11" x14ac:dyDescent="0.2">
      <c r="A163" s="259"/>
      <c r="B163" s="254"/>
      <c r="C163" s="237"/>
      <c r="D163" s="237"/>
      <c r="E163" s="262" t="s">
        <v>227</v>
      </c>
      <c r="F163" s="242"/>
      <c r="G163" s="247"/>
      <c r="H163" s="247"/>
      <c r="I163" s="247"/>
      <c r="J163" s="247"/>
      <c r="K163" s="279"/>
    </row>
    <row r="164" spans="1:11" x14ac:dyDescent="0.2">
      <c r="A164" s="259"/>
      <c r="B164" s="254"/>
      <c r="C164" s="237"/>
      <c r="D164" s="237"/>
      <c r="E164" s="262" t="s">
        <v>109</v>
      </c>
      <c r="F164" s="242"/>
      <c r="G164" s="247"/>
      <c r="H164" s="247"/>
      <c r="I164" s="247"/>
      <c r="J164" s="247"/>
      <c r="K164" s="279"/>
    </row>
    <row r="165" spans="1:11" x14ac:dyDescent="0.2">
      <c r="A165" s="268"/>
      <c r="B165" s="255"/>
      <c r="C165" s="238"/>
      <c r="D165" s="238"/>
      <c r="E165" s="269" t="s">
        <v>228</v>
      </c>
      <c r="F165" s="243"/>
      <c r="G165" s="248"/>
      <c r="H165" s="248"/>
      <c r="I165" s="248"/>
      <c r="J165" s="248"/>
      <c r="K165" s="279"/>
    </row>
    <row r="166" spans="1:11" ht="38.25" x14ac:dyDescent="0.2">
      <c r="A166" s="266" t="s">
        <v>307</v>
      </c>
      <c r="B166" s="256"/>
      <c r="C166" s="231" t="s">
        <v>217</v>
      </c>
      <c r="D166" s="231"/>
      <c r="E166" s="231"/>
      <c r="F166" s="245"/>
      <c r="G166" s="249" t="s">
        <v>111</v>
      </c>
      <c r="H166" s="249" t="s">
        <v>220</v>
      </c>
      <c r="I166" s="249" t="s">
        <v>151</v>
      </c>
      <c r="J166" s="270"/>
      <c r="K166" s="277"/>
    </row>
    <row r="167" spans="1:11" ht="25.5" x14ac:dyDescent="0.2">
      <c r="A167" s="271" t="s">
        <v>308</v>
      </c>
      <c r="B167" s="256"/>
      <c r="C167" s="231" t="s">
        <v>218</v>
      </c>
      <c r="D167" s="231"/>
      <c r="E167" s="231"/>
      <c r="F167" s="245"/>
      <c r="G167" s="249" t="s">
        <v>111</v>
      </c>
      <c r="H167" s="249" t="s">
        <v>220</v>
      </c>
      <c r="I167" s="249" t="s">
        <v>151</v>
      </c>
      <c r="J167" s="270"/>
      <c r="K167" s="277"/>
    </row>
    <row r="168" spans="1:11" ht="25.5" x14ac:dyDescent="0.2">
      <c r="A168" s="265" t="s">
        <v>309</v>
      </c>
      <c r="B168" s="255"/>
      <c r="C168" s="269" t="s">
        <v>229</v>
      </c>
      <c r="D168" s="269"/>
      <c r="E168" s="269"/>
      <c r="F168" s="243"/>
      <c r="G168" s="249" t="s">
        <v>111</v>
      </c>
      <c r="H168" s="249" t="s">
        <v>220</v>
      </c>
      <c r="I168" s="249" t="s">
        <v>151</v>
      </c>
      <c r="J168" s="272"/>
      <c r="K168" s="277"/>
    </row>
    <row r="169" spans="1:11" ht="25.5" x14ac:dyDescent="0.2">
      <c r="A169" s="273" t="s">
        <v>310</v>
      </c>
      <c r="B169" s="256"/>
      <c r="C169" s="231" t="s">
        <v>219</v>
      </c>
      <c r="D169" s="231"/>
      <c r="E169" s="231"/>
      <c r="F169" s="245"/>
      <c r="G169" s="249" t="s">
        <v>111</v>
      </c>
      <c r="H169" s="249" t="s">
        <v>220</v>
      </c>
      <c r="I169" s="249" t="s">
        <v>151</v>
      </c>
      <c r="J169" s="249"/>
      <c r="K169" s="277"/>
    </row>
    <row r="170" spans="1:11" x14ac:dyDescent="0.2">
      <c r="A170" s="273" t="s">
        <v>311</v>
      </c>
      <c r="B170" s="256"/>
      <c r="C170" s="231" t="s">
        <v>198</v>
      </c>
      <c r="D170" s="231"/>
      <c r="E170" s="231"/>
      <c r="F170" s="245"/>
      <c r="G170" s="249" t="s">
        <v>111</v>
      </c>
      <c r="H170" s="249" t="s">
        <v>220</v>
      </c>
      <c r="I170" s="249" t="s">
        <v>151</v>
      </c>
      <c r="J170" s="249"/>
      <c r="K170" s="277"/>
    </row>
    <row r="171" spans="1:11" x14ac:dyDescent="0.2">
      <c r="A171" s="274"/>
      <c r="B171" s="257"/>
      <c r="E171" s="1"/>
      <c r="F171" s="246"/>
      <c r="G171" s="251"/>
      <c r="H171" s="275"/>
      <c r="I171" s="275"/>
      <c r="J171" s="275"/>
      <c r="K171" s="260"/>
    </row>
    <row r="172" spans="1:11" x14ac:dyDescent="0.2">
      <c r="A172" s="274"/>
      <c r="B172" s="257"/>
      <c r="E172" s="1"/>
      <c r="F172" s="246"/>
      <c r="G172" s="251"/>
      <c r="H172" s="275"/>
      <c r="I172" s="275"/>
      <c r="J172" s="275"/>
      <c r="K172" s="260"/>
    </row>
    <row r="173" spans="1:11" x14ac:dyDescent="0.2">
      <c r="A173" s="274"/>
      <c r="B173" s="241"/>
      <c r="E173" s="1"/>
      <c r="F173" s="246"/>
      <c r="G173" s="251"/>
      <c r="H173" s="275"/>
      <c r="I173" s="275"/>
      <c r="J173" s="275"/>
      <c r="K173" s="260"/>
    </row>
    <row r="174" spans="1:11" x14ac:dyDescent="0.2">
      <c r="A174" s="274"/>
      <c r="B174" s="241"/>
      <c r="E174" s="1"/>
      <c r="F174" s="246"/>
      <c r="G174" s="251"/>
      <c r="H174" s="275"/>
      <c r="I174" s="275"/>
      <c r="J174" s="275"/>
      <c r="K174" s="260"/>
    </row>
    <row r="175" spans="1:11" x14ac:dyDescent="0.2">
      <c r="A175" s="274"/>
      <c r="B175" s="241"/>
      <c r="E175" s="1"/>
      <c r="F175" s="246"/>
      <c r="G175" s="251"/>
      <c r="H175" s="275"/>
      <c r="I175" s="275"/>
      <c r="J175" s="275"/>
      <c r="K175" s="260"/>
    </row>
    <row r="176" spans="1:11" x14ac:dyDescent="0.2">
      <c r="A176" s="274"/>
      <c r="B176" s="241"/>
      <c r="E176" s="1"/>
      <c r="F176" s="246"/>
      <c r="G176" s="251"/>
      <c r="H176" s="275"/>
      <c r="I176" s="275"/>
      <c r="J176" s="275"/>
      <c r="K176" s="260"/>
    </row>
    <row r="177" spans="1:11" x14ac:dyDescent="0.2">
      <c r="A177" s="274"/>
      <c r="B177" s="241"/>
      <c r="E177" s="1"/>
      <c r="F177" s="246"/>
      <c r="G177" s="251"/>
      <c r="H177" s="275"/>
      <c r="I177" s="275"/>
      <c r="J177" s="275"/>
      <c r="K177" s="260"/>
    </row>
    <row r="178" spans="1:11" x14ac:dyDescent="0.2">
      <c r="A178" s="274"/>
      <c r="B178" s="241"/>
      <c r="E178" s="1"/>
      <c r="F178" s="246"/>
      <c r="G178" s="251"/>
      <c r="H178" s="275"/>
      <c r="I178" s="275"/>
      <c r="J178" s="275"/>
      <c r="K178" s="260"/>
    </row>
    <row r="179" spans="1:11" x14ac:dyDescent="0.2">
      <c r="B179" s="241"/>
      <c r="F179" s="246"/>
      <c r="G179" s="251"/>
    </row>
    <row r="180" spans="1:11" x14ac:dyDescent="0.2">
      <c r="B180" s="241"/>
      <c r="F180" s="246"/>
      <c r="G180" s="251"/>
    </row>
    <row r="181" spans="1:11" x14ac:dyDescent="0.2">
      <c r="B181" s="241"/>
      <c r="F181" s="246"/>
      <c r="G181" s="251"/>
    </row>
    <row r="182" spans="1:11" x14ac:dyDescent="0.2">
      <c r="B182" s="241"/>
      <c r="F182" s="246"/>
      <c r="G182" s="251"/>
    </row>
    <row r="183" spans="1:11" x14ac:dyDescent="0.2">
      <c r="B183" s="241"/>
      <c r="F183" s="246"/>
      <c r="G183" s="251"/>
    </row>
    <row r="184" spans="1:11" x14ac:dyDescent="0.2">
      <c r="B184" s="241"/>
      <c r="F184" s="246"/>
      <c r="G184" s="251"/>
    </row>
    <row r="185" spans="1:11" x14ac:dyDescent="0.2">
      <c r="B185" s="241"/>
      <c r="F185" s="246"/>
      <c r="G185" s="251"/>
    </row>
    <row r="186" spans="1:11" x14ac:dyDescent="0.2">
      <c r="B186" s="241"/>
      <c r="F186" s="246"/>
      <c r="G186" s="251"/>
    </row>
    <row r="187" spans="1:11" x14ac:dyDescent="0.2">
      <c r="B187" s="241"/>
      <c r="F187" s="246"/>
      <c r="G187" s="251"/>
    </row>
    <row r="188" spans="1:11" x14ac:dyDescent="0.2">
      <c r="B188" s="241"/>
      <c r="F188" s="244"/>
      <c r="G188" s="251"/>
    </row>
    <row r="189" spans="1:11" x14ac:dyDescent="0.2">
      <c r="B189" s="241"/>
      <c r="F189" s="244"/>
      <c r="G189" s="251"/>
    </row>
    <row r="190" spans="1:11" x14ac:dyDescent="0.2">
      <c r="B190" s="241"/>
      <c r="F190" s="244"/>
      <c r="G190" s="251"/>
    </row>
    <row r="191" spans="1:11" x14ac:dyDescent="0.2">
      <c r="B191" s="241"/>
      <c r="F191" s="244"/>
      <c r="G191" s="251"/>
    </row>
    <row r="192" spans="1:11" x14ac:dyDescent="0.2">
      <c r="B192" s="241"/>
      <c r="F192" s="244"/>
      <c r="G192" s="251"/>
    </row>
    <row r="193" spans="2:7" x14ac:dyDescent="0.2">
      <c r="B193" s="241"/>
      <c r="F193" s="244"/>
      <c r="G193" s="251"/>
    </row>
    <row r="194" spans="2:7" x14ac:dyDescent="0.2">
      <c r="B194" s="241"/>
      <c r="F194" s="244"/>
      <c r="G194" s="251"/>
    </row>
    <row r="195" spans="2:7" x14ac:dyDescent="0.2">
      <c r="B195" s="241"/>
      <c r="F195" s="244"/>
      <c r="G195" s="251"/>
    </row>
    <row r="196" spans="2:7" x14ac:dyDescent="0.2">
      <c r="B196" s="241"/>
      <c r="F196" s="244"/>
      <c r="G196" s="251"/>
    </row>
    <row r="197" spans="2:7" x14ac:dyDescent="0.2">
      <c r="B197" s="241"/>
      <c r="F197" s="244"/>
      <c r="G197" s="251"/>
    </row>
    <row r="198" spans="2:7" x14ac:dyDescent="0.2">
      <c r="B198" s="241"/>
      <c r="F198" s="244"/>
      <c r="G198" s="251"/>
    </row>
    <row r="199" spans="2:7" x14ac:dyDescent="0.2">
      <c r="B199" s="241"/>
      <c r="F199" s="244"/>
      <c r="G199" s="251"/>
    </row>
    <row r="200" spans="2:7" x14ac:dyDescent="0.2">
      <c r="B200" s="241"/>
      <c r="F200" s="244"/>
      <c r="G200" s="251"/>
    </row>
    <row r="201" spans="2:7" x14ac:dyDescent="0.2">
      <c r="B201" s="241"/>
      <c r="F201" s="244"/>
      <c r="G201" s="251"/>
    </row>
    <row r="202" spans="2:7" x14ac:dyDescent="0.2">
      <c r="B202" s="241"/>
      <c r="F202" s="244"/>
      <c r="G202" s="251"/>
    </row>
    <row r="203" spans="2:7" x14ac:dyDescent="0.2">
      <c r="B203" s="241"/>
      <c r="F203" s="244"/>
      <c r="G203" s="251"/>
    </row>
    <row r="204" spans="2:7" x14ac:dyDescent="0.2">
      <c r="B204" s="241"/>
      <c r="F204" s="244"/>
      <c r="G204" s="251"/>
    </row>
    <row r="205" spans="2:7" x14ac:dyDescent="0.2">
      <c r="B205" s="241"/>
      <c r="F205" s="244"/>
      <c r="G205" s="251"/>
    </row>
    <row r="206" spans="2:7" x14ac:dyDescent="0.2">
      <c r="B206" s="241"/>
      <c r="F206" s="244"/>
      <c r="G206" s="251"/>
    </row>
    <row r="207" spans="2:7" x14ac:dyDescent="0.2">
      <c r="B207" s="241"/>
      <c r="F207" s="244"/>
      <c r="G207" s="251"/>
    </row>
    <row r="208" spans="2:7" x14ac:dyDescent="0.2">
      <c r="B208" s="241"/>
      <c r="F208" s="244"/>
      <c r="G208" s="251"/>
    </row>
    <row r="209" spans="2:7" x14ac:dyDescent="0.2">
      <c r="B209" s="241"/>
      <c r="F209" s="244"/>
      <c r="G209" s="251"/>
    </row>
    <row r="210" spans="2:7" x14ac:dyDescent="0.2">
      <c r="B210" s="241"/>
      <c r="F210" s="244"/>
      <c r="G210" s="251"/>
    </row>
    <row r="211" spans="2:7" x14ac:dyDescent="0.2">
      <c r="B211" s="241"/>
      <c r="F211" s="244"/>
      <c r="G211" s="251"/>
    </row>
    <row r="212" spans="2:7" x14ac:dyDescent="0.2">
      <c r="B212" s="241"/>
      <c r="F212" s="244"/>
      <c r="G212" s="251"/>
    </row>
    <row r="213" spans="2:7" x14ac:dyDescent="0.2">
      <c r="B213" s="241"/>
      <c r="F213" s="244"/>
      <c r="G213" s="251"/>
    </row>
    <row r="214" spans="2:7" x14ac:dyDescent="0.2">
      <c r="B214" s="241"/>
      <c r="F214" s="244"/>
      <c r="G214" s="251"/>
    </row>
    <row r="215" spans="2:7" x14ac:dyDescent="0.2">
      <c r="B215" s="241"/>
      <c r="F215" s="244"/>
      <c r="G215" s="251"/>
    </row>
    <row r="216" spans="2:7" x14ac:dyDescent="0.2">
      <c r="B216" s="241"/>
      <c r="F216" s="244"/>
      <c r="G216" s="251"/>
    </row>
    <row r="217" spans="2:7" x14ac:dyDescent="0.2">
      <c r="B217" s="241"/>
      <c r="F217" s="244"/>
      <c r="G217" s="251"/>
    </row>
    <row r="218" spans="2:7" x14ac:dyDescent="0.2">
      <c r="B218" s="241"/>
      <c r="F218" s="244"/>
      <c r="G218" s="2"/>
    </row>
    <row r="219" spans="2:7" x14ac:dyDescent="0.2">
      <c r="B219" s="241"/>
      <c r="F219" s="244"/>
      <c r="G219" s="2"/>
    </row>
    <row r="220" spans="2:7" x14ac:dyDescent="0.2">
      <c r="B220" s="241"/>
      <c r="F220" s="244"/>
      <c r="G220" s="2"/>
    </row>
    <row r="221" spans="2:7" x14ac:dyDescent="0.2">
      <c r="B221" s="241"/>
      <c r="F221" s="244"/>
      <c r="G221" s="2"/>
    </row>
    <row r="222" spans="2:7" x14ac:dyDescent="0.2">
      <c r="B222" s="241"/>
      <c r="F222" s="244"/>
      <c r="G222" s="2"/>
    </row>
    <row r="223" spans="2:7" x14ac:dyDescent="0.2">
      <c r="B223" s="241"/>
      <c r="F223" s="244"/>
      <c r="G223" s="2"/>
    </row>
    <row r="224" spans="2:7" x14ac:dyDescent="0.2">
      <c r="B224" s="241"/>
      <c r="F224" s="244"/>
      <c r="G224" s="2"/>
    </row>
    <row r="225" spans="2:7" x14ac:dyDescent="0.2">
      <c r="B225" s="241"/>
      <c r="F225" s="244"/>
      <c r="G225" s="2"/>
    </row>
    <row r="226" spans="2:7" x14ac:dyDescent="0.2">
      <c r="B226" s="241"/>
      <c r="F226" s="244"/>
      <c r="G226" s="2"/>
    </row>
    <row r="227" spans="2:7" x14ac:dyDescent="0.2">
      <c r="B227" s="241"/>
      <c r="F227" s="244"/>
      <c r="G227" s="2"/>
    </row>
    <row r="228" spans="2:7" x14ac:dyDescent="0.2">
      <c r="B228" s="241"/>
      <c r="F228" s="244"/>
      <c r="G228" s="2"/>
    </row>
    <row r="229" spans="2:7" x14ac:dyDescent="0.2">
      <c r="B229" s="241"/>
      <c r="F229" s="244"/>
      <c r="G229" s="2"/>
    </row>
    <row r="230" spans="2:7" x14ac:dyDescent="0.2">
      <c r="B230" s="241"/>
      <c r="F230" s="244"/>
      <c r="G230" s="2"/>
    </row>
    <row r="231" spans="2:7" x14ac:dyDescent="0.2">
      <c r="B231" s="241"/>
      <c r="F231" s="244"/>
      <c r="G231" s="2"/>
    </row>
    <row r="232" spans="2:7" x14ac:dyDescent="0.2">
      <c r="B232" s="241"/>
      <c r="F232" s="244"/>
      <c r="G232" s="2"/>
    </row>
    <row r="233" spans="2:7" x14ac:dyDescent="0.2">
      <c r="B233" s="241"/>
      <c r="F233" s="244"/>
      <c r="G233" s="2"/>
    </row>
    <row r="234" spans="2:7" x14ac:dyDescent="0.2">
      <c r="B234" s="241"/>
      <c r="F234" s="244"/>
      <c r="G234" s="2"/>
    </row>
    <row r="235" spans="2:7" x14ac:dyDescent="0.2">
      <c r="B235" s="241"/>
      <c r="F235" s="244"/>
      <c r="G235" s="2"/>
    </row>
    <row r="236" spans="2:7" x14ac:dyDescent="0.2">
      <c r="B236" s="241"/>
      <c r="F236" s="244"/>
      <c r="G236" s="2"/>
    </row>
    <row r="237" spans="2:7" x14ac:dyDescent="0.2">
      <c r="B237" s="241"/>
      <c r="F237" s="244"/>
      <c r="G237" s="2"/>
    </row>
    <row r="238" spans="2:7" x14ac:dyDescent="0.2">
      <c r="B238" s="241"/>
      <c r="F238" s="244"/>
      <c r="G238" s="2"/>
    </row>
    <row r="239" spans="2:7" x14ac:dyDescent="0.2">
      <c r="B239" s="241"/>
      <c r="F239" s="244"/>
      <c r="G239" s="2"/>
    </row>
    <row r="240" spans="2:7" x14ac:dyDescent="0.2">
      <c r="B240" s="241"/>
      <c r="F240" s="244"/>
      <c r="G240" s="2"/>
    </row>
    <row r="241" spans="2:7" x14ac:dyDescent="0.2">
      <c r="B241" s="241"/>
      <c r="F241" s="244"/>
      <c r="G241" s="2"/>
    </row>
    <row r="242" spans="2:7" x14ac:dyDescent="0.2">
      <c r="B242" s="241"/>
      <c r="F242" s="244"/>
      <c r="G242" s="2"/>
    </row>
    <row r="243" spans="2:7" x14ac:dyDescent="0.2">
      <c r="B243" s="241"/>
      <c r="F243" s="244"/>
      <c r="G243" s="2"/>
    </row>
    <row r="244" spans="2:7" x14ac:dyDescent="0.2">
      <c r="B244" s="241"/>
      <c r="F244" s="244"/>
      <c r="G244" s="2"/>
    </row>
    <row r="245" spans="2:7" x14ac:dyDescent="0.2">
      <c r="B245" s="241"/>
      <c r="F245" s="244"/>
      <c r="G245" s="2"/>
    </row>
    <row r="246" spans="2:7" x14ac:dyDescent="0.2">
      <c r="B246" s="241"/>
      <c r="F246" s="244"/>
      <c r="G246" s="2"/>
    </row>
    <row r="247" spans="2:7" x14ac:dyDescent="0.2">
      <c r="B247" s="241"/>
      <c r="F247" s="244"/>
      <c r="G247" s="2"/>
    </row>
    <row r="248" spans="2:7" x14ac:dyDescent="0.2">
      <c r="B248" s="241"/>
      <c r="F248" s="244"/>
      <c r="G248" s="2"/>
    </row>
    <row r="249" spans="2:7" x14ac:dyDescent="0.2">
      <c r="B249" s="241"/>
      <c r="F249" s="244"/>
      <c r="G249" s="2"/>
    </row>
    <row r="250" spans="2:7" x14ac:dyDescent="0.2">
      <c r="B250" s="241"/>
      <c r="F250" s="244"/>
      <c r="G250" s="2"/>
    </row>
    <row r="251" spans="2:7" x14ac:dyDescent="0.2">
      <c r="B251" s="241"/>
      <c r="F251" s="244"/>
      <c r="G251" s="2"/>
    </row>
    <row r="252" spans="2:7" x14ac:dyDescent="0.2">
      <c r="B252" s="241"/>
      <c r="F252" s="244"/>
      <c r="G252" s="2"/>
    </row>
    <row r="253" spans="2:7" x14ac:dyDescent="0.2">
      <c r="B253" s="241"/>
      <c r="F253" s="244"/>
      <c r="G253" s="2"/>
    </row>
    <row r="254" spans="2:7" x14ac:dyDescent="0.2">
      <c r="B254" s="241"/>
      <c r="F254" s="244"/>
      <c r="G254" s="2"/>
    </row>
    <row r="255" spans="2:7" x14ac:dyDescent="0.2">
      <c r="B255" s="241"/>
      <c r="F255" s="244"/>
      <c r="G255" s="2"/>
    </row>
    <row r="256" spans="2:7" x14ac:dyDescent="0.2">
      <c r="B256" s="241"/>
      <c r="F256" s="244"/>
      <c r="G256" s="2"/>
    </row>
    <row r="257" spans="2:7" x14ac:dyDescent="0.2">
      <c r="B257" s="241"/>
      <c r="F257" s="244"/>
      <c r="G257" s="2"/>
    </row>
    <row r="258" spans="2:7" x14ac:dyDescent="0.2">
      <c r="B258" s="241"/>
      <c r="F258" s="244"/>
      <c r="G258" s="2"/>
    </row>
    <row r="259" spans="2:7" x14ac:dyDescent="0.2">
      <c r="B259" s="241"/>
      <c r="F259" s="244"/>
      <c r="G259" s="2"/>
    </row>
    <row r="260" spans="2:7" x14ac:dyDescent="0.2">
      <c r="B260" s="241"/>
      <c r="F260" s="244"/>
      <c r="G260" s="2"/>
    </row>
    <row r="261" spans="2:7" x14ac:dyDescent="0.2">
      <c r="B261" s="241"/>
      <c r="F261" s="244"/>
      <c r="G261" s="2"/>
    </row>
    <row r="262" spans="2:7" x14ac:dyDescent="0.2">
      <c r="B262" s="241"/>
      <c r="F262" s="244"/>
      <c r="G262" s="2"/>
    </row>
    <row r="263" spans="2:7" x14ac:dyDescent="0.2">
      <c r="B263" s="241"/>
      <c r="F263" s="244"/>
      <c r="G263" s="2"/>
    </row>
    <row r="264" spans="2:7" x14ac:dyDescent="0.2">
      <c r="B264" s="241"/>
      <c r="F264" s="244"/>
      <c r="G264" s="2"/>
    </row>
    <row r="265" spans="2:7" x14ac:dyDescent="0.2">
      <c r="B265" s="241"/>
      <c r="F265" s="244"/>
      <c r="G265" s="2"/>
    </row>
    <row r="266" spans="2:7" x14ac:dyDescent="0.2">
      <c r="B266" s="241"/>
      <c r="F266" s="244"/>
      <c r="G266" s="2"/>
    </row>
    <row r="267" spans="2:7" x14ac:dyDescent="0.2">
      <c r="B267" s="241"/>
      <c r="F267" s="244"/>
      <c r="G267" s="2"/>
    </row>
    <row r="268" spans="2:7" x14ac:dyDescent="0.2">
      <c r="B268" s="241"/>
      <c r="F268" s="244"/>
      <c r="G268" s="2"/>
    </row>
    <row r="269" spans="2:7" x14ac:dyDescent="0.2">
      <c r="B269" s="241"/>
      <c r="F269" s="244"/>
      <c r="G269" s="2"/>
    </row>
    <row r="270" spans="2:7" x14ac:dyDescent="0.2">
      <c r="B270" s="241"/>
      <c r="F270" s="244"/>
      <c r="G270" s="2"/>
    </row>
    <row r="271" spans="2:7" x14ac:dyDescent="0.2">
      <c r="B271" s="241"/>
      <c r="F271" s="244"/>
      <c r="G271" s="2"/>
    </row>
    <row r="272" spans="2:7" x14ac:dyDescent="0.2">
      <c r="B272" s="241"/>
      <c r="F272" s="244"/>
      <c r="G272" s="2"/>
    </row>
    <row r="273" spans="2:7" x14ac:dyDescent="0.2">
      <c r="B273" s="241"/>
      <c r="F273" s="244"/>
      <c r="G273" s="2"/>
    </row>
    <row r="274" spans="2:7" x14ac:dyDescent="0.2">
      <c r="B274" s="241"/>
      <c r="G274" s="2"/>
    </row>
    <row r="275" spans="2:7" x14ac:dyDescent="0.2">
      <c r="B275" s="241"/>
      <c r="G275" s="2"/>
    </row>
    <row r="276" spans="2:7" x14ac:dyDescent="0.2">
      <c r="B276" s="241"/>
      <c r="G276" s="2"/>
    </row>
    <row r="277" spans="2:7" x14ac:dyDescent="0.2">
      <c r="B277" s="241"/>
      <c r="G277" s="2"/>
    </row>
    <row r="278" spans="2:7" x14ac:dyDescent="0.2">
      <c r="B278" s="241"/>
      <c r="G278" s="2"/>
    </row>
    <row r="279" spans="2:7" x14ac:dyDescent="0.2">
      <c r="B279" s="241"/>
      <c r="G279" s="2"/>
    </row>
    <row r="280" spans="2:7" x14ac:dyDescent="0.2">
      <c r="B280" s="241"/>
      <c r="G280" s="2"/>
    </row>
    <row r="281" spans="2:7" x14ac:dyDescent="0.2">
      <c r="B281" s="241"/>
      <c r="G281" s="2"/>
    </row>
    <row r="282" spans="2:7" x14ac:dyDescent="0.2">
      <c r="B282" s="241"/>
      <c r="G282" s="2"/>
    </row>
    <row r="283" spans="2:7" x14ac:dyDescent="0.2">
      <c r="B283" s="241"/>
      <c r="G283" s="2"/>
    </row>
    <row r="284" spans="2:7" x14ac:dyDescent="0.2">
      <c r="B284" s="241"/>
      <c r="G284" s="2"/>
    </row>
    <row r="285" spans="2:7" x14ac:dyDescent="0.2">
      <c r="B285" s="241"/>
      <c r="G285" s="2"/>
    </row>
    <row r="286" spans="2:7" x14ac:dyDescent="0.2">
      <c r="B286" s="241"/>
      <c r="G286" s="2"/>
    </row>
    <row r="287" spans="2:7" x14ac:dyDescent="0.2">
      <c r="B287" s="241"/>
      <c r="G287" s="2"/>
    </row>
    <row r="288" spans="2:7" x14ac:dyDescent="0.2">
      <c r="B288" s="241"/>
      <c r="G288" s="2"/>
    </row>
    <row r="289" spans="2:7" x14ac:dyDescent="0.2">
      <c r="B289" s="241"/>
      <c r="G289" s="2"/>
    </row>
    <row r="290" spans="2:7" x14ac:dyDescent="0.2">
      <c r="B290" s="241"/>
      <c r="G290" s="2"/>
    </row>
    <row r="291" spans="2:7" x14ac:dyDescent="0.2">
      <c r="B291" s="241"/>
      <c r="G291" s="2"/>
    </row>
    <row r="292" spans="2:7" x14ac:dyDescent="0.2">
      <c r="B292" s="241"/>
      <c r="G292" s="2"/>
    </row>
    <row r="293" spans="2:7" x14ac:dyDescent="0.2">
      <c r="B293" s="241"/>
      <c r="G293" s="2"/>
    </row>
    <row r="294" spans="2:7" x14ac:dyDescent="0.2">
      <c r="B294" s="241"/>
      <c r="G294" s="2"/>
    </row>
    <row r="295" spans="2:7" x14ac:dyDescent="0.2">
      <c r="B295" s="241"/>
      <c r="G295" s="2"/>
    </row>
    <row r="296" spans="2:7" x14ac:dyDescent="0.2">
      <c r="B296" s="241"/>
      <c r="G296" s="2"/>
    </row>
    <row r="297" spans="2:7" x14ac:dyDescent="0.2">
      <c r="B297" s="241"/>
      <c r="G297" s="2"/>
    </row>
    <row r="298" spans="2:7" x14ac:dyDescent="0.2">
      <c r="B298" s="241"/>
      <c r="G298" s="2"/>
    </row>
    <row r="299" spans="2:7" x14ac:dyDescent="0.2">
      <c r="B299" s="241"/>
      <c r="G299" s="2"/>
    </row>
    <row r="300" spans="2:7" x14ac:dyDescent="0.2">
      <c r="B300" s="241"/>
      <c r="G300" s="2"/>
    </row>
    <row r="301" spans="2:7" x14ac:dyDescent="0.2">
      <c r="B301" s="241"/>
      <c r="G301" s="2"/>
    </row>
    <row r="302" spans="2:7" x14ac:dyDescent="0.2">
      <c r="B302" s="241"/>
      <c r="G302" s="2"/>
    </row>
    <row r="303" spans="2:7" x14ac:dyDescent="0.2">
      <c r="B303" s="241"/>
      <c r="G303" s="2"/>
    </row>
    <row r="304" spans="2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  <row r="992" spans="7:7" x14ac:dyDescent="0.2">
      <c r="G992" s="2"/>
    </row>
    <row r="993" spans="7:7" x14ac:dyDescent="0.2">
      <c r="G993" s="2"/>
    </row>
    <row r="994" spans="7:7" x14ac:dyDescent="0.2">
      <c r="G994" s="2"/>
    </row>
    <row r="995" spans="7:7" x14ac:dyDescent="0.2">
      <c r="G995" s="2"/>
    </row>
    <row r="996" spans="7:7" x14ac:dyDescent="0.2">
      <c r="G996" s="2"/>
    </row>
    <row r="997" spans="7:7" x14ac:dyDescent="0.2">
      <c r="G997" s="2"/>
    </row>
    <row r="998" spans="7:7" x14ac:dyDescent="0.2">
      <c r="G998" s="2"/>
    </row>
    <row r="999" spans="7:7" x14ac:dyDescent="0.2">
      <c r="G999" s="2"/>
    </row>
    <row r="1000" spans="7:7" x14ac:dyDescent="0.2">
      <c r="G1000" s="2"/>
    </row>
    <row r="1001" spans="7:7" x14ac:dyDescent="0.2">
      <c r="G1001" s="2"/>
    </row>
    <row r="1002" spans="7:7" x14ac:dyDescent="0.2">
      <c r="G1002" s="2"/>
    </row>
    <row r="1003" spans="7:7" x14ac:dyDescent="0.2">
      <c r="G1003" s="2"/>
    </row>
    <row r="1004" spans="7:7" x14ac:dyDescent="0.2">
      <c r="G1004" s="2"/>
    </row>
    <row r="1005" spans="7:7" x14ac:dyDescent="0.2">
      <c r="G1005" s="2"/>
    </row>
    <row r="1006" spans="7:7" x14ac:dyDescent="0.2">
      <c r="G1006" s="2"/>
    </row>
    <row r="1007" spans="7:7" x14ac:dyDescent="0.2">
      <c r="G1007" s="2"/>
    </row>
    <row r="1008" spans="7:7" x14ac:dyDescent="0.2">
      <c r="G1008" s="2"/>
    </row>
    <row r="1009" spans="7:7" x14ac:dyDescent="0.2">
      <c r="G1009" s="2"/>
    </row>
    <row r="1010" spans="7:7" x14ac:dyDescent="0.2">
      <c r="G1010" s="2"/>
    </row>
    <row r="1011" spans="7:7" x14ac:dyDescent="0.2">
      <c r="G1011" s="2"/>
    </row>
    <row r="1012" spans="7:7" x14ac:dyDescent="0.2">
      <c r="G1012" s="2"/>
    </row>
    <row r="1013" spans="7:7" x14ac:dyDescent="0.2">
      <c r="G1013" s="2"/>
    </row>
    <row r="1014" spans="7:7" x14ac:dyDescent="0.2">
      <c r="G1014" s="2"/>
    </row>
    <row r="1015" spans="7:7" x14ac:dyDescent="0.2">
      <c r="G1015" s="2"/>
    </row>
    <row r="1016" spans="7:7" x14ac:dyDescent="0.2">
      <c r="G1016" s="2"/>
    </row>
    <row r="1017" spans="7:7" x14ac:dyDescent="0.2">
      <c r="G1017" s="2"/>
    </row>
    <row r="1018" spans="7:7" x14ac:dyDescent="0.2">
      <c r="G1018" s="2"/>
    </row>
    <row r="1019" spans="7:7" x14ac:dyDescent="0.2">
      <c r="G1019" s="2"/>
    </row>
    <row r="1020" spans="7:7" x14ac:dyDescent="0.2">
      <c r="G1020" s="2"/>
    </row>
    <row r="1021" spans="7:7" x14ac:dyDescent="0.2">
      <c r="G1021" s="2"/>
    </row>
    <row r="1022" spans="7:7" x14ac:dyDescent="0.2">
      <c r="G1022" s="2"/>
    </row>
  </sheetData>
  <mergeCells count="5"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36">
      <formula1>instruction</formula1>
    </dataValidation>
    <dataValidation type="list" allowBlank="1" showInputMessage="1" showErrorMessage="1" sqref="K114:K117 K133:K135 K152:K154">
      <formula1>instruction2</formula1>
    </dataValidation>
    <dataValidation type="list" allowBlank="1" showInputMessage="1" showErrorMessage="1" sqref="J156:J170 J8:J97">
      <formula1>instructions</formula1>
    </dataValidation>
    <dataValidation type="list" allowBlank="1" showInputMessage="1" showErrorMessage="1" sqref="G156:G1022 G86 G8:G71 G76 G73:G74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0"/>
  <sheetViews>
    <sheetView showGridLines="0" zoomScale="80" zoomScaleNormal="90" workbookViewId="0">
      <pane ySplit="7" topLeftCell="A77" activePane="bottomLeft" state="frozen"/>
      <selection activeCell="B6" sqref="B6"/>
      <selection pane="bottomLeft" activeCell="A94" sqref="A94"/>
    </sheetView>
  </sheetViews>
  <sheetFormatPr defaultRowHeight="12.75" x14ac:dyDescent="0.2"/>
  <cols>
    <col min="1" max="1" width="11.140625" style="42" customWidth="1"/>
    <col min="2" max="2" width="9.5703125" style="3" customWidth="1"/>
    <col min="3" max="3" width="62.7109375" style="1" customWidth="1"/>
    <col min="4" max="4" width="62.7109375" style="1" hidden="1" customWidth="1"/>
    <col min="5" max="5" width="58.42578125" style="4" customWidth="1"/>
    <col min="6" max="6" width="9.140625" style="197"/>
    <col min="7" max="7" width="26.85546875" style="5" customWidth="1"/>
    <col min="8" max="9" width="11" style="5" bestFit="1" customWidth="1"/>
    <col min="10" max="10" width="16.28515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660" t="str">
        <f>'OLD_V2_Model Qsts'!A1</f>
        <v xml:space="preserve">Model Instance Name: </v>
      </c>
      <c r="B1" s="1661"/>
      <c r="C1" s="1661"/>
      <c r="D1" s="406"/>
      <c r="E1" s="71" t="s">
        <v>84</v>
      </c>
      <c r="F1" s="192"/>
      <c r="G1" s="192"/>
    </row>
    <row r="2" spans="1:17" ht="15" x14ac:dyDescent="0.2">
      <c r="A2" s="1662" t="str">
        <f>'OLD_V2_Model Qsts'!A2</f>
        <v>FDIC Main V2</v>
      </c>
      <c r="B2" s="1661"/>
      <c r="C2" s="1661"/>
      <c r="D2" s="406"/>
      <c r="E2" s="72" t="s">
        <v>85</v>
      </c>
      <c r="F2" s="193"/>
      <c r="G2" s="193"/>
    </row>
    <row r="3" spans="1:17" ht="15.75" x14ac:dyDescent="0.2">
      <c r="A3" s="1660" t="s">
        <v>290</v>
      </c>
      <c r="B3" s="1661"/>
      <c r="C3" s="1661"/>
      <c r="D3" s="406"/>
      <c r="E3" s="85" t="s">
        <v>88</v>
      </c>
      <c r="F3" s="194"/>
      <c r="G3" s="239"/>
    </row>
    <row r="4" spans="1:17" ht="15.75" x14ac:dyDescent="0.2">
      <c r="A4" s="1663" t="s">
        <v>276</v>
      </c>
      <c r="B4" s="1664"/>
      <c r="C4" s="1664"/>
      <c r="D4" s="407"/>
      <c r="E4" s="74" t="s">
        <v>86</v>
      </c>
      <c r="F4" s="195"/>
      <c r="G4" s="195"/>
    </row>
    <row r="5" spans="1:17" ht="16.5" thickBot="1" x14ac:dyDescent="0.25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66"/>
      <c r="J6" s="1670"/>
    </row>
    <row r="7" spans="1:17" s="2" customFormat="1" ht="38.25" x14ac:dyDescent="0.2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199" t="s">
        <v>133</v>
      </c>
    </row>
    <row r="8" spans="1:17" s="251" customFormat="1" x14ac:dyDescent="0.2">
      <c r="A8" s="258" t="s">
        <v>291</v>
      </c>
      <c r="B8" s="253"/>
      <c r="C8" s="236" t="s">
        <v>138</v>
      </c>
      <c r="D8" s="236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240"/>
      <c r="Q8" s="276"/>
    </row>
    <row r="9" spans="1:17" s="251" customFormat="1" x14ac:dyDescent="0.2">
      <c r="A9" s="259"/>
      <c r="B9" s="242"/>
      <c r="C9" s="237"/>
      <c r="D9" s="237"/>
      <c r="E9" s="227" t="s">
        <v>141</v>
      </c>
      <c r="F9" s="242"/>
      <c r="G9" s="247"/>
      <c r="H9" s="228"/>
      <c r="I9" s="228"/>
      <c r="J9" s="228"/>
      <c r="Q9" s="260"/>
    </row>
    <row r="10" spans="1:17" s="251" customFormat="1" x14ac:dyDescent="0.2">
      <c r="A10" s="259"/>
      <c r="B10" s="242"/>
      <c r="C10" s="237"/>
      <c r="D10" s="237"/>
      <c r="E10" s="227" t="s">
        <v>142</v>
      </c>
      <c r="F10" s="242"/>
      <c r="G10" s="247"/>
      <c r="H10" s="228"/>
      <c r="I10" s="228"/>
      <c r="J10" s="228"/>
      <c r="Q10" s="260"/>
    </row>
    <row r="11" spans="1:17" s="251" customFormat="1" x14ac:dyDescent="0.2">
      <c r="A11" s="259"/>
      <c r="B11" s="242"/>
      <c r="C11" s="237"/>
      <c r="D11" s="237"/>
      <c r="E11" s="227" t="s">
        <v>143</v>
      </c>
      <c r="F11" s="242"/>
      <c r="G11" s="247"/>
      <c r="H11" s="228"/>
      <c r="I11" s="228"/>
      <c r="J11" s="228"/>
      <c r="Q11" s="260"/>
    </row>
    <row r="12" spans="1:17" s="251" customFormat="1" x14ac:dyDescent="0.2">
      <c r="A12" s="259"/>
      <c r="B12" s="242"/>
      <c r="C12" s="237"/>
      <c r="D12" s="237"/>
      <c r="E12" s="227" t="s">
        <v>43</v>
      </c>
      <c r="F12" s="242"/>
      <c r="G12" s="247"/>
      <c r="H12" s="228"/>
      <c r="I12" s="228"/>
      <c r="J12" s="228"/>
      <c r="Q12" s="260"/>
    </row>
    <row r="13" spans="1:17" s="251" customFormat="1" x14ac:dyDescent="0.2">
      <c r="A13" s="259"/>
      <c r="B13" s="242"/>
      <c r="C13" s="237"/>
      <c r="D13" s="237"/>
      <c r="E13" s="261" t="s">
        <v>144</v>
      </c>
      <c r="F13" s="242"/>
      <c r="G13" s="247"/>
      <c r="H13" s="228"/>
      <c r="I13" s="228"/>
      <c r="J13" s="228"/>
      <c r="Q13" s="260"/>
    </row>
    <row r="14" spans="1:17" s="260" customFormat="1" x14ac:dyDescent="0.2">
      <c r="A14" s="268"/>
      <c r="B14" s="242"/>
      <c r="C14" s="238"/>
      <c r="D14" s="237"/>
      <c r="E14" s="261" t="s">
        <v>145</v>
      </c>
      <c r="F14" s="243"/>
      <c r="G14" s="248"/>
      <c r="H14" s="228"/>
      <c r="I14" s="228"/>
      <c r="J14" s="228"/>
    </row>
    <row r="15" spans="1:17" s="296" customFormat="1" x14ac:dyDescent="0.2">
      <c r="A15" s="300" t="s">
        <v>292</v>
      </c>
      <c r="B15" s="301"/>
      <c r="C15" s="299" t="s">
        <v>233</v>
      </c>
      <c r="D15" s="299"/>
      <c r="E15" s="299" t="s">
        <v>234</v>
      </c>
      <c r="F15" s="294"/>
      <c r="G15" s="348" t="s">
        <v>114</v>
      </c>
      <c r="H15" s="301" t="s">
        <v>220</v>
      </c>
      <c r="I15" s="301" t="s">
        <v>14</v>
      </c>
      <c r="J15" s="295"/>
      <c r="Q15" s="349"/>
    </row>
    <row r="16" spans="1:17" s="296" customFormat="1" x14ac:dyDescent="0.2">
      <c r="A16" s="229"/>
      <c r="B16" s="297"/>
      <c r="C16" s="298"/>
      <c r="D16" s="298"/>
      <c r="E16" s="350" t="s">
        <v>235</v>
      </c>
      <c r="F16" s="302"/>
      <c r="G16" s="351"/>
      <c r="H16" s="297"/>
      <c r="I16" s="297"/>
      <c r="J16" s="303"/>
      <c r="Q16" s="349"/>
    </row>
    <row r="17" spans="1:17" s="296" customFormat="1" x14ac:dyDescent="0.2">
      <c r="A17" s="229"/>
      <c r="B17" s="297"/>
      <c r="C17" s="298"/>
      <c r="D17" s="298"/>
      <c r="E17" s="350" t="s">
        <v>236</v>
      </c>
      <c r="F17" s="302"/>
      <c r="G17" s="351"/>
      <c r="H17" s="297"/>
      <c r="I17" s="297"/>
      <c r="J17" s="303"/>
      <c r="Q17" s="349"/>
    </row>
    <row r="18" spans="1:17" s="296" customFormat="1" x14ac:dyDescent="0.2">
      <c r="A18" s="229"/>
      <c r="B18" s="297"/>
      <c r="C18" s="298"/>
      <c r="D18" s="298"/>
      <c r="E18" s="350" t="s">
        <v>237</v>
      </c>
      <c r="F18" s="302"/>
      <c r="G18" s="351"/>
      <c r="H18" s="297"/>
      <c r="I18" s="297"/>
      <c r="J18" s="303"/>
      <c r="Q18" s="349"/>
    </row>
    <row r="19" spans="1:17" s="296" customFormat="1" x14ac:dyDescent="0.2">
      <c r="A19" s="229"/>
      <c r="B19" s="297"/>
      <c r="C19" s="298"/>
      <c r="D19" s="298"/>
      <c r="E19" s="350" t="s">
        <v>238</v>
      </c>
      <c r="F19" s="302"/>
      <c r="G19" s="351"/>
      <c r="H19" s="297"/>
      <c r="I19" s="297"/>
      <c r="J19" s="303"/>
      <c r="Q19" s="349"/>
    </row>
    <row r="20" spans="1:17" s="296" customFormat="1" x14ac:dyDescent="0.2">
      <c r="A20" s="229"/>
      <c r="B20" s="297"/>
      <c r="C20" s="298"/>
      <c r="D20" s="298"/>
      <c r="E20" s="350" t="s">
        <v>239</v>
      </c>
      <c r="F20" s="302"/>
      <c r="G20" s="351"/>
      <c r="H20" s="297"/>
      <c r="I20" s="297"/>
      <c r="J20" s="303"/>
      <c r="Q20" s="349"/>
    </row>
    <row r="21" spans="1:17" s="296" customFormat="1" x14ac:dyDescent="0.2">
      <c r="A21" s="229"/>
      <c r="B21" s="297"/>
      <c r="C21" s="298"/>
      <c r="D21" s="298"/>
      <c r="E21" s="350" t="s">
        <v>240</v>
      </c>
      <c r="F21" s="302"/>
      <c r="G21" s="351"/>
      <c r="H21" s="297"/>
      <c r="I21" s="297"/>
      <c r="J21" s="303"/>
      <c r="Q21" s="349"/>
    </row>
    <row r="22" spans="1:17" s="296" customFormat="1" x14ac:dyDescent="0.2">
      <c r="A22" s="230"/>
      <c r="B22" s="304"/>
      <c r="C22" s="305"/>
      <c r="D22" s="305"/>
      <c r="E22" s="232" t="s">
        <v>241</v>
      </c>
      <c r="F22" s="306"/>
      <c r="G22" s="352"/>
      <c r="H22" s="304"/>
      <c r="I22" s="304"/>
      <c r="J22" s="307"/>
      <c r="Q22" s="349"/>
    </row>
    <row r="23" spans="1:17" s="260" customFormat="1" x14ac:dyDescent="0.2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291" t="s">
        <v>242</v>
      </c>
    </row>
    <row r="24" spans="1:17" s="260" customFormat="1" x14ac:dyDescent="0.2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311"/>
    </row>
    <row r="25" spans="1:17" s="260" customFormat="1" x14ac:dyDescent="0.2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311"/>
    </row>
    <row r="26" spans="1:17" s="260" customFormat="1" x14ac:dyDescent="0.2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311"/>
    </row>
    <row r="27" spans="1:17" s="260" customFormat="1" x14ac:dyDescent="0.2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311"/>
    </row>
    <row r="28" spans="1:17" s="260" customFormat="1" x14ac:dyDescent="0.2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311"/>
    </row>
    <row r="29" spans="1:17" s="260" customFormat="1" x14ac:dyDescent="0.2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311"/>
    </row>
    <row r="30" spans="1:17" s="260" customFormat="1" x14ac:dyDescent="0.2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311"/>
    </row>
    <row r="31" spans="1:17" s="260" customFormat="1" x14ac:dyDescent="0.2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311"/>
    </row>
    <row r="32" spans="1:17" s="260" customFormat="1" x14ac:dyDescent="0.2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311"/>
    </row>
    <row r="33" spans="1:17" s="260" customFormat="1" x14ac:dyDescent="0.2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311"/>
    </row>
    <row r="34" spans="1:17" s="260" customFormat="1" x14ac:dyDescent="0.2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311"/>
    </row>
    <row r="35" spans="1:17" s="260" customFormat="1" x14ac:dyDescent="0.2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311"/>
    </row>
    <row r="36" spans="1:17" s="260" customFormat="1" x14ac:dyDescent="0.2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311"/>
    </row>
    <row r="37" spans="1:17" s="260" customFormat="1" ht="25.5" x14ac:dyDescent="0.2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291" t="s">
        <v>242</v>
      </c>
    </row>
    <row r="38" spans="1:17" s="260" customFormat="1" x14ac:dyDescent="0.2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337" t="s">
        <v>242</v>
      </c>
    </row>
    <row r="39" spans="1:17" s="260" customFormat="1" x14ac:dyDescent="0.2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321"/>
    </row>
    <row r="40" spans="1:17" s="260" customFormat="1" x14ac:dyDescent="0.2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321"/>
    </row>
    <row r="41" spans="1:17" s="260" customFormat="1" x14ac:dyDescent="0.2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321"/>
    </row>
    <row r="42" spans="1:17" s="260" customFormat="1" x14ac:dyDescent="0.2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321"/>
    </row>
    <row r="43" spans="1:17" s="260" customFormat="1" x14ac:dyDescent="0.2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321"/>
    </row>
    <row r="44" spans="1:17" s="260" customFormat="1" x14ac:dyDescent="0.2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321"/>
    </row>
    <row r="45" spans="1:17" s="260" customFormat="1" x14ac:dyDescent="0.2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321"/>
      <c r="K45" s="277"/>
      <c r="L45" s="277"/>
      <c r="M45" s="277"/>
      <c r="N45" s="277"/>
      <c r="O45" s="277"/>
      <c r="P45" s="277"/>
      <c r="Q45" s="277"/>
    </row>
    <row r="46" spans="1:17" s="260" customFormat="1" x14ac:dyDescent="0.2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321"/>
      <c r="K46" s="277"/>
      <c r="L46" s="277"/>
      <c r="M46" s="277"/>
      <c r="N46" s="277"/>
      <c r="O46" s="277"/>
      <c r="P46" s="277"/>
      <c r="Q46" s="277"/>
    </row>
    <row r="47" spans="1:17" s="260" customFormat="1" x14ac:dyDescent="0.2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321"/>
      <c r="K47" s="277"/>
      <c r="L47" s="277"/>
      <c r="M47" s="277"/>
      <c r="N47" s="277"/>
      <c r="O47" s="277"/>
      <c r="P47" s="277"/>
      <c r="Q47" s="277"/>
    </row>
    <row r="48" spans="1:17" s="260" customFormat="1" x14ac:dyDescent="0.2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321"/>
      <c r="K48" s="277"/>
      <c r="L48" s="277"/>
      <c r="M48" s="277"/>
      <c r="N48" s="277"/>
      <c r="O48" s="277"/>
      <c r="P48" s="277"/>
      <c r="Q48" s="277"/>
    </row>
    <row r="49" spans="1:17" s="260" customFormat="1" x14ac:dyDescent="0.2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321"/>
      <c r="K49" s="277"/>
      <c r="L49" s="277"/>
      <c r="M49" s="277"/>
      <c r="N49" s="277"/>
      <c r="O49" s="277"/>
      <c r="P49" s="277"/>
      <c r="Q49" s="277"/>
    </row>
    <row r="50" spans="1:17" s="260" customFormat="1" x14ac:dyDescent="0.2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321"/>
      <c r="K50" s="277"/>
      <c r="L50" s="277"/>
      <c r="M50" s="277"/>
      <c r="N50" s="277"/>
      <c r="O50" s="277"/>
      <c r="P50" s="277"/>
      <c r="Q50" s="277"/>
    </row>
    <row r="51" spans="1:17" s="260" customFormat="1" x14ac:dyDescent="0.2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321"/>
      <c r="K51" s="277"/>
      <c r="L51" s="277"/>
      <c r="M51" s="277"/>
      <c r="N51" s="277"/>
      <c r="O51" s="277"/>
      <c r="P51" s="277"/>
      <c r="Q51" s="277"/>
    </row>
    <row r="52" spans="1:17" s="260" customFormat="1" x14ac:dyDescent="0.2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321"/>
      <c r="K52" s="277"/>
      <c r="L52" s="277"/>
      <c r="M52" s="277"/>
      <c r="N52" s="277"/>
      <c r="O52" s="277"/>
      <c r="P52" s="277"/>
      <c r="Q52" s="277"/>
    </row>
    <row r="53" spans="1:17" s="260" customFormat="1" x14ac:dyDescent="0.2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321"/>
      <c r="K53" s="277"/>
      <c r="L53" s="277"/>
      <c r="M53" s="277"/>
      <c r="N53" s="277"/>
      <c r="O53" s="277"/>
      <c r="P53" s="277"/>
      <c r="Q53" s="277"/>
    </row>
    <row r="54" spans="1:17" s="260" customFormat="1" x14ac:dyDescent="0.2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321"/>
      <c r="K54" s="277"/>
      <c r="L54" s="277"/>
      <c r="M54" s="277"/>
      <c r="N54" s="277"/>
      <c r="O54" s="277"/>
      <c r="P54" s="277"/>
      <c r="Q54" s="277"/>
    </row>
    <row r="55" spans="1:17" s="260" customFormat="1" ht="25.5" x14ac:dyDescent="0.2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353" t="s">
        <v>242</v>
      </c>
      <c r="K55" s="277"/>
      <c r="L55" s="277"/>
      <c r="M55" s="277"/>
      <c r="N55" s="277"/>
      <c r="O55" s="277"/>
      <c r="P55" s="277"/>
      <c r="Q55" s="277"/>
    </row>
    <row r="56" spans="1:17" s="260" customFormat="1" ht="25.5" x14ac:dyDescent="0.2">
      <c r="A56" s="335" t="s">
        <v>297</v>
      </c>
      <c r="B56" s="329" t="s">
        <v>26</v>
      </c>
      <c r="C56" s="330" t="s">
        <v>165</v>
      </c>
      <c r="D56" s="330"/>
      <c r="E56" s="330"/>
      <c r="F56" s="331"/>
      <c r="G56" s="332" t="s">
        <v>111</v>
      </c>
      <c r="H56" s="332"/>
      <c r="I56" s="332" t="s">
        <v>151</v>
      </c>
      <c r="J56" s="353" t="s">
        <v>242</v>
      </c>
      <c r="K56" s="277"/>
      <c r="L56" s="277"/>
      <c r="M56" s="277"/>
      <c r="N56" s="277"/>
      <c r="O56" s="277"/>
      <c r="P56" s="277"/>
      <c r="Q56" s="277"/>
    </row>
    <row r="57" spans="1:17" s="260" customFormat="1" ht="32.25" customHeight="1" x14ac:dyDescent="0.2">
      <c r="A57" s="264" t="s">
        <v>298</v>
      </c>
      <c r="B57" s="254"/>
      <c r="C57" s="333" t="s">
        <v>278</v>
      </c>
      <c r="D57" s="333"/>
      <c r="E57" s="262" t="s">
        <v>166</v>
      </c>
      <c r="F57" s="242"/>
      <c r="G57" s="247" t="s">
        <v>119</v>
      </c>
      <c r="H57" s="247" t="s">
        <v>21</v>
      </c>
      <c r="I57" s="247" t="s">
        <v>140</v>
      </c>
      <c r="J57" s="247"/>
      <c r="K57" s="277"/>
      <c r="L57" s="277"/>
      <c r="M57" s="277"/>
      <c r="N57" s="277"/>
      <c r="O57" s="277"/>
      <c r="P57" s="277"/>
      <c r="Q57" s="277"/>
    </row>
    <row r="58" spans="1:17" s="260" customFormat="1" x14ac:dyDescent="0.2">
      <c r="A58" s="259"/>
      <c r="B58" s="254"/>
      <c r="C58" s="333"/>
      <c r="D58" s="333"/>
      <c r="E58" s="262" t="s">
        <v>279</v>
      </c>
      <c r="F58" s="242"/>
      <c r="G58" s="247"/>
      <c r="H58" s="247"/>
      <c r="I58" s="247"/>
      <c r="J58" s="247"/>
      <c r="K58" s="277"/>
      <c r="L58" s="277"/>
      <c r="M58" s="277"/>
      <c r="N58" s="277"/>
      <c r="O58" s="277"/>
      <c r="P58" s="277"/>
      <c r="Q58" s="277"/>
    </row>
    <row r="59" spans="1:17" s="260" customFormat="1" x14ac:dyDescent="0.2">
      <c r="A59" s="265"/>
      <c r="B59" s="254"/>
      <c r="C59" s="237"/>
      <c r="D59" s="237"/>
      <c r="E59" s="227" t="s">
        <v>280</v>
      </c>
      <c r="F59" s="242"/>
      <c r="G59" s="247"/>
      <c r="H59" s="247"/>
      <c r="I59" s="247"/>
      <c r="J59" s="247"/>
      <c r="K59" s="277"/>
      <c r="L59" s="277"/>
      <c r="M59" s="277"/>
      <c r="N59" s="277"/>
      <c r="O59" s="277"/>
      <c r="P59" s="277"/>
      <c r="Q59" s="277"/>
    </row>
    <row r="60" spans="1:17" s="260" customFormat="1" x14ac:dyDescent="0.2">
      <c r="A60" s="265"/>
      <c r="B60" s="254"/>
      <c r="C60" s="237"/>
      <c r="D60" s="237"/>
      <c r="E60" s="227" t="s">
        <v>167</v>
      </c>
      <c r="F60" s="242"/>
      <c r="G60" s="247"/>
      <c r="H60" s="247"/>
      <c r="I60" s="247"/>
      <c r="J60" s="247"/>
      <c r="K60" s="277"/>
      <c r="L60" s="277"/>
      <c r="M60" s="277"/>
      <c r="N60" s="277"/>
      <c r="O60" s="277"/>
      <c r="P60" s="277"/>
      <c r="Q60" s="277"/>
    </row>
    <row r="61" spans="1:17" s="260" customFormat="1" x14ac:dyDescent="0.2">
      <c r="A61" s="265"/>
      <c r="B61" s="254"/>
      <c r="C61" s="237"/>
      <c r="D61" s="237"/>
      <c r="E61" s="227" t="s">
        <v>168</v>
      </c>
      <c r="F61" s="242"/>
      <c r="G61" s="247"/>
      <c r="H61" s="247"/>
      <c r="I61" s="247"/>
      <c r="J61" s="247"/>
      <c r="K61" s="277"/>
      <c r="L61" s="277"/>
      <c r="M61" s="277"/>
      <c r="N61" s="277"/>
      <c r="O61" s="277"/>
      <c r="P61" s="277"/>
      <c r="Q61" s="277"/>
    </row>
    <row r="62" spans="1:17" s="260" customFormat="1" x14ac:dyDescent="0.2">
      <c r="A62" s="265"/>
      <c r="B62" s="254"/>
      <c r="C62" s="237"/>
      <c r="D62" s="237"/>
      <c r="E62" s="227" t="s">
        <v>169</v>
      </c>
      <c r="F62" s="242"/>
      <c r="G62" s="247"/>
      <c r="H62" s="247"/>
      <c r="I62" s="247"/>
      <c r="J62" s="247"/>
      <c r="K62" s="277"/>
      <c r="L62" s="277"/>
      <c r="M62" s="277"/>
      <c r="N62" s="277"/>
      <c r="O62" s="277"/>
      <c r="P62" s="277"/>
      <c r="Q62" s="277"/>
    </row>
    <row r="63" spans="1:17" s="260" customFormat="1" x14ac:dyDescent="0.2">
      <c r="A63" s="265"/>
      <c r="B63" s="254"/>
      <c r="C63" s="237"/>
      <c r="D63" s="237"/>
      <c r="E63" s="227" t="s">
        <v>170</v>
      </c>
      <c r="F63" s="242"/>
      <c r="G63" s="247"/>
      <c r="H63" s="247"/>
      <c r="I63" s="247"/>
      <c r="J63" s="247"/>
      <c r="K63" s="277"/>
      <c r="L63" s="277"/>
      <c r="M63" s="277"/>
      <c r="N63" s="277"/>
      <c r="O63" s="277"/>
      <c r="P63" s="277"/>
      <c r="Q63" s="277"/>
    </row>
    <row r="64" spans="1:17" s="260" customFormat="1" x14ac:dyDescent="0.2">
      <c r="A64" s="265"/>
      <c r="B64" s="254"/>
      <c r="C64" s="237"/>
      <c r="D64" s="237"/>
      <c r="E64" s="227" t="s">
        <v>171</v>
      </c>
      <c r="F64" s="242"/>
      <c r="G64" s="247"/>
      <c r="H64" s="247"/>
      <c r="I64" s="247"/>
      <c r="J64" s="247"/>
      <c r="K64" s="277"/>
      <c r="L64" s="277"/>
      <c r="M64" s="277"/>
      <c r="N64" s="277"/>
      <c r="O64" s="277"/>
      <c r="P64" s="277"/>
      <c r="Q64" s="277"/>
    </row>
    <row r="65" spans="1:17" s="260" customFormat="1" x14ac:dyDescent="0.2">
      <c r="A65" s="265"/>
      <c r="B65" s="254"/>
      <c r="C65" s="237"/>
      <c r="D65" s="237"/>
      <c r="E65" s="227" t="s">
        <v>172</v>
      </c>
      <c r="F65" s="242"/>
      <c r="G65" s="247"/>
      <c r="H65" s="247"/>
      <c r="I65" s="247"/>
      <c r="J65" s="247"/>
      <c r="K65" s="277"/>
      <c r="L65" s="277"/>
      <c r="M65" s="277"/>
      <c r="N65" s="277"/>
      <c r="O65" s="277"/>
      <c r="P65" s="277"/>
      <c r="Q65" s="277"/>
    </row>
    <row r="66" spans="1:17" s="260" customFormat="1" x14ac:dyDescent="0.2">
      <c r="A66" s="316" t="s">
        <v>299</v>
      </c>
      <c r="B66" s="336"/>
      <c r="C66" s="318" t="s">
        <v>173</v>
      </c>
      <c r="D66" s="318"/>
      <c r="E66" s="319" t="s">
        <v>59</v>
      </c>
      <c r="F66" s="334"/>
      <c r="G66" s="322" t="s">
        <v>114</v>
      </c>
      <c r="H66" s="337" t="s">
        <v>21</v>
      </c>
      <c r="I66" s="337" t="s">
        <v>14</v>
      </c>
      <c r="J66" s="337" t="s">
        <v>282</v>
      </c>
      <c r="K66" s="277"/>
      <c r="L66" s="277"/>
      <c r="M66" s="277"/>
      <c r="N66" s="277"/>
      <c r="O66" s="277"/>
      <c r="P66" s="277"/>
      <c r="Q66" s="277"/>
    </row>
    <row r="67" spans="1:17" s="260" customFormat="1" x14ac:dyDescent="0.2">
      <c r="A67" s="338"/>
      <c r="B67" s="339"/>
      <c r="C67" s="325"/>
      <c r="D67" s="325"/>
      <c r="E67" s="340" t="s">
        <v>127</v>
      </c>
      <c r="F67" s="320" t="s">
        <v>28</v>
      </c>
      <c r="G67" s="321"/>
      <c r="H67" s="321"/>
      <c r="I67" s="321"/>
      <c r="J67" s="321"/>
      <c r="K67" s="277"/>
      <c r="L67" s="277"/>
      <c r="M67" s="277"/>
      <c r="N67" s="277"/>
      <c r="O67" s="277"/>
      <c r="P67" s="277"/>
      <c r="Q67" s="277"/>
    </row>
    <row r="68" spans="1:17" s="260" customFormat="1" x14ac:dyDescent="0.2">
      <c r="A68" s="341"/>
      <c r="B68" s="342"/>
      <c r="C68" s="328"/>
      <c r="D68" s="328"/>
      <c r="E68" s="343" t="s">
        <v>174</v>
      </c>
      <c r="F68" s="344" t="s">
        <v>28</v>
      </c>
      <c r="G68" s="345"/>
      <c r="H68" s="345"/>
      <c r="I68" s="345"/>
      <c r="J68" s="345"/>
      <c r="K68" s="277"/>
      <c r="L68" s="277"/>
      <c r="M68" s="277"/>
      <c r="N68" s="277"/>
      <c r="O68" s="277"/>
      <c r="P68" s="277"/>
      <c r="Q68" s="277"/>
    </row>
    <row r="69" spans="1:17" s="267" customFormat="1" x14ac:dyDescent="0.2">
      <c r="A69" s="346" t="s">
        <v>300</v>
      </c>
      <c r="B69" s="329" t="s">
        <v>28</v>
      </c>
      <c r="C69" s="347" t="s">
        <v>281</v>
      </c>
      <c r="D69" s="347"/>
      <c r="E69" s="330"/>
      <c r="F69" s="331"/>
      <c r="G69" s="332" t="s">
        <v>111</v>
      </c>
      <c r="H69" s="332"/>
      <c r="I69" s="332"/>
      <c r="J69" s="353" t="s">
        <v>282</v>
      </c>
      <c r="K69" s="278"/>
      <c r="L69" s="278"/>
      <c r="M69" s="278"/>
      <c r="N69" s="278"/>
      <c r="O69" s="278"/>
      <c r="P69" s="278"/>
      <c r="Q69" s="278"/>
    </row>
    <row r="70" spans="1:17" s="260" customFormat="1" x14ac:dyDescent="0.2">
      <c r="A70" s="280" t="s">
        <v>301</v>
      </c>
      <c r="B70" s="281"/>
      <c r="C70" s="292" t="s">
        <v>283</v>
      </c>
      <c r="D70" s="292"/>
      <c r="E70" s="283" t="s">
        <v>59</v>
      </c>
      <c r="F70" s="284" t="s">
        <v>26</v>
      </c>
      <c r="G70" s="285" t="s">
        <v>114</v>
      </c>
      <c r="H70" s="285" t="s">
        <v>21</v>
      </c>
      <c r="I70" s="285" t="s">
        <v>14</v>
      </c>
      <c r="J70" s="285" t="s">
        <v>230</v>
      </c>
      <c r="K70" s="277"/>
      <c r="L70" s="277"/>
      <c r="M70" s="277"/>
      <c r="N70" s="277"/>
      <c r="O70" s="277"/>
      <c r="P70" s="277"/>
      <c r="Q70" s="277"/>
    </row>
    <row r="71" spans="1:17" s="260" customFormat="1" x14ac:dyDescent="0.2">
      <c r="A71" s="286"/>
      <c r="B71" s="287"/>
      <c r="C71" s="288"/>
      <c r="D71" s="288"/>
      <c r="E71" s="288" t="s">
        <v>127</v>
      </c>
      <c r="F71" s="289"/>
      <c r="G71" s="290"/>
      <c r="H71" s="290"/>
      <c r="I71" s="290"/>
      <c r="J71" s="290"/>
      <c r="K71" s="277"/>
      <c r="L71" s="277"/>
      <c r="M71" s="277"/>
      <c r="N71" s="277"/>
      <c r="O71" s="277"/>
      <c r="P71" s="277"/>
      <c r="Q71" s="277"/>
    </row>
    <row r="72" spans="1:17" s="260" customFormat="1" x14ac:dyDescent="0.2">
      <c r="A72" s="280" t="s">
        <v>302</v>
      </c>
      <c r="B72" s="281" t="s">
        <v>26</v>
      </c>
      <c r="C72" s="282" t="s">
        <v>285</v>
      </c>
      <c r="D72" s="282"/>
      <c r="E72" s="282" t="s">
        <v>284</v>
      </c>
      <c r="F72" s="284"/>
      <c r="G72" s="291" t="s">
        <v>113</v>
      </c>
      <c r="H72" s="285" t="s">
        <v>220</v>
      </c>
      <c r="I72" s="285" t="s">
        <v>151</v>
      </c>
      <c r="J72" s="285" t="s">
        <v>230</v>
      </c>
      <c r="K72" s="277"/>
      <c r="L72" s="277"/>
      <c r="M72" s="277"/>
      <c r="N72" s="277"/>
      <c r="O72" s="277"/>
      <c r="P72" s="277"/>
      <c r="Q72" s="277"/>
    </row>
    <row r="73" spans="1:17" s="260" customFormat="1" x14ac:dyDescent="0.2">
      <c r="A73" s="280"/>
      <c r="B73" s="281"/>
      <c r="C73" s="292"/>
      <c r="D73" s="292"/>
      <c r="E73" s="292" t="s">
        <v>199</v>
      </c>
      <c r="F73" s="284"/>
      <c r="G73" s="285"/>
      <c r="H73" s="285"/>
      <c r="I73" s="285"/>
      <c r="J73" s="285"/>
      <c r="K73" s="277"/>
      <c r="L73" s="277"/>
      <c r="M73" s="277"/>
      <c r="N73" s="277"/>
      <c r="O73" s="277"/>
      <c r="P73" s="277"/>
      <c r="Q73" s="277"/>
    </row>
    <row r="74" spans="1:17" s="260" customFormat="1" x14ac:dyDescent="0.2">
      <c r="A74" s="280"/>
      <c r="B74" s="281"/>
      <c r="C74" s="292"/>
      <c r="D74" s="292"/>
      <c r="E74" s="292" t="s">
        <v>200</v>
      </c>
      <c r="F74" s="284"/>
      <c r="G74" s="285"/>
      <c r="H74" s="285"/>
      <c r="I74" s="285"/>
      <c r="J74" s="285"/>
      <c r="K74" s="277"/>
      <c r="L74" s="277"/>
      <c r="M74" s="277"/>
      <c r="N74" s="277"/>
      <c r="O74" s="277"/>
      <c r="P74" s="277"/>
      <c r="Q74" s="277"/>
    </row>
    <row r="75" spans="1:17" s="260" customFormat="1" x14ac:dyDescent="0.2">
      <c r="A75" s="280"/>
      <c r="B75" s="281"/>
      <c r="C75" s="292"/>
      <c r="D75" s="292"/>
      <c r="E75" s="292" t="s">
        <v>201</v>
      </c>
      <c r="F75" s="284"/>
      <c r="G75" s="285"/>
      <c r="H75" s="285"/>
      <c r="I75" s="285"/>
      <c r="J75" s="285"/>
      <c r="K75" s="277"/>
      <c r="L75" s="277"/>
      <c r="M75" s="277"/>
      <c r="N75" s="277"/>
      <c r="O75" s="277"/>
      <c r="P75" s="277"/>
      <c r="Q75" s="277"/>
    </row>
    <row r="76" spans="1:17" s="260" customFormat="1" x14ac:dyDescent="0.2">
      <c r="A76" s="280"/>
      <c r="B76" s="281"/>
      <c r="C76" s="292"/>
      <c r="D76" s="292"/>
      <c r="E76" s="292" t="s">
        <v>202</v>
      </c>
      <c r="F76" s="284"/>
      <c r="G76" s="285"/>
      <c r="H76" s="285"/>
      <c r="I76" s="285"/>
      <c r="J76" s="285"/>
      <c r="K76" s="277"/>
      <c r="L76" s="277"/>
      <c r="M76" s="277"/>
      <c r="N76" s="277"/>
      <c r="O76" s="277"/>
      <c r="P76" s="277"/>
      <c r="Q76" s="277"/>
    </row>
    <row r="77" spans="1:17" s="260" customFormat="1" x14ac:dyDescent="0.2">
      <c r="A77" s="280"/>
      <c r="B77" s="281"/>
      <c r="C77" s="292"/>
      <c r="D77" s="292"/>
      <c r="E77" s="292" t="s">
        <v>203</v>
      </c>
      <c r="F77" s="284"/>
      <c r="G77" s="285"/>
      <c r="H77" s="285"/>
      <c r="I77" s="285"/>
      <c r="J77" s="285"/>
      <c r="K77" s="277"/>
      <c r="L77" s="277"/>
      <c r="M77" s="277"/>
      <c r="N77" s="277"/>
      <c r="O77" s="277"/>
      <c r="P77" s="277"/>
      <c r="Q77" s="277"/>
    </row>
    <row r="78" spans="1:17" s="260" customFormat="1" x14ac:dyDescent="0.2">
      <c r="A78" s="280"/>
      <c r="B78" s="281"/>
      <c r="C78" s="292"/>
      <c r="D78" s="292"/>
      <c r="E78" s="292" t="s">
        <v>204</v>
      </c>
      <c r="F78" s="284"/>
      <c r="G78" s="285"/>
      <c r="H78" s="285"/>
      <c r="I78" s="285"/>
      <c r="J78" s="285"/>
      <c r="K78" s="277"/>
      <c r="L78" s="277"/>
      <c r="M78" s="277"/>
      <c r="N78" s="277"/>
      <c r="O78" s="277"/>
      <c r="P78" s="277"/>
      <c r="Q78" s="277"/>
    </row>
    <row r="79" spans="1:17" s="260" customFormat="1" x14ac:dyDescent="0.2">
      <c r="A79" s="280"/>
      <c r="B79" s="281"/>
      <c r="C79" s="292"/>
      <c r="D79" s="292"/>
      <c r="E79" s="292" t="s">
        <v>205</v>
      </c>
      <c r="F79" s="284"/>
      <c r="G79" s="285"/>
      <c r="H79" s="285"/>
      <c r="I79" s="285"/>
      <c r="J79" s="285"/>
      <c r="K79" s="277"/>
      <c r="L79" s="277"/>
      <c r="M79" s="277"/>
      <c r="N79" s="277"/>
      <c r="O79" s="277"/>
      <c r="P79" s="277"/>
      <c r="Q79" s="277"/>
    </row>
    <row r="80" spans="1:17" s="260" customFormat="1" x14ac:dyDescent="0.2">
      <c r="A80" s="280"/>
      <c r="B80" s="281"/>
      <c r="C80" s="292"/>
      <c r="D80" s="292"/>
      <c r="E80" s="292" t="s">
        <v>206</v>
      </c>
      <c r="F80" s="284"/>
      <c r="G80" s="285"/>
      <c r="H80" s="285"/>
      <c r="I80" s="285"/>
      <c r="J80" s="285"/>
      <c r="K80" s="277"/>
      <c r="L80" s="277"/>
      <c r="M80" s="277"/>
      <c r="N80" s="277"/>
      <c r="O80" s="277"/>
      <c r="P80" s="277"/>
      <c r="Q80" s="277"/>
    </row>
    <row r="81" spans="1:17" s="260" customFormat="1" x14ac:dyDescent="0.2">
      <c r="A81" s="286"/>
      <c r="B81" s="287"/>
      <c r="C81" s="288"/>
      <c r="D81" s="288"/>
      <c r="E81" s="288" t="s">
        <v>109</v>
      </c>
      <c r="F81" s="289"/>
      <c r="G81" s="290"/>
      <c r="H81" s="290"/>
      <c r="I81" s="290"/>
      <c r="J81" s="290"/>
      <c r="K81" s="277"/>
      <c r="L81" s="277"/>
      <c r="M81" s="277"/>
      <c r="N81" s="277"/>
      <c r="O81" s="277"/>
      <c r="P81" s="277"/>
      <c r="Q81" s="277"/>
    </row>
    <row r="82" spans="1:17" s="260" customFormat="1" x14ac:dyDescent="0.2">
      <c r="A82" s="259" t="s">
        <v>303</v>
      </c>
      <c r="B82" s="254" t="s">
        <v>26</v>
      </c>
      <c r="C82" s="235" t="s">
        <v>286</v>
      </c>
      <c r="D82" s="354"/>
      <c r="E82" s="359" t="s">
        <v>288</v>
      </c>
      <c r="F82" s="242"/>
      <c r="G82" s="240" t="s">
        <v>113</v>
      </c>
      <c r="H82" s="247" t="s">
        <v>220</v>
      </c>
      <c r="I82" s="247" t="s">
        <v>14</v>
      </c>
      <c r="J82" s="247"/>
      <c r="K82" s="277"/>
      <c r="L82" s="277"/>
      <c r="M82" s="277"/>
      <c r="N82" s="277"/>
      <c r="O82" s="277"/>
      <c r="P82" s="277"/>
      <c r="Q82" s="277"/>
    </row>
    <row r="83" spans="1:17" s="260" customFormat="1" x14ac:dyDescent="0.2">
      <c r="A83" s="259"/>
      <c r="B83" s="254"/>
      <c r="C83" s="354"/>
      <c r="D83" s="354"/>
      <c r="E83" s="354" t="s">
        <v>207</v>
      </c>
      <c r="F83" s="242"/>
      <c r="G83" s="247"/>
      <c r="H83" s="247"/>
      <c r="I83" s="247"/>
      <c r="J83" s="247"/>
      <c r="K83" s="277"/>
      <c r="L83" s="277"/>
      <c r="M83" s="277"/>
      <c r="N83" s="277"/>
      <c r="O83" s="277"/>
      <c r="P83" s="277"/>
      <c r="Q83" s="277"/>
    </row>
    <row r="84" spans="1:17" s="260" customFormat="1" x14ac:dyDescent="0.2">
      <c r="A84" s="259"/>
      <c r="B84" s="254"/>
      <c r="C84" s="354"/>
      <c r="D84" s="354"/>
      <c r="E84" s="354" t="s">
        <v>208</v>
      </c>
      <c r="F84" s="242"/>
      <c r="G84" s="247"/>
      <c r="H84" s="247"/>
      <c r="I84" s="247"/>
      <c r="J84" s="247"/>
      <c r="K84" s="277"/>
      <c r="L84" s="277"/>
      <c r="M84" s="277"/>
      <c r="N84" s="277"/>
      <c r="O84" s="277"/>
      <c r="P84" s="277"/>
      <c r="Q84" s="277"/>
    </row>
    <row r="85" spans="1:17" s="260" customFormat="1" x14ac:dyDescent="0.2">
      <c r="A85" s="259"/>
      <c r="B85" s="254"/>
      <c r="C85" s="354"/>
      <c r="D85" s="354"/>
      <c r="E85" s="354" t="s">
        <v>209</v>
      </c>
      <c r="F85" s="242"/>
      <c r="G85" s="247"/>
      <c r="H85" s="247"/>
      <c r="I85" s="247"/>
      <c r="J85" s="247"/>
      <c r="K85" s="277"/>
      <c r="L85" s="277"/>
      <c r="M85" s="277"/>
      <c r="N85" s="277"/>
      <c r="O85" s="277"/>
      <c r="P85" s="277"/>
      <c r="Q85" s="277"/>
    </row>
    <row r="86" spans="1:17" s="260" customFormat="1" x14ac:dyDescent="0.2">
      <c r="A86" s="259"/>
      <c r="B86" s="254"/>
      <c r="C86" s="354"/>
      <c r="D86" s="354"/>
      <c r="E86" s="354" t="s">
        <v>210</v>
      </c>
      <c r="F86" s="242"/>
      <c r="G86" s="247"/>
      <c r="H86" s="247"/>
      <c r="I86" s="247"/>
      <c r="J86" s="247"/>
      <c r="K86" s="277"/>
      <c r="L86" s="277"/>
      <c r="M86" s="277"/>
      <c r="N86" s="277"/>
      <c r="O86" s="277"/>
      <c r="P86" s="277"/>
      <c r="Q86" s="277"/>
    </row>
    <row r="87" spans="1:17" s="260" customFormat="1" x14ac:dyDescent="0.2">
      <c r="A87" s="259"/>
      <c r="B87" s="254"/>
      <c r="C87" s="354"/>
      <c r="D87" s="354"/>
      <c r="E87" s="354" t="s">
        <v>211</v>
      </c>
      <c r="F87" s="242"/>
      <c r="G87" s="247"/>
      <c r="H87" s="247"/>
      <c r="I87" s="247"/>
      <c r="J87" s="247"/>
      <c r="K87" s="277"/>
      <c r="L87" s="277"/>
      <c r="M87" s="277"/>
      <c r="N87" s="277"/>
      <c r="O87" s="277"/>
      <c r="P87" s="277"/>
      <c r="Q87" s="277"/>
    </row>
    <row r="88" spans="1:17" s="260" customFormat="1" x14ac:dyDescent="0.2">
      <c r="A88" s="259"/>
      <c r="B88" s="254"/>
      <c r="C88" s="354"/>
      <c r="D88" s="354"/>
      <c r="E88" s="354" t="s">
        <v>212</v>
      </c>
      <c r="F88" s="242"/>
      <c r="G88" s="247"/>
      <c r="H88" s="247"/>
      <c r="I88" s="247"/>
      <c r="J88" s="247"/>
      <c r="K88" s="277"/>
      <c r="L88" s="277"/>
      <c r="M88" s="277"/>
      <c r="N88" s="277"/>
      <c r="O88" s="277"/>
      <c r="P88" s="277"/>
      <c r="Q88" s="277"/>
    </row>
    <row r="89" spans="1:17" s="260" customFormat="1" x14ac:dyDescent="0.2">
      <c r="A89" s="259"/>
      <c r="B89" s="254"/>
      <c r="C89" s="354"/>
      <c r="D89" s="354"/>
      <c r="E89" s="354" t="s">
        <v>213</v>
      </c>
      <c r="F89" s="242"/>
      <c r="G89" s="247"/>
      <c r="H89" s="247"/>
      <c r="I89" s="247"/>
      <c r="J89" s="247"/>
      <c r="K89" s="277"/>
      <c r="L89" s="277"/>
      <c r="M89" s="277"/>
      <c r="N89" s="277"/>
      <c r="O89" s="277"/>
      <c r="P89" s="277"/>
      <c r="Q89" s="277"/>
    </row>
    <row r="90" spans="1:17" s="260" customFormat="1" x14ac:dyDescent="0.2">
      <c r="A90" s="259"/>
      <c r="B90" s="254"/>
      <c r="C90" s="354"/>
      <c r="D90" s="354"/>
      <c r="E90" s="354" t="s">
        <v>214</v>
      </c>
      <c r="F90" s="242"/>
      <c r="G90" s="247"/>
      <c r="H90" s="247"/>
      <c r="I90" s="247"/>
      <c r="J90" s="247"/>
      <c r="K90" s="277"/>
      <c r="L90" s="277"/>
      <c r="M90" s="277"/>
      <c r="N90" s="277"/>
      <c r="O90" s="277"/>
      <c r="P90" s="277"/>
      <c r="Q90" s="277"/>
    </row>
    <row r="91" spans="1:17" s="260" customFormat="1" x14ac:dyDescent="0.2">
      <c r="A91" s="259"/>
      <c r="B91" s="254"/>
      <c r="C91" s="354"/>
      <c r="D91" s="354"/>
      <c r="E91" s="354" t="s">
        <v>215</v>
      </c>
      <c r="F91" s="242"/>
      <c r="G91" s="247"/>
      <c r="H91" s="247"/>
      <c r="I91" s="247"/>
      <c r="J91" s="247"/>
      <c r="K91" s="277"/>
      <c r="L91" s="277"/>
      <c r="M91" s="277"/>
      <c r="N91" s="277"/>
      <c r="O91" s="277"/>
      <c r="P91" s="277"/>
      <c r="Q91" s="277"/>
    </row>
    <row r="92" spans="1:17" s="260" customFormat="1" x14ac:dyDescent="0.2">
      <c r="A92" s="259"/>
      <c r="B92" s="254"/>
      <c r="C92" s="354"/>
      <c r="D92" s="354"/>
      <c r="E92" s="354" t="s">
        <v>216</v>
      </c>
      <c r="F92" s="242"/>
      <c r="G92" s="247"/>
      <c r="H92" s="247"/>
      <c r="I92" s="247"/>
      <c r="J92" s="247"/>
      <c r="K92" s="277"/>
      <c r="L92" s="277"/>
      <c r="M92" s="277"/>
      <c r="N92" s="277"/>
      <c r="O92" s="277"/>
      <c r="P92" s="277"/>
      <c r="Q92" s="277"/>
    </row>
    <row r="93" spans="1:17" s="260" customFormat="1" x14ac:dyDescent="0.2">
      <c r="A93" s="259"/>
      <c r="B93" s="254"/>
      <c r="C93" s="269"/>
      <c r="D93" s="354"/>
      <c r="E93" s="354" t="s">
        <v>109</v>
      </c>
      <c r="F93" s="243"/>
      <c r="G93" s="248"/>
      <c r="H93" s="248"/>
      <c r="I93" s="248"/>
      <c r="J93" s="248"/>
      <c r="K93" s="277"/>
      <c r="L93" s="277"/>
      <c r="M93" s="277"/>
      <c r="N93" s="277"/>
      <c r="O93" s="277"/>
      <c r="P93" s="277"/>
      <c r="Q93" s="277"/>
    </row>
    <row r="94" spans="1:17" s="260" customFormat="1" x14ac:dyDescent="0.2">
      <c r="A94" s="388" t="s">
        <v>304</v>
      </c>
      <c r="B94" s="389"/>
      <c r="C94" s="390" t="s">
        <v>327</v>
      </c>
      <c r="D94" s="390"/>
      <c r="E94" s="391" t="s">
        <v>175</v>
      </c>
      <c r="F94" s="392"/>
      <c r="G94" s="393" t="s">
        <v>113</v>
      </c>
      <c r="H94" s="394" t="s">
        <v>21</v>
      </c>
      <c r="I94" s="394" t="s">
        <v>14</v>
      </c>
      <c r="J94" s="393"/>
      <c r="K94" s="277"/>
      <c r="L94" s="277"/>
      <c r="M94" s="277"/>
      <c r="N94" s="277"/>
      <c r="O94" s="277"/>
      <c r="P94" s="277"/>
      <c r="Q94" s="277"/>
    </row>
    <row r="95" spans="1:17" s="260" customFormat="1" x14ac:dyDescent="0.2">
      <c r="A95" s="395"/>
      <c r="B95" s="396"/>
      <c r="C95" s="397"/>
      <c r="D95" s="397"/>
      <c r="E95" s="398" t="s">
        <v>176</v>
      </c>
      <c r="F95" s="392"/>
      <c r="G95" s="393"/>
      <c r="H95" s="393"/>
      <c r="I95" s="393"/>
      <c r="J95" s="393"/>
      <c r="K95" s="277"/>
      <c r="L95" s="277"/>
      <c r="M95" s="277"/>
      <c r="N95" s="277"/>
      <c r="O95" s="277"/>
      <c r="P95" s="277"/>
      <c r="Q95" s="277"/>
    </row>
    <row r="96" spans="1:17" s="260" customFormat="1" x14ac:dyDescent="0.2">
      <c r="A96" s="395"/>
      <c r="B96" s="396"/>
      <c r="C96" s="397"/>
      <c r="D96" s="397"/>
      <c r="E96" s="398" t="s">
        <v>177</v>
      </c>
      <c r="F96" s="392"/>
      <c r="G96" s="393"/>
      <c r="H96" s="393"/>
      <c r="I96" s="393"/>
      <c r="J96" s="393"/>
      <c r="K96" s="277"/>
      <c r="L96" s="277"/>
      <c r="M96" s="277"/>
      <c r="N96" s="277"/>
      <c r="O96" s="277"/>
      <c r="P96" s="277"/>
      <c r="Q96" s="277"/>
    </row>
    <row r="97" spans="1:17" s="260" customFormat="1" x14ac:dyDescent="0.2">
      <c r="A97" s="395"/>
      <c r="B97" s="396"/>
      <c r="C97" s="397"/>
      <c r="D97" s="397"/>
      <c r="E97" s="398" t="s">
        <v>178</v>
      </c>
      <c r="F97" s="392"/>
      <c r="G97" s="393"/>
      <c r="H97" s="393"/>
      <c r="I97" s="393"/>
      <c r="J97" s="393"/>
      <c r="K97" s="277"/>
      <c r="L97" s="277"/>
      <c r="M97" s="277"/>
      <c r="N97" s="277"/>
      <c r="O97" s="277"/>
      <c r="P97" s="277"/>
      <c r="Q97" s="277"/>
    </row>
    <row r="98" spans="1:17" s="260" customFormat="1" x14ac:dyDescent="0.2">
      <c r="A98" s="395"/>
      <c r="B98" s="396"/>
      <c r="C98" s="397"/>
      <c r="D98" s="397"/>
      <c r="E98" s="398" t="s">
        <v>179</v>
      </c>
      <c r="F98" s="392"/>
      <c r="G98" s="393"/>
      <c r="H98" s="393"/>
      <c r="I98" s="393"/>
      <c r="J98" s="393"/>
      <c r="K98" s="277"/>
      <c r="L98" s="277"/>
      <c r="M98" s="277"/>
      <c r="N98" s="277"/>
      <c r="O98" s="277"/>
      <c r="P98" s="277"/>
      <c r="Q98" s="277"/>
    </row>
    <row r="99" spans="1:17" s="260" customFormat="1" x14ac:dyDescent="0.2">
      <c r="A99" s="395"/>
      <c r="B99" s="396"/>
      <c r="C99" s="397"/>
      <c r="D99" s="397"/>
      <c r="E99" s="398" t="s">
        <v>180</v>
      </c>
      <c r="F99" s="392"/>
      <c r="G99" s="393"/>
      <c r="H99" s="393"/>
      <c r="I99" s="393"/>
      <c r="J99" s="393"/>
      <c r="K99" s="277"/>
      <c r="L99" s="277"/>
      <c r="M99" s="277"/>
      <c r="N99" s="277"/>
      <c r="O99" s="277"/>
      <c r="P99" s="277"/>
      <c r="Q99" s="277"/>
    </row>
    <row r="100" spans="1:17" s="260" customFormat="1" x14ac:dyDescent="0.2">
      <c r="A100" s="395"/>
      <c r="B100" s="396"/>
      <c r="C100" s="397"/>
      <c r="D100" s="397"/>
      <c r="E100" s="398" t="s">
        <v>181</v>
      </c>
      <c r="F100" s="392"/>
      <c r="G100" s="393"/>
      <c r="H100" s="393"/>
      <c r="I100" s="393"/>
      <c r="J100" s="393"/>
      <c r="K100" s="277"/>
      <c r="L100" s="277"/>
      <c r="M100" s="277"/>
      <c r="N100" s="277"/>
      <c r="O100" s="277"/>
      <c r="P100" s="277"/>
      <c r="Q100" s="277"/>
    </row>
    <row r="101" spans="1:17" s="260" customFormat="1" x14ac:dyDescent="0.2">
      <c r="A101" s="395"/>
      <c r="B101" s="396"/>
      <c r="C101" s="397"/>
      <c r="D101" s="397"/>
      <c r="E101" s="398" t="s">
        <v>182</v>
      </c>
      <c r="F101" s="392"/>
      <c r="G101" s="393"/>
      <c r="H101" s="393"/>
      <c r="I101" s="393"/>
      <c r="J101" s="393"/>
      <c r="K101" s="277"/>
      <c r="L101" s="277"/>
      <c r="M101" s="277"/>
      <c r="N101" s="277"/>
      <c r="O101" s="277"/>
      <c r="P101" s="277"/>
      <c r="Q101" s="277"/>
    </row>
    <row r="102" spans="1:17" s="260" customFormat="1" x14ac:dyDescent="0.2">
      <c r="A102" s="395"/>
      <c r="B102" s="396"/>
      <c r="C102" s="397"/>
      <c r="D102" s="397"/>
      <c r="E102" s="398" t="s">
        <v>183</v>
      </c>
      <c r="F102" s="392"/>
      <c r="G102" s="393"/>
      <c r="H102" s="393"/>
      <c r="I102" s="393"/>
      <c r="J102" s="393"/>
      <c r="K102" s="277"/>
      <c r="L102" s="277"/>
      <c r="M102" s="277"/>
      <c r="N102" s="277"/>
      <c r="O102" s="277"/>
      <c r="P102" s="277"/>
      <c r="Q102" s="277"/>
    </row>
    <row r="103" spans="1:17" s="260" customFormat="1" x14ac:dyDescent="0.2">
      <c r="A103" s="395"/>
      <c r="B103" s="396"/>
      <c r="C103" s="397"/>
      <c r="D103" s="397"/>
      <c r="E103" s="399" t="s">
        <v>287</v>
      </c>
      <c r="F103" s="392"/>
      <c r="G103" s="393"/>
      <c r="H103" s="393"/>
      <c r="I103" s="393"/>
      <c r="J103" s="393"/>
      <c r="K103" s="277"/>
      <c r="L103" s="277"/>
      <c r="M103" s="277"/>
      <c r="N103" s="277"/>
      <c r="O103" s="277"/>
      <c r="P103" s="277"/>
      <c r="Q103" s="277"/>
    </row>
    <row r="104" spans="1:17" s="260" customFormat="1" x14ac:dyDescent="0.2">
      <c r="A104" s="395"/>
      <c r="B104" s="396"/>
      <c r="C104" s="397"/>
      <c r="D104" s="397"/>
      <c r="E104" s="398" t="s">
        <v>184</v>
      </c>
      <c r="F104" s="392"/>
      <c r="G104" s="393"/>
      <c r="H104" s="393"/>
      <c r="I104" s="393"/>
      <c r="J104" s="393"/>
      <c r="K104" s="277"/>
      <c r="L104" s="277"/>
      <c r="M104" s="277"/>
      <c r="N104" s="277"/>
      <c r="O104" s="277"/>
      <c r="P104" s="277"/>
      <c r="Q104" s="277"/>
    </row>
    <row r="105" spans="1:17" s="260" customFormat="1" x14ac:dyDescent="0.2">
      <c r="A105" s="400"/>
      <c r="B105" s="401"/>
      <c r="C105" s="402"/>
      <c r="D105" s="402"/>
      <c r="E105" s="403" t="s">
        <v>185</v>
      </c>
      <c r="F105" s="404"/>
      <c r="G105" s="405"/>
      <c r="H105" s="405"/>
      <c r="I105" s="405"/>
      <c r="J105" s="405"/>
      <c r="K105" s="277"/>
      <c r="L105" s="277"/>
      <c r="M105" s="277"/>
      <c r="N105" s="277"/>
      <c r="O105" s="277"/>
      <c r="P105" s="277"/>
      <c r="Q105" s="277"/>
    </row>
    <row r="106" spans="1:17" s="85" customFormat="1" ht="38.25" x14ac:dyDescent="0.2">
      <c r="A106" s="360" t="s">
        <v>329</v>
      </c>
      <c r="B106" s="361"/>
      <c r="C106" s="362" t="s">
        <v>391</v>
      </c>
      <c r="D106" s="362" t="s">
        <v>334</v>
      </c>
      <c r="E106" s="363" t="s">
        <v>328</v>
      </c>
      <c r="F106" s="364"/>
      <c r="G106" s="361" t="s">
        <v>113</v>
      </c>
      <c r="H106" s="361" t="s">
        <v>312</v>
      </c>
      <c r="I106" s="364" t="s">
        <v>14</v>
      </c>
      <c r="J106" s="361" t="s">
        <v>313</v>
      </c>
      <c r="K106" s="365"/>
      <c r="L106" s="279"/>
      <c r="M106" s="279"/>
      <c r="N106" s="279"/>
      <c r="O106" s="279"/>
      <c r="P106" s="279"/>
      <c r="Q106" s="279"/>
    </row>
    <row r="107" spans="1:17" s="85" customFormat="1" x14ac:dyDescent="0.2">
      <c r="A107" s="366"/>
      <c r="B107" s="367"/>
      <c r="C107" s="368"/>
      <c r="D107" s="368" t="s">
        <v>335</v>
      </c>
      <c r="E107" s="369" t="s">
        <v>314</v>
      </c>
      <c r="F107" s="370"/>
      <c r="G107" s="367"/>
      <c r="H107" s="367"/>
      <c r="I107" s="370"/>
      <c r="J107" s="371"/>
      <c r="K107" s="372"/>
      <c r="L107" s="279"/>
      <c r="M107" s="279"/>
      <c r="N107" s="279"/>
      <c r="O107" s="279"/>
      <c r="P107" s="279"/>
      <c r="Q107" s="279"/>
    </row>
    <row r="108" spans="1:17" s="85" customFormat="1" x14ac:dyDescent="0.2">
      <c r="A108" s="366"/>
      <c r="B108" s="367"/>
      <c r="C108" s="368"/>
      <c r="D108" s="368" t="s">
        <v>336</v>
      </c>
      <c r="E108" s="369" t="s">
        <v>315</v>
      </c>
      <c r="F108" s="370"/>
      <c r="G108" s="367"/>
      <c r="H108" s="367"/>
      <c r="I108" s="370"/>
      <c r="J108" s="367" t="s">
        <v>316</v>
      </c>
      <c r="K108" s="372"/>
      <c r="L108" s="279"/>
      <c r="M108" s="279"/>
      <c r="N108" s="279"/>
      <c r="O108" s="279"/>
      <c r="P108" s="279"/>
      <c r="Q108" s="279"/>
    </row>
    <row r="109" spans="1:17" s="85" customFormat="1" x14ac:dyDescent="0.2">
      <c r="A109" s="366"/>
      <c r="B109" s="367"/>
      <c r="C109" s="368"/>
      <c r="D109" s="368" t="s">
        <v>337</v>
      </c>
      <c r="E109" s="369" t="s">
        <v>317</v>
      </c>
      <c r="F109" s="370"/>
      <c r="G109" s="367"/>
      <c r="H109" s="367"/>
      <c r="I109" s="370"/>
      <c r="J109" s="367" t="s">
        <v>132</v>
      </c>
      <c r="K109" s="372"/>
      <c r="L109" s="279"/>
      <c r="M109" s="279"/>
      <c r="N109" s="279"/>
      <c r="O109" s="279"/>
      <c r="P109" s="279"/>
      <c r="Q109" s="279"/>
    </row>
    <row r="110" spans="1:17" s="85" customFormat="1" x14ac:dyDescent="0.2">
      <c r="A110" s="366"/>
      <c r="B110" s="367"/>
      <c r="C110" s="368"/>
      <c r="D110" s="368" t="s">
        <v>338</v>
      </c>
      <c r="E110" s="369" t="s">
        <v>318</v>
      </c>
      <c r="F110" s="370"/>
      <c r="G110" s="367"/>
      <c r="H110" s="367"/>
      <c r="I110" s="370"/>
      <c r="J110" s="367"/>
      <c r="K110" s="373"/>
      <c r="L110" s="279"/>
      <c r="M110" s="279"/>
      <c r="N110" s="279"/>
      <c r="O110" s="279"/>
      <c r="P110" s="279"/>
      <c r="Q110" s="279"/>
    </row>
    <row r="111" spans="1:17" s="85" customFormat="1" x14ac:dyDescent="0.2">
      <c r="A111" s="366"/>
      <c r="B111" s="367"/>
      <c r="C111" s="368"/>
      <c r="D111" s="368" t="s">
        <v>339</v>
      </c>
      <c r="E111" s="369" t="s">
        <v>319</v>
      </c>
      <c r="F111" s="370"/>
      <c r="G111" s="367"/>
      <c r="H111" s="367"/>
      <c r="I111" s="370"/>
      <c r="J111" s="367"/>
      <c r="K111" s="373"/>
      <c r="L111" s="279"/>
      <c r="M111" s="279"/>
      <c r="N111" s="279"/>
      <c r="O111" s="279"/>
      <c r="P111" s="279"/>
      <c r="Q111" s="279"/>
    </row>
    <row r="112" spans="1:17" s="85" customFormat="1" x14ac:dyDescent="0.2">
      <c r="A112" s="366"/>
      <c r="B112" s="367"/>
      <c r="C112" s="368"/>
      <c r="D112" s="368" t="s">
        <v>340</v>
      </c>
      <c r="E112" s="369" t="s">
        <v>320</v>
      </c>
      <c r="F112" s="370"/>
      <c r="G112" s="367"/>
      <c r="H112" s="367"/>
      <c r="I112" s="370"/>
      <c r="J112" s="367"/>
      <c r="K112" s="373"/>
      <c r="L112" s="279"/>
      <c r="M112" s="279"/>
      <c r="N112" s="279"/>
      <c r="O112" s="279"/>
      <c r="P112" s="279"/>
      <c r="Q112" s="279"/>
    </row>
    <row r="113" spans="1:17" s="85" customFormat="1" x14ac:dyDescent="0.2">
      <c r="A113" s="366"/>
      <c r="B113" s="367"/>
      <c r="C113" s="368"/>
      <c r="D113" s="368" t="s">
        <v>341</v>
      </c>
      <c r="E113" s="369" t="s">
        <v>175</v>
      </c>
      <c r="F113" s="370"/>
      <c r="G113" s="367"/>
      <c r="H113" s="367"/>
      <c r="I113" s="370"/>
      <c r="J113" s="367"/>
      <c r="K113" s="373"/>
      <c r="L113" s="279"/>
      <c r="M113" s="279"/>
      <c r="N113" s="279"/>
      <c r="O113" s="279"/>
      <c r="P113" s="279"/>
      <c r="Q113" s="279"/>
    </row>
    <row r="114" spans="1:17" s="85" customFormat="1" x14ac:dyDescent="0.2">
      <c r="A114" s="366"/>
      <c r="B114" s="367"/>
      <c r="C114" s="368"/>
      <c r="D114" s="368" t="s">
        <v>342</v>
      </c>
      <c r="E114" s="369" t="s">
        <v>176</v>
      </c>
      <c r="F114" s="370"/>
      <c r="G114" s="367"/>
      <c r="H114" s="367"/>
      <c r="I114" s="370"/>
      <c r="J114" s="367"/>
      <c r="K114" s="373"/>
      <c r="L114" s="279"/>
      <c r="M114" s="279"/>
      <c r="N114" s="279"/>
      <c r="O114" s="279"/>
      <c r="P114" s="279"/>
      <c r="Q114" s="279"/>
    </row>
    <row r="115" spans="1:17" s="85" customFormat="1" x14ac:dyDescent="0.2">
      <c r="A115" s="366"/>
      <c r="B115" s="367"/>
      <c r="C115" s="368"/>
      <c r="D115" s="368" t="s">
        <v>343</v>
      </c>
      <c r="E115" s="369" t="s">
        <v>177</v>
      </c>
      <c r="F115" s="370"/>
      <c r="G115" s="367"/>
      <c r="H115" s="367"/>
      <c r="I115" s="370"/>
      <c r="J115" s="367"/>
      <c r="K115" s="373"/>
      <c r="L115" s="279"/>
      <c r="M115" s="279"/>
      <c r="N115" s="279"/>
      <c r="O115" s="279"/>
      <c r="P115" s="279"/>
      <c r="Q115" s="279"/>
    </row>
    <row r="116" spans="1:17" s="260" customFormat="1" x14ac:dyDescent="0.2">
      <c r="A116" s="366"/>
      <c r="B116" s="367"/>
      <c r="C116" s="368"/>
      <c r="D116" s="368" t="s">
        <v>344</v>
      </c>
      <c r="E116" s="369" t="s">
        <v>178</v>
      </c>
      <c r="F116" s="370"/>
      <c r="G116" s="367"/>
      <c r="H116" s="367"/>
      <c r="I116" s="370"/>
      <c r="J116" s="367"/>
      <c r="K116" s="373"/>
      <c r="L116" s="277"/>
      <c r="M116" s="277"/>
      <c r="N116" s="277"/>
      <c r="O116" s="277"/>
      <c r="P116" s="277"/>
      <c r="Q116" s="277"/>
    </row>
    <row r="117" spans="1:17" s="260" customFormat="1" x14ac:dyDescent="0.2">
      <c r="A117" s="366"/>
      <c r="B117" s="367"/>
      <c r="C117" s="368"/>
      <c r="D117" s="368" t="s">
        <v>345</v>
      </c>
      <c r="E117" s="369" t="s">
        <v>179</v>
      </c>
      <c r="F117" s="370"/>
      <c r="G117" s="367"/>
      <c r="H117" s="367"/>
      <c r="I117" s="370"/>
      <c r="J117" s="367"/>
      <c r="K117" s="373"/>
      <c r="L117" s="277"/>
      <c r="M117" s="277"/>
      <c r="N117" s="277"/>
      <c r="O117" s="277"/>
      <c r="P117" s="277"/>
      <c r="Q117" s="277"/>
    </row>
    <row r="118" spans="1:17" s="260" customFormat="1" x14ac:dyDescent="0.2">
      <c r="A118" s="366"/>
      <c r="B118" s="367"/>
      <c r="C118" s="368"/>
      <c r="D118" s="368" t="s">
        <v>346</v>
      </c>
      <c r="E118" s="369" t="s">
        <v>180</v>
      </c>
      <c r="F118" s="370"/>
      <c r="G118" s="367"/>
      <c r="H118" s="367"/>
      <c r="I118" s="370"/>
      <c r="J118" s="367"/>
      <c r="K118" s="373"/>
      <c r="L118" s="277"/>
      <c r="M118" s="277"/>
      <c r="N118" s="277"/>
      <c r="O118" s="277"/>
      <c r="P118" s="277"/>
      <c r="Q118" s="277"/>
    </row>
    <row r="119" spans="1:17" s="260" customFormat="1" x14ac:dyDescent="0.2">
      <c r="A119" s="366"/>
      <c r="B119" s="367"/>
      <c r="C119" s="368"/>
      <c r="D119" s="368" t="s">
        <v>347</v>
      </c>
      <c r="E119" s="369" t="s">
        <v>181</v>
      </c>
      <c r="F119" s="370"/>
      <c r="G119" s="367"/>
      <c r="H119" s="367"/>
      <c r="I119" s="370"/>
      <c r="J119" s="367"/>
      <c r="K119" s="373"/>
      <c r="L119" s="277"/>
      <c r="M119" s="277"/>
      <c r="N119" s="277"/>
      <c r="O119" s="277"/>
      <c r="P119" s="277"/>
      <c r="Q119" s="277"/>
    </row>
    <row r="120" spans="1:17" s="277" customFormat="1" x14ac:dyDescent="0.2">
      <c r="A120" s="366"/>
      <c r="B120" s="367"/>
      <c r="C120" s="368"/>
      <c r="D120" s="368" t="s">
        <v>348</v>
      </c>
      <c r="E120" s="369" t="s">
        <v>182</v>
      </c>
      <c r="F120" s="370"/>
      <c r="G120" s="367"/>
      <c r="H120" s="367"/>
      <c r="I120" s="370"/>
      <c r="J120" s="367"/>
      <c r="K120" s="373"/>
    </row>
    <row r="121" spans="1:17" s="260" customFormat="1" x14ac:dyDescent="0.2">
      <c r="A121" s="366"/>
      <c r="B121" s="367"/>
      <c r="C121" s="368"/>
      <c r="D121" s="368" t="s">
        <v>349</v>
      </c>
      <c r="E121" s="369" t="s">
        <v>183</v>
      </c>
      <c r="F121" s="370"/>
      <c r="G121" s="367"/>
      <c r="H121" s="367"/>
      <c r="I121" s="370"/>
      <c r="J121" s="367"/>
      <c r="K121" s="373"/>
    </row>
    <row r="122" spans="1:17" s="260" customFormat="1" x14ac:dyDescent="0.2">
      <c r="A122" s="366"/>
      <c r="B122" s="367"/>
      <c r="C122" s="368"/>
      <c r="D122" s="368" t="s">
        <v>350</v>
      </c>
      <c r="E122" s="369" t="s">
        <v>321</v>
      </c>
      <c r="F122" s="370"/>
      <c r="G122" s="367"/>
      <c r="H122" s="367"/>
      <c r="I122" s="370"/>
      <c r="J122" s="367"/>
      <c r="K122" s="374"/>
    </row>
    <row r="123" spans="1:17" s="260" customFormat="1" x14ac:dyDescent="0.2">
      <c r="A123" s="366"/>
      <c r="B123" s="367"/>
      <c r="C123" s="368"/>
      <c r="D123" s="368" t="s">
        <v>351</v>
      </c>
      <c r="E123" s="369" t="s">
        <v>322</v>
      </c>
      <c r="F123" s="370"/>
      <c r="G123" s="367"/>
      <c r="H123" s="367"/>
      <c r="I123" s="370"/>
      <c r="J123" s="367" t="s">
        <v>323</v>
      </c>
      <c r="K123" s="374"/>
    </row>
    <row r="124" spans="1:17" s="260" customFormat="1" x14ac:dyDescent="0.2">
      <c r="A124" s="375"/>
      <c r="B124" s="376"/>
      <c r="C124" s="377"/>
      <c r="D124" s="377" t="s">
        <v>352</v>
      </c>
      <c r="E124" s="378" t="s">
        <v>109</v>
      </c>
      <c r="F124" s="379"/>
      <c r="G124" s="376"/>
      <c r="H124" s="376"/>
      <c r="I124" s="379"/>
      <c r="J124" s="376" t="s">
        <v>323</v>
      </c>
      <c r="K124" s="380"/>
    </row>
    <row r="125" spans="1:17" s="260" customFormat="1" x14ac:dyDescent="0.2">
      <c r="A125" s="360" t="s">
        <v>330</v>
      </c>
      <c r="B125" s="361"/>
      <c r="C125" s="362" t="s">
        <v>324</v>
      </c>
      <c r="D125" s="362" t="s">
        <v>353</v>
      </c>
      <c r="E125" s="363" t="s">
        <v>328</v>
      </c>
      <c r="F125" s="364"/>
      <c r="G125" s="361" t="s">
        <v>113</v>
      </c>
      <c r="H125" s="361" t="s">
        <v>312</v>
      </c>
      <c r="I125" s="364" t="s">
        <v>17</v>
      </c>
      <c r="J125" s="361" t="s">
        <v>313</v>
      </c>
      <c r="K125" s="381"/>
    </row>
    <row r="126" spans="1:17" s="260" customFormat="1" x14ac:dyDescent="0.2">
      <c r="A126" s="366"/>
      <c r="B126" s="367"/>
      <c r="C126" s="368"/>
      <c r="D126" s="368" t="s">
        <v>354</v>
      </c>
      <c r="E126" s="369" t="s">
        <v>314</v>
      </c>
      <c r="F126" s="370"/>
      <c r="G126" s="367"/>
      <c r="H126" s="367"/>
      <c r="I126" s="370"/>
      <c r="J126" s="371"/>
      <c r="K126" s="372"/>
    </row>
    <row r="127" spans="1:17" s="260" customFormat="1" x14ac:dyDescent="0.2">
      <c r="A127" s="366"/>
      <c r="B127" s="367"/>
      <c r="C127" s="368"/>
      <c r="D127" s="368" t="s">
        <v>355</v>
      </c>
      <c r="E127" s="369" t="s">
        <v>315</v>
      </c>
      <c r="F127" s="370"/>
      <c r="G127" s="367"/>
      <c r="H127" s="367"/>
      <c r="I127" s="370"/>
      <c r="J127" s="367" t="s">
        <v>316</v>
      </c>
      <c r="K127" s="372"/>
    </row>
    <row r="128" spans="1:17" s="260" customFormat="1" x14ac:dyDescent="0.2">
      <c r="A128" s="366"/>
      <c r="B128" s="367"/>
      <c r="C128" s="368"/>
      <c r="D128" s="368" t="s">
        <v>356</v>
      </c>
      <c r="E128" s="369" t="s">
        <v>317</v>
      </c>
      <c r="F128" s="370"/>
      <c r="G128" s="367"/>
      <c r="H128" s="367"/>
      <c r="I128" s="370"/>
      <c r="J128" s="367" t="s">
        <v>132</v>
      </c>
      <c r="K128" s="372"/>
    </row>
    <row r="129" spans="1:11" x14ac:dyDescent="0.2">
      <c r="A129" s="366"/>
      <c r="B129" s="367"/>
      <c r="C129" s="368"/>
      <c r="D129" s="368" t="s">
        <v>357</v>
      </c>
      <c r="E129" s="369" t="s">
        <v>318</v>
      </c>
      <c r="F129" s="370"/>
      <c r="G129" s="367"/>
      <c r="H129" s="367"/>
      <c r="I129" s="370"/>
      <c r="J129" s="367"/>
      <c r="K129" s="373"/>
    </row>
    <row r="130" spans="1:11" x14ac:dyDescent="0.2">
      <c r="A130" s="366"/>
      <c r="B130" s="367"/>
      <c r="C130" s="368"/>
      <c r="D130" s="368" t="s">
        <v>358</v>
      </c>
      <c r="E130" s="369" t="s">
        <v>319</v>
      </c>
      <c r="F130" s="370"/>
      <c r="G130" s="367"/>
      <c r="H130" s="367"/>
      <c r="I130" s="370"/>
      <c r="J130" s="367"/>
      <c r="K130" s="373"/>
    </row>
    <row r="131" spans="1:11" x14ac:dyDescent="0.2">
      <c r="A131" s="366"/>
      <c r="B131" s="367"/>
      <c r="C131" s="368"/>
      <c r="D131" s="368" t="s">
        <v>359</v>
      </c>
      <c r="E131" s="369" t="s">
        <v>320</v>
      </c>
      <c r="F131" s="370"/>
      <c r="G131" s="367"/>
      <c r="H131" s="367"/>
      <c r="I131" s="370"/>
      <c r="J131" s="367"/>
      <c r="K131" s="373"/>
    </row>
    <row r="132" spans="1:11" x14ac:dyDescent="0.2">
      <c r="A132" s="366"/>
      <c r="B132" s="367"/>
      <c r="C132" s="368"/>
      <c r="D132" s="368" t="s">
        <v>360</v>
      </c>
      <c r="E132" s="369" t="s">
        <v>175</v>
      </c>
      <c r="F132" s="370"/>
      <c r="G132" s="367"/>
      <c r="H132" s="367"/>
      <c r="I132" s="370"/>
      <c r="J132" s="367"/>
      <c r="K132" s="373"/>
    </row>
    <row r="133" spans="1:11" x14ac:dyDescent="0.2">
      <c r="A133" s="366"/>
      <c r="B133" s="367"/>
      <c r="C133" s="368"/>
      <c r="D133" s="368" t="s">
        <v>361</v>
      </c>
      <c r="E133" s="369" t="s">
        <v>176</v>
      </c>
      <c r="F133" s="370"/>
      <c r="G133" s="367"/>
      <c r="H133" s="367"/>
      <c r="I133" s="370"/>
      <c r="J133" s="367"/>
      <c r="K133" s="373"/>
    </row>
    <row r="134" spans="1:11" x14ac:dyDescent="0.2">
      <c r="A134" s="366"/>
      <c r="B134" s="367"/>
      <c r="C134" s="368"/>
      <c r="D134" s="368" t="s">
        <v>362</v>
      </c>
      <c r="E134" s="369" t="s">
        <v>177</v>
      </c>
      <c r="F134" s="370"/>
      <c r="G134" s="367"/>
      <c r="H134" s="367"/>
      <c r="I134" s="370"/>
      <c r="J134" s="367"/>
      <c r="K134" s="373"/>
    </row>
    <row r="135" spans="1:11" x14ac:dyDescent="0.2">
      <c r="A135" s="366"/>
      <c r="B135" s="367"/>
      <c r="C135" s="368"/>
      <c r="D135" s="368" t="s">
        <v>363</v>
      </c>
      <c r="E135" s="369" t="s">
        <v>178</v>
      </c>
      <c r="F135" s="370"/>
      <c r="G135" s="367"/>
      <c r="H135" s="367"/>
      <c r="I135" s="370"/>
      <c r="J135" s="367"/>
      <c r="K135" s="373"/>
    </row>
    <row r="136" spans="1:11" x14ac:dyDescent="0.2">
      <c r="A136" s="366"/>
      <c r="B136" s="367"/>
      <c r="C136" s="368"/>
      <c r="D136" s="368" t="s">
        <v>364</v>
      </c>
      <c r="E136" s="369" t="s">
        <v>179</v>
      </c>
      <c r="F136" s="370"/>
      <c r="G136" s="367"/>
      <c r="H136" s="367"/>
      <c r="I136" s="370"/>
      <c r="J136" s="367"/>
      <c r="K136" s="373"/>
    </row>
    <row r="137" spans="1:11" x14ac:dyDescent="0.2">
      <c r="A137" s="366"/>
      <c r="B137" s="367"/>
      <c r="C137" s="368"/>
      <c r="D137" s="368" t="s">
        <v>365</v>
      </c>
      <c r="E137" s="369" t="s">
        <v>180</v>
      </c>
      <c r="F137" s="370"/>
      <c r="G137" s="367"/>
      <c r="H137" s="367"/>
      <c r="I137" s="370"/>
      <c r="J137" s="367"/>
      <c r="K137" s="373"/>
    </row>
    <row r="138" spans="1:11" x14ac:dyDescent="0.2">
      <c r="A138" s="366"/>
      <c r="B138" s="367"/>
      <c r="C138" s="368"/>
      <c r="D138" s="368" t="s">
        <v>366</v>
      </c>
      <c r="E138" s="369" t="s">
        <v>181</v>
      </c>
      <c r="F138" s="370"/>
      <c r="G138" s="367"/>
      <c r="H138" s="367"/>
      <c r="I138" s="370"/>
      <c r="J138" s="367"/>
      <c r="K138" s="373"/>
    </row>
    <row r="139" spans="1:11" x14ac:dyDescent="0.2">
      <c r="A139" s="366"/>
      <c r="B139" s="367"/>
      <c r="C139" s="368"/>
      <c r="D139" s="368" t="s">
        <v>367</v>
      </c>
      <c r="E139" s="369" t="s">
        <v>182</v>
      </c>
      <c r="F139" s="370"/>
      <c r="G139" s="367"/>
      <c r="H139" s="367"/>
      <c r="I139" s="370"/>
      <c r="J139" s="367"/>
      <c r="K139" s="373"/>
    </row>
    <row r="140" spans="1:11" x14ac:dyDescent="0.2">
      <c r="A140" s="366"/>
      <c r="B140" s="367"/>
      <c r="C140" s="368"/>
      <c r="D140" s="368" t="s">
        <v>368</v>
      </c>
      <c r="E140" s="369" t="s">
        <v>183</v>
      </c>
      <c r="F140" s="370"/>
      <c r="G140" s="367"/>
      <c r="H140" s="367"/>
      <c r="I140" s="370"/>
      <c r="J140" s="367"/>
      <c r="K140" s="373"/>
    </row>
    <row r="141" spans="1:11" x14ac:dyDescent="0.2">
      <c r="A141" s="366"/>
      <c r="B141" s="367"/>
      <c r="C141" s="368"/>
      <c r="D141" s="368" t="s">
        <v>369</v>
      </c>
      <c r="E141" s="369" t="s">
        <v>321</v>
      </c>
      <c r="F141" s="370"/>
      <c r="G141" s="367"/>
      <c r="H141" s="367"/>
      <c r="I141" s="370"/>
      <c r="J141" s="367"/>
      <c r="K141" s="374"/>
    </row>
    <row r="142" spans="1:11" x14ac:dyDescent="0.2">
      <c r="A142" s="366"/>
      <c r="B142" s="367"/>
      <c r="C142" s="368"/>
      <c r="D142" s="368" t="s">
        <v>370</v>
      </c>
      <c r="E142" s="369" t="s">
        <v>322</v>
      </c>
      <c r="F142" s="370"/>
      <c r="G142" s="367"/>
      <c r="H142" s="367"/>
      <c r="I142" s="370"/>
      <c r="J142" s="367" t="s">
        <v>323</v>
      </c>
      <c r="K142" s="374"/>
    </row>
    <row r="143" spans="1:11" x14ac:dyDescent="0.2">
      <c r="A143" s="375"/>
      <c r="B143" s="376"/>
      <c r="C143" s="377"/>
      <c r="D143" s="377" t="s">
        <v>371</v>
      </c>
      <c r="E143" s="378" t="s">
        <v>109</v>
      </c>
      <c r="F143" s="379"/>
      <c r="G143" s="376"/>
      <c r="H143" s="376"/>
      <c r="I143" s="379"/>
      <c r="J143" s="376" t="s">
        <v>323</v>
      </c>
      <c r="K143" s="380"/>
    </row>
    <row r="144" spans="1:11" x14ac:dyDescent="0.2">
      <c r="A144" s="360" t="s">
        <v>331</v>
      </c>
      <c r="B144" s="361"/>
      <c r="C144" s="362" t="s">
        <v>325</v>
      </c>
      <c r="D144" s="362" t="s">
        <v>372</v>
      </c>
      <c r="E144" s="363" t="s">
        <v>328</v>
      </c>
      <c r="F144" s="364"/>
      <c r="G144" s="361" t="s">
        <v>113</v>
      </c>
      <c r="H144" s="361" t="s">
        <v>312</v>
      </c>
      <c r="I144" s="364" t="s">
        <v>17</v>
      </c>
      <c r="J144" s="361" t="s">
        <v>313</v>
      </c>
      <c r="K144" s="381"/>
    </row>
    <row r="145" spans="1:11" x14ac:dyDescent="0.2">
      <c r="A145" s="366"/>
      <c r="B145" s="367"/>
      <c r="C145" s="368"/>
      <c r="D145" s="368" t="s">
        <v>373</v>
      </c>
      <c r="E145" s="369" t="s">
        <v>314</v>
      </c>
      <c r="F145" s="370"/>
      <c r="G145" s="367"/>
      <c r="H145" s="367"/>
      <c r="I145" s="370"/>
      <c r="J145" s="371"/>
      <c r="K145" s="372"/>
    </row>
    <row r="146" spans="1:11" x14ac:dyDescent="0.2">
      <c r="A146" s="366"/>
      <c r="B146" s="367"/>
      <c r="C146" s="368"/>
      <c r="D146" s="368" t="s">
        <v>374</v>
      </c>
      <c r="E146" s="369" t="s">
        <v>315</v>
      </c>
      <c r="F146" s="370"/>
      <c r="G146" s="367"/>
      <c r="H146" s="367"/>
      <c r="I146" s="370"/>
      <c r="J146" s="367" t="s">
        <v>316</v>
      </c>
      <c r="K146" s="372"/>
    </row>
    <row r="147" spans="1:11" x14ac:dyDescent="0.2">
      <c r="A147" s="366"/>
      <c r="B147" s="367"/>
      <c r="C147" s="368"/>
      <c r="D147" s="368" t="s">
        <v>375</v>
      </c>
      <c r="E147" s="369" t="s">
        <v>317</v>
      </c>
      <c r="F147" s="370"/>
      <c r="G147" s="367"/>
      <c r="H147" s="367"/>
      <c r="I147" s="370"/>
      <c r="J147" s="367" t="s">
        <v>132</v>
      </c>
      <c r="K147" s="372"/>
    </row>
    <row r="148" spans="1:11" x14ac:dyDescent="0.2">
      <c r="A148" s="366"/>
      <c r="B148" s="367"/>
      <c r="C148" s="368"/>
      <c r="D148" s="368" t="s">
        <v>376</v>
      </c>
      <c r="E148" s="369" t="s">
        <v>318</v>
      </c>
      <c r="F148" s="370"/>
      <c r="G148" s="367"/>
      <c r="H148" s="367"/>
      <c r="I148" s="370"/>
      <c r="J148" s="367"/>
      <c r="K148" s="373"/>
    </row>
    <row r="149" spans="1:11" x14ac:dyDescent="0.2">
      <c r="A149" s="366"/>
      <c r="B149" s="367"/>
      <c r="C149" s="368"/>
      <c r="D149" s="368" t="s">
        <v>377</v>
      </c>
      <c r="E149" s="369" t="s">
        <v>319</v>
      </c>
      <c r="F149" s="370"/>
      <c r="G149" s="367"/>
      <c r="H149" s="367"/>
      <c r="I149" s="370"/>
      <c r="J149" s="367"/>
      <c r="K149" s="373"/>
    </row>
    <row r="150" spans="1:11" x14ac:dyDescent="0.2">
      <c r="A150" s="366"/>
      <c r="B150" s="367"/>
      <c r="C150" s="368"/>
      <c r="D150" s="368" t="s">
        <v>378</v>
      </c>
      <c r="E150" s="369" t="s">
        <v>320</v>
      </c>
      <c r="F150" s="370"/>
      <c r="G150" s="367"/>
      <c r="H150" s="367"/>
      <c r="I150" s="370"/>
      <c r="J150" s="367"/>
      <c r="K150" s="373"/>
    </row>
    <row r="151" spans="1:11" x14ac:dyDescent="0.2">
      <c r="A151" s="366"/>
      <c r="B151" s="367"/>
      <c r="C151" s="368"/>
      <c r="D151" s="368" t="s">
        <v>379</v>
      </c>
      <c r="E151" s="369" t="s">
        <v>175</v>
      </c>
      <c r="F151" s="370"/>
      <c r="G151" s="367"/>
      <c r="H151" s="367"/>
      <c r="I151" s="370"/>
      <c r="J151" s="367"/>
      <c r="K151" s="373"/>
    </row>
    <row r="152" spans="1:11" x14ac:dyDescent="0.2">
      <c r="A152" s="366"/>
      <c r="B152" s="367"/>
      <c r="C152" s="368"/>
      <c r="D152" s="368" t="s">
        <v>380</v>
      </c>
      <c r="E152" s="369" t="s">
        <v>176</v>
      </c>
      <c r="F152" s="370"/>
      <c r="G152" s="367"/>
      <c r="H152" s="367"/>
      <c r="I152" s="370"/>
      <c r="J152" s="367"/>
      <c r="K152" s="373"/>
    </row>
    <row r="153" spans="1:11" x14ac:dyDescent="0.2">
      <c r="A153" s="366"/>
      <c r="B153" s="367"/>
      <c r="C153" s="368"/>
      <c r="D153" s="368" t="s">
        <v>381</v>
      </c>
      <c r="E153" s="369" t="s">
        <v>177</v>
      </c>
      <c r="F153" s="370"/>
      <c r="G153" s="367"/>
      <c r="H153" s="367"/>
      <c r="I153" s="370"/>
      <c r="J153" s="367"/>
      <c r="K153" s="373"/>
    </row>
    <row r="154" spans="1:11" x14ac:dyDescent="0.2">
      <c r="A154" s="366"/>
      <c r="B154" s="367"/>
      <c r="C154" s="368"/>
      <c r="D154" s="368" t="s">
        <v>382</v>
      </c>
      <c r="E154" s="369" t="s">
        <v>178</v>
      </c>
      <c r="F154" s="370"/>
      <c r="G154" s="367"/>
      <c r="H154" s="367"/>
      <c r="I154" s="370"/>
      <c r="J154" s="367"/>
      <c r="K154" s="373"/>
    </row>
    <row r="155" spans="1:11" x14ac:dyDescent="0.2">
      <c r="A155" s="366"/>
      <c r="B155" s="367"/>
      <c r="C155" s="368"/>
      <c r="D155" s="368" t="s">
        <v>383</v>
      </c>
      <c r="E155" s="369" t="s">
        <v>179</v>
      </c>
      <c r="F155" s="370"/>
      <c r="G155" s="367"/>
      <c r="H155" s="367"/>
      <c r="I155" s="370"/>
      <c r="J155" s="367"/>
      <c r="K155" s="373"/>
    </row>
    <row r="156" spans="1:11" x14ac:dyDescent="0.2">
      <c r="A156" s="366"/>
      <c r="B156" s="367"/>
      <c r="C156" s="368"/>
      <c r="D156" s="368" t="s">
        <v>384</v>
      </c>
      <c r="E156" s="369" t="s">
        <v>180</v>
      </c>
      <c r="F156" s="370"/>
      <c r="G156" s="367"/>
      <c r="H156" s="367"/>
      <c r="I156" s="370"/>
      <c r="J156" s="367"/>
      <c r="K156" s="373"/>
    </row>
    <row r="157" spans="1:11" x14ac:dyDescent="0.2">
      <c r="A157" s="366"/>
      <c r="B157" s="367"/>
      <c r="C157" s="368"/>
      <c r="D157" s="368" t="s">
        <v>385</v>
      </c>
      <c r="E157" s="369" t="s">
        <v>181</v>
      </c>
      <c r="F157" s="370"/>
      <c r="G157" s="367"/>
      <c r="H157" s="367"/>
      <c r="I157" s="370"/>
      <c r="J157" s="367"/>
      <c r="K157" s="373"/>
    </row>
    <row r="158" spans="1:11" x14ac:dyDescent="0.2">
      <c r="A158" s="366"/>
      <c r="B158" s="367"/>
      <c r="C158" s="368"/>
      <c r="D158" s="368" t="s">
        <v>386</v>
      </c>
      <c r="E158" s="369" t="s">
        <v>182</v>
      </c>
      <c r="F158" s="370"/>
      <c r="G158" s="367"/>
      <c r="H158" s="367"/>
      <c r="I158" s="370"/>
      <c r="J158" s="367"/>
      <c r="K158" s="373"/>
    </row>
    <row r="159" spans="1:11" x14ac:dyDescent="0.2">
      <c r="A159" s="366"/>
      <c r="B159" s="367"/>
      <c r="C159" s="368"/>
      <c r="D159" s="368" t="s">
        <v>387</v>
      </c>
      <c r="E159" s="369" t="s">
        <v>183</v>
      </c>
      <c r="F159" s="370"/>
      <c r="G159" s="367"/>
      <c r="H159" s="367"/>
      <c r="I159" s="370"/>
      <c r="J159" s="367"/>
      <c r="K159" s="373"/>
    </row>
    <row r="160" spans="1:11" x14ac:dyDescent="0.2">
      <c r="A160" s="366"/>
      <c r="B160" s="367"/>
      <c r="C160" s="368"/>
      <c r="D160" s="368" t="s">
        <v>388</v>
      </c>
      <c r="E160" s="369" t="s">
        <v>321</v>
      </c>
      <c r="F160" s="370"/>
      <c r="G160" s="367"/>
      <c r="H160" s="367"/>
      <c r="I160" s="370"/>
      <c r="J160" s="367"/>
      <c r="K160" s="374"/>
    </row>
    <row r="161" spans="1:11" x14ac:dyDescent="0.2">
      <c r="A161" s="366"/>
      <c r="B161" s="367"/>
      <c r="C161" s="368"/>
      <c r="D161" s="368" t="s">
        <v>389</v>
      </c>
      <c r="E161" s="369" t="s">
        <v>322</v>
      </c>
      <c r="F161" s="370"/>
      <c r="G161" s="367"/>
      <c r="H161" s="367"/>
      <c r="I161" s="370"/>
      <c r="J161" s="367" t="s">
        <v>323</v>
      </c>
      <c r="K161" s="374"/>
    </row>
    <row r="162" spans="1:11" x14ac:dyDescent="0.2">
      <c r="A162" s="375"/>
      <c r="B162" s="376"/>
      <c r="C162" s="377"/>
      <c r="D162" s="377" t="s">
        <v>390</v>
      </c>
      <c r="E162" s="378" t="s">
        <v>109</v>
      </c>
      <c r="F162" s="379"/>
      <c r="G162" s="376"/>
      <c r="H162" s="376"/>
      <c r="I162" s="379"/>
      <c r="J162" s="376" t="s">
        <v>323</v>
      </c>
      <c r="K162" s="380"/>
    </row>
    <row r="163" spans="1:11" ht="25.5" x14ac:dyDescent="0.2">
      <c r="A163" s="382" t="s">
        <v>332</v>
      </c>
      <c r="B163" s="383"/>
      <c r="C163" s="384" t="s">
        <v>326</v>
      </c>
      <c r="D163" s="384"/>
      <c r="E163" s="384"/>
      <c r="F163" s="385"/>
      <c r="G163" s="383" t="s">
        <v>111</v>
      </c>
      <c r="H163" s="383"/>
      <c r="I163" s="386" t="s">
        <v>17</v>
      </c>
      <c r="J163" s="383"/>
      <c r="K163" s="387"/>
    </row>
    <row r="164" spans="1:11" x14ac:dyDescent="0.2">
      <c r="A164" s="259" t="s">
        <v>305</v>
      </c>
      <c r="B164" s="254"/>
      <c r="C164" s="235" t="s">
        <v>231</v>
      </c>
      <c r="D164" s="354"/>
      <c r="E164" s="262" t="s">
        <v>59</v>
      </c>
      <c r="F164" s="242"/>
      <c r="G164" s="250" t="s">
        <v>114</v>
      </c>
      <c r="H164" s="247" t="s">
        <v>21</v>
      </c>
      <c r="I164" s="247" t="s">
        <v>14</v>
      </c>
      <c r="J164" s="247"/>
      <c r="K164" s="279"/>
    </row>
    <row r="165" spans="1:11" x14ac:dyDescent="0.2">
      <c r="A165" s="259"/>
      <c r="B165" s="254"/>
      <c r="C165" s="237"/>
      <c r="D165" s="237"/>
      <c r="E165" s="262" t="s">
        <v>127</v>
      </c>
      <c r="F165" s="242"/>
      <c r="G165" s="247"/>
      <c r="H165" s="247"/>
      <c r="I165" s="247"/>
      <c r="J165" s="247"/>
      <c r="K165" s="279"/>
    </row>
    <row r="166" spans="1:11" x14ac:dyDescent="0.2">
      <c r="A166" s="268"/>
      <c r="B166" s="255"/>
      <c r="C166" s="238"/>
      <c r="D166" s="238"/>
      <c r="E166" s="269" t="s">
        <v>128</v>
      </c>
      <c r="F166" s="243"/>
      <c r="G166" s="248"/>
      <c r="H166" s="248"/>
      <c r="I166" s="248"/>
      <c r="J166" s="248"/>
      <c r="K166" s="279"/>
    </row>
    <row r="167" spans="1:11" x14ac:dyDescent="0.2">
      <c r="A167" s="259" t="s">
        <v>306</v>
      </c>
      <c r="B167" s="254"/>
      <c r="C167" s="293" t="s">
        <v>232</v>
      </c>
      <c r="D167" s="293"/>
      <c r="E167" s="262" t="s">
        <v>223</v>
      </c>
      <c r="F167" s="242"/>
      <c r="G167" s="247" t="s">
        <v>113</v>
      </c>
      <c r="H167" s="263" t="s">
        <v>21</v>
      </c>
      <c r="I167" s="263" t="s">
        <v>14</v>
      </c>
      <c r="J167" s="247"/>
      <c r="K167" s="279"/>
    </row>
    <row r="168" spans="1:11" x14ac:dyDescent="0.2">
      <c r="A168" s="259"/>
      <c r="B168" s="254"/>
      <c r="C168" s="237"/>
      <c r="D168" s="237"/>
      <c r="E168" s="262" t="s">
        <v>224</v>
      </c>
      <c r="F168" s="242"/>
      <c r="G168" s="247"/>
      <c r="H168" s="247"/>
      <c r="I168" s="247"/>
      <c r="J168" s="247"/>
      <c r="K168" s="279"/>
    </row>
    <row r="169" spans="1:11" x14ac:dyDescent="0.2">
      <c r="A169" s="259"/>
      <c r="B169" s="254"/>
      <c r="C169" s="237"/>
      <c r="D169" s="237"/>
      <c r="E169" s="262" t="s">
        <v>225</v>
      </c>
      <c r="F169" s="242"/>
      <c r="G169" s="247"/>
      <c r="H169" s="247"/>
      <c r="I169" s="247"/>
      <c r="J169" s="247"/>
      <c r="K169" s="279"/>
    </row>
    <row r="170" spans="1:11" x14ac:dyDescent="0.2">
      <c r="A170" s="259"/>
      <c r="B170" s="254"/>
      <c r="C170" s="237"/>
      <c r="D170" s="237"/>
      <c r="E170" s="262" t="s">
        <v>226</v>
      </c>
      <c r="F170" s="242"/>
      <c r="G170" s="247"/>
      <c r="H170" s="247"/>
      <c r="I170" s="247"/>
      <c r="J170" s="247"/>
      <c r="K170" s="279"/>
    </row>
    <row r="171" spans="1:11" x14ac:dyDescent="0.2">
      <c r="A171" s="259"/>
      <c r="B171" s="254"/>
      <c r="C171" s="237"/>
      <c r="D171" s="237"/>
      <c r="E171" s="262" t="s">
        <v>227</v>
      </c>
      <c r="F171" s="242"/>
      <c r="G171" s="247"/>
      <c r="H171" s="247"/>
      <c r="I171" s="247"/>
      <c r="J171" s="247"/>
      <c r="K171" s="279"/>
    </row>
    <row r="172" spans="1:11" x14ac:dyDescent="0.2">
      <c r="A172" s="259"/>
      <c r="B172" s="254"/>
      <c r="C172" s="237"/>
      <c r="D172" s="237"/>
      <c r="E172" s="262" t="s">
        <v>109</v>
      </c>
      <c r="F172" s="242"/>
      <c r="G172" s="247"/>
      <c r="H172" s="247"/>
      <c r="I172" s="247"/>
      <c r="J172" s="247"/>
      <c r="K172" s="279"/>
    </row>
    <row r="173" spans="1:11" x14ac:dyDescent="0.2">
      <c r="A173" s="268"/>
      <c r="B173" s="255"/>
      <c r="C173" s="238"/>
      <c r="D173" s="238"/>
      <c r="E173" s="269" t="s">
        <v>228</v>
      </c>
      <c r="F173" s="243"/>
      <c r="G173" s="248"/>
      <c r="H173" s="248"/>
      <c r="I173" s="248"/>
      <c r="J173" s="248"/>
      <c r="K173" s="279"/>
    </row>
    <row r="174" spans="1:11" ht="38.25" x14ac:dyDescent="0.2">
      <c r="A174" s="266" t="s">
        <v>307</v>
      </c>
      <c r="B174" s="256"/>
      <c r="C174" s="231" t="s">
        <v>217</v>
      </c>
      <c r="D174" s="231"/>
      <c r="E174" s="231"/>
      <c r="F174" s="245"/>
      <c r="G174" s="249" t="s">
        <v>111</v>
      </c>
      <c r="H174" s="249" t="s">
        <v>220</v>
      </c>
      <c r="I174" s="249" t="s">
        <v>151</v>
      </c>
      <c r="J174" s="270"/>
      <c r="K174" s="277"/>
    </row>
    <row r="175" spans="1:11" ht="25.5" x14ac:dyDescent="0.2">
      <c r="A175" s="271" t="s">
        <v>308</v>
      </c>
      <c r="B175" s="256"/>
      <c r="C175" s="231" t="s">
        <v>218</v>
      </c>
      <c r="D175" s="231"/>
      <c r="E175" s="231"/>
      <c r="F175" s="245"/>
      <c r="G175" s="249" t="s">
        <v>111</v>
      </c>
      <c r="H175" s="249" t="s">
        <v>220</v>
      </c>
      <c r="I175" s="249" t="s">
        <v>151</v>
      </c>
      <c r="J175" s="270"/>
      <c r="K175" s="277"/>
    </row>
    <row r="176" spans="1:11" ht="25.5" x14ac:dyDescent="0.2">
      <c r="A176" s="265" t="s">
        <v>309</v>
      </c>
      <c r="B176" s="255"/>
      <c r="C176" s="269" t="s">
        <v>229</v>
      </c>
      <c r="D176" s="269"/>
      <c r="E176" s="269"/>
      <c r="F176" s="243"/>
      <c r="G176" s="249" t="s">
        <v>111</v>
      </c>
      <c r="H176" s="249" t="s">
        <v>220</v>
      </c>
      <c r="I176" s="249" t="s">
        <v>151</v>
      </c>
      <c r="J176" s="272"/>
      <c r="K176" s="277"/>
    </row>
    <row r="177" spans="1:11" ht="25.5" x14ac:dyDescent="0.2">
      <c r="A177" s="273" t="s">
        <v>310</v>
      </c>
      <c r="B177" s="256"/>
      <c r="C177" s="231" t="s">
        <v>219</v>
      </c>
      <c r="D177" s="231"/>
      <c r="E177" s="231"/>
      <c r="F177" s="245"/>
      <c r="G177" s="249" t="s">
        <v>111</v>
      </c>
      <c r="H177" s="249" t="s">
        <v>220</v>
      </c>
      <c r="I177" s="249" t="s">
        <v>151</v>
      </c>
      <c r="J177" s="249"/>
      <c r="K177" s="277"/>
    </row>
    <row r="178" spans="1:11" x14ac:dyDescent="0.2">
      <c r="A178" s="273" t="s">
        <v>311</v>
      </c>
      <c r="B178" s="256"/>
      <c r="C178" s="231" t="s">
        <v>198</v>
      </c>
      <c r="D178" s="231"/>
      <c r="E178" s="231"/>
      <c r="F178" s="245"/>
      <c r="G178" s="249" t="s">
        <v>111</v>
      </c>
      <c r="H178" s="249" t="s">
        <v>220</v>
      </c>
      <c r="I178" s="249" t="s">
        <v>151</v>
      </c>
      <c r="J178" s="249"/>
      <c r="K178" s="277"/>
    </row>
    <row r="179" spans="1:11" x14ac:dyDescent="0.2">
      <c r="A179" s="274"/>
      <c r="B179" s="257"/>
      <c r="E179" s="1"/>
      <c r="F179" s="246"/>
      <c r="G179" s="251"/>
      <c r="H179" s="275"/>
      <c r="I179" s="275"/>
      <c r="J179" s="275"/>
      <c r="K179" s="260"/>
    </row>
    <row r="180" spans="1:11" x14ac:dyDescent="0.2">
      <c r="A180" s="274"/>
      <c r="B180" s="257"/>
      <c r="E180" s="1"/>
      <c r="F180" s="246"/>
      <c r="G180" s="251"/>
      <c r="H180" s="275"/>
      <c r="I180" s="275"/>
      <c r="J180" s="275"/>
      <c r="K180" s="260"/>
    </row>
    <row r="181" spans="1:11" x14ac:dyDescent="0.2">
      <c r="A181" s="274"/>
      <c r="B181" s="241"/>
      <c r="E181" s="1"/>
      <c r="F181" s="246"/>
      <c r="G181" s="251"/>
      <c r="H181" s="275"/>
      <c r="I181" s="275"/>
      <c r="J181" s="275"/>
      <c r="K181" s="260"/>
    </row>
    <row r="182" spans="1:11" x14ac:dyDescent="0.2">
      <c r="A182" s="274"/>
      <c r="B182" s="241"/>
      <c r="E182" s="1"/>
      <c r="F182" s="246"/>
      <c r="G182" s="251"/>
      <c r="H182" s="275"/>
      <c r="I182" s="275"/>
      <c r="J182" s="275"/>
      <c r="K182" s="260"/>
    </row>
    <row r="183" spans="1:11" x14ac:dyDescent="0.2">
      <c r="A183" s="274"/>
      <c r="B183" s="241"/>
      <c r="E183" s="1"/>
      <c r="F183" s="246"/>
      <c r="G183" s="251"/>
      <c r="H183" s="275"/>
      <c r="I183" s="275"/>
      <c r="J183" s="275"/>
      <c r="K183" s="260"/>
    </row>
    <row r="184" spans="1:11" x14ac:dyDescent="0.2">
      <c r="A184" s="274"/>
      <c r="B184" s="241"/>
      <c r="E184" s="1"/>
      <c r="F184" s="246"/>
      <c r="G184" s="251"/>
      <c r="H184" s="275"/>
      <c r="I184" s="275"/>
      <c r="J184" s="275"/>
      <c r="K184" s="260"/>
    </row>
    <row r="185" spans="1:11" x14ac:dyDescent="0.2">
      <c r="A185" s="274"/>
      <c r="B185" s="241"/>
      <c r="E185" s="1"/>
      <c r="F185" s="246"/>
      <c r="G185" s="251"/>
      <c r="H185" s="275"/>
      <c r="I185" s="275"/>
      <c r="J185" s="275"/>
      <c r="K185" s="260"/>
    </row>
    <row r="186" spans="1:11" x14ac:dyDescent="0.2">
      <c r="A186" s="274"/>
      <c r="B186" s="241"/>
      <c r="E186" s="1"/>
      <c r="F186" s="246"/>
      <c r="G186" s="251"/>
      <c r="H186" s="275"/>
      <c r="I186" s="275"/>
      <c r="J186" s="275"/>
      <c r="K186" s="260"/>
    </row>
    <row r="187" spans="1:11" x14ac:dyDescent="0.2">
      <c r="B187" s="241"/>
      <c r="F187" s="246"/>
      <c r="G187" s="251"/>
    </row>
    <row r="188" spans="1:11" x14ac:dyDescent="0.2">
      <c r="B188" s="241"/>
      <c r="F188" s="246"/>
      <c r="G188" s="251"/>
    </row>
    <row r="189" spans="1:11" x14ac:dyDescent="0.2">
      <c r="B189" s="241"/>
      <c r="F189" s="246"/>
      <c r="G189" s="251"/>
    </row>
    <row r="190" spans="1:11" x14ac:dyDescent="0.2">
      <c r="B190" s="241"/>
      <c r="F190" s="246"/>
      <c r="G190" s="251"/>
    </row>
    <row r="191" spans="1:11" x14ac:dyDescent="0.2">
      <c r="B191" s="241"/>
      <c r="F191" s="246"/>
      <c r="G191" s="251"/>
    </row>
    <row r="192" spans="1:11" x14ac:dyDescent="0.2">
      <c r="B192" s="241"/>
      <c r="F192" s="246"/>
      <c r="G192" s="251"/>
    </row>
    <row r="193" spans="2:7" x14ac:dyDescent="0.2">
      <c r="B193" s="241"/>
      <c r="F193" s="246"/>
      <c r="G193" s="251"/>
    </row>
    <row r="194" spans="2:7" x14ac:dyDescent="0.2">
      <c r="B194" s="241"/>
      <c r="F194" s="246"/>
      <c r="G194" s="251"/>
    </row>
    <row r="195" spans="2:7" x14ac:dyDescent="0.2">
      <c r="B195" s="241"/>
      <c r="F195" s="246"/>
      <c r="G195" s="251"/>
    </row>
    <row r="196" spans="2:7" x14ac:dyDescent="0.2">
      <c r="B196" s="241"/>
      <c r="F196" s="244"/>
      <c r="G196" s="251"/>
    </row>
    <row r="197" spans="2:7" x14ac:dyDescent="0.2">
      <c r="B197" s="241"/>
      <c r="F197" s="244"/>
      <c r="G197" s="251"/>
    </row>
    <row r="198" spans="2:7" x14ac:dyDescent="0.2">
      <c r="B198" s="241"/>
      <c r="F198" s="244"/>
      <c r="G198" s="251"/>
    </row>
    <row r="199" spans="2:7" x14ac:dyDescent="0.2">
      <c r="B199" s="241"/>
      <c r="F199" s="244"/>
      <c r="G199" s="251"/>
    </row>
    <row r="200" spans="2:7" x14ac:dyDescent="0.2">
      <c r="B200" s="241"/>
      <c r="F200" s="244"/>
      <c r="G200" s="251"/>
    </row>
    <row r="201" spans="2:7" x14ac:dyDescent="0.2">
      <c r="B201" s="241"/>
      <c r="F201" s="244"/>
      <c r="G201" s="251"/>
    </row>
    <row r="202" spans="2:7" x14ac:dyDescent="0.2">
      <c r="B202" s="241"/>
      <c r="F202" s="244"/>
      <c r="G202" s="251"/>
    </row>
    <row r="203" spans="2:7" x14ac:dyDescent="0.2">
      <c r="B203" s="241"/>
      <c r="F203" s="244"/>
      <c r="G203" s="251"/>
    </row>
    <row r="204" spans="2:7" x14ac:dyDescent="0.2">
      <c r="B204" s="241"/>
      <c r="F204" s="244"/>
      <c r="G204" s="251"/>
    </row>
    <row r="205" spans="2:7" x14ac:dyDescent="0.2">
      <c r="B205" s="241"/>
      <c r="F205" s="244"/>
      <c r="G205" s="251"/>
    </row>
    <row r="206" spans="2:7" x14ac:dyDescent="0.2">
      <c r="B206" s="241"/>
      <c r="F206" s="244"/>
      <c r="G206" s="251"/>
    </row>
    <row r="207" spans="2:7" x14ac:dyDescent="0.2">
      <c r="B207" s="241"/>
      <c r="F207" s="244"/>
      <c r="G207" s="251"/>
    </row>
    <row r="208" spans="2:7" x14ac:dyDescent="0.2">
      <c r="B208" s="241"/>
      <c r="F208" s="244"/>
      <c r="G208" s="251"/>
    </row>
    <row r="209" spans="2:7" x14ac:dyDescent="0.2">
      <c r="B209" s="241"/>
      <c r="F209" s="244"/>
      <c r="G209" s="251"/>
    </row>
    <row r="210" spans="2:7" x14ac:dyDescent="0.2">
      <c r="B210" s="241"/>
      <c r="F210" s="244"/>
      <c r="G210" s="251"/>
    </row>
    <row r="211" spans="2:7" x14ac:dyDescent="0.2">
      <c r="B211" s="241"/>
      <c r="F211" s="244"/>
      <c r="G211" s="251"/>
    </row>
    <row r="212" spans="2:7" x14ac:dyDescent="0.2">
      <c r="B212" s="241"/>
      <c r="F212" s="244"/>
      <c r="G212" s="251"/>
    </row>
    <row r="213" spans="2:7" x14ac:dyDescent="0.2">
      <c r="B213" s="241"/>
      <c r="F213" s="244"/>
      <c r="G213" s="251"/>
    </row>
    <row r="214" spans="2:7" x14ac:dyDescent="0.2">
      <c r="B214" s="241"/>
      <c r="F214" s="244"/>
      <c r="G214" s="251"/>
    </row>
    <row r="215" spans="2:7" x14ac:dyDescent="0.2">
      <c r="B215" s="241"/>
      <c r="F215" s="244"/>
      <c r="G215" s="251"/>
    </row>
    <row r="216" spans="2:7" x14ac:dyDescent="0.2">
      <c r="B216" s="241"/>
      <c r="F216" s="244"/>
      <c r="G216" s="251"/>
    </row>
    <row r="217" spans="2:7" x14ac:dyDescent="0.2">
      <c r="B217" s="241"/>
      <c r="F217" s="244"/>
      <c r="G217" s="251"/>
    </row>
    <row r="218" spans="2:7" x14ac:dyDescent="0.2">
      <c r="B218" s="241"/>
      <c r="F218" s="244"/>
      <c r="G218" s="251"/>
    </row>
    <row r="219" spans="2:7" x14ac:dyDescent="0.2">
      <c r="B219" s="241"/>
      <c r="F219" s="244"/>
      <c r="G219" s="251"/>
    </row>
    <row r="220" spans="2:7" x14ac:dyDescent="0.2">
      <c r="B220" s="241"/>
      <c r="F220" s="244"/>
      <c r="G220" s="251"/>
    </row>
    <row r="221" spans="2:7" x14ac:dyDescent="0.2">
      <c r="B221" s="241"/>
      <c r="F221" s="244"/>
      <c r="G221" s="251"/>
    </row>
    <row r="222" spans="2:7" x14ac:dyDescent="0.2">
      <c r="B222" s="241"/>
      <c r="F222" s="244"/>
      <c r="G222" s="251"/>
    </row>
    <row r="223" spans="2:7" x14ac:dyDescent="0.2">
      <c r="B223" s="241"/>
      <c r="F223" s="244"/>
      <c r="G223" s="251"/>
    </row>
    <row r="224" spans="2:7" x14ac:dyDescent="0.2">
      <c r="B224" s="241"/>
      <c r="F224" s="244"/>
      <c r="G224" s="251"/>
    </row>
    <row r="225" spans="2:7" x14ac:dyDescent="0.2">
      <c r="B225" s="241"/>
      <c r="F225" s="244"/>
      <c r="G225" s="251"/>
    </row>
    <row r="226" spans="2:7" x14ac:dyDescent="0.2">
      <c r="B226" s="241"/>
      <c r="F226" s="244"/>
      <c r="G226" s="2"/>
    </row>
    <row r="227" spans="2:7" x14ac:dyDescent="0.2">
      <c r="B227" s="241"/>
      <c r="F227" s="244"/>
      <c r="G227" s="2"/>
    </row>
    <row r="228" spans="2:7" x14ac:dyDescent="0.2">
      <c r="B228" s="241"/>
      <c r="F228" s="244"/>
      <c r="G228" s="2"/>
    </row>
    <row r="229" spans="2:7" x14ac:dyDescent="0.2">
      <c r="B229" s="241"/>
      <c r="F229" s="244"/>
      <c r="G229" s="2"/>
    </row>
    <row r="230" spans="2:7" x14ac:dyDescent="0.2">
      <c r="B230" s="241"/>
      <c r="F230" s="244"/>
      <c r="G230" s="2"/>
    </row>
    <row r="231" spans="2:7" x14ac:dyDescent="0.2">
      <c r="B231" s="241"/>
      <c r="F231" s="244"/>
      <c r="G231" s="2"/>
    </row>
    <row r="232" spans="2:7" x14ac:dyDescent="0.2">
      <c r="B232" s="241"/>
      <c r="F232" s="244"/>
      <c r="G232" s="2"/>
    </row>
    <row r="233" spans="2:7" x14ac:dyDescent="0.2">
      <c r="B233" s="241"/>
      <c r="F233" s="244"/>
      <c r="G233" s="2"/>
    </row>
    <row r="234" spans="2:7" x14ac:dyDescent="0.2">
      <c r="B234" s="241"/>
      <c r="F234" s="244"/>
      <c r="G234" s="2"/>
    </row>
    <row r="235" spans="2:7" x14ac:dyDescent="0.2">
      <c r="B235" s="241"/>
      <c r="F235" s="244"/>
      <c r="G235" s="2"/>
    </row>
    <row r="236" spans="2:7" x14ac:dyDescent="0.2">
      <c r="B236" s="241"/>
      <c r="F236" s="244"/>
      <c r="G236" s="2"/>
    </row>
    <row r="237" spans="2:7" x14ac:dyDescent="0.2">
      <c r="B237" s="241"/>
      <c r="F237" s="244"/>
      <c r="G237" s="2"/>
    </row>
    <row r="238" spans="2:7" x14ac:dyDescent="0.2">
      <c r="B238" s="241"/>
      <c r="F238" s="244"/>
      <c r="G238" s="2"/>
    </row>
    <row r="239" spans="2:7" x14ac:dyDescent="0.2">
      <c r="B239" s="241"/>
      <c r="F239" s="244"/>
      <c r="G239" s="2"/>
    </row>
    <row r="240" spans="2:7" x14ac:dyDescent="0.2">
      <c r="B240" s="241"/>
      <c r="F240" s="244"/>
      <c r="G240" s="2"/>
    </row>
    <row r="241" spans="2:7" x14ac:dyDescent="0.2">
      <c r="B241" s="241"/>
      <c r="F241" s="244"/>
      <c r="G241" s="2"/>
    </row>
    <row r="242" spans="2:7" x14ac:dyDescent="0.2">
      <c r="B242" s="241"/>
      <c r="F242" s="244"/>
      <c r="G242" s="2"/>
    </row>
    <row r="243" spans="2:7" x14ac:dyDescent="0.2">
      <c r="B243" s="241"/>
      <c r="F243" s="244"/>
      <c r="G243" s="2"/>
    </row>
    <row r="244" spans="2:7" x14ac:dyDescent="0.2">
      <c r="B244" s="241"/>
      <c r="F244" s="244"/>
      <c r="G244" s="2"/>
    </row>
    <row r="245" spans="2:7" x14ac:dyDescent="0.2">
      <c r="B245" s="241"/>
      <c r="F245" s="244"/>
      <c r="G245" s="2"/>
    </row>
    <row r="246" spans="2:7" x14ac:dyDescent="0.2">
      <c r="B246" s="241"/>
      <c r="F246" s="244"/>
      <c r="G246" s="2"/>
    </row>
    <row r="247" spans="2:7" x14ac:dyDescent="0.2">
      <c r="B247" s="241"/>
      <c r="F247" s="244"/>
      <c r="G247" s="2"/>
    </row>
    <row r="248" spans="2:7" x14ac:dyDescent="0.2">
      <c r="B248" s="241"/>
      <c r="F248" s="244"/>
      <c r="G248" s="2"/>
    </row>
    <row r="249" spans="2:7" x14ac:dyDescent="0.2">
      <c r="B249" s="241"/>
      <c r="F249" s="244"/>
      <c r="G249" s="2"/>
    </row>
    <row r="250" spans="2:7" x14ac:dyDescent="0.2">
      <c r="B250" s="241"/>
      <c r="F250" s="244"/>
      <c r="G250" s="2"/>
    </row>
    <row r="251" spans="2:7" x14ac:dyDescent="0.2">
      <c r="B251" s="241"/>
      <c r="F251" s="244"/>
      <c r="G251" s="2"/>
    </row>
    <row r="252" spans="2:7" x14ac:dyDescent="0.2">
      <c r="B252" s="241"/>
      <c r="F252" s="244"/>
      <c r="G252" s="2"/>
    </row>
    <row r="253" spans="2:7" x14ac:dyDescent="0.2">
      <c r="B253" s="241"/>
      <c r="F253" s="244"/>
      <c r="G253" s="2"/>
    </row>
    <row r="254" spans="2:7" x14ac:dyDescent="0.2">
      <c r="B254" s="241"/>
      <c r="F254" s="244"/>
      <c r="G254" s="2"/>
    </row>
    <row r="255" spans="2:7" x14ac:dyDescent="0.2">
      <c r="B255" s="241"/>
      <c r="F255" s="244"/>
      <c r="G255" s="2"/>
    </row>
    <row r="256" spans="2:7" x14ac:dyDescent="0.2">
      <c r="B256" s="241"/>
      <c r="F256" s="244"/>
      <c r="G256" s="2"/>
    </row>
    <row r="257" spans="2:7" x14ac:dyDescent="0.2">
      <c r="B257" s="241"/>
      <c r="F257" s="244"/>
      <c r="G257" s="2"/>
    </row>
    <row r="258" spans="2:7" x14ac:dyDescent="0.2">
      <c r="B258" s="241"/>
      <c r="F258" s="244"/>
      <c r="G258" s="2"/>
    </row>
    <row r="259" spans="2:7" x14ac:dyDescent="0.2">
      <c r="B259" s="241"/>
      <c r="F259" s="244"/>
      <c r="G259" s="2"/>
    </row>
    <row r="260" spans="2:7" x14ac:dyDescent="0.2">
      <c r="B260" s="241"/>
      <c r="F260" s="244"/>
      <c r="G260" s="2"/>
    </row>
    <row r="261" spans="2:7" x14ac:dyDescent="0.2">
      <c r="B261" s="241"/>
      <c r="F261" s="244"/>
      <c r="G261" s="2"/>
    </row>
    <row r="262" spans="2:7" x14ac:dyDescent="0.2">
      <c r="B262" s="241"/>
      <c r="F262" s="244"/>
      <c r="G262" s="2"/>
    </row>
    <row r="263" spans="2:7" x14ac:dyDescent="0.2">
      <c r="B263" s="241"/>
      <c r="F263" s="244"/>
      <c r="G263" s="2"/>
    </row>
    <row r="264" spans="2:7" x14ac:dyDescent="0.2">
      <c r="B264" s="241"/>
      <c r="F264" s="244"/>
      <c r="G264" s="2"/>
    </row>
    <row r="265" spans="2:7" x14ac:dyDescent="0.2">
      <c r="B265" s="241"/>
      <c r="F265" s="244"/>
      <c r="G265" s="2"/>
    </row>
    <row r="266" spans="2:7" x14ac:dyDescent="0.2">
      <c r="B266" s="241"/>
      <c r="F266" s="244"/>
      <c r="G266" s="2"/>
    </row>
    <row r="267" spans="2:7" x14ac:dyDescent="0.2">
      <c r="B267" s="241"/>
      <c r="F267" s="244"/>
      <c r="G267" s="2"/>
    </row>
    <row r="268" spans="2:7" x14ac:dyDescent="0.2">
      <c r="B268" s="241"/>
      <c r="F268" s="244"/>
      <c r="G268" s="2"/>
    </row>
    <row r="269" spans="2:7" x14ac:dyDescent="0.2">
      <c r="B269" s="241"/>
      <c r="F269" s="244"/>
      <c r="G269" s="2"/>
    </row>
    <row r="270" spans="2:7" x14ac:dyDescent="0.2">
      <c r="B270" s="241"/>
      <c r="F270" s="244"/>
      <c r="G270" s="2"/>
    </row>
    <row r="271" spans="2:7" x14ac:dyDescent="0.2">
      <c r="B271" s="241"/>
      <c r="F271" s="244"/>
      <c r="G271" s="2"/>
    </row>
    <row r="272" spans="2:7" x14ac:dyDescent="0.2">
      <c r="B272" s="241"/>
      <c r="F272" s="244"/>
      <c r="G272" s="2"/>
    </row>
    <row r="273" spans="2:7" x14ac:dyDescent="0.2">
      <c r="B273" s="241"/>
      <c r="F273" s="244"/>
      <c r="G273" s="2"/>
    </row>
    <row r="274" spans="2:7" x14ac:dyDescent="0.2">
      <c r="B274" s="241"/>
      <c r="F274" s="244"/>
      <c r="G274" s="2"/>
    </row>
    <row r="275" spans="2:7" x14ac:dyDescent="0.2">
      <c r="B275" s="241"/>
      <c r="F275" s="244"/>
      <c r="G275" s="2"/>
    </row>
    <row r="276" spans="2:7" x14ac:dyDescent="0.2">
      <c r="B276" s="241"/>
      <c r="F276" s="244"/>
      <c r="G276" s="2"/>
    </row>
    <row r="277" spans="2:7" x14ac:dyDescent="0.2">
      <c r="B277" s="241"/>
      <c r="F277" s="244"/>
      <c r="G277" s="2"/>
    </row>
    <row r="278" spans="2:7" x14ac:dyDescent="0.2">
      <c r="B278" s="241"/>
      <c r="F278" s="244"/>
      <c r="G278" s="2"/>
    </row>
    <row r="279" spans="2:7" x14ac:dyDescent="0.2">
      <c r="B279" s="241"/>
      <c r="F279" s="244"/>
      <c r="G279" s="2"/>
    </row>
    <row r="280" spans="2:7" x14ac:dyDescent="0.2">
      <c r="B280" s="241"/>
      <c r="F280" s="244"/>
      <c r="G280" s="2"/>
    </row>
    <row r="281" spans="2:7" x14ac:dyDescent="0.2">
      <c r="B281" s="241"/>
      <c r="F281" s="244"/>
      <c r="G281" s="2"/>
    </row>
    <row r="282" spans="2:7" x14ac:dyDescent="0.2">
      <c r="B282" s="241"/>
      <c r="G282" s="2"/>
    </row>
    <row r="283" spans="2:7" x14ac:dyDescent="0.2">
      <c r="B283" s="241"/>
      <c r="G283" s="2"/>
    </row>
    <row r="284" spans="2:7" x14ac:dyDescent="0.2">
      <c r="B284" s="241"/>
      <c r="G284" s="2"/>
    </row>
    <row r="285" spans="2:7" x14ac:dyDescent="0.2">
      <c r="B285" s="241"/>
      <c r="G285" s="2"/>
    </row>
    <row r="286" spans="2:7" x14ac:dyDescent="0.2">
      <c r="B286" s="241"/>
      <c r="G286" s="2"/>
    </row>
    <row r="287" spans="2:7" x14ac:dyDescent="0.2">
      <c r="B287" s="241"/>
      <c r="G287" s="2"/>
    </row>
    <row r="288" spans="2:7" x14ac:dyDescent="0.2">
      <c r="B288" s="241"/>
      <c r="G288" s="2"/>
    </row>
    <row r="289" spans="2:7" x14ac:dyDescent="0.2">
      <c r="B289" s="241"/>
      <c r="G289" s="2"/>
    </row>
    <row r="290" spans="2:7" x14ac:dyDescent="0.2">
      <c r="B290" s="241"/>
      <c r="G290" s="2"/>
    </row>
    <row r="291" spans="2:7" x14ac:dyDescent="0.2">
      <c r="B291" s="241"/>
      <c r="G291" s="2"/>
    </row>
    <row r="292" spans="2:7" x14ac:dyDescent="0.2">
      <c r="B292" s="241"/>
      <c r="G292" s="2"/>
    </row>
    <row r="293" spans="2:7" x14ac:dyDescent="0.2">
      <c r="B293" s="241"/>
      <c r="G293" s="2"/>
    </row>
    <row r="294" spans="2:7" x14ac:dyDescent="0.2">
      <c r="B294" s="241"/>
      <c r="G294" s="2"/>
    </row>
    <row r="295" spans="2:7" x14ac:dyDescent="0.2">
      <c r="B295" s="241"/>
      <c r="G295" s="2"/>
    </row>
    <row r="296" spans="2:7" x14ac:dyDescent="0.2">
      <c r="B296" s="241"/>
      <c r="G296" s="2"/>
    </row>
    <row r="297" spans="2:7" x14ac:dyDescent="0.2">
      <c r="B297" s="241"/>
      <c r="G297" s="2"/>
    </row>
    <row r="298" spans="2:7" x14ac:dyDescent="0.2">
      <c r="B298" s="241"/>
      <c r="G298" s="2"/>
    </row>
    <row r="299" spans="2:7" x14ac:dyDescent="0.2">
      <c r="B299" s="241"/>
      <c r="G299" s="2"/>
    </row>
    <row r="300" spans="2:7" x14ac:dyDescent="0.2">
      <c r="B300" s="241"/>
      <c r="G300" s="2"/>
    </row>
    <row r="301" spans="2:7" x14ac:dyDescent="0.2">
      <c r="B301" s="241"/>
      <c r="G301" s="2"/>
    </row>
    <row r="302" spans="2:7" x14ac:dyDescent="0.2">
      <c r="B302" s="241"/>
      <c r="G302" s="2"/>
    </row>
    <row r="303" spans="2:7" x14ac:dyDescent="0.2">
      <c r="B303" s="241"/>
      <c r="G303" s="2"/>
    </row>
    <row r="304" spans="2:7" x14ac:dyDescent="0.2">
      <c r="B304" s="241"/>
      <c r="G304" s="2"/>
    </row>
    <row r="305" spans="2:7" x14ac:dyDescent="0.2">
      <c r="B305" s="241"/>
      <c r="G305" s="2"/>
    </row>
    <row r="306" spans="2:7" x14ac:dyDescent="0.2">
      <c r="B306" s="241"/>
      <c r="G306" s="2"/>
    </row>
    <row r="307" spans="2:7" x14ac:dyDescent="0.2">
      <c r="B307" s="241"/>
      <c r="G307" s="2"/>
    </row>
    <row r="308" spans="2:7" x14ac:dyDescent="0.2">
      <c r="B308" s="241"/>
      <c r="G308" s="2"/>
    </row>
    <row r="309" spans="2:7" x14ac:dyDescent="0.2">
      <c r="B309" s="241"/>
      <c r="G309" s="2"/>
    </row>
    <row r="310" spans="2:7" x14ac:dyDescent="0.2">
      <c r="B310" s="241"/>
      <c r="G310" s="2"/>
    </row>
    <row r="311" spans="2:7" x14ac:dyDescent="0.2">
      <c r="B311" s="241"/>
      <c r="G311" s="2"/>
    </row>
    <row r="312" spans="2:7" x14ac:dyDescent="0.2">
      <c r="G312" s="2"/>
    </row>
    <row r="313" spans="2:7" x14ac:dyDescent="0.2">
      <c r="G313" s="2"/>
    </row>
    <row r="314" spans="2:7" x14ac:dyDescent="0.2">
      <c r="G314" s="2"/>
    </row>
    <row r="315" spans="2:7" x14ac:dyDescent="0.2">
      <c r="G315" s="2"/>
    </row>
    <row r="316" spans="2:7" x14ac:dyDescent="0.2">
      <c r="G316" s="2"/>
    </row>
    <row r="317" spans="2:7" x14ac:dyDescent="0.2">
      <c r="G317" s="2"/>
    </row>
    <row r="318" spans="2:7" x14ac:dyDescent="0.2">
      <c r="G318" s="2"/>
    </row>
    <row r="319" spans="2:7" x14ac:dyDescent="0.2">
      <c r="G319" s="2"/>
    </row>
    <row r="320" spans="2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  <row r="992" spans="7:7" x14ac:dyDescent="0.2">
      <c r="G992" s="2"/>
    </row>
    <row r="993" spans="7:7" x14ac:dyDescent="0.2">
      <c r="G993" s="2"/>
    </row>
    <row r="994" spans="7:7" x14ac:dyDescent="0.2">
      <c r="G994" s="2"/>
    </row>
    <row r="995" spans="7:7" x14ac:dyDescent="0.2">
      <c r="G995" s="2"/>
    </row>
    <row r="996" spans="7:7" x14ac:dyDescent="0.2">
      <c r="G996" s="2"/>
    </row>
    <row r="997" spans="7:7" x14ac:dyDescent="0.2">
      <c r="G997" s="2"/>
    </row>
    <row r="998" spans="7:7" x14ac:dyDescent="0.2">
      <c r="G998" s="2"/>
    </row>
    <row r="999" spans="7:7" x14ac:dyDescent="0.2">
      <c r="G999" s="2"/>
    </row>
    <row r="1000" spans="7:7" x14ac:dyDescent="0.2">
      <c r="G1000" s="2"/>
    </row>
    <row r="1001" spans="7:7" x14ac:dyDescent="0.2">
      <c r="G1001" s="2"/>
    </row>
    <row r="1002" spans="7:7" x14ac:dyDescent="0.2">
      <c r="G1002" s="2"/>
    </row>
    <row r="1003" spans="7:7" x14ac:dyDescent="0.2">
      <c r="G1003" s="2"/>
    </row>
    <row r="1004" spans="7:7" x14ac:dyDescent="0.2">
      <c r="G1004" s="2"/>
    </row>
    <row r="1005" spans="7:7" x14ac:dyDescent="0.2">
      <c r="G1005" s="2"/>
    </row>
    <row r="1006" spans="7:7" x14ac:dyDescent="0.2">
      <c r="G1006" s="2"/>
    </row>
    <row r="1007" spans="7:7" x14ac:dyDescent="0.2">
      <c r="G1007" s="2"/>
    </row>
    <row r="1008" spans="7:7" x14ac:dyDescent="0.2">
      <c r="G1008" s="2"/>
    </row>
    <row r="1009" spans="7:7" x14ac:dyDescent="0.2">
      <c r="G1009" s="2"/>
    </row>
    <row r="1010" spans="7:7" x14ac:dyDescent="0.2">
      <c r="G1010" s="2"/>
    </row>
    <row r="1011" spans="7:7" x14ac:dyDescent="0.2">
      <c r="G1011" s="2"/>
    </row>
    <row r="1012" spans="7:7" x14ac:dyDescent="0.2">
      <c r="G1012" s="2"/>
    </row>
    <row r="1013" spans="7:7" x14ac:dyDescent="0.2">
      <c r="G1013" s="2"/>
    </row>
    <row r="1014" spans="7:7" x14ac:dyDescent="0.2">
      <c r="G1014" s="2"/>
    </row>
    <row r="1015" spans="7:7" x14ac:dyDescent="0.2">
      <c r="G1015" s="2"/>
    </row>
    <row r="1016" spans="7:7" x14ac:dyDescent="0.2">
      <c r="G1016" s="2"/>
    </row>
    <row r="1017" spans="7:7" x14ac:dyDescent="0.2">
      <c r="G1017" s="2"/>
    </row>
    <row r="1018" spans="7:7" x14ac:dyDescent="0.2">
      <c r="G1018" s="2"/>
    </row>
    <row r="1019" spans="7:7" x14ac:dyDescent="0.2">
      <c r="G1019" s="2"/>
    </row>
    <row r="1020" spans="7:7" x14ac:dyDescent="0.2">
      <c r="G1020" s="2"/>
    </row>
    <row r="1021" spans="7:7" x14ac:dyDescent="0.2">
      <c r="G1021" s="2"/>
    </row>
    <row r="1022" spans="7:7" x14ac:dyDescent="0.2">
      <c r="G1022" s="2"/>
    </row>
    <row r="1023" spans="7:7" x14ac:dyDescent="0.2">
      <c r="G1023" s="2"/>
    </row>
    <row r="1024" spans="7:7" x14ac:dyDescent="0.2">
      <c r="G1024" s="2"/>
    </row>
    <row r="1025" spans="7:7" x14ac:dyDescent="0.2">
      <c r="G1025" s="2"/>
    </row>
    <row r="1026" spans="7:7" x14ac:dyDescent="0.2">
      <c r="G1026" s="2"/>
    </row>
    <row r="1027" spans="7:7" x14ac:dyDescent="0.2">
      <c r="G1027" s="2"/>
    </row>
    <row r="1028" spans="7:7" x14ac:dyDescent="0.2">
      <c r="G1028" s="2"/>
    </row>
    <row r="1029" spans="7:7" x14ac:dyDescent="0.2">
      <c r="G1029" s="2"/>
    </row>
    <row r="1030" spans="7:7" x14ac:dyDescent="0.2">
      <c r="G1030" s="2"/>
    </row>
  </sheetData>
  <mergeCells count="5"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4">
      <formula1>instruction</formula1>
    </dataValidation>
    <dataValidation type="list" allowBlank="1" showInputMessage="1" showErrorMessage="1" sqref="K122:K125 K141:K143 K160:K162">
      <formula1>instruction2</formula1>
    </dataValidation>
    <dataValidation type="list" allowBlank="1" showInputMessage="1" showErrorMessage="1" sqref="J8:J105 J164:J178">
      <formula1>instructions</formula1>
    </dataValidation>
    <dataValidation type="list" allowBlank="1" showInputMessage="1" showErrorMessage="1" sqref="G69:G70 G72 G8:G67 G82 G94:G105 G164:G1030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13" sqref="D12:D13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65.85546875" style="4" hidden="1" customWidth="1"/>
    <col min="5" max="5" width="9.5703125" style="197" customWidth="1"/>
    <col min="6" max="6" width="26.42578125" style="42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6" t="str">
        <f>'OLD_V2_Model Qsts'!A1</f>
        <v xml:space="preserve">Model Instance Name: </v>
      </c>
      <c r="B1" s="77"/>
      <c r="C1" s="7"/>
      <c r="D1" s="71" t="s">
        <v>84</v>
      </c>
      <c r="E1" s="192"/>
      <c r="F1" s="71"/>
      <c r="G1" s="3"/>
      <c r="H1" s="3"/>
      <c r="I1" s="3"/>
    </row>
    <row r="2" spans="1:16" ht="15.75" x14ac:dyDescent="0.2">
      <c r="A2" s="95" t="str">
        <f>'OLD_V2_Model Qsts'!A2</f>
        <v>FDIC Main V2</v>
      </c>
      <c r="B2" s="77"/>
      <c r="C2" s="7"/>
      <c r="D2" s="72" t="s">
        <v>85</v>
      </c>
      <c r="E2" s="193"/>
      <c r="F2" s="72"/>
      <c r="G2" s="3"/>
      <c r="H2" s="3"/>
      <c r="I2" s="3"/>
    </row>
    <row r="3" spans="1:16" ht="15.75" x14ac:dyDescent="0.2">
      <c r="A3" s="76" t="str">
        <f>'OLD_V2_Model Qsts'!A3&amp;" "&amp;'OLD_V2_Model Qsts'!B3</f>
        <v>MID: MsgI0IhI11sQAFFRl1s5Fg==</v>
      </c>
      <c r="B3" s="78"/>
      <c r="C3" s="7"/>
      <c r="D3" s="85" t="s">
        <v>88</v>
      </c>
      <c r="E3" s="194"/>
      <c r="F3" s="73"/>
      <c r="G3" s="3"/>
      <c r="H3" s="3"/>
      <c r="I3" s="3"/>
    </row>
    <row r="4" spans="1:16" ht="15.75" x14ac:dyDescent="0.2">
      <c r="A4" s="70" t="s">
        <v>83</v>
      </c>
      <c r="B4" s="1637">
        <v>39508</v>
      </c>
      <c r="C4" s="1637"/>
      <c r="D4" s="74" t="s">
        <v>86</v>
      </c>
      <c r="E4" s="195"/>
      <c r="F4" s="74"/>
      <c r="G4" s="3"/>
      <c r="H4" s="3"/>
      <c r="I4" s="3"/>
    </row>
    <row r="5" spans="1:16" ht="16.5" thickBot="1" x14ac:dyDescent="0.25">
      <c r="A5" s="70"/>
      <c r="B5" s="78"/>
      <c r="C5" s="7"/>
      <c r="D5" s="75" t="s">
        <v>87</v>
      </c>
      <c r="E5" s="196"/>
      <c r="F5" s="75"/>
      <c r="G5" s="3"/>
      <c r="H5" s="3"/>
      <c r="I5" s="3"/>
    </row>
    <row r="6" spans="1:16" s="6" customFormat="1" ht="33.75" customHeight="1" thickBot="1" x14ac:dyDescent="0.25">
      <c r="A6" s="1665" t="str">
        <f>A2&amp;" CUSTOM QUESTION LIST"</f>
        <v>FDIC Main V2 CUSTOM QUESTION LIST</v>
      </c>
      <c r="B6" s="1666"/>
      <c r="C6" s="1666"/>
      <c r="D6" s="1666"/>
      <c r="E6" s="1666"/>
      <c r="F6" s="1666"/>
      <c r="G6" s="1666"/>
      <c r="H6" s="1666"/>
      <c r="I6" s="1670"/>
    </row>
    <row r="7" spans="1:16" s="2" customFormat="1" ht="78.75" customHeight="1" x14ac:dyDescent="0.2">
      <c r="A7" s="50" t="s">
        <v>81</v>
      </c>
      <c r="B7" s="8" t="s">
        <v>25</v>
      </c>
      <c r="C7" s="8" t="s">
        <v>0</v>
      </c>
      <c r="D7" s="8" t="s">
        <v>1</v>
      </c>
      <c r="E7" s="8" t="s">
        <v>122</v>
      </c>
      <c r="F7" s="221" t="s">
        <v>80</v>
      </c>
      <c r="G7" s="8" t="s">
        <v>20</v>
      </c>
      <c r="H7" s="198" t="s">
        <v>2</v>
      </c>
      <c r="I7" s="199" t="s">
        <v>133</v>
      </c>
    </row>
    <row r="8" spans="1:16" s="2" customFormat="1" x14ac:dyDescent="0.2">
      <c r="A8" s="117" t="s">
        <v>82</v>
      </c>
      <c r="B8" s="29"/>
      <c r="C8" s="112" t="s">
        <v>10</v>
      </c>
      <c r="D8" s="44" t="s">
        <v>42</v>
      </c>
      <c r="E8" s="202"/>
      <c r="F8" s="176" t="s">
        <v>79</v>
      </c>
      <c r="G8" s="29" t="s">
        <v>21</v>
      </c>
      <c r="H8" s="29" t="s">
        <v>14</v>
      </c>
      <c r="I8" s="29"/>
      <c r="P8" s="43"/>
    </row>
    <row r="9" spans="1:16" s="2" customFormat="1" x14ac:dyDescent="0.2">
      <c r="A9" s="118"/>
      <c r="B9" s="28"/>
      <c r="C9" s="113"/>
      <c r="D9" s="45" t="s">
        <v>89</v>
      </c>
      <c r="E9" s="203"/>
      <c r="F9" s="177"/>
      <c r="G9" s="28"/>
      <c r="H9" s="28"/>
      <c r="I9" s="28"/>
      <c r="P9" s="3"/>
    </row>
    <row r="10" spans="1:16" s="2" customFormat="1" x14ac:dyDescent="0.2">
      <c r="A10" s="118"/>
      <c r="B10" s="28"/>
      <c r="C10" s="113"/>
      <c r="D10" s="46" t="s">
        <v>43</v>
      </c>
      <c r="E10" s="203"/>
      <c r="F10" s="177"/>
      <c r="G10" s="28"/>
      <c r="H10" s="28"/>
      <c r="I10" s="28"/>
      <c r="P10" s="3"/>
    </row>
    <row r="11" spans="1:16" s="2" customFormat="1" x14ac:dyDescent="0.2">
      <c r="A11" s="118"/>
      <c r="B11" s="28"/>
      <c r="C11" s="113"/>
      <c r="D11" s="46" t="s">
        <v>44</v>
      </c>
      <c r="E11" s="203"/>
      <c r="F11" s="177"/>
      <c r="G11" s="28"/>
      <c r="H11" s="28"/>
      <c r="I11" s="28"/>
      <c r="P11" s="3"/>
    </row>
    <row r="12" spans="1:16" s="2" customFormat="1" x14ac:dyDescent="0.2">
      <c r="A12" s="118"/>
      <c r="B12" s="28"/>
      <c r="C12" s="113"/>
      <c r="D12" s="224" t="s">
        <v>45</v>
      </c>
      <c r="E12" s="203"/>
      <c r="F12" s="177"/>
      <c r="G12" s="28"/>
      <c r="H12" s="28"/>
      <c r="I12" s="28"/>
      <c r="P12" s="3"/>
    </row>
    <row r="13" spans="1:16" s="2" customFormat="1" x14ac:dyDescent="0.2">
      <c r="A13" s="119"/>
      <c r="B13" s="8"/>
      <c r="C13" s="114"/>
      <c r="D13" s="92" t="s">
        <v>46</v>
      </c>
      <c r="E13" s="204"/>
      <c r="F13" s="178"/>
      <c r="G13" s="8"/>
      <c r="H13" s="8"/>
      <c r="I13" s="8"/>
      <c r="P13" s="3"/>
    </row>
    <row r="14" spans="1:16" ht="25.5" x14ac:dyDescent="0.2">
      <c r="A14" s="120" t="s">
        <v>82</v>
      </c>
      <c r="B14" s="79"/>
      <c r="C14" s="65" t="s">
        <v>33</v>
      </c>
      <c r="D14" s="66" t="s">
        <v>47</v>
      </c>
      <c r="E14" s="205"/>
      <c r="F14" s="179" t="s">
        <v>114</v>
      </c>
      <c r="G14" s="79" t="s">
        <v>21</v>
      </c>
      <c r="H14" s="79" t="s">
        <v>14</v>
      </c>
      <c r="I14" s="79" t="s">
        <v>132</v>
      </c>
    </row>
    <row r="15" spans="1:16" x14ac:dyDescent="0.2">
      <c r="A15" s="121"/>
      <c r="B15" s="80"/>
      <c r="C15" s="67"/>
      <c r="D15" s="68" t="s">
        <v>123</v>
      </c>
      <c r="E15" s="206" t="s">
        <v>26</v>
      </c>
      <c r="F15" s="179"/>
      <c r="G15" s="80"/>
      <c r="H15" s="80"/>
      <c r="I15" s="80"/>
    </row>
    <row r="16" spans="1:16" x14ac:dyDescent="0.2">
      <c r="A16" s="121"/>
      <c r="B16" s="81"/>
      <c r="C16" s="69"/>
      <c r="D16" s="222" t="s">
        <v>48</v>
      </c>
      <c r="E16" s="223"/>
      <c r="F16" s="179"/>
      <c r="G16" s="81"/>
      <c r="H16" s="81"/>
      <c r="I16" s="81"/>
    </row>
    <row r="17" spans="1:9" x14ac:dyDescent="0.2">
      <c r="A17" s="120" t="s">
        <v>82</v>
      </c>
      <c r="B17" s="81" t="s">
        <v>26</v>
      </c>
      <c r="C17" s="82" t="s">
        <v>27</v>
      </c>
      <c r="D17" s="83"/>
      <c r="E17" s="207"/>
      <c r="F17" s="180" t="s">
        <v>111</v>
      </c>
      <c r="G17" s="79" t="s">
        <v>21</v>
      </c>
      <c r="H17" s="219" t="s">
        <v>17</v>
      </c>
      <c r="I17" s="84"/>
    </row>
    <row r="18" spans="1:9" ht="24" x14ac:dyDescent="0.2">
      <c r="A18" s="51" t="s">
        <v>82</v>
      </c>
      <c r="B18" s="122"/>
      <c r="C18" s="115" t="s">
        <v>24</v>
      </c>
      <c r="D18" s="52" t="s">
        <v>125</v>
      </c>
      <c r="E18" s="200" t="s">
        <v>28</v>
      </c>
      <c r="F18" s="181" t="s">
        <v>114</v>
      </c>
      <c r="G18" s="53" t="s">
        <v>21</v>
      </c>
      <c r="H18" s="53" t="s">
        <v>14</v>
      </c>
      <c r="I18" s="53"/>
    </row>
    <row r="19" spans="1:9" x14ac:dyDescent="0.2">
      <c r="A19" s="54"/>
      <c r="B19" s="123"/>
      <c r="C19" s="116"/>
      <c r="D19" s="55" t="s">
        <v>124</v>
      </c>
      <c r="E19" s="200" t="s">
        <v>29</v>
      </c>
      <c r="F19" s="181"/>
      <c r="G19" s="56"/>
      <c r="H19" s="56"/>
      <c r="I19" s="56"/>
    </row>
    <row r="20" spans="1:9" x14ac:dyDescent="0.2">
      <c r="A20" s="57"/>
      <c r="B20" s="123"/>
      <c r="C20" s="116"/>
      <c r="D20" s="124" t="s">
        <v>49</v>
      </c>
      <c r="E20" s="200" t="s">
        <v>26</v>
      </c>
      <c r="F20" s="181"/>
      <c r="G20" s="56"/>
      <c r="H20" s="56"/>
      <c r="I20" s="56"/>
    </row>
    <row r="21" spans="1:9" x14ac:dyDescent="0.2">
      <c r="A21" s="51" t="s">
        <v>82</v>
      </c>
      <c r="B21" s="125" t="s">
        <v>26</v>
      </c>
      <c r="C21" s="126" t="s">
        <v>108</v>
      </c>
      <c r="D21" s="127"/>
      <c r="E21" s="208"/>
      <c r="F21" s="182" t="s">
        <v>111</v>
      </c>
      <c r="G21" s="128" t="s">
        <v>21</v>
      </c>
      <c r="H21" s="128" t="s">
        <v>17</v>
      </c>
      <c r="I21" s="128"/>
    </row>
    <row r="22" spans="1:9" ht="24" x14ac:dyDescent="0.2">
      <c r="A22" s="51" t="s">
        <v>82</v>
      </c>
      <c r="B22" s="61" t="s">
        <v>28</v>
      </c>
      <c r="C22" s="62" t="s">
        <v>41</v>
      </c>
      <c r="D22" s="129" t="s">
        <v>51</v>
      </c>
      <c r="E22" s="200"/>
      <c r="F22" s="181" t="s">
        <v>119</v>
      </c>
      <c r="G22" s="88" t="s">
        <v>22</v>
      </c>
      <c r="H22" s="56" t="s">
        <v>14</v>
      </c>
      <c r="I22" s="56"/>
    </row>
    <row r="23" spans="1:9" x14ac:dyDescent="0.2">
      <c r="A23" s="130"/>
      <c r="B23" s="61"/>
      <c r="C23" s="62"/>
      <c r="D23" s="86" t="s">
        <v>52</v>
      </c>
      <c r="E23" s="200"/>
      <c r="F23" s="181"/>
      <c r="G23" s="88"/>
      <c r="H23" s="56"/>
      <c r="I23" s="56"/>
    </row>
    <row r="24" spans="1:9" x14ac:dyDescent="0.2">
      <c r="A24" s="130"/>
      <c r="B24" s="61"/>
      <c r="C24" s="62"/>
      <c r="D24" s="86" t="s">
        <v>54</v>
      </c>
      <c r="E24" s="200"/>
      <c r="F24" s="181"/>
      <c r="G24" s="88"/>
      <c r="H24" s="56"/>
      <c r="I24" s="56"/>
    </row>
    <row r="25" spans="1:9" x14ac:dyDescent="0.2">
      <c r="A25" s="130"/>
      <c r="B25" s="61"/>
      <c r="C25" s="62"/>
      <c r="D25" s="225" t="s">
        <v>53</v>
      </c>
      <c r="E25" s="200"/>
      <c r="F25" s="181"/>
      <c r="G25" s="88"/>
      <c r="H25" s="56"/>
      <c r="I25" s="56"/>
    </row>
    <row r="26" spans="1:9" x14ac:dyDescent="0.2">
      <c r="A26" s="130"/>
      <c r="B26" s="61"/>
      <c r="C26" s="62"/>
      <c r="D26" s="86" t="s">
        <v>55</v>
      </c>
      <c r="E26" s="200"/>
      <c r="F26" s="181"/>
      <c r="G26" s="88"/>
      <c r="H26" s="56"/>
      <c r="I26" s="56"/>
    </row>
    <row r="27" spans="1:9" x14ac:dyDescent="0.2">
      <c r="A27" s="130"/>
      <c r="B27" s="61"/>
      <c r="C27" s="62"/>
      <c r="D27" s="86" t="s">
        <v>56</v>
      </c>
      <c r="E27" s="200"/>
      <c r="F27" s="181"/>
      <c r="G27" s="88"/>
      <c r="H27" s="56"/>
      <c r="I27" s="56"/>
    </row>
    <row r="28" spans="1:9" x14ac:dyDescent="0.2">
      <c r="A28" s="130"/>
      <c r="B28" s="61"/>
      <c r="C28" s="62"/>
      <c r="D28" s="89" t="s">
        <v>109</v>
      </c>
      <c r="E28" s="200"/>
      <c r="F28" s="181"/>
      <c r="G28" s="88"/>
      <c r="H28" s="56"/>
      <c r="I28" s="56"/>
    </row>
    <row r="29" spans="1:9" ht="24" x14ac:dyDescent="0.2">
      <c r="A29" s="51" t="s">
        <v>82</v>
      </c>
      <c r="B29" s="59" t="s">
        <v>29</v>
      </c>
      <c r="C29" s="60" t="s">
        <v>41</v>
      </c>
      <c r="D29" s="91" t="s">
        <v>50</v>
      </c>
      <c r="E29" s="209"/>
      <c r="F29" s="183" t="s">
        <v>119</v>
      </c>
      <c r="G29" s="87" t="s">
        <v>22</v>
      </c>
      <c r="H29" s="53" t="s">
        <v>14</v>
      </c>
      <c r="I29" s="53"/>
    </row>
    <row r="30" spans="1:9" x14ac:dyDescent="0.2">
      <c r="A30" s="130"/>
      <c r="B30" s="61"/>
      <c r="C30" s="62"/>
      <c r="D30" s="86" t="s">
        <v>51</v>
      </c>
      <c r="E30" s="200"/>
      <c r="F30" s="181"/>
      <c r="G30" s="88"/>
      <c r="H30" s="56"/>
      <c r="I30" s="56"/>
    </row>
    <row r="31" spans="1:9" x14ac:dyDescent="0.2">
      <c r="A31" s="130"/>
      <c r="B31" s="61"/>
      <c r="C31" s="62"/>
      <c r="D31" s="86" t="s">
        <v>52</v>
      </c>
      <c r="E31" s="200"/>
      <c r="F31" s="181"/>
      <c r="G31" s="88"/>
      <c r="H31" s="56"/>
      <c r="I31" s="56"/>
    </row>
    <row r="32" spans="1:9" x14ac:dyDescent="0.2">
      <c r="A32" s="130"/>
      <c r="B32" s="61"/>
      <c r="C32" s="62"/>
      <c r="D32" s="86" t="s">
        <v>53</v>
      </c>
      <c r="E32" s="200"/>
      <c r="F32" s="181"/>
      <c r="G32" s="88"/>
      <c r="H32" s="56"/>
      <c r="I32" s="56"/>
    </row>
    <row r="33" spans="1:16" x14ac:dyDescent="0.2">
      <c r="A33" s="130"/>
      <c r="B33" s="61"/>
      <c r="C33" s="62"/>
      <c r="D33" s="86" t="s">
        <v>54</v>
      </c>
      <c r="E33" s="200"/>
      <c r="F33" s="181"/>
      <c r="G33" s="88"/>
      <c r="H33" s="56"/>
      <c r="I33" s="56"/>
      <c r="J33"/>
      <c r="K33"/>
      <c r="L33"/>
      <c r="M33"/>
      <c r="N33"/>
      <c r="O33"/>
      <c r="P33"/>
    </row>
    <row r="34" spans="1:16" x14ac:dyDescent="0.2">
      <c r="A34" s="130"/>
      <c r="B34" s="61"/>
      <c r="C34" s="62"/>
      <c r="D34" s="86" t="s">
        <v>55</v>
      </c>
      <c r="E34" s="200"/>
      <c r="F34" s="181"/>
      <c r="G34" s="88"/>
      <c r="H34" s="56"/>
      <c r="I34" s="56"/>
      <c r="J34"/>
      <c r="K34"/>
      <c r="L34"/>
      <c r="M34"/>
      <c r="N34"/>
      <c r="O34"/>
      <c r="P34"/>
    </row>
    <row r="35" spans="1:16" x14ac:dyDescent="0.2">
      <c r="A35" s="130"/>
      <c r="B35" s="61"/>
      <c r="C35" s="62"/>
      <c r="D35" s="86" t="s">
        <v>56</v>
      </c>
      <c r="E35" s="200"/>
      <c r="F35" s="181"/>
      <c r="G35" s="88"/>
      <c r="H35" s="56"/>
      <c r="I35" s="56"/>
      <c r="J35"/>
      <c r="K35"/>
      <c r="L35"/>
      <c r="M35"/>
      <c r="N35"/>
      <c r="O35"/>
      <c r="P35"/>
    </row>
    <row r="36" spans="1:16" x14ac:dyDescent="0.2">
      <c r="A36" s="131"/>
      <c r="B36" s="63"/>
      <c r="C36" s="64"/>
      <c r="D36" s="89" t="s">
        <v>109</v>
      </c>
      <c r="E36" s="210"/>
      <c r="F36" s="184"/>
      <c r="G36" s="90"/>
      <c r="H36" s="58"/>
      <c r="I36" s="58"/>
      <c r="J36"/>
      <c r="K36"/>
      <c r="L36"/>
      <c r="M36"/>
      <c r="N36"/>
      <c r="O36"/>
      <c r="P36"/>
    </row>
    <row r="37" spans="1:16" ht="24" x14ac:dyDescent="0.2">
      <c r="A37" s="139" t="s">
        <v>82</v>
      </c>
      <c r="B37" s="140"/>
      <c r="C37" s="141" t="s">
        <v>23</v>
      </c>
      <c r="D37" s="142" t="s">
        <v>57</v>
      </c>
      <c r="E37" s="211"/>
      <c r="F37" s="185" t="s">
        <v>114</v>
      </c>
      <c r="G37" s="143" t="s">
        <v>21</v>
      </c>
      <c r="H37" s="143" t="s">
        <v>14</v>
      </c>
      <c r="I37" s="143"/>
      <c r="J37"/>
      <c r="K37"/>
      <c r="L37"/>
      <c r="M37"/>
      <c r="N37"/>
      <c r="O37"/>
      <c r="P37"/>
    </row>
    <row r="38" spans="1:16" x14ac:dyDescent="0.2">
      <c r="A38" s="144"/>
      <c r="B38" s="145"/>
      <c r="C38" s="146"/>
      <c r="D38" s="147" t="s">
        <v>58</v>
      </c>
      <c r="E38" s="211"/>
      <c r="F38" s="185"/>
      <c r="G38" s="148"/>
      <c r="H38" s="148"/>
      <c r="I38" s="148"/>
      <c r="J38"/>
      <c r="K38"/>
      <c r="L38"/>
      <c r="M38"/>
      <c r="N38"/>
      <c r="O38"/>
      <c r="P38"/>
    </row>
    <row r="39" spans="1:16" x14ac:dyDescent="0.2">
      <c r="A39" s="144"/>
      <c r="B39" s="145"/>
      <c r="C39" s="146"/>
      <c r="D39" s="149" t="s">
        <v>49</v>
      </c>
      <c r="E39" s="211" t="s">
        <v>26</v>
      </c>
      <c r="F39" s="185"/>
      <c r="G39" s="148"/>
      <c r="H39" s="148"/>
      <c r="I39" s="148"/>
      <c r="J39"/>
      <c r="K39"/>
      <c r="L39"/>
      <c r="M39"/>
      <c r="N39"/>
      <c r="O39"/>
      <c r="P39"/>
    </row>
    <row r="40" spans="1:16" x14ac:dyDescent="0.2">
      <c r="A40" s="150" t="s">
        <v>82</v>
      </c>
      <c r="B40" s="151" t="s">
        <v>26</v>
      </c>
      <c r="C40" s="152" t="s">
        <v>110</v>
      </c>
      <c r="D40" s="153"/>
      <c r="E40" s="212"/>
      <c r="F40" s="186" t="s">
        <v>112</v>
      </c>
      <c r="G40" s="154" t="s">
        <v>21</v>
      </c>
      <c r="H40" s="154" t="s">
        <v>17</v>
      </c>
      <c r="I40" s="154"/>
      <c r="J40"/>
      <c r="K40"/>
      <c r="L40"/>
      <c r="M40"/>
      <c r="N40"/>
      <c r="O40"/>
      <c r="P40"/>
    </row>
    <row r="41" spans="1:16" x14ac:dyDescent="0.2">
      <c r="A41" s="155" t="s">
        <v>82</v>
      </c>
      <c r="B41" s="156"/>
      <c r="C41" s="157" t="s">
        <v>34</v>
      </c>
      <c r="D41" s="158" t="s">
        <v>59</v>
      </c>
      <c r="E41" s="201"/>
      <c r="F41" s="187" t="s">
        <v>114</v>
      </c>
      <c r="G41" s="156" t="s">
        <v>21</v>
      </c>
      <c r="H41" s="156" t="s">
        <v>14</v>
      </c>
      <c r="I41" s="156"/>
      <c r="J41"/>
      <c r="K41"/>
      <c r="L41"/>
      <c r="M41"/>
      <c r="N41"/>
      <c r="O41"/>
      <c r="P41"/>
    </row>
    <row r="42" spans="1:16" x14ac:dyDescent="0.2">
      <c r="A42" s="155"/>
      <c r="B42" s="156"/>
      <c r="C42" s="157"/>
      <c r="D42" s="159" t="s">
        <v>127</v>
      </c>
      <c r="E42" s="201" t="s">
        <v>28</v>
      </c>
      <c r="F42" s="188"/>
      <c r="G42" s="156"/>
      <c r="H42" s="156"/>
      <c r="I42" s="156"/>
      <c r="J42"/>
      <c r="K42"/>
      <c r="L42"/>
      <c r="M42"/>
      <c r="N42"/>
      <c r="O42"/>
      <c r="P42"/>
    </row>
    <row r="43" spans="1:16" x14ac:dyDescent="0.2">
      <c r="A43" s="155"/>
      <c r="B43" s="160"/>
      <c r="C43" s="161"/>
      <c r="D43" s="162" t="s">
        <v>128</v>
      </c>
      <c r="E43" s="213" t="s">
        <v>126</v>
      </c>
      <c r="F43" s="189"/>
      <c r="G43" s="160"/>
      <c r="H43" s="160"/>
      <c r="I43" s="160"/>
      <c r="J43"/>
      <c r="K43"/>
      <c r="L43"/>
      <c r="M43"/>
      <c r="N43"/>
      <c r="O43"/>
      <c r="P43"/>
    </row>
    <row r="44" spans="1:16" x14ac:dyDescent="0.2">
      <c r="A44" s="173" t="s">
        <v>82</v>
      </c>
      <c r="B44" s="163" t="s">
        <v>26</v>
      </c>
      <c r="C44" s="164" t="s">
        <v>31</v>
      </c>
      <c r="D44" s="165" t="s">
        <v>60</v>
      </c>
      <c r="E44" s="214"/>
      <c r="F44" s="187" t="s">
        <v>114</v>
      </c>
      <c r="G44" s="166" t="s">
        <v>21</v>
      </c>
      <c r="H44" s="166" t="s">
        <v>14</v>
      </c>
      <c r="I44" s="166"/>
      <c r="J44"/>
      <c r="K44"/>
      <c r="L44"/>
      <c r="M44"/>
      <c r="N44"/>
      <c r="O44"/>
      <c r="P44"/>
    </row>
    <row r="45" spans="1:16" x14ac:dyDescent="0.2">
      <c r="A45" s="174"/>
      <c r="B45" s="156"/>
      <c r="C45" s="157"/>
      <c r="D45" s="159" t="s">
        <v>61</v>
      </c>
      <c r="E45" s="201"/>
      <c r="F45" s="188"/>
      <c r="G45" s="167"/>
      <c r="H45" s="167"/>
      <c r="I45" s="167"/>
      <c r="J45"/>
      <c r="K45"/>
      <c r="L45"/>
      <c r="M45"/>
      <c r="N45"/>
      <c r="O45"/>
      <c r="P45"/>
    </row>
    <row r="46" spans="1:16" x14ac:dyDescent="0.2">
      <c r="A46" s="174"/>
      <c r="B46" s="156"/>
      <c r="C46" s="157"/>
      <c r="D46" s="159" t="s">
        <v>62</v>
      </c>
      <c r="E46" s="201"/>
      <c r="F46" s="188"/>
      <c r="G46" s="167"/>
      <c r="H46" s="167"/>
      <c r="I46" s="167"/>
      <c r="J46"/>
      <c r="K46"/>
      <c r="L46"/>
      <c r="M46"/>
      <c r="N46"/>
      <c r="O46"/>
      <c r="P46"/>
    </row>
    <row r="47" spans="1:16" x14ac:dyDescent="0.2">
      <c r="A47" s="174"/>
      <c r="B47" s="156"/>
      <c r="C47" s="157"/>
      <c r="D47" s="159" t="s">
        <v>63</v>
      </c>
      <c r="E47" s="201"/>
      <c r="F47" s="188"/>
      <c r="G47" s="167"/>
      <c r="H47" s="167"/>
      <c r="I47" s="167"/>
      <c r="J47"/>
      <c r="K47"/>
      <c r="L47"/>
      <c r="M47"/>
      <c r="N47"/>
      <c r="O47"/>
      <c r="P47"/>
    </row>
    <row r="48" spans="1:16" x14ac:dyDescent="0.2">
      <c r="A48" s="175"/>
      <c r="B48" s="160"/>
      <c r="C48" s="161"/>
      <c r="D48" s="162" t="s">
        <v>109</v>
      </c>
      <c r="E48" s="201"/>
      <c r="F48" s="188"/>
      <c r="G48" s="168"/>
      <c r="H48" s="168"/>
      <c r="I48" s="168"/>
      <c r="J48"/>
      <c r="K48"/>
      <c r="L48"/>
      <c r="M48"/>
      <c r="N48"/>
      <c r="O48"/>
      <c r="P48"/>
    </row>
    <row r="49" spans="1:16" ht="24" x14ac:dyDescent="0.2">
      <c r="A49" s="173" t="s">
        <v>82</v>
      </c>
      <c r="B49" s="163" t="s">
        <v>28</v>
      </c>
      <c r="C49" s="164" t="s">
        <v>35</v>
      </c>
      <c r="D49" s="165" t="s">
        <v>64</v>
      </c>
      <c r="E49" s="214"/>
      <c r="F49" s="187" t="s">
        <v>113</v>
      </c>
      <c r="G49" s="166" t="s">
        <v>21</v>
      </c>
      <c r="H49" s="166" t="s">
        <v>14</v>
      </c>
      <c r="I49" s="166"/>
      <c r="J49"/>
      <c r="K49"/>
      <c r="L49"/>
      <c r="M49"/>
      <c r="N49"/>
      <c r="O49"/>
      <c r="P49"/>
    </row>
    <row r="50" spans="1:16" x14ac:dyDescent="0.2">
      <c r="A50" s="174"/>
      <c r="B50" s="156"/>
      <c r="C50" s="157"/>
      <c r="D50" s="159" t="s">
        <v>65</v>
      </c>
      <c r="E50" s="201"/>
      <c r="F50" s="188"/>
      <c r="G50" s="167"/>
      <c r="H50" s="167"/>
      <c r="I50" s="167"/>
      <c r="J50"/>
      <c r="K50"/>
      <c r="L50"/>
      <c r="M50"/>
      <c r="N50"/>
      <c r="O50"/>
      <c r="P50"/>
    </row>
    <row r="51" spans="1:16" x14ac:dyDescent="0.2">
      <c r="A51" s="174"/>
      <c r="B51" s="156"/>
      <c r="C51" s="157"/>
      <c r="D51" s="159" t="s">
        <v>66</v>
      </c>
      <c r="E51" s="201"/>
      <c r="F51" s="188"/>
      <c r="G51" s="167"/>
      <c r="H51" s="167"/>
      <c r="I51" s="167"/>
      <c r="J51"/>
      <c r="K51"/>
      <c r="L51"/>
      <c r="M51"/>
      <c r="N51"/>
      <c r="O51"/>
      <c r="P51"/>
    </row>
    <row r="52" spans="1:16" x14ac:dyDescent="0.2">
      <c r="A52" s="174"/>
      <c r="B52" s="156"/>
      <c r="C52" s="157"/>
      <c r="D52" s="159" t="s">
        <v>67</v>
      </c>
      <c r="E52" s="201"/>
      <c r="F52" s="188"/>
      <c r="G52" s="167"/>
      <c r="H52" s="167"/>
      <c r="I52" s="167"/>
      <c r="J52"/>
      <c r="K52"/>
      <c r="L52"/>
      <c r="M52"/>
      <c r="N52"/>
      <c r="O52"/>
      <c r="P52"/>
    </row>
    <row r="53" spans="1:16" x14ac:dyDescent="0.2">
      <c r="A53" s="174"/>
      <c r="B53" s="156"/>
      <c r="C53" s="157"/>
      <c r="D53" s="159" t="s">
        <v>68</v>
      </c>
      <c r="E53" s="201"/>
      <c r="F53" s="188"/>
      <c r="G53" s="167"/>
      <c r="H53" s="167"/>
      <c r="I53" s="167"/>
      <c r="J53"/>
      <c r="K53"/>
      <c r="L53"/>
      <c r="M53"/>
      <c r="N53"/>
      <c r="O53"/>
      <c r="P53"/>
    </row>
    <row r="54" spans="1:16" x14ac:dyDescent="0.2">
      <c r="A54" s="174"/>
      <c r="B54" s="156"/>
      <c r="C54" s="157"/>
      <c r="D54" s="159" t="s">
        <v>129</v>
      </c>
      <c r="E54" s="201" t="s">
        <v>38</v>
      </c>
      <c r="F54" s="188"/>
      <c r="G54" s="167"/>
      <c r="H54" s="167"/>
      <c r="I54" s="167"/>
      <c r="J54"/>
      <c r="K54"/>
      <c r="L54"/>
      <c r="M54"/>
      <c r="N54"/>
      <c r="O54"/>
      <c r="P54"/>
    </row>
    <row r="55" spans="1:16" x14ac:dyDescent="0.2">
      <c r="A55" s="175"/>
      <c r="B55" s="160"/>
      <c r="C55" s="161"/>
      <c r="D55" s="162" t="s">
        <v>109</v>
      </c>
      <c r="E55" s="213"/>
      <c r="F55" s="189"/>
      <c r="G55" s="168"/>
      <c r="H55" s="168"/>
      <c r="I55" s="168"/>
      <c r="J55"/>
      <c r="K55"/>
      <c r="L55"/>
      <c r="M55"/>
      <c r="N55"/>
      <c r="O55"/>
      <c r="P55"/>
    </row>
    <row r="56" spans="1:16" x14ac:dyDescent="0.2">
      <c r="A56" s="173" t="s">
        <v>82</v>
      </c>
      <c r="B56" s="163" t="s">
        <v>29</v>
      </c>
      <c r="C56" s="164" t="s">
        <v>32</v>
      </c>
      <c r="D56" s="165" t="s">
        <v>62</v>
      </c>
      <c r="E56" s="201"/>
      <c r="F56" s="188" t="s">
        <v>114</v>
      </c>
      <c r="G56" s="166" t="s">
        <v>21</v>
      </c>
      <c r="H56" s="166" t="s">
        <v>14</v>
      </c>
      <c r="I56" s="166"/>
      <c r="J56"/>
      <c r="K56"/>
      <c r="L56"/>
      <c r="M56"/>
      <c r="N56"/>
      <c r="O56"/>
      <c r="P56"/>
    </row>
    <row r="57" spans="1:16" x14ac:dyDescent="0.2">
      <c r="A57" s="174"/>
      <c r="B57" s="156"/>
      <c r="C57" s="157"/>
      <c r="D57" s="159" t="s">
        <v>69</v>
      </c>
      <c r="E57" s="201"/>
      <c r="F57" s="188"/>
      <c r="G57" s="167"/>
      <c r="H57" s="167"/>
      <c r="I57" s="167"/>
      <c r="J57"/>
      <c r="K57"/>
      <c r="L57"/>
      <c r="M57"/>
      <c r="N57"/>
      <c r="O57"/>
      <c r="P57"/>
    </row>
    <row r="58" spans="1:16" ht="25.5" x14ac:dyDescent="0.2">
      <c r="A58" s="174"/>
      <c r="B58" s="156"/>
      <c r="C58" s="157"/>
      <c r="D58" s="159" t="s">
        <v>70</v>
      </c>
      <c r="E58" s="201"/>
      <c r="F58" s="188"/>
      <c r="G58" s="167"/>
      <c r="H58" s="167"/>
      <c r="I58" s="167"/>
      <c r="J58"/>
      <c r="K58"/>
      <c r="L58"/>
      <c r="M58"/>
      <c r="N58"/>
      <c r="O58"/>
      <c r="P58"/>
    </row>
    <row r="59" spans="1:16" x14ac:dyDescent="0.2">
      <c r="A59" s="174"/>
      <c r="B59" s="156"/>
      <c r="C59" s="157"/>
      <c r="D59" s="159" t="s">
        <v>63</v>
      </c>
      <c r="E59" s="201"/>
      <c r="F59" s="188"/>
      <c r="G59" s="167"/>
      <c r="H59" s="167"/>
      <c r="I59" s="167"/>
      <c r="J59"/>
      <c r="K59"/>
      <c r="L59"/>
      <c r="M59"/>
      <c r="N59"/>
      <c r="O59"/>
      <c r="P59"/>
    </row>
    <row r="60" spans="1:16" x14ac:dyDescent="0.2">
      <c r="A60" s="175"/>
      <c r="B60" s="160"/>
      <c r="C60" s="161"/>
      <c r="D60" s="162" t="s">
        <v>109</v>
      </c>
      <c r="E60" s="201"/>
      <c r="F60" s="188"/>
      <c r="G60" s="168"/>
      <c r="H60" s="168"/>
      <c r="I60" s="168"/>
      <c r="J60"/>
      <c r="K60"/>
      <c r="L60"/>
      <c r="M60"/>
      <c r="N60"/>
      <c r="O60"/>
      <c r="P60"/>
    </row>
    <row r="61" spans="1:16" x14ac:dyDescent="0.2">
      <c r="A61" s="173" t="s">
        <v>82</v>
      </c>
      <c r="B61" s="163" t="s">
        <v>30</v>
      </c>
      <c r="C61" s="164" t="s">
        <v>36</v>
      </c>
      <c r="D61" s="165" t="s">
        <v>64</v>
      </c>
      <c r="E61" s="214"/>
      <c r="F61" s="187" t="s">
        <v>113</v>
      </c>
      <c r="G61" s="166" t="s">
        <v>21</v>
      </c>
      <c r="H61" s="166" t="s">
        <v>14</v>
      </c>
      <c r="I61" s="166"/>
      <c r="J61"/>
      <c r="K61"/>
      <c r="L61"/>
      <c r="M61"/>
      <c r="N61"/>
      <c r="O61"/>
      <c r="P61"/>
    </row>
    <row r="62" spans="1:16" x14ac:dyDescent="0.2">
      <c r="A62" s="174"/>
      <c r="B62" s="156"/>
      <c r="C62" s="157"/>
      <c r="D62" s="159" t="s">
        <v>65</v>
      </c>
      <c r="E62" s="201"/>
      <c r="F62" s="188"/>
      <c r="G62" s="167"/>
      <c r="H62" s="167"/>
      <c r="I62" s="167"/>
      <c r="J62"/>
      <c r="K62"/>
      <c r="L62"/>
      <c r="M62"/>
      <c r="N62"/>
      <c r="O62"/>
      <c r="P62"/>
    </row>
    <row r="63" spans="1:16" x14ac:dyDescent="0.2">
      <c r="A63" s="174"/>
      <c r="B63" s="156"/>
      <c r="C63" s="157"/>
      <c r="D63" s="159" t="s">
        <v>66</v>
      </c>
      <c r="E63" s="201"/>
      <c r="F63" s="188"/>
      <c r="G63" s="167"/>
      <c r="H63" s="167"/>
      <c r="I63" s="167"/>
      <c r="J63"/>
      <c r="K63"/>
      <c r="L63"/>
      <c r="M63"/>
      <c r="N63"/>
      <c r="O63"/>
      <c r="P63"/>
    </row>
    <row r="64" spans="1:16" x14ac:dyDescent="0.2">
      <c r="A64" s="174"/>
      <c r="B64" s="156"/>
      <c r="C64" s="157"/>
      <c r="D64" s="159" t="s">
        <v>67</v>
      </c>
      <c r="E64" s="201"/>
      <c r="F64" s="188"/>
      <c r="G64" s="167"/>
      <c r="H64" s="167"/>
      <c r="I64" s="167"/>
      <c r="J64"/>
      <c r="K64"/>
      <c r="L64"/>
      <c r="M64"/>
      <c r="N64"/>
      <c r="O64"/>
      <c r="P64"/>
    </row>
    <row r="65" spans="1:16" x14ac:dyDescent="0.2">
      <c r="A65" s="174"/>
      <c r="B65" s="156"/>
      <c r="C65" s="157"/>
      <c r="D65" s="159" t="s">
        <v>68</v>
      </c>
      <c r="E65" s="201"/>
      <c r="F65" s="188"/>
      <c r="G65" s="167"/>
      <c r="H65" s="167"/>
      <c r="I65" s="167"/>
      <c r="J65"/>
      <c r="K65"/>
      <c r="L65"/>
      <c r="M65"/>
      <c r="N65"/>
      <c r="O65"/>
      <c r="P65"/>
    </row>
    <row r="66" spans="1:16" x14ac:dyDescent="0.2">
      <c r="A66" s="174"/>
      <c r="B66" s="156"/>
      <c r="C66" s="157"/>
      <c r="D66" s="159" t="s">
        <v>130</v>
      </c>
      <c r="E66" s="201" t="s">
        <v>39</v>
      </c>
      <c r="F66" s="188"/>
      <c r="G66" s="167"/>
      <c r="H66" s="167"/>
      <c r="I66" s="167"/>
      <c r="J66"/>
      <c r="K66"/>
      <c r="L66"/>
      <c r="M66"/>
      <c r="N66"/>
      <c r="O66"/>
      <c r="P66"/>
    </row>
    <row r="67" spans="1:16" x14ac:dyDescent="0.2">
      <c r="A67" s="175"/>
      <c r="B67" s="160"/>
      <c r="C67" s="161"/>
      <c r="D67" s="162" t="s">
        <v>109</v>
      </c>
      <c r="E67" s="213"/>
      <c r="F67" s="189"/>
      <c r="G67" s="168"/>
      <c r="H67" s="168"/>
      <c r="I67" s="168"/>
      <c r="J67"/>
      <c r="K67"/>
      <c r="L67"/>
      <c r="M67"/>
      <c r="N67"/>
      <c r="O67"/>
      <c r="P67"/>
    </row>
    <row r="68" spans="1:16" x14ac:dyDescent="0.2">
      <c r="A68" s="173" t="s">
        <v>82</v>
      </c>
      <c r="B68" s="169" t="s">
        <v>38</v>
      </c>
      <c r="C68" s="170" t="s">
        <v>40</v>
      </c>
      <c r="D68" s="171"/>
      <c r="E68" s="201"/>
      <c r="F68" s="188" t="s">
        <v>111</v>
      </c>
      <c r="G68" s="166" t="s">
        <v>21</v>
      </c>
      <c r="H68" s="172" t="s">
        <v>17</v>
      </c>
      <c r="I68" s="172"/>
      <c r="J68"/>
      <c r="K68"/>
      <c r="L68"/>
      <c r="M68"/>
      <c r="N68"/>
      <c r="O68"/>
      <c r="P68"/>
    </row>
    <row r="69" spans="1:16" x14ac:dyDescent="0.2">
      <c r="A69" s="173" t="s">
        <v>82</v>
      </c>
      <c r="B69" s="169" t="s">
        <v>39</v>
      </c>
      <c r="C69" s="170" t="s">
        <v>40</v>
      </c>
      <c r="D69" s="171"/>
      <c r="E69" s="215"/>
      <c r="F69" s="190" t="s">
        <v>111</v>
      </c>
      <c r="G69" s="166" t="s">
        <v>21</v>
      </c>
      <c r="H69" s="172" t="s">
        <v>17</v>
      </c>
      <c r="I69" s="172"/>
      <c r="J69"/>
      <c r="K69"/>
      <c r="L69"/>
      <c r="M69"/>
      <c r="N69"/>
      <c r="O69"/>
      <c r="P69"/>
    </row>
    <row r="70" spans="1:16" ht="25.5" x14ac:dyDescent="0.2">
      <c r="A70" s="132" t="s">
        <v>82</v>
      </c>
      <c r="B70" s="133"/>
      <c r="C70" s="39" t="s">
        <v>37</v>
      </c>
      <c r="D70" s="47" t="s">
        <v>71</v>
      </c>
      <c r="E70" s="216"/>
      <c r="F70" s="191" t="s">
        <v>119</v>
      </c>
      <c r="G70" s="40" t="s">
        <v>22</v>
      </c>
      <c r="H70" s="41" t="s">
        <v>14</v>
      </c>
      <c r="I70" s="41"/>
      <c r="J70"/>
      <c r="K70"/>
      <c r="L70"/>
      <c r="M70"/>
      <c r="N70"/>
      <c r="O70"/>
      <c r="P70"/>
    </row>
    <row r="71" spans="1:16" x14ac:dyDescent="0.2">
      <c r="A71" s="134"/>
      <c r="B71" s="135"/>
      <c r="C71" s="36"/>
      <c r="D71" s="48" t="s">
        <v>72</v>
      </c>
      <c r="E71" s="217"/>
      <c r="F71" s="177"/>
      <c r="G71" s="37"/>
      <c r="H71" s="38"/>
      <c r="I71" s="38"/>
      <c r="J71"/>
      <c r="K71"/>
      <c r="L71"/>
      <c r="M71"/>
      <c r="N71"/>
      <c r="O71"/>
      <c r="P71"/>
    </row>
    <row r="72" spans="1:16" x14ac:dyDescent="0.2">
      <c r="A72" s="134"/>
      <c r="B72" s="135"/>
      <c r="C72" s="36"/>
      <c r="D72" s="48" t="s">
        <v>73</v>
      </c>
      <c r="E72" s="217"/>
      <c r="F72" s="177"/>
      <c r="G72" s="37"/>
      <c r="H72" s="38"/>
      <c r="I72" s="38"/>
      <c r="J72"/>
      <c r="K72"/>
      <c r="L72"/>
      <c r="M72"/>
      <c r="N72"/>
      <c r="O72"/>
      <c r="P72"/>
    </row>
    <row r="73" spans="1:16" x14ac:dyDescent="0.2">
      <c r="A73" s="134"/>
      <c r="B73" s="135"/>
      <c r="C73" s="36"/>
      <c r="D73" s="48" t="s">
        <v>74</v>
      </c>
      <c r="E73" s="217"/>
      <c r="F73" s="177"/>
      <c r="G73" s="37"/>
      <c r="H73" s="38"/>
      <c r="I73" s="38"/>
      <c r="J73"/>
      <c r="K73"/>
      <c r="L73"/>
      <c r="M73"/>
      <c r="N73"/>
      <c r="O73"/>
      <c r="P73"/>
    </row>
    <row r="74" spans="1:16" x14ac:dyDescent="0.2">
      <c r="A74" s="134"/>
      <c r="B74" s="135"/>
      <c r="C74" s="36"/>
      <c r="D74" s="48" t="s">
        <v>75</v>
      </c>
      <c r="E74" s="217"/>
      <c r="F74" s="177"/>
      <c r="G74" s="37"/>
      <c r="H74" s="38"/>
      <c r="I74" s="38"/>
      <c r="J74"/>
      <c r="K74"/>
      <c r="L74"/>
      <c r="M74"/>
      <c r="N74"/>
      <c r="O74"/>
      <c r="P74"/>
    </row>
    <row r="75" spans="1:16" x14ac:dyDescent="0.2">
      <c r="A75" s="134"/>
      <c r="B75" s="135"/>
      <c r="C75" s="36"/>
      <c r="D75" s="48" t="s">
        <v>76</v>
      </c>
      <c r="E75" s="217"/>
      <c r="F75" s="177"/>
      <c r="G75" s="37"/>
      <c r="H75" s="38"/>
      <c r="I75" s="38"/>
      <c r="J75"/>
      <c r="K75"/>
      <c r="L75"/>
      <c r="M75"/>
      <c r="N75"/>
      <c r="O75"/>
      <c r="P75"/>
    </row>
    <row r="76" spans="1:16" x14ac:dyDescent="0.2">
      <c r="A76" s="134"/>
      <c r="B76" s="135"/>
      <c r="C76" s="36"/>
      <c r="D76" s="48" t="s">
        <v>77</v>
      </c>
      <c r="E76" s="217"/>
      <c r="F76" s="177"/>
      <c r="G76" s="37"/>
      <c r="H76" s="38"/>
      <c r="I76" s="38"/>
      <c r="J76"/>
      <c r="K76"/>
      <c r="L76"/>
      <c r="M76"/>
      <c r="N76"/>
      <c r="O76"/>
      <c r="P76"/>
    </row>
    <row r="77" spans="1:16" customFormat="1" ht="13.5" thickBot="1" x14ac:dyDescent="0.25">
      <c r="A77" s="136"/>
      <c r="B77" s="137"/>
      <c r="C77" s="33"/>
      <c r="D77" s="49" t="s">
        <v>109</v>
      </c>
      <c r="E77" s="218"/>
      <c r="F77" s="178"/>
      <c r="G77" s="34"/>
      <c r="H77" s="35"/>
      <c r="I77" s="35"/>
    </row>
    <row r="78" spans="1:16" customFormat="1" x14ac:dyDescent="0.2">
      <c r="A78" s="5"/>
      <c r="B78" s="5"/>
      <c r="C78" s="30"/>
      <c r="D78" s="31"/>
      <c r="E78" s="32"/>
      <c r="F78" s="43"/>
      <c r="G78" s="32"/>
      <c r="H78" s="32"/>
      <c r="I78" s="32"/>
    </row>
    <row r="79" spans="1:16" customFormat="1" x14ac:dyDescent="0.2">
      <c r="B79" s="138"/>
      <c r="E79" s="138"/>
      <c r="F79" s="43"/>
    </row>
    <row r="80" spans="1:16" customFormat="1" x14ac:dyDescent="0.2">
      <c r="B80" s="138"/>
      <c r="E80" s="138"/>
      <c r="F80" s="43"/>
    </row>
    <row r="81" spans="5:6" customFormat="1" x14ac:dyDescent="0.2">
      <c r="E81" s="138"/>
      <c r="F81" s="43"/>
    </row>
    <row r="82" spans="5:6" customFormat="1" x14ac:dyDescent="0.2">
      <c r="E82" s="138"/>
      <c r="F82" s="43"/>
    </row>
    <row r="83" spans="5:6" x14ac:dyDescent="0.2">
      <c r="F83" s="43"/>
    </row>
    <row r="84" spans="5:6" x14ac:dyDescent="0.2">
      <c r="F84" s="43"/>
    </row>
    <row r="85" spans="5:6" x14ac:dyDescent="0.2">
      <c r="F85" s="43"/>
    </row>
    <row r="86" spans="5:6" x14ac:dyDescent="0.2">
      <c r="F86" s="43"/>
    </row>
    <row r="87" spans="5:6" x14ac:dyDescent="0.2">
      <c r="F87" s="43"/>
    </row>
    <row r="88" spans="5:6" x14ac:dyDescent="0.2">
      <c r="F88" s="43"/>
    </row>
    <row r="89" spans="5:6" x14ac:dyDescent="0.2">
      <c r="F89" s="43"/>
    </row>
    <row r="90" spans="5:6" x14ac:dyDescent="0.2">
      <c r="F90" s="43"/>
    </row>
    <row r="91" spans="5:6" x14ac:dyDescent="0.2">
      <c r="F91" s="43"/>
    </row>
    <row r="92" spans="5:6" x14ac:dyDescent="0.2">
      <c r="F92" s="43"/>
    </row>
    <row r="93" spans="5:6" x14ac:dyDescent="0.2">
      <c r="F93" s="43"/>
    </row>
    <row r="94" spans="5:6" x14ac:dyDescent="0.2">
      <c r="F94" s="43"/>
    </row>
    <row r="95" spans="5:6" x14ac:dyDescent="0.2">
      <c r="F95" s="43"/>
    </row>
    <row r="96" spans="5:6" x14ac:dyDescent="0.2">
      <c r="F96" s="43"/>
    </row>
    <row r="97" spans="6:6" x14ac:dyDescent="0.2">
      <c r="F97" s="43"/>
    </row>
    <row r="98" spans="6:6" x14ac:dyDescent="0.2">
      <c r="F98" s="43"/>
    </row>
    <row r="99" spans="6:6" x14ac:dyDescent="0.2">
      <c r="F99" s="43"/>
    </row>
    <row r="100" spans="6:6" x14ac:dyDescent="0.2">
      <c r="F100" s="43"/>
    </row>
    <row r="101" spans="6:6" x14ac:dyDescent="0.2">
      <c r="F101" s="43"/>
    </row>
    <row r="102" spans="6:6" x14ac:dyDescent="0.2">
      <c r="F102" s="43"/>
    </row>
    <row r="103" spans="6:6" x14ac:dyDescent="0.2">
      <c r="F103" s="43"/>
    </row>
    <row r="104" spans="6:6" x14ac:dyDescent="0.2">
      <c r="F104" s="43"/>
    </row>
    <row r="105" spans="6:6" x14ac:dyDescent="0.2">
      <c r="F105" s="43"/>
    </row>
    <row r="106" spans="6:6" x14ac:dyDescent="0.2">
      <c r="F106" s="43"/>
    </row>
    <row r="107" spans="6:6" x14ac:dyDescent="0.2">
      <c r="F107" s="43"/>
    </row>
    <row r="108" spans="6:6" x14ac:dyDescent="0.2">
      <c r="F108" s="43"/>
    </row>
    <row r="109" spans="6:6" x14ac:dyDescent="0.2">
      <c r="F109" s="43"/>
    </row>
    <row r="110" spans="6:6" x14ac:dyDescent="0.2">
      <c r="F110" s="43"/>
    </row>
    <row r="111" spans="6:6" x14ac:dyDescent="0.2">
      <c r="F111" s="43"/>
    </row>
    <row r="112" spans="6:6" x14ac:dyDescent="0.2">
      <c r="F112" s="43"/>
    </row>
    <row r="113" spans="6:6" x14ac:dyDescent="0.2">
      <c r="F113" s="43"/>
    </row>
    <row r="114" spans="6:6" x14ac:dyDescent="0.2">
      <c r="F114" s="43"/>
    </row>
    <row r="115" spans="6:6" x14ac:dyDescent="0.2">
      <c r="F115" s="43"/>
    </row>
    <row r="116" spans="6:6" x14ac:dyDescent="0.2">
      <c r="F116" s="43"/>
    </row>
    <row r="117" spans="6:6" x14ac:dyDescent="0.2">
      <c r="F117" s="43"/>
    </row>
    <row r="118" spans="6:6" x14ac:dyDescent="0.2">
      <c r="F118" s="43"/>
    </row>
    <row r="119" spans="6:6" x14ac:dyDescent="0.2">
      <c r="F119" s="43"/>
    </row>
    <row r="120" spans="6:6" x14ac:dyDescent="0.2">
      <c r="F120" s="43"/>
    </row>
    <row r="121" spans="6:6" x14ac:dyDescent="0.2">
      <c r="F121" s="43"/>
    </row>
    <row r="122" spans="6:6" x14ac:dyDescent="0.2">
      <c r="F122" s="43"/>
    </row>
    <row r="123" spans="6:6" x14ac:dyDescent="0.2">
      <c r="F123" s="43"/>
    </row>
    <row r="124" spans="6:6" x14ac:dyDescent="0.2">
      <c r="F124" s="43"/>
    </row>
    <row r="125" spans="6:6" x14ac:dyDescent="0.2">
      <c r="F125" s="43"/>
    </row>
    <row r="126" spans="6:6" x14ac:dyDescent="0.2">
      <c r="F126" s="43"/>
    </row>
    <row r="127" spans="6:6" x14ac:dyDescent="0.2">
      <c r="F127" s="43"/>
    </row>
    <row r="128" spans="6:6" x14ac:dyDescent="0.2">
      <c r="F128" s="43"/>
    </row>
    <row r="129" spans="6:6" x14ac:dyDescent="0.2">
      <c r="F129" s="43"/>
    </row>
    <row r="130" spans="6:6" x14ac:dyDescent="0.2">
      <c r="F130" s="43"/>
    </row>
    <row r="131" spans="6:6" x14ac:dyDescent="0.2">
      <c r="F131" s="43"/>
    </row>
    <row r="132" spans="6:6" x14ac:dyDescent="0.2">
      <c r="F132" s="43"/>
    </row>
    <row r="133" spans="6:6" x14ac:dyDescent="0.2">
      <c r="F133" s="43"/>
    </row>
    <row r="134" spans="6:6" x14ac:dyDescent="0.2">
      <c r="F134" s="43"/>
    </row>
    <row r="135" spans="6:6" x14ac:dyDescent="0.2">
      <c r="F135" s="43"/>
    </row>
    <row r="136" spans="6:6" x14ac:dyDescent="0.2">
      <c r="F136" s="43"/>
    </row>
    <row r="137" spans="6:6" x14ac:dyDescent="0.2">
      <c r="F137" s="43"/>
    </row>
    <row r="138" spans="6:6" x14ac:dyDescent="0.2">
      <c r="F138" s="43"/>
    </row>
    <row r="139" spans="6:6" x14ac:dyDescent="0.2">
      <c r="F139" s="43"/>
    </row>
    <row r="140" spans="6:6" x14ac:dyDescent="0.2">
      <c r="F140" s="43"/>
    </row>
    <row r="141" spans="6:6" x14ac:dyDescent="0.2">
      <c r="F141" s="43"/>
    </row>
    <row r="142" spans="6:6" x14ac:dyDescent="0.2">
      <c r="F142" s="43"/>
    </row>
    <row r="143" spans="6:6" x14ac:dyDescent="0.2">
      <c r="F143" s="43"/>
    </row>
    <row r="144" spans="6:6" x14ac:dyDescent="0.2">
      <c r="F144" s="43"/>
    </row>
    <row r="145" spans="6:6" x14ac:dyDescent="0.2">
      <c r="F145" s="43"/>
    </row>
    <row r="146" spans="6:6" x14ac:dyDescent="0.2">
      <c r="F146" s="43"/>
    </row>
    <row r="147" spans="6:6" x14ac:dyDescent="0.2">
      <c r="F147" s="43"/>
    </row>
    <row r="148" spans="6:6" x14ac:dyDescent="0.2">
      <c r="F148" s="43"/>
    </row>
    <row r="149" spans="6:6" x14ac:dyDescent="0.2">
      <c r="F149" s="43"/>
    </row>
    <row r="150" spans="6:6" x14ac:dyDescent="0.2">
      <c r="F150" s="43"/>
    </row>
    <row r="151" spans="6:6" x14ac:dyDescent="0.2">
      <c r="F151" s="43"/>
    </row>
    <row r="152" spans="6:6" x14ac:dyDescent="0.2">
      <c r="F152" s="43"/>
    </row>
    <row r="153" spans="6:6" x14ac:dyDescent="0.2">
      <c r="F153" s="43"/>
    </row>
    <row r="154" spans="6:6" x14ac:dyDescent="0.2">
      <c r="F154" s="43"/>
    </row>
    <row r="155" spans="6:6" x14ac:dyDescent="0.2">
      <c r="F155" s="43"/>
    </row>
    <row r="156" spans="6:6" x14ac:dyDescent="0.2">
      <c r="F156" s="43"/>
    </row>
    <row r="157" spans="6:6" x14ac:dyDescent="0.2">
      <c r="F157" s="43"/>
    </row>
    <row r="158" spans="6:6" x14ac:dyDescent="0.2">
      <c r="F158" s="43"/>
    </row>
    <row r="159" spans="6:6" x14ac:dyDescent="0.2">
      <c r="F159" s="43"/>
    </row>
    <row r="160" spans="6:6" x14ac:dyDescent="0.2">
      <c r="F160" s="43"/>
    </row>
    <row r="161" spans="6:6" x14ac:dyDescent="0.2">
      <c r="F161" s="43"/>
    </row>
    <row r="162" spans="6:6" x14ac:dyDescent="0.2">
      <c r="F162" s="43"/>
    </row>
    <row r="163" spans="6:6" x14ac:dyDescent="0.2">
      <c r="F163" s="43"/>
    </row>
    <row r="164" spans="6:6" x14ac:dyDescent="0.2">
      <c r="F164" s="43"/>
    </row>
    <row r="165" spans="6:6" x14ac:dyDescent="0.2">
      <c r="F165" s="43"/>
    </row>
    <row r="166" spans="6:6" x14ac:dyDescent="0.2">
      <c r="F166" s="43"/>
    </row>
    <row r="167" spans="6:6" x14ac:dyDescent="0.2">
      <c r="F167" s="43"/>
    </row>
    <row r="168" spans="6:6" x14ac:dyDescent="0.2">
      <c r="F168" s="43"/>
    </row>
    <row r="169" spans="6:6" x14ac:dyDescent="0.2">
      <c r="F169" s="43"/>
    </row>
    <row r="170" spans="6:6" x14ac:dyDescent="0.2">
      <c r="F170" s="43"/>
    </row>
    <row r="171" spans="6:6" x14ac:dyDescent="0.2">
      <c r="F171" s="43"/>
    </row>
    <row r="172" spans="6:6" x14ac:dyDescent="0.2">
      <c r="F172" s="43"/>
    </row>
    <row r="173" spans="6:6" x14ac:dyDescent="0.2">
      <c r="F173" s="43"/>
    </row>
    <row r="174" spans="6:6" x14ac:dyDescent="0.2">
      <c r="F174" s="43"/>
    </row>
    <row r="175" spans="6:6" x14ac:dyDescent="0.2">
      <c r="F175" s="43"/>
    </row>
    <row r="176" spans="6:6" x14ac:dyDescent="0.2">
      <c r="F176" s="43"/>
    </row>
    <row r="177" spans="6:6" x14ac:dyDescent="0.2">
      <c r="F177" s="43"/>
    </row>
    <row r="178" spans="6:6" x14ac:dyDescent="0.2">
      <c r="F178" s="43"/>
    </row>
    <row r="179" spans="6:6" x14ac:dyDescent="0.2">
      <c r="F179" s="43"/>
    </row>
    <row r="180" spans="6:6" x14ac:dyDescent="0.2">
      <c r="F180" s="43"/>
    </row>
    <row r="181" spans="6:6" x14ac:dyDescent="0.2">
      <c r="F181" s="43"/>
    </row>
    <row r="182" spans="6:6" x14ac:dyDescent="0.2">
      <c r="F182" s="43"/>
    </row>
    <row r="183" spans="6:6" x14ac:dyDescent="0.2">
      <c r="F183" s="43"/>
    </row>
    <row r="184" spans="6:6" x14ac:dyDescent="0.2">
      <c r="F184" s="43"/>
    </row>
    <row r="185" spans="6:6" x14ac:dyDescent="0.2">
      <c r="F185" s="43"/>
    </row>
    <row r="186" spans="6:6" x14ac:dyDescent="0.2">
      <c r="F186" s="43"/>
    </row>
    <row r="187" spans="6:6" x14ac:dyDescent="0.2">
      <c r="F187" s="43"/>
    </row>
    <row r="188" spans="6:6" x14ac:dyDescent="0.2">
      <c r="F188" s="43"/>
    </row>
    <row r="189" spans="6:6" x14ac:dyDescent="0.2">
      <c r="F189" s="43"/>
    </row>
    <row r="190" spans="6:6" x14ac:dyDescent="0.2">
      <c r="F190" s="43"/>
    </row>
    <row r="191" spans="6:6" x14ac:dyDescent="0.2">
      <c r="F191" s="43"/>
    </row>
    <row r="192" spans="6:6" x14ac:dyDescent="0.2">
      <c r="F192" s="43"/>
    </row>
    <row r="193" spans="6:6" x14ac:dyDescent="0.2">
      <c r="F193" s="43"/>
    </row>
    <row r="194" spans="6:6" x14ac:dyDescent="0.2">
      <c r="F194" s="43"/>
    </row>
    <row r="195" spans="6:6" x14ac:dyDescent="0.2">
      <c r="F195" s="43"/>
    </row>
    <row r="196" spans="6:6" x14ac:dyDescent="0.2">
      <c r="F196" s="43"/>
    </row>
    <row r="197" spans="6:6" x14ac:dyDescent="0.2">
      <c r="F197" s="43"/>
    </row>
    <row r="198" spans="6:6" x14ac:dyDescent="0.2">
      <c r="F198" s="43"/>
    </row>
    <row r="199" spans="6:6" x14ac:dyDescent="0.2">
      <c r="F199" s="43"/>
    </row>
    <row r="200" spans="6:6" x14ac:dyDescent="0.2">
      <c r="F200" s="43"/>
    </row>
    <row r="201" spans="6:6" x14ac:dyDescent="0.2">
      <c r="F201" s="43"/>
    </row>
    <row r="202" spans="6:6" x14ac:dyDescent="0.2">
      <c r="F202" s="43"/>
    </row>
    <row r="203" spans="6:6" x14ac:dyDescent="0.2">
      <c r="F203" s="43"/>
    </row>
    <row r="204" spans="6:6" x14ac:dyDescent="0.2">
      <c r="F204" s="43"/>
    </row>
    <row r="205" spans="6:6" x14ac:dyDescent="0.2">
      <c r="F205" s="43"/>
    </row>
    <row r="206" spans="6:6" x14ac:dyDescent="0.2">
      <c r="F206" s="43"/>
    </row>
    <row r="207" spans="6:6" x14ac:dyDescent="0.2">
      <c r="F207" s="43"/>
    </row>
    <row r="208" spans="6:6" x14ac:dyDescent="0.2">
      <c r="F208" s="43"/>
    </row>
    <row r="209" spans="6:6" x14ac:dyDescent="0.2">
      <c r="F209" s="43"/>
    </row>
    <row r="210" spans="6:6" x14ac:dyDescent="0.2">
      <c r="F210" s="43"/>
    </row>
    <row r="211" spans="6:6" x14ac:dyDescent="0.2">
      <c r="F211" s="43"/>
    </row>
    <row r="212" spans="6:6" x14ac:dyDescent="0.2">
      <c r="F212" s="43"/>
    </row>
    <row r="213" spans="6:6" x14ac:dyDescent="0.2">
      <c r="F213" s="43"/>
    </row>
    <row r="214" spans="6:6" x14ac:dyDescent="0.2">
      <c r="F214" s="43"/>
    </row>
    <row r="215" spans="6:6" x14ac:dyDescent="0.2">
      <c r="F215" s="43"/>
    </row>
    <row r="216" spans="6:6" x14ac:dyDescent="0.2">
      <c r="F216" s="43"/>
    </row>
    <row r="217" spans="6:6" x14ac:dyDescent="0.2">
      <c r="F217" s="43"/>
    </row>
    <row r="218" spans="6:6" x14ac:dyDescent="0.2">
      <c r="F218" s="43"/>
    </row>
    <row r="219" spans="6:6" x14ac:dyDescent="0.2">
      <c r="F219" s="43"/>
    </row>
    <row r="220" spans="6:6" x14ac:dyDescent="0.2">
      <c r="F220" s="43"/>
    </row>
    <row r="221" spans="6:6" x14ac:dyDescent="0.2">
      <c r="F221" s="43"/>
    </row>
    <row r="222" spans="6:6" x14ac:dyDescent="0.2">
      <c r="F222" s="43"/>
    </row>
    <row r="223" spans="6:6" x14ac:dyDescent="0.2">
      <c r="F223" s="43"/>
    </row>
    <row r="224" spans="6:6" x14ac:dyDescent="0.2">
      <c r="F224" s="43"/>
    </row>
    <row r="225" spans="6:6" x14ac:dyDescent="0.2">
      <c r="F225" s="43"/>
    </row>
    <row r="226" spans="6:6" x14ac:dyDescent="0.2">
      <c r="F226" s="43"/>
    </row>
    <row r="227" spans="6:6" x14ac:dyDescent="0.2">
      <c r="F227" s="43"/>
    </row>
    <row r="228" spans="6:6" x14ac:dyDescent="0.2">
      <c r="F228" s="43"/>
    </row>
    <row r="229" spans="6:6" x14ac:dyDescent="0.2">
      <c r="F229" s="43"/>
    </row>
    <row r="230" spans="6:6" x14ac:dyDescent="0.2">
      <c r="F230" s="43"/>
    </row>
    <row r="231" spans="6:6" x14ac:dyDescent="0.2">
      <c r="F231" s="43"/>
    </row>
    <row r="232" spans="6:6" x14ac:dyDescent="0.2">
      <c r="F232" s="43"/>
    </row>
    <row r="233" spans="6:6" x14ac:dyDescent="0.2">
      <c r="F233" s="43"/>
    </row>
    <row r="234" spans="6:6" x14ac:dyDescent="0.2">
      <c r="F234" s="43"/>
    </row>
    <row r="235" spans="6:6" x14ac:dyDescent="0.2">
      <c r="F235" s="43"/>
    </row>
    <row r="236" spans="6:6" x14ac:dyDescent="0.2">
      <c r="F236" s="43"/>
    </row>
    <row r="237" spans="6:6" x14ac:dyDescent="0.2">
      <c r="F237" s="43"/>
    </row>
    <row r="238" spans="6:6" x14ac:dyDescent="0.2">
      <c r="F238" s="43"/>
    </row>
    <row r="239" spans="6:6" x14ac:dyDescent="0.2">
      <c r="F239" s="43"/>
    </row>
    <row r="240" spans="6:6" x14ac:dyDescent="0.2">
      <c r="F240" s="43"/>
    </row>
    <row r="241" spans="6:6" x14ac:dyDescent="0.2">
      <c r="F241" s="43"/>
    </row>
    <row r="242" spans="6:6" x14ac:dyDescent="0.2">
      <c r="F242" s="43"/>
    </row>
    <row r="243" spans="6:6" x14ac:dyDescent="0.2">
      <c r="F243" s="43"/>
    </row>
    <row r="244" spans="6:6" x14ac:dyDescent="0.2">
      <c r="F244" s="43"/>
    </row>
    <row r="245" spans="6:6" x14ac:dyDescent="0.2">
      <c r="F245" s="43"/>
    </row>
    <row r="246" spans="6:6" x14ac:dyDescent="0.2">
      <c r="F246" s="43"/>
    </row>
    <row r="247" spans="6:6" x14ac:dyDescent="0.2">
      <c r="F247" s="43"/>
    </row>
    <row r="248" spans="6:6" x14ac:dyDescent="0.2">
      <c r="F248" s="43"/>
    </row>
    <row r="249" spans="6:6" x14ac:dyDescent="0.2">
      <c r="F249" s="43"/>
    </row>
    <row r="250" spans="6:6" x14ac:dyDescent="0.2">
      <c r="F250" s="43"/>
    </row>
    <row r="251" spans="6:6" x14ac:dyDescent="0.2">
      <c r="F251" s="43"/>
    </row>
    <row r="252" spans="6:6" x14ac:dyDescent="0.2">
      <c r="F252" s="43"/>
    </row>
    <row r="253" spans="6:6" x14ac:dyDescent="0.2">
      <c r="F253" s="43"/>
    </row>
    <row r="254" spans="6:6" x14ac:dyDescent="0.2">
      <c r="F254" s="43"/>
    </row>
    <row r="255" spans="6:6" x14ac:dyDescent="0.2">
      <c r="F255" s="43"/>
    </row>
    <row r="256" spans="6:6" x14ac:dyDescent="0.2">
      <c r="F256" s="43"/>
    </row>
    <row r="257" spans="6:6" x14ac:dyDescent="0.2">
      <c r="F257" s="43"/>
    </row>
    <row r="258" spans="6:6" x14ac:dyDescent="0.2">
      <c r="F258" s="43"/>
    </row>
    <row r="259" spans="6:6" x14ac:dyDescent="0.2">
      <c r="F259" s="43"/>
    </row>
    <row r="260" spans="6:6" x14ac:dyDescent="0.2">
      <c r="F260" s="43"/>
    </row>
    <row r="261" spans="6:6" x14ac:dyDescent="0.2">
      <c r="F261" s="43"/>
    </row>
    <row r="262" spans="6:6" x14ac:dyDescent="0.2">
      <c r="F262" s="43"/>
    </row>
    <row r="263" spans="6:6" x14ac:dyDescent="0.2">
      <c r="F263" s="43"/>
    </row>
    <row r="264" spans="6:6" x14ac:dyDescent="0.2">
      <c r="F264" s="43"/>
    </row>
    <row r="265" spans="6:6" x14ac:dyDescent="0.2">
      <c r="F265" s="43"/>
    </row>
    <row r="266" spans="6:6" x14ac:dyDescent="0.2">
      <c r="F266" s="43"/>
    </row>
    <row r="267" spans="6:6" x14ac:dyDescent="0.2">
      <c r="F267" s="43"/>
    </row>
    <row r="268" spans="6:6" x14ac:dyDescent="0.2">
      <c r="F268" s="43"/>
    </row>
    <row r="269" spans="6:6" x14ac:dyDescent="0.2">
      <c r="F269" s="43"/>
    </row>
    <row r="270" spans="6:6" x14ac:dyDescent="0.2">
      <c r="F270" s="43"/>
    </row>
    <row r="271" spans="6:6" x14ac:dyDescent="0.2">
      <c r="F271" s="43"/>
    </row>
    <row r="272" spans="6:6" x14ac:dyDescent="0.2">
      <c r="F272" s="43"/>
    </row>
    <row r="273" spans="6:6" x14ac:dyDescent="0.2">
      <c r="F273" s="43"/>
    </row>
    <row r="274" spans="6:6" x14ac:dyDescent="0.2">
      <c r="F274" s="43"/>
    </row>
    <row r="275" spans="6:6" x14ac:dyDescent="0.2">
      <c r="F275" s="43"/>
    </row>
    <row r="276" spans="6:6" x14ac:dyDescent="0.2">
      <c r="F276" s="43"/>
    </row>
    <row r="277" spans="6:6" x14ac:dyDescent="0.2">
      <c r="F277" s="43"/>
    </row>
    <row r="278" spans="6:6" x14ac:dyDescent="0.2">
      <c r="F278" s="43"/>
    </row>
    <row r="279" spans="6:6" x14ac:dyDescent="0.2">
      <c r="F279" s="43"/>
    </row>
    <row r="280" spans="6:6" x14ac:dyDescent="0.2">
      <c r="F280" s="43"/>
    </row>
    <row r="281" spans="6:6" x14ac:dyDescent="0.2">
      <c r="F281" s="43"/>
    </row>
    <row r="282" spans="6:6" x14ac:dyDescent="0.2">
      <c r="F282" s="43"/>
    </row>
    <row r="283" spans="6:6" x14ac:dyDescent="0.2">
      <c r="F283" s="43"/>
    </row>
    <row r="284" spans="6:6" x14ac:dyDescent="0.2">
      <c r="F284" s="43"/>
    </row>
    <row r="285" spans="6:6" x14ac:dyDescent="0.2">
      <c r="F285" s="43"/>
    </row>
    <row r="286" spans="6:6" x14ac:dyDescent="0.2">
      <c r="F286" s="43"/>
    </row>
    <row r="287" spans="6:6" x14ac:dyDescent="0.2">
      <c r="F287" s="43"/>
    </row>
    <row r="288" spans="6:6" x14ac:dyDescent="0.2">
      <c r="F288" s="43"/>
    </row>
    <row r="289" spans="6:6" x14ac:dyDescent="0.2">
      <c r="F289" s="43"/>
    </row>
    <row r="290" spans="6:6" x14ac:dyDescent="0.2">
      <c r="F290" s="43"/>
    </row>
    <row r="291" spans="6:6" x14ac:dyDescent="0.2">
      <c r="F291" s="43"/>
    </row>
    <row r="292" spans="6:6" x14ac:dyDescent="0.2">
      <c r="F292" s="43"/>
    </row>
    <row r="293" spans="6:6" x14ac:dyDescent="0.2">
      <c r="F293" s="43"/>
    </row>
    <row r="294" spans="6:6" x14ac:dyDescent="0.2">
      <c r="F294" s="43"/>
    </row>
    <row r="295" spans="6:6" x14ac:dyDescent="0.2">
      <c r="F295" s="43"/>
    </row>
    <row r="296" spans="6:6" x14ac:dyDescent="0.2">
      <c r="F296" s="43"/>
    </row>
    <row r="297" spans="6:6" x14ac:dyDescent="0.2">
      <c r="F297" s="43"/>
    </row>
    <row r="298" spans="6:6" x14ac:dyDescent="0.2">
      <c r="F298" s="43"/>
    </row>
    <row r="299" spans="6:6" x14ac:dyDescent="0.2">
      <c r="F299" s="43"/>
    </row>
    <row r="300" spans="6:6" x14ac:dyDescent="0.2">
      <c r="F300" s="43"/>
    </row>
    <row r="301" spans="6:6" x14ac:dyDescent="0.2">
      <c r="F301" s="43"/>
    </row>
    <row r="302" spans="6:6" x14ac:dyDescent="0.2">
      <c r="F302" s="43"/>
    </row>
    <row r="303" spans="6:6" x14ac:dyDescent="0.2">
      <c r="F303" s="43"/>
    </row>
    <row r="304" spans="6:6" x14ac:dyDescent="0.2">
      <c r="F304" s="43"/>
    </row>
    <row r="305" spans="6:6" x14ac:dyDescent="0.2">
      <c r="F305" s="43"/>
    </row>
    <row r="306" spans="6:6" x14ac:dyDescent="0.2">
      <c r="F306" s="43"/>
    </row>
    <row r="307" spans="6:6" x14ac:dyDescent="0.2">
      <c r="F307" s="43"/>
    </row>
    <row r="308" spans="6:6" x14ac:dyDescent="0.2">
      <c r="F308" s="43"/>
    </row>
    <row r="309" spans="6:6" x14ac:dyDescent="0.2">
      <c r="F309" s="43"/>
    </row>
    <row r="310" spans="6:6" x14ac:dyDescent="0.2">
      <c r="F310" s="43"/>
    </row>
    <row r="311" spans="6:6" x14ac:dyDescent="0.2">
      <c r="F311" s="43"/>
    </row>
    <row r="312" spans="6:6" x14ac:dyDescent="0.2">
      <c r="F312" s="43"/>
    </row>
    <row r="313" spans="6:6" x14ac:dyDescent="0.2">
      <c r="F313" s="43"/>
    </row>
    <row r="314" spans="6:6" x14ac:dyDescent="0.2">
      <c r="F314" s="43"/>
    </row>
    <row r="315" spans="6:6" x14ac:dyDescent="0.2">
      <c r="F315" s="43"/>
    </row>
    <row r="316" spans="6:6" x14ac:dyDescent="0.2">
      <c r="F316" s="43"/>
    </row>
    <row r="317" spans="6:6" x14ac:dyDescent="0.2">
      <c r="F317" s="43"/>
    </row>
    <row r="318" spans="6:6" x14ac:dyDescent="0.2">
      <c r="F318" s="43"/>
    </row>
    <row r="319" spans="6:6" x14ac:dyDescent="0.2">
      <c r="F319" s="43"/>
    </row>
    <row r="320" spans="6:6" x14ac:dyDescent="0.2">
      <c r="F320" s="43"/>
    </row>
    <row r="321" spans="6:6" x14ac:dyDescent="0.2">
      <c r="F321" s="43"/>
    </row>
    <row r="322" spans="6:6" x14ac:dyDescent="0.2">
      <c r="F322" s="43"/>
    </row>
    <row r="323" spans="6:6" x14ac:dyDescent="0.2">
      <c r="F323" s="43"/>
    </row>
    <row r="324" spans="6:6" x14ac:dyDescent="0.2">
      <c r="F324" s="43"/>
    </row>
    <row r="325" spans="6:6" x14ac:dyDescent="0.2">
      <c r="F325" s="43"/>
    </row>
    <row r="326" spans="6:6" x14ac:dyDescent="0.2">
      <c r="F326" s="43"/>
    </row>
    <row r="327" spans="6:6" x14ac:dyDescent="0.2">
      <c r="F327" s="43"/>
    </row>
    <row r="328" spans="6:6" x14ac:dyDescent="0.2">
      <c r="F328" s="43"/>
    </row>
    <row r="329" spans="6:6" x14ac:dyDescent="0.2">
      <c r="F329" s="43"/>
    </row>
    <row r="330" spans="6:6" x14ac:dyDescent="0.2">
      <c r="F330" s="43"/>
    </row>
    <row r="331" spans="6:6" x14ac:dyDescent="0.2">
      <c r="F331" s="43"/>
    </row>
    <row r="332" spans="6:6" x14ac:dyDescent="0.2">
      <c r="F332" s="43"/>
    </row>
    <row r="333" spans="6:6" x14ac:dyDescent="0.2">
      <c r="F333" s="43"/>
    </row>
    <row r="334" spans="6:6" x14ac:dyDescent="0.2">
      <c r="F334" s="43"/>
    </row>
    <row r="335" spans="6:6" x14ac:dyDescent="0.2">
      <c r="F335" s="43"/>
    </row>
    <row r="336" spans="6:6" x14ac:dyDescent="0.2">
      <c r="F336" s="43"/>
    </row>
    <row r="337" spans="6:6" x14ac:dyDescent="0.2">
      <c r="F337" s="43"/>
    </row>
    <row r="338" spans="6:6" x14ac:dyDescent="0.2">
      <c r="F338" s="43"/>
    </row>
    <row r="339" spans="6:6" x14ac:dyDescent="0.2">
      <c r="F339" s="43"/>
    </row>
    <row r="340" spans="6:6" x14ac:dyDescent="0.2">
      <c r="F340" s="43"/>
    </row>
    <row r="341" spans="6:6" x14ac:dyDescent="0.2">
      <c r="F341" s="43"/>
    </row>
    <row r="342" spans="6:6" x14ac:dyDescent="0.2">
      <c r="F342" s="43"/>
    </row>
    <row r="343" spans="6:6" x14ac:dyDescent="0.2">
      <c r="F343" s="43"/>
    </row>
    <row r="344" spans="6:6" x14ac:dyDescent="0.2">
      <c r="F344" s="43"/>
    </row>
    <row r="345" spans="6:6" x14ac:dyDescent="0.2">
      <c r="F345" s="43"/>
    </row>
    <row r="346" spans="6:6" x14ac:dyDescent="0.2">
      <c r="F346" s="43"/>
    </row>
    <row r="347" spans="6:6" x14ac:dyDescent="0.2">
      <c r="F347" s="43"/>
    </row>
    <row r="348" spans="6:6" x14ac:dyDescent="0.2">
      <c r="F348" s="43"/>
    </row>
    <row r="349" spans="6:6" x14ac:dyDescent="0.2">
      <c r="F349" s="43"/>
    </row>
    <row r="350" spans="6:6" x14ac:dyDescent="0.2">
      <c r="F350" s="43"/>
    </row>
    <row r="351" spans="6:6" x14ac:dyDescent="0.2">
      <c r="F351" s="43"/>
    </row>
    <row r="352" spans="6:6" x14ac:dyDescent="0.2">
      <c r="F352" s="43"/>
    </row>
    <row r="353" spans="6:6" x14ac:dyDescent="0.2">
      <c r="F353" s="43"/>
    </row>
    <row r="354" spans="6:6" x14ac:dyDescent="0.2">
      <c r="F354" s="43"/>
    </row>
    <row r="355" spans="6:6" x14ac:dyDescent="0.2">
      <c r="F355" s="43"/>
    </row>
    <row r="356" spans="6:6" x14ac:dyDescent="0.2">
      <c r="F356" s="43"/>
    </row>
    <row r="357" spans="6:6" x14ac:dyDescent="0.2">
      <c r="F357" s="43"/>
    </row>
    <row r="358" spans="6:6" x14ac:dyDescent="0.2">
      <c r="F358" s="43"/>
    </row>
    <row r="359" spans="6:6" x14ac:dyDescent="0.2">
      <c r="F359" s="43"/>
    </row>
    <row r="360" spans="6:6" x14ac:dyDescent="0.2">
      <c r="F360" s="43"/>
    </row>
    <row r="361" spans="6:6" x14ac:dyDescent="0.2">
      <c r="F361" s="43"/>
    </row>
    <row r="362" spans="6:6" x14ac:dyDescent="0.2">
      <c r="F362" s="43"/>
    </row>
    <row r="363" spans="6:6" x14ac:dyDescent="0.2">
      <c r="F363" s="43"/>
    </row>
    <row r="364" spans="6:6" x14ac:dyDescent="0.2">
      <c r="F364" s="43"/>
    </row>
    <row r="365" spans="6:6" x14ac:dyDescent="0.2">
      <c r="F365" s="43"/>
    </row>
    <row r="366" spans="6:6" x14ac:dyDescent="0.2">
      <c r="F366" s="43"/>
    </row>
    <row r="367" spans="6:6" x14ac:dyDescent="0.2">
      <c r="F367" s="43"/>
    </row>
    <row r="368" spans="6:6" x14ac:dyDescent="0.2">
      <c r="F368" s="43"/>
    </row>
    <row r="369" spans="6:6" x14ac:dyDescent="0.2">
      <c r="F369" s="43"/>
    </row>
    <row r="370" spans="6:6" x14ac:dyDescent="0.2">
      <c r="F370" s="43"/>
    </row>
    <row r="371" spans="6:6" x14ac:dyDescent="0.2">
      <c r="F371" s="43"/>
    </row>
    <row r="372" spans="6:6" x14ac:dyDescent="0.2">
      <c r="F372" s="43"/>
    </row>
    <row r="373" spans="6:6" x14ac:dyDescent="0.2">
      <c r="F373" s="43"/>
    </row>
    <row r="374" spans="6:6" x14ac:dyDescent="0.2">
      <c r="F374" s="43"/>
    </row>
    <row r="375" spans="6:6" x14ac:dyDescent="0.2">
      <c r="F375" s="43"/>
    </row>
    <row r="376" spans="6:6" x14ac:dyDescent="0.2">
      <c r="F376" s="43"/>
    </row>
    <row r="377" spans="6:6" x14ac:dyDescent="0.2">
      <c r="F377" s="43"/>
    </row>
    <row r="378" spans="6:6" x14ac:dyDescent="0.2">
      <c r="F378" s="43"/>
    </row>
    <row r="379" spans="6:6" x14ac:dyDescent="0.2">
      <c r="F379" s="43"/>
    </row>
    <row r="380" spans="6:6" x14ac:dyDescent="0.2">
      <c r="F380" s="43"/>
    </row>
    <row r="381" spans="6:6" x14ac:dyDescent="0.2">
      <c r="F381" s="43"/>
    </row>
    <row r="382" spans="6:6" x14ac:dyDescent="0.2">
      <c r="F382" s="43"/>
    </row>
    <row r="383" spans="6:6" x14ac:dyDescent="0.2">
      <c r="F383" s="43"/>
    </row>
    <row r="384" spans="6:6" x14ac:dyDescent="0.2">
      <c r="F384" s="43"/>
    </row>
    <row r="385" spans="6:6" x14ac:dyDescent="0.2">
      <c r="F385" s="43"/>
    </row>
    <row r="386" spans="6:6" x14ac:dyDescent="0.2">
      <c r="F386" s="43"/>
    </row>
    <row r="387" spans="6:6" x14ac:dyDescent="0.2">
      <c r="F387" s="43"/>
    </row>
    <row r="388" spans="6:6" x14ac:dyDescent="0.2">
      <c r="F388" s="43"/>
    </row>
    <row r="389" spans="6:6" x14ac:dyDescent="0.2">
      <c r="F389" s="43"/>
    </row>
    <row r="390" spans="6:6" x14ac:dyDescent="0.2">
      <c r="F390" s="43"/>
    </row>
    <row r="391" spans="6:6" x14ac:dyDescent="0.2">
      <c r="F391" s="43"/>
    </row>
    <row r="392" spans="6:6" x14ac:dyDescent="0.2">
      <c r="F392" s="43"/>
    </row>
    <row r="393" spans="6:6" x14ac:dyDescent="0.2">
      <c r="F393" s="43"/>
    </row>
    <row r="394" spans="6:6" x14ac:dyDescent="0.2">
      <c r="F394" s="43"/>
    </row>
    <row r="395" spans="6:6" x14ac:dyDescent="0.2">
      <c r="F395" s="43"/>
    </row>
    <row r="396" spans="6:6" x14ac:dyDescent="0.2">
      <c r="F396" s="43"/>
    </row>
    <row r="397" spans="6:6" x14ac:dyDescent="0.2">
      <c r="F397" s="43"/>
    </row>
    <row r="398" spans="6:6" x14ac:dyDescent="0.2">
      <c r="F398" s="43"/>
    </row>
    <row r="399" spans="6:6" x14ac:dyDescent="0.2">
      <c r="F399" s="43"/>
    </row>
    <row r="400" spans="6:6" x14ac:dyDescent="0.2">
      <c r="F400" s="43"/>
    </row>
    <row r="401" spans="6:6" x14ac:dyDescent="0.2">
      <c r="F401" s="43"/>
    </row>
    <row r="402" spans="6:6" x14ac:dyDescent="0.2">
      <c r="F402" s="43"/>
    </row>
    <row r="403" spans="6:6" x14ac:dyDescent="0.2">
      <c r="F403" s="43"/>
    </row>
    <row r="404" spans="6:6" x14ac:dyDescent="0.2">
      <c r="F404" s="43"/>
    </row>
    <row r="405" spans="6:6" x14ac:dyDescent="0.2">
      <c r="F405" s="43"/>
    </row>
    <row r="406" spans="6:6" x14ac:dyDescent="0.2">
      <c r="F406" s="43"/>
    </row>
    <row r="407" spans="6:6" x14ac:dyDescent="0.2">
      <c r="F407" s="43"/>
    </row>
    <row r="408" spans="6:6" x14ac:dyDescent="0.2">
      <c r="F408" s="43"/>
    </row>
    <row r="409" spans="6:6" x14ac:dyDescent="0.2">
      <c r="F409" s="43"/>
    </row>
    <row r="410" spans="6:6" x14ac:dyDescent="0.2">
      <c r="F410" s="43"/>
    </row>
    <row r="411" spans="6:6" x14ac:dyDescent="0.2">
      <c r="F411" s="43"/>
    </row>
    <row r="412" spans="6:6" x14ac:dyDescent="0.2">
      <c r="F412" s="43"/>
    </row>
    <row r="413" spans="6:6" x14ac:dyDescent="0.2">
      <c r="F413" s="43"/>
    </row>
    <row r="414" spans="6:6" x14ac:dyDescent="0.2">
      <c r="F414" s="43"/>
    </row>
    <row r="415" spans="6:6" x14ac:dyDescent="0.2">
      <c r="F415" s="43"/>
    </row>
    <row r="416" spans="6:6" x14ac:dyDescent="0.2">
      <c r="F416" s="43"/>
    </row>
    <row r="417" spans="6:6" x14ac:dyDescent="0.2">
      <c r="F417" s="43"/>
    </row>
    <row r="418" spans="6:6" x14ac:dyDescent="0.2">
      <c r="F418" s="43"/>
    </row>
    <row r="419" spans="6:6" x14ac:dyDescent="0.2">
      <c r="F419" s="43"/>
    </row>
    <row r="420" spans="6:6" x14ac:dyDescent="0.2">
      <c r="F420" s="43"/>
    </row>
    <row r="421" spans="6:6" x14ac:dyDescent="0.2">
      <c r="F421" s="43"/>
    </row>
    <row r="422" spans="6:6" x14ac:dyDescent="0.2">
      <c r="F422" s="43"/>
    </row>
    <row r="423" spans="6:6" x14ac:dyDescent="0.2">
      <c r="F423" s="43"/>
    </row>
    <row r="424" spans="6:6" x14ac:dyDescent="0.2">
      <c r="F424" s="43"/>
    </row>
    <row r="425" spans="6:6" x14ac:dyDescent="0.2">
      <c r="F425" s="43"/>
    </row>
    <row r="426" spans="6:6" x14ac:dyDescent="0.2">
      <c r="F426" s="43"/>
    </row>
    <row r="427" spans="6:6" x14ac:dyDescent="0.2">
      <c r="F427" s="43"/>
    </row>
    <row r="428" spans="6:6" x14ac:dyDescent="0.2">
      <c r="F428" s="43"/>
    </row>
    <row r="429" spans="6:6" x14ac:dyDescent="0.2">
      <c r="F429" s="43"/>
    </row>
    <row r="430" spans="6:6" x14ac:dyDescent="0.2">
      <c r="F430" s="43"/>
    </row>
    <row r="431" spans="6:6" x14ac:dyDescent="0.2">
      <c r="F431" s="43"/>
    </row>
    <row r="432" spans="6:6" x14ac:dyDescent="0.2">
      <c r="F432" s="43"/>
    </row>
    <row r="433" spans="6:6" x14ac:dyDescent="0.2">
      <c r="F433" s="43"/>
    </row>
    <row r="434" spans="6:6" x14ac:dyDescent="0.2">
      <c r="F434" s="43"/>
    </row>
    <row r="435" spans="6:6" x14ac:dyDescent="0.2">
      <c r="F435" s="43"/>
    </row>
    <row r="436" spans="6:6" x14ac:dyDescent="0.2">
      <c r="F436" s="43"/>
    </row>
    <row r="437" spans="6:6" x14ac:dyDescent="0.2">
      <c r="F437" s="43"/>
    </row>
    <row r="438" spans="6:6" x14ac:dyDescent="0.2">
      <c r="F438" s="43"/>
    </row>
    <row r="439" spans="6:6" x14ac:dyDescent="0.2">
      <c r="F439" s="43"/>
    </row>
    <row r="440" spans="6:6" x14ac:dyDescent="0.2">
      <c r="F440" s="43"/>
    </row>
    <row r="441" spans="6:6" x14ac:dyDescent="0.2">
      <c r="F441" s="43"/>
    </row>
    <row r="442" spans="6:6" x14ac:dyDescent="0.2">
      <c r="F442" s="43"/>
    </row>
    <row r="443" spans="6:6" x14ac:dyDescent="0.2">
      <c r="F443" s="43"/>
    </row>
    <row r="444" spans="6:6" x14ac:dyDescent="0.2">
      <c r="F444" s="43"/>
    </row>
    <row r="445" spans="6:6" x14ac:dyDescent="0.2">
      <c r="F445" s="43"/>
    </row>
    <row r="446" spans="6:6" x14ac:dyDescent="0.2">
      <c r="F446" s="43"/>
    </row>
    <row r="447" spans="6:6" x14ac:dyDescent="0.2">
      <c r="F447" s="43"/>
    </row>
    <row r="448" spans="6:6" x14ac:dyDescent="0.2">
      <c r="F448" s="43"/>
    </row>
    <row r="449" spans="6:6" x14ac:dyDescent="0.2">
      <c r="F449" s="43"/>
    </row>
    <row r="450" spans="6:6" x14ac:dyDescent="0.2">
      <c r="F450" s="43"/>
    </row>
    <row r="451" spans="6:6" x14ac:dyDescent="0.2">
      <c r="F451" s="43"/>
    </row>
    <row r="452" spans="6:6" x14ac:dyDescent="0.2">
      <c r="F452" s="43"/>
    </row>
    <row r="453" spans="6:6" x14ac:dyDescent="0.2">
      <c r="F453" s="43"/>
    </row>
    <row r="454" spans="6:6" x14ac:dyDescent="0.2">
      <c r="F454" s="43"/>
    </row>
    <row r="455" spans="6:6" x14ac:dyDescent="0.2">
      <c r="F455" s="43"/>
    </row>
    <row r="456" spans="6:6" x14ac:dyDescent="0.2">
      <c r="F456" s="43"/>
    </row>
    <row r="457" spans="6:6" x14ac:dyDescent="0.2">
      <c r="F457" s="43"/>
    </row>
    <row r="458" spans="6:6" x14ac:dyDescent="0.2">
      <c r="F458" s="43"/>
    </row>
    <row r="459" spans="6:6" x14ac:dyDescent="0.2">
      <c r="F459" s="43"/>
    </row>
    <row r="460" spans="6:6" x14ac:dyDescent="0.2">
      <c r="F460" s="43"/>
    </row>
    <row r="461" spans="6:6" x14ac:dyDescent="0.2">
      <c r="F461" s="43"/>
    </row>
    <row r="462" spans="6:6" x14ac:dyDescent="0.2">
      <c r="F462" s="43"/>
    </row>
    <row r="463" spans="6:6" x14ac:dyDescent="0.2">
      <c r="F463" s="43"/>
    </row>
    <row r="464" spans="6:6" x14ac:dyDescent="0.2">
      <c r="F464" s="43"/>
    </row>
    <row r="465" spans="6:6" x14ac:dyDescent="0.2">
      <c r="F465" s="43"/>
    </row>
    <row r="466" spans="6:6" x14ac:dyDescent="0.2">
      <c r="F466" s="43"/>
    </row>
    <row r="467" spans="6:6" x14ac:dyDescent="0.2">
      <c r="F467" s="43"/>
    </row>
    <row r="468" spans="6:6" x14ac:dyDescent="0.2">
      <c r="F468" s="43"/>
    </row>
    <row r="469" spans="6:6" x14ac:dyDescent="0.2">
      <c r="F469" s="43"/>
    </row>
    <row r="470" spans="6:6" x14ac:dyDescent="0.2">
      <c r="F470" s="43"/>
    </row>
    <row r="471" spans="6:6" x14ac:dyDescent="0.2">
      <c r="F471" s="43"/>
    </row>
    <row r="472" spans="6:6" x14ac:dyDescent="0.2">
      <c r="F472" s="43"/>
    </row>
    <row r="473" spans="6:6" x14ac:dyDescent="0.2">
      <c r="F473" s="43"/>
    </row>
    <row r="474" spans="6:6" x14ac:dyDescent="0.2">
      <c r="F474" s="43"/>
    </row>
    <row r="475" spans="6:6" x14ac:dyDescent="0.2">
      <c r="F475" s="43"/>
    </row>
    <row r="476" spans="6:6" x14ac:dyDescent="0.2">
      <c r="F476" s="43"/>
    </row>
    <row r="477" spans="6:6" x14ac:dyDescent="0.2">
      <c r="F477" s="43"/>
    </row>
    <row r="478" spans="6:6" x14ac:dyDescent="0.2">
      <c r="F478" s="43"/>
    </row>
    <row r="479" spans="6:6" x14ac:dyDescent="0.2">
      <c r="F479" s="43"/>
    </row>
    <row r="480" spans="6:6" x14ac:dyDescent="0.2">
      <c r="F480" s="43"/>
    </row>
    <row r="481" spans="6:6" x14ac:dyDescent="0.2">
      <c r="F481" s="43"/>
    </row>
    <row r="482" spans="6:6" x14ac:dyDescent="0.2">
      <c r="F482" s="43"/>
    </row>
    <row r="483" spans="6:6" x14ac:dyDescent="0.2">
      <c r="F483" s="43"/>
    </row>
    <row r="484" spans="6:6" x14ac:dyDescent="0.2">
      <c r="F484" s="43"/>
    </row>
    <row r="485" spans="6:6" x14ac:dyDescent="0.2">
      <c r="F485" s="43"/>
    </row>
    <row r="486" spans="6:6" x14ac:dyDescent="0.2">
      <c r="F486" s="43"/>
    </row>
    <row r="487" spans="6:6" x14ac:dyDescent="0.2">
      <c r="F487" s="43"/>
    </row>
    <row r="488" spans="6:6" x14ac:dyDescent="0.2">
      <c r="F488" s="43"/>
    </row>
    <row r="489" spans="6:6" x14ac:dyDescent="0.2">
      <c r="F489" s="43"/>
    </row>
    <row r="490" spans="6:6" x14ac:dyDescent="0.2">
      <c r="F490" s="43"/>
    </row>
    <row r="491" spans="6:6" x14ac:dyDescent="0.2">
      <c r="F491" s="43"/>
    </row>
    <row r="492" spans="6:6" x14ac:dyDescent="0.2">
      <c r="F492" s="43"/>
    </row>
    <row r="493" spans="6:6" x14ac:dyDescent="0.2">
      <c r="F493" s="43"/>
    </row>
    <row r="494" spans="6:6" x14ac:dyDescent="0.2">
      <c r="F494" s="43"/>
    </row>
    <row r="495" spans="6:6" x14ac:dyDescent="0.2">
      <c r="F495" s="43"/>
    </row>
    <row r="496" spans="6:6" x14ac:dyDescent="0.2">
      <c r="F496" s="43"/>
    </row>
    <row r="497" spans="6:6" x14ac:dyDescent="0.2">
      <c r="F497" s="43"/>
    </row>
    <row r="498" spans="6:6" x14ac:dyDescent="0.2">
      <c r="F498" s="43"/>
    </row>
    <row r="499" spans="6:6" x14ac:dyDescent="0.2">
      <c r="F499" s="43"/>
    </row>
    <row r="500" spans="6:6" x14ac:dyDescent="0.2">
      <c r="F500" s="43"/>
    </row>
    <row r="501" spans="6:6" x14ac:dyDescent="0.2">
      <c r="F501" s="43"/>
    </row>
    <row r="502" spans="6:6" x14ac:dyDescent="0.2">
      <c r="F502" s="43"/>
    </row>
    <row r="503" spans="6:6" x14ac:dyDescent="0.2">
      <c r="F503" s="43"/>
    </row>
    <row r="504" spans="6:6" x14ac:dyDescent="0.2">
      <c r="F504" s="43"/>
    </row>
    <row r="505" spans="6:6" x14ac:dyDescent="0.2">
      <c r="F505" s="43"/>
    </row>
    <row r="506" spans="6:6" x14ac:dyDescent="0.2">
      <c r="F506" s="43"/>
    </row>
    <row r="507" spans="6:6" x14ac:dyDescent="0.2">
      <c r="F507" s="43"/>
    </row>
    <row r="508" spans="6:6" x14ac:dyDescent="0.2">
      <c r="F508" s="43"/>
    </row>
    <row r="509" spans="6:6" x14ac:dyDescent="0.2">
      <c r="F509" s="43"/>
    </row>
    <row r="510" spans="6:6" x14ac:dyDescent="0.2">
      <c r="F510" s="43"/>
    </row>
    <row r="511" spans="6:6" x14ac:dyDescent="0.2">
      <c r="F511" s="43"/>
    </row>
    <row r="512" spans="6:6" x14ac:dyDescent="0.2">
      <c r="F512" s="43"/>
    </row>
    <row r="513" spans="6:6" x14ac:dyDescent="0.2">
      <c r="F513" s="43"/>
    </row>
    <row r="514" spans="6:6" x14ac:dyDescent="0.2">
      <c r="F514" s="43"/>
    </row>
    <row r="515" spans="6:6" x14ac:dyDescent="0.2">
      <c r="F515" s="43"/>
    </row>
    <row r="516" spans="6:6" x14ac:dyDescent="0.2">
      <c r="F516" s="43"/>
    </row>
    <row r="517" spans="6:6" x14ac:dyDescent="0.2">
      <c r="F517" s="43"/>
    </row>
    <row r="518" spans="6:6" x14ac:dyDescent="0.2">
      <c r="F518" s="43"/>
    </row>
    <row r="519" spans="6:6" x14ac:dyDescent="0.2">
      <c r="F519" s="43"/>
    </row>
    <row r="520" spans="6:6" x14ac:dyDescent="0.2">
      <c r="F520" s="43"/>
    </row>
    <row r="521" spans="6:6" x14ac:dyDescent="0.2">
      <c r="F521" s="43"/>
    </row>
    <row r="522" spans="6:6" x14ac:dyDescent="0.2">
      <c r="F522" s="43"/>
    </row>
    <row r="523" spans="6:6" x14ac:dyDescent="0.2">
      <c r="F523" s="43"/>
    </row>
    <row r="524" spans="6:6" x14ac:dyDescent="0.2">
      <c r="F524" s="43"/>
    </row>
    <row r="525" spans="6:6" x14ac:dyDescent="0.2">
      <c r="F525" s="43"/>
    </row>
    <row r="526" spans="6:6" x14ac:dyDescent="0.2">
      <c r="F526" s="43"/>
    </row>
    <row r="527" spans="6:6" x14ac:dyDescent="0.2">
      <c r="F527" s="43"/>
    </row>
    <row r="528" spans="6:6" x14ac:dyDescent="0.2">
      <c r="F528" s="43"/>
    </row>
    <row r="529" spans="6:6" x14ac:dyDescent="0.2">
      <c r="F529" s="43"/>
    </row>
    <row r="530" spans="6:6" x14ac:dyDescent="0.2">
      <c r="F530" s="43"/>
    </row>
    <row r="531" spans="6:6" x14ac:dyDescent="0.2">
      <c r="F531" s="43"/>
    </row>
    <row r="532" spans="6:6" x14ac:dyDescent="0.2">
      <c r="F532" s="43"/>
    </row>
    <row r="533" spans="6:6" x14ac:dyDescent="0.2">
      <c r="F533" s="43"/>
    </row>
    <row r="534" spans="6:6" x14ac:dyDescent="0.2">
      <c r="F534" s="43"/>
    </row>
    <row r="535" spans="6:6" x14ac:dyDescent="0.2">
      <c r="F535" s="43"/>
    </row>
    <row r="536" spans="6:6" x14ac:dyDescent="0.2">
      <c r="F536" s="43"/>
    </row>
    <row r="537" spans="6:6" x14ac:dyDescent="0.2">
      <c r="F537" s="43"/>
    </row>
    <row r="538" spans="6:6" x14ac:dyDescent="0.2">
      <c r="F538" s="43"/>
    </row>
    <row r="539" spans="6:6" x14ac:dyDescent="0.2">
      <c r="F539" s="43"/>
    </row>
    <row r="540" spans="6:6" x14ac:dyDescent="0.2">
      <c r="F540" s="43"/>
    </row>
    <row r="541" spans="6:6" x14ac:dyDescent="0.2">
      <c r="F541" s="43"/>
    </row>
    <row r="542" spans="6:6" x14ac:dyDescent="0.2">
      <c r="F542" s="43"/>
    </row>
    <row r="543" spans="6:6" x14ac:dyDescent="0.2">
      <c r="F543" s="43"/>
    </row>
    <row r="544" spans="6:6" x14ac:dyDescent="0.2">
      <c r="F544" s="43"/>
    </row>
    <row r="545" spans="6:6" x14ac:dyDescent="0.2">
      <c r="F545" s="43"/>
    </row>
    <row r="546" spans="6:6" x14ac:dyDescent="0.2">
      <c r="F546" s="43"/>
    </row>
    <row r="547" spans="6:6" x14ac:dyDescent="0.2">
      <c r="F547" s="43"/>
    </row>
    <row r="548" spans="6:6" x14ac:dyDescent="0.2">
      <c r="F548" s="43"/>
    </row>
    <row r="549" spans="6:6" x14ac:dyDescent="0.2">
      <c r="F549" s="43"/>
    </row>
    <row r="550" spans="6:6" x14ac:dyDescent="0.2">
      <c r="F550" s="43"/>
    </row>
    <row r="551" spans="6:6" x14ac:dyDescent="0.2">
      <c r="F551" s="43"/>
    </row>
    <row r="552" spans="6:6" x14ac:dyDescent="0.2">
      <c r="F552" s="43"/>
    </row>
    <row r="553" spans="6:6" x14ac:dyDescent="0.2">
      <c r="F553" s="43"/>
    </row>
    <row r="554" spans="6:6" x14ac:dyDescent="0.2">
      <c r="F554" s="43"/>
    </row>
    <row r="555" spans="6:6" x14ac:dyDescent="0.2">
      <c r="F555" s="43"/>
    </row>
    <row r="556" spans="6:6" x14ac:dyDescent="0.2">
      <c r="F556" s="43"/>
    </row>
    <row r="557" spans="6:6" x14ac:dyDescent="0.2">
      <c r="F557" s="43"/>
    </row>
    <row r="558" spans="6:6" x14ac:dyDescent="0.2">
      <c r="F558" s="43"/>
    </row>
    <row r="559" spans="6:6" x14ac:dyDescent="0.2">
      <c r="F559" s="43"/>
    </row>
    <row r="560" spans="6:6" x14ac:dyDescent="0.2">
      <c r="F560" s="43"/>
    </row>
    <row r="561" spans="6:6" x14ac:dyDescent="0.2">
      <c r="F561" s="43"/>
    </row>
    <row r="562" spans="6:6" x14ac:dyDescent="0.2">
      <c r="F562" s="43"/>
    </row>
    <row r="563" spans="6:6" x14ac:dyDescent="0.2">
      <c r="F563" s="43"/>
    </row>
    <row r="564" spans="6:6" x14ac:dyDescent="0.2">
      <c r="F564" s="43"/>
    </row>
    <row r="565" spans="6:6" x14ac:dyDescent="0.2">
      <c r="F565" s="43"/>
    </row>
    <row r="566" spans="6:6" x14ac:dyDescent="0.2">
      <c r="F566" s="43"/>
    </row>
    <row r="567" spans="6:6" x14ac:dyDescent="0.2">
      <c r="F567" s="43"/>
    </row>
    <row r="568" spans="6:6" x14ac:dyDescent="0.2">
      <c r="F568" s="43"/>
    </row>
    <row r="569" spans="6:6" x14ac:dyDescent="0.2">
      <c r="F569" s="43"/>
    </row>
    <row r="570" spans="6:6" x14ac:dyDescent="0.2">
      <c r="F570" s="43"/>
    </row>
    <row r="571" spans="6:6" x14ac:dyDescent="0.2">
      <c r="F571" s="43"/>
    </row>
    <row r="572" spans="6:6" x14ac:dyDescent="0.2">
      <c r="F572" s="43"/>
    </row>
    <row r="573" spans="6:6" x14ac:dyDescent="0.2">
      <c r="F573" s="43"/>
    </row>
    <row r="574" spans="6:6" x14ac:dyDescent="0.2">
      <c r="F574" s="43"/>
    </row>
    <row r="575" spans="6:6" x14ac:dyDescent="0.2">
      <c r="F575" s="43"/>
    </row>
    <row r="576" spans="6:6" x14ac:dyDescent="0.2">
      <c r="F576" s="43"/>
    </row>
    <row r="577" spans="6:6" x14ac:dyDescent="0.2">
      <c r="F577" s="43"/>
    </row>
    <row r="578" spans="6:6" x14ac:dyDescent="0.2">
      <c r="F578" s="43"/>
    </row>
    <row r="579" spans="6:6" x14ac:dyDescent="0.2">
      <c r="F579" s="43"/>
    </row>
    <row r="580" spans="6:6" x14ac:dyDescent="0.2">
      <c r="F580" s="43"/>
    </row>
    <row r="581" spans="6:6" x14ac:dyDescent="0.2">
      <c r="F581" s="43"/>
    </row>
    <row r="582" spans="6:6" x14ac:dyDescent="0.2">
      <c r="F582" s="43"/>
    </row>
    <row r="583" spans="6:6" x14ac:dyDescent="0.2">
      <c r="F583" s="43"/>
    </row>
    <row r="584" spans="6:6" x14ac:dyDescent="0.2">
      <c r="F584" s="43"/>
    </row>
    <row r="585" spans="6:6" x14ac:dyDescent="0.2">
      <c r="F585" s="43"/>
    </row>
    <row r="586" spans="6:6" x14ac:dyDescent="0.2">
      <c r="F586" s="43"/>
    </row>
    <row r="587" spans="6:6" x14ac:dyDescent="0.2">
      <c r="F587" s="43"/>
    </row>
    <row r="588" spans="6:6" x14ac:dyDescent="0.2">
      <c r="F588" s="43"/>
    </row>
    <row r="589" spans="6:6" x14ac:dyDescent="0.2">
      <c r="F589" s="43"/>
    </row>
    <row r="590" spans="6:6" x14ac:dyDescent="0.2">
      <c r="F590" s="43"/>
    </row>
    <row r="591" spans="6:6" x14ac:dyDescent="0.2">
      <c r="F591" s="43"/>
    </row>
    <row r="592" spans="6:6" x14ac:dyDescent="0.2">
      <c r="F592" s="43"/>
    </row>
    <row r="593" spans="6:6" x14ac:dyDescent="0.2">
      <c r="F593" s="43"/>
    </row>
    <row r="594" spans="6:6" x14ac:dyDescent="0.2">
      <c r="F594" s="43"/>
    </row>
    <row r="595" spans="6:6" x14ac:dyDescent="0.2">
      <c r="F595" s="43"/>
    </row>
    <row r="596" spans="6:6" x14ac:dyDescent="0.2">
      <c r="F596" s="43"/>
    </row>
    <row r="597" spans="6:6" x14ac:dyDescent="0.2">
      <c r="F597" s="43"/>
    </row>
    <row r="598" spans="6:6" x14ac:dyDescent="0.2">
      <c r="F598" s="43"/>
    </row>
    <row r="599" spans="6:6" x14ac:dyDescent="0.2">
      <c r="F599" s="43"/>
    </row>
    <row r="600" spans="6:6" x14ac:dyDescent="0.2">
      <c r="F600" s="43"/>
    </row>
    <row r="601" spans="6:6" x14ac:dyDescent="0.2">
      <c r="F601" s="43"/>
    </row>
    <row r="602" spans="6:6" x14ac:dyDescent="0.2">
      <c r="F602" s="43"/>
    </row>
    <row r="603" spans="6:6" x14ac:dyDescent="0.2">
      <c r="F603" s="43"/>
    </row>
    <row r="604" spans="6:6" x14ac:dyDescent="0.2">
      <c r="F604" s="43"/>
    </row>
    <row r="605" spans="6:6" x14ac:dyDescent="0.2">
      <c r="F605" s="43"/>
    </row>
    <row r="606" spans="6:6" x14ac:dyDescent="0.2">
      <c r="F606" s="43"/>
    </row>
    <row r="607" spans="6:6" x14ac:dyDescent="0.2">
      <c r="F607" s="43"/>
    </row>
    <row r="608" spans="6:6" x14ac:dyDescent="0.2">
      <c r="F608" s="43"/>
    </row>
    <row r="609" spans="6:6" x14ac:dyDescent="0.2">
      <c r="F609" s="43"/>
    </row>
    <row r="610" spans="6:6" x14ac:dyDescent="0.2">
      <c r="F610" s="43"/>
    </row>
    <row r="611" spans="6:6" x14ac:dyDescent="0.2">
      <c r="F611" s="43"/>
    </row>
    <row r="612" spans="6:6" x14ac:dyDescent="0.2">
      <c r="F612" s="43"/>
    </row>
    <row r="613" spans="6:6" x14ac:dyDescent="0.2">
      <c r="F613" s="43"/>
    </row>
    <row r="614" spans="6:6" x14ac:dyDescent="0.2">
      <c r="F614" s="43"/>
    </row>
    <row r="615" spans="6:6" x14ac:dyDescent="0.2">
      <c r="F615" s="43"/>
    </row>
    <row r="616" spans="6:6" x14ac:dyDescent="0.2">
      <c r="F616" s="43"/>
    </row>
    <row r="617" spans="6:6" x14ac:dyDescent="0.2">
      <c r="F617" s="43"/>
    </row>
    <row r="618" spans="6:6" x14ac:dyDescent="0.2">
      <c r="F618" s="43"/>
    </row>
    <row r="619" spans="6:6" x14ac:dyDescent="0.2">
      <c r="F619" s="43"/>
    </row>
    <row r="620" spans="6:6" x14ac:dyDescent="0.2">
      <c r="F620" s="43"/>
    </row>
    <row r="621" spans="6:6" x14ac:dyDescent="0.2">
      <c r="F621" s="43"/>
    </row>
    <row r="622" spans="6:6" x14ac:dyDescent="0.2">
      <c r="F622" s="43"/>
    </row>
    <row r="623" spans="6:6" x14ac:dyDescent="0.2">
      <c r="F623" s="43"/>
    </row>
    <row r="624" spans="6:6" x14ac:dyDescent="0.2">
      <c r="F624" s="43"/>
    </row>
    <row r="625" spans="6:6" x14ac:dyDescent="0.2">
      <c r="F625" s="43"/>
    </row>
    <row r="626" spans="6:6" x14ac:dyDescent="0.2">
      <c r="F626" s="43"/>
    </row>
    <row r="627" spans="6:6" x14ac:dyDescent="0.2">
      <c r="F627" s="43"/>
    </row>
    <row r="628" spans="6:6" x14ac:dyDescent="0.2">
      <c r="F628" s="43"/>
    </row>
    <row r="629" spans="6:6" x14ac:dyDescent="0.2">
      <c r="F629" s="43"/>
    </row>
    <row r="630" spans="6:6" x14ac:dyDescent="0.2">
      <c r="F630" s="43"/>
    </row>
    <row r="631" spans="6:6" x14ac:dyDescent="0.2">
      <c r="F631" s="43"/>
    </row>
    <row r="632" spans="6:6" x14ac:dyDescent="0.2">
      <c r="F632" s="43"/>
    </row>
    <row r="633" spans="6:6" x14ac:dyDescent="0.2">
      <c r="F633" s="43"/>
    </row>
    <row r="634" spans="6:6" x14ac:dyDescent="0.2">
      <c r="F634" s="43"/>
    </row>
    <row r="635" spans="6:6" x14ac:dyDescent="0.2">
      <c r="F635" s="43"/>
    </row>
    <row r="636" spans="6:6" x14ac:dyDescent="0.2">
      <c r="F636" s="43"/>
    </row>
    <row r="637" spans="6:6" x14ac:dyDescent="0.2">
      <c r="F637" s="43"/>
    </row>
    <row r="638" spans="6:6" x14ac:dyDescent="0.2">
      <c r="F638" s="43"/>
    </row>
    <row r="639" spans="6:6" x14ac:dyDescent="0.2">
      <c r="F639" s="43"/>
    </row>
    <row r="640" spans="6:6" x14ac:dyDescent="0.2">
      <c r="F640" s="43"/>
    </row>
    <row r="641" spans="6:6" x14ac:dyDescent="0.2">
      <c r="F641" s="43"/>
    </row>
    <row r="642" spans="6:6" x14ac:dyDescent="0.2">
      <c r="F642" s="43"/>
    </row>
    <row r="643" spans="6:6" x14ac:dyDescent="0.2">
      <c r="F643" s="43"/>
    </row>
    <row r="644" spans="6:6" x14ac:dyDescent="0.2">
      <c r="F644" s="43"/>
    </row>
    <row r="645" spans="6:6" x14ac:dyDescent="0.2">
      <c r="F645" s="43"/>
    </row>
    <row r="646" spans="6:6" x14ac:dyDescent="0.2">
      <c r="F646" s="43"/>
    </row>
    <row r="647" spans="6:6" x14ac:dyDescent="0.2">
      <c r="F647" s="43"/>
    </row>
    <row r="648" spans="6:6" x14ac:dyDescent="0.2">
      <c r="F648" s="43"/>
    </row>
    <row r="649" spans="6:6" x14ac:dyDescent="0.2">
      <c r="F649" s="43"/>
    </row>
    <row r="650" spans="6:6" x14ac:dyDescent="0.2">
      <c r="F650" s="43"/>
    </row>
    <row r="651" spans="6:6" x14ac:dyDescent="0.2">
      <c r="F651" s="43"/>
    </row>
    <row r="652" spans="6:6" x14ac:dyDescent="0.2">
      <c r="F652" s="43"/>
    </row>
    <row r="653" spans="6:6" x14ac:dyDescent="0.2">
      <c r="F653" s="43"/>
    </row>
    <row r="654" spans="6:6" x14ac:dyDescent="0.2">
      <c r="F654" s="43"/>
    </row>
    <row r="655" spans="6:6" x14ac:dyDescent="0.2">
      <c r="F655" s="43"/>
    </row>
    <row r="656" spans="6:6" x14ac:dyDescent="0.2">
      <c r="F656" s="43"/>
    </row>
    <row r="657" spans="6:6" x14ac:dyDescent="0.2">
      <c r="F657" s="43"/>
    </row>
    <row r="658" spans="6:6" x14ac:dyDescent="0.2">
      <c r="F658" s="43"/>
    </row>
    <row r="659" spans="6:6" x14ac:dyDescent="0.2">
      <c r="F659" s="43"/>
    </row>
    <row r="660" spans="6:6" x14ac:dyDescent="0.2">
      <c r="F660" s="43"/>
    </row>
    <row r="661" spans="6:6" x14ac:dyDescent="0.2">
      <c r="F661" s="43"/>
    </row>
    <row r="662" spans="6:6" x14ac:dyDescent="0.2">
      <c r="F662" s="43"/>
    </row>
    <row r="663" spans="6:6" x14ac:dyDescent="0.2">
      <c r="F663" s="43"/>
    </row>
    <row r="664" spans="6:6" x14ac:dyDescent="0.2">
      <c r="F664" s="43"/>
    </row>
    <row r="665" spans="6:6" x14ac:dyDescent="0.2">
      <c r="F665" s="43"/>
    </row>
    <row r="666" spans="6:6" x14ac:dyDescent="0.2">
      <c r="F666" s="43"/>
    </row>
    <row r="667" spans="6:6" x14ac:dyDescent="0.2">
      <c r="F667" s="43"/>
    </row>
    <row r="668" spans="6:6" x14ac:dyDescent="0.2">
      <c r="F668" s="43"/>
    </row>
    <row r="669" spans="6:6" x14ac:dyDescent="0.2">
      <c r="F669" s="43"/>
    </row>
    <row r="670" spans="6:6" x14ac:dyDescent="0.2">
      <c r="F670" s="43"/>
    </row>
    <row r="671" spans="6:6" x14ac:dyDescent="0.2">
      <c r="F671" s="43"/>
    </row>
    <row r="672" spans="6:6" x14ac:dyDescent="0.2">
      <c r="F672" s="43"/>
    </row>
    <row r="673" spans="6:6" x14ac:dyDescent="0.2">
      <c r="F673" s="43"/>
    </row>
    <row r="674" spans="6:6" x14ac:dyDescent="0.2">
      <c r="F674" s="43"/>
    </row>
    <row r="675" spans="6:6" x14ac:dyDescent="0.2">
      <c r="F675" s="43"/>
    </row>
    <row r="676" spans="6:6" x14ac:dyDescent="0.2">
      <c r="F676" s="43"/>
    </row>
    <row r="677" spans="6:6" x14ac:dyDescent="0.2">
      <c r="F677" s="43"/>
    </row>
    <row r="678" spans="6:6" x14ac:dyDescent="0.2">
      <c r="F678" s="43"/>
    </row>
    <row r="679" spans="6:6" x14ac:dyDescent="0.2">
      <c r="F679" s="43"/>
    </row>
    <row r="680" spans="6:6" x14ac:dyDescent="0.2">
      <c r="F680" s="43"/>
    </row>
    <row r="681" spans="6:6" x14ac:dyDescent="0.2">
      <c r="F681" s="43"/>
    </row>
    <row r="682" spans="6:6" x14ac:dyDescent="0.2">
      <c r="F682" s="43"/>
    </row>
    <row r="683" spans="6:6" x14ac:dyDescent="0.2">
      <c r="F683" s="43"/>
    </row>
    <row r="684" spans="6:6" x14ac:dyDescent="0.2">
      <c r="F684" s="43"/>
    </row>
    <row r="685" spans="6:6" x14ac:dyDescent="0.2">
      <c r="F685" s="43"/>
    </row>
    <row r="686" spans="6:6" x14ac:dyDescent="0.2">
      <c r="F686" s="43"/>
    </row>
    <row r="687" spans="6:6" x14ac:dyDescent="0.2">
      <c r="F687" s="43"/>
    </row>
    <row r="688" spans="6:6" x14ac:dyDescent="0.2">
      <c r="F688" s="43"/>
    </row>
    <row r="689" spans="6:6" x14ac:dyDescent="0.2">
      <c r="F689" s="43"/>
    </row>
    <row r="690" spans="6:6" x14ac:dyDescent="0.2">
      <c r="F690" s="43"/>
    </row>
    <row r="691" spans="6:6" x14ac:dyDescent="0.2">
      <c r="F691" s="43"/>
    </row>
    <row r="692" spans="6:6" x14ac:dyDescent="0.2">
      <c r="F692" s="43"/>
    </row>
    <row r="693" spans="6:6" x14ac:dyDescent="0.2">
      <c r="F693" s="43"/>
    </row>
    <row r="694" spans="6:6" x14ac:dyDescent="0.2">
      <c r="F694" s="43"/>
    </row>
    <row r="695" spans="6:6" x14ac:dyDescent="0.2">
      <c r="F695" s="43"/>
    </row>
    <row r="696" spans="6:6" x14ac:dyDescent="0.2">
      <c r="F696" s="43"/>
    </row>
    <row r="697" spans="6:6" x14ac:dyDescent="0.2">
      <c r="F697" s="43"/>
    </row>
    <row r="698" spans="6:6" x14ac:dyDescent="0.2">
      <c r="F698" s="43"/>
    </row>
    <row r="699" spans="6:6" x14ac:dyDescent="0.2">
      <c r="F699" s="43"/>
    </row>
    <row r="700" spans="6:6" x14ac:dyDescent="0.2">
      <c r="F700" s="43"/>
    </row>
    <row r="701" spans="6:6" x14ac:dyDescent="0.2">
      <c r="F701" s="43"/>
    </row>
    <row r="702" spans="6:6" x14ac:dyDescent="0.2">
      <c r="F702" s="43"/>
    </row>
    <row r="703" spans="6:6" x14ac:dyDescent="0.2">
      <c r="F703" s="43"/>
    </row>
    <row r="704" spans="6:6" x14ac:dyDescent="0.2">
      <c r="F704" s="43"/>
    </row>
    <row r="705" spans="6:6" x14ac:dyDescent="0.2">
      <c r="F705" s="43"/>
    </row>
    <row r="706" spans="6:6" x14ac:dyDescent="0.2">
      <c r="F706" s="43"/>
    </row>
    <row r="707" spans="6:6" x14ac:dyDescent="0.2">
      <c r="F707" s="43"/>
    </row>
    <row r="708" spans="6:6" x14ac:dyDescent="0.2">
      <c r="F708" s="43"/>
    </row>
    <row r="709" spans="6:6" x14ac:dyDescent="0.2">
      <c r="F709" s="43"/>
    </row>
    <row r="710" spans="6:6" x14ac:dyDescent="0.2">
      <c r="F710" s="43"/>
    </row>
    <row r="711" spans="6:6" x14ac:dyDescent="0.2">
      <c r="F711" s="43"/>
    </row>
    <row r="712" spans="6:6" x14ac:dyDescent="0.2">
      <c r="F712" s="43"/>
    </row>
    <row r="713" spans="6:6" x14ac:dyDescent="0.2">
      <c r="F713" s="43"/>
    </row>
    <row r="714" spans="6:6" x14ac:dyDescent="0.2">
      <c r="F714" s="43"/>
    </row>
    <row r="715" spans="6:6" x14ac:dyDescent="0.2">
      <c r="F715" s="43"/>
    </row>
    <row r="716" spans="6:6" x14ac:dyDescent="0.2">
      <c r="F716" s="43"/>
    </row>
    <row r="717" spans="6:6" x14ac:dyDescent="0.2">
      <c r="F717" s="43"/>
    </row>
    <row r="718" spans="6:6" x14ac:dyDescent="0.2">
      <c r="F718" s="43"/>
    </row>
    <row r="719" spans="6:6" x14ac:dyDescent="0.2">
      <c r="F719" s="43"/>
    </row>
    <row r="720" spans="6:6" x14ac:dyDescent="0.2">
      <c r="F720" s="43"/>
    </row>
    <row r="721" spans="6:6" x14ac:dyDescent="0.2">
      <c r="F721" s="43"/>
    </row>
    <row r="722" spans="6:6" x14ac:dyDescent="0.2">
      <c r="F722" s="43"/>
    </row>
    <row r="723" spans="6:6" x14ac:dyDescent="0.2">
      <c r="F723" s="43"/>
    </row>
    <row r="724" spans="6:6" x14ac:dyDescent="0.2">
      <c r="F724" s="43"/>
    </row>
    <row r="725" spans="6:6" x14ac:dyDescent="0.2">
      <c r="F725" s="43"/>
    </row>
    <row r="726" spans="6:6" x14ac:dyDescent="0.2">
      <c r="F726" s="43"/>
    </row>
    <row r="727" spans="6:6" x14ac:dyDescent="0.2">
      <c r="F727" s="43"/>
    </row>
    <row r="728" spans="6:6" x14ac:dyDescent="0.2">
      <c r="F728" s="43"/>
    </row>
    <row r="729" spans="6:6" x14ac:dyDescent="0.2">
      <c r="F729" s="43"/>
    </row>
    <row r="730" spans="6:6" x14ac:dyDescent="0.2">
      <c r="F730" s="43"/>
    </row>
    <row r="731" spans="6:6" x14ac:dyDescent="0.2">
      <c r="F731" s="43"/>
    </row>
    <row r="732" spans="6:6" x14ac:dyDescent="0.2">
      <c r="F732" s="43"/>
    </row>
    <row r="733" spans="6:6" x14ac:dyDescent="0.2">
      <c r="F733" s="43"/>
    </row>
    <row r="734" spans="6:6" x14ac:dyDescent="0.2">
      <c r="F734" s="43"/>
    </row>
    <row r="735" spans="6:6" x14ac:dyDescent="0.2">
      <c r="F735" s="43"/>
    </row>
    <row r="736" spans="6:6" x14ac:dyDescent="0.2">
      <c r="F736" s="43"/>
    </row>
    <row r="737" spans="6:6" x14ac:dyDescent="0.2">
      <c r="F737" s="43"/>
    </row>
    <row r="738" spans="6:6" x14ac:dyDescent="0.2">
      <c r="F738" s="43"/>
    </row>
    <row r="739" spans="6:6" x14ac:dyDescent="0.2">
      <c r="F739" s="43"/>
    </row>
    <row r="740" spans="6:6" x14ac:dyDescent="0.2">
      <c r="F740" s="43"/>
    </row>
    <row r="741" spans="6:6" x14ac:dyDescent="0.2">
      <c r="F741" s="43"/>
    </row>
    <row r="742" spans="6:6" x14ac:dyDescent="0.2">
      <c r="F742" s="43"/>
    </row>
    <row r="743" spans="6:6" x14ac:dyDescent="0.2">
      <c r="F743" s="43"/>
    </row>
    <row r="744" spans="6:6" x14ac:dyDescent="0.2">
      <c r="F744" s="43"/>
    </row>
    <row r="745" spans="6:6" x14ac:dyDescent="0.2">
      <c r="F745" s="43"/>
    </row>
    <row r="746" spans="6:6" x14ac:dyDescent="0.2">
      <c r="F746" s="43"/>
    </row>
    <row r="747" spans="6:6" x14ac:dyDescent="0.2">
      <c r="F747" s="43"/>
    </row>
    <row r="748" spans="6:6" x14ac:dyDescent="0.2">
      <c r="F748" s="43"/>
    </row>
    <row r="749" spans="6:6" x14ac:dyDescent="0.2">
      <c r="F749" s="43"/>
    </row>
    <row r="750" spans="6:6" x14ac:dyDescent="0.2">
      <c r="F750" s="43"/>
    </row>
    <row r="751" spans="6:6" x14ac:dyDescent="0.2">
      <c r="F751" s="43"/>
    </row>
    <row r="752" spans="6:6" x14ac:dyDescent="0.2">
      <c r="F752" s="43"/>
    </row>
    <row r="753" spans="6:6" x14ac:dyDescent="0.2">
      <c r="F753" s="43"/>
    </row>
    <row r="754" spans="6:6" x14ac:dyDescent="0.2">
      <c r="F754" s="43"/>
    </row>
    <row r="755" spans="6:6" x14ac:dyDescent="0.2">
      <c r="F755" s="43"/>
    </row>
    <row r="756" spans="6:6" x14ac:dyDescent="0.2">
      <c r="F756" s="43"/>
    </row>
    <row r="757" spans="6:6" x14ac:dyDescent="0.2">
      <c r="F757" s="43"/>
    </row>
    <row r="758" spans="6:6" x14ac:dyDescent="0.2">
      <c r="F758" s="43"/>
    </row>
    <row r="759" spans="6:6" x14ac:dyDescent="0.2">
      <c r="F759" s="43"/>
    </row>
    <row r="760" spans="6:6" x14ac:dyDescent="0.2">
      <c r="F760" s="43"/>
    </row>
    <row r="761" spans="6:6" x14ac:dyDescent="0.2">
      <c r="F761" s="43"/>
    </row>
    <row r="762" spans="6:6" x14ac:dyDescent="0.2">
      <c r="F762" s="43"/>
    </row>
    <row r="763" spans="6:6" x14ac:dyDescent="0.2">
      <c r="F763" s="43"/>
    </row>
    <row r="764" spans="6:6" x14ac:dyDescent="0.2">
      <c r="F764" s="43"/>
    </row>
    <row r="765" spans="6:6" x14ac:dyDescent="0.2">
      <c r="F765" s="43"/>
    </row>
    <row r="766" spans="6:6" x14ac:dyDescent="0.2">
      <c r="F766" s="43"/>
    </row>
    <row r="767" spans="6:6" x14ac:dyDescent="0.2">
      <c r="F767" s="43"/>
    </row>
    <row r="768" spans="6:6" x14ac:dyDescent="0.2">
      <c r="F768" s="43"/>
    </row>
    <row r="769" spans="6:6" x14ac:dyDescent="0.2">
      <c r="F769" s="43"/>
    </row>
    <row r="770" spans="6:6" x14ac:dyDescent="0.2">
      <c r="F770" s="43"/>
    </row>
    <row r="771" spans="6:6" x14ac:dyDescent="0.2">
      <c r="F771" s="43"/>
    </row>
    <row r="772" spans="6:6" x14ac:dyDescent="0.2">
      <c r="F772" s="43"/>
    </row>
    <row r="773" spans="6:6" x14ac:dyDescent="0.2">
      <c r="F773" s="43"/>
    </row>
    <row r="774" spans="6:6" x14ac:dyDescent="0.2">
      <c r="F774" s="43"/>
    </row>
    <row r="775" spans="6:6" x14ac:dyDescent="0.2">
      <c r="F775" s="43"/>
    </row>
    <row r="776" spans="6:6" x14ac:dyDescent="0.2">
      <c r="F776" s="43"/>
    </row>
    <row r="777" spans="6:6" x14ac:dyDescent="0.2">
      <c r="F777" s="43"/>
    </row>
    <row r="778" spans="6:6" x14ac:dyDescent="0.2">
      <c r="F778" s="43"/>
    </row>
    <row r="779" spans="6:6" x14ac:dyDescent="0.2">
      <c r="F779" s="43"/>
    </row>
    <row r="780" spans="6:6" x14ac:dyDescent="0.2">
      <c r="F780" s="43"/>
    </row>
    <row r="781" spans="6:6" x14ac:dyDescent="0.2">
      <c r="F781" s="43"/>
    </row>
    <row r="782" spans="6:6" x14ac:dyDescent="0.2">
      <c r="F782" s="43"/>
    </row>
    <row r="783" spans="6:6" x14ac:dyDescent="0.2">
      <c r="F783" s="43"/>
    </row>
    <row r="784" spans="6:6" x14ac:dyDescent="0.2">
      <c r="F784" s="43"/>
    </row>
    <row r="785" spans="6:6" x14ac:dyDescent="0.2">
      <c r="F785" s="43"/>
    </row>
    <row r="786" spans="6:6" x14ac:dyDescent="0.2">
      <c r="F786" s="43"/>
    </row>
    <row r="787" spans="6:6" x14ac:dyDescent="0.2">
      <c r="F787" s="43"/>
    </row>
    <row r="788" spans="6:6" x14ac:dyDescent="0.2">
      <c r="F788" s="43"/>
    </row>
    <row r="789" spans="6:6" x14ac:dyDescent="0.2">
      <c r="F789" s="43"/>
    </row>
    <row r="790" spans="6:6" x14ac:dyDescent="0.2">
      <c r="F790" s="43"/>
    </row>
    <row r="791" spans="6:6" x14ac:dyDescent="0.2">
      <c r="F791" s="43"/>
    </row>
    <row r="792" spans="6:6" x14ac:dyDescent="0.2">
      <c r="F792" s="43"/>
    </row>
    <row r="793" spans="6:6" x14ac:dyDescent="0.2">
      <c r="F793" s="43"/>
    </row>
    <row r="794" spans="6:6" x14ac:dyDescent="0.2">
      <c r="F794" s="43"/>
    </row>
    <row r="795" spans="6:6" x14ac:dyDescent="0.2">
      <c r="F795" s="43"/>
    </row>
    <row r="796" spans="6:6" x14ac:dyDescent="0.2">
      <c r="F796" s="43"/>
    </row>
    <row r="797" spans="6:6" x14ac:dyDescent="0.2">
      <c r="F797" s="43"/>
    </row>
    <row r="798" spans="6:6" x14ac:dyDescent="0.2">
      <c r="F798" s="43"/>
    </row>
    <row r="799" spans="6:6" x14ac:dyDescent="0.2">
      <c r="F799" s="43"/>
    </row>
    <row r="800" spans="6:6" x14ac:dyDescent="0.2">
      <c r="F800" s="43"/>
    </row>
    <row r="801" spans="6:6" x14ac:dyDescent="0.2">
      <c r="F801" s="43"/>
    </row>
    <row r="802" spans="6:6" x14ac:dyDescent="0.2">
      <c r="F802" s="43"/>
    </row>
    <row r="803" spans="6:6" x14ac:dyDescent="0.2">
      <c r="F803" s="43"/>
    </row>
    <row r="804" spans="6:6" x14ac:dyDescent="0.2">
      <c r="F804" s="43"/>
    </row>
    <row r="805" spans="6:6" x14ac:dyDescent="0.2">
      <c r="F805" s="43"/>
    </row>
    <row r="806" spans="6:6" x14ac:dyDescent="0.2">
      <c r="F806" s="43"/>
    </row>
    <row r="807" spans="6:6" x14ac:dyDescent="0.2">
      <c r="F807" s="43"/>
    </row>
    <row r="808" spans="6:6" x14ac:dyDescent="0.2">
      <c r="F808" s="43"/>
    </row>
    <row r="809" spans="6:6" x14ac:dyDescent="0.2">
      <c r="F809" s="43"/>
    </row>
    <row r="810" spans="6:6" x14ac:dyDescent="0.2">
      <c r="F810" s="43"/>
    </row>
    <row r="811" spans="6:6" x14ac:dyDescent="0.2">
      <c r="F811" s="43"/>
    </row>
    <row r="812" spans="6:6" x14ac:dyDescent="0.2">
      <c r="F812" s="43"/>
    </row>
    <row r="813" spans="6:6" x14ac:dyDescent="0.2">
      <c r="F813" s="43"/>
    </row>
    <row r="814" spans="6:6" x14ac:dyDescent="0.2">
      <c r="F814" s="43"/>
    </row>
    <row r="815" spans="6:6" x14ac:dyDescent="0.2">
      <c r="F815" s="43"/>
    </row>
    <row r="816" spans="6:6" x14ac:dyDescent="0.2">
      <c r="F816" s="43"/>
    </row>
    <row r="817" spans="6:6" x14ac:dyDescent="0.2">
      <c r="F817" s="43"/>
    </row>
    <row r="818" spans="6:6" x14ac:dyDescent="0.2">
      <c r="F818" s="43"/>
    </row>
    <row r="819" spans="6:6" x14ac:dyDescent="0.2">
      <c r="F819" s="43"/>
    </row>
    <row r="820" spans="6:6" x14ac:dyDescent="0.2">
      <c r="F820" s="43"/>
    </row>
    <row r="821" spans="6:6" x14ac:dyDescent="0.2">
      <c r="F821" s="43"/>
    </row>
    <row r="822" spans="6:6" x14ac:dyDescent="0.2">
      <c r="F822" s="43"/>
    </row>
    <row r="823" spans="6:6" x14ac:dyDescent="0.2">
      <c r="F823" s="43"/>
    </row>
    <row r="824" spans="6:6" x14ac:dyDescent="0.2">
      <c r="F824" s="43"/>
    </row>
    <row r="825" spans="6:6" x14ac:dyDescent="0.2">
      <c r="F825" s="43"/>
    </row>
    <row r="826" spans="6:6" x14ac:dyDescent="0.2">
      <c r="F826" s="43"/>
    </row>
    <row r="827" spans="6:6" x14ac:dyDescent="0.2">
      <c r="F827" s="43"/>
    </row>
    <row r="828" spans="6:6" x14ac:dyDescent="0.2">
      <c r="F828" s="43"/>
    </row>
    <row r="829" spans="6:6" x14ac:dyDescent="0.2">
      <c r="F829" s="43"/>
    </row>
    <row r="830" spans="6:6" x14ac:dyDescent="0.2">
      <c r="F830" s="43"/>
    </row>
    <row r="831" spans="6:6" x14ac:dyDescent="0.2">
      <c r="F831" s="43"/>
    </row>
    <row r="832" spans="6:6" x14ac:dyDescent="0.2">
      <c r="F832" s="43"/>
    </row>
    <row r="833" spans="6:6" x14ac:dyDescent="0.2">
      <c r="F833" s="43"/>
    </row>
    <row r="834" spans="6:6" x14ac:dyDescent="0.2">
      <c r="F834" s="43"/>
    </row>
    <row r="835" spans="6:6" x14ac:dyDescent="0.2">
      <c r="F835" s="43"/>
    </row>
    <row r="836" spans="6:6" x14ac:dyDescent="0.2">
      <c r="F836" s="43"/>
    </row>
    <row r="837" spans="6:6" x14ac:dyDescent="0.2">
      <c r="F837" s="43"/>
    </row>
    <row r="838" spans="6:6" x14ac:dyDescent="0.2">
      <c r="F838" s="43"/>
    </row>
    <row r="839" spans="6:6" x14ac:dyDescent="0.2">
      <c r="F839" s="43"/>
    </row>
    <row r="840" spans="6:6" x14ac:dyDescent="0.2">
      <c r="F840" s="43"/>
    </row>
    <row r="841" spans="6:6" x14ac:dyDescent="0.2">
      <c r="F841" s="43"/>
    </row>
    <row r="842" spans="6:6" x14ac:dyDescent="0.2">
      <c r="F842" s="43"/>
    </row>
    <row r="843" spans="6:6" x14ac:dyDescent="0.2">
      <c r="F843" s="43"/>
    </row>
    <row r="844" spans="6:6" x14ac:dyDescent="0.2">
      <c r="F844" s="43"/>
    </row>
    <row r="845" spans="6:6" x14ac:dyDescent="0.2">
      <c r="F845" s="43"/>
    </row>
    <row r="846" spans="6:6" x14ac:dyDescent="0.2">
      <c r="F846" s="43"/>
    </row>
    <row r="847" spans="6:6" x14ac:dyDescent="0.2">
      <c r="F847" s="43"/>
    </row>
    <row r="848" spans="6:6" x14ac:dyDescent="0.2">
      <c r="F848" s="43"/>
    </row>
    <row r="849" spans="6:6" x14ac:dyDescent="0.2">
      <c r="F849" s="43"/>
    </row>
    <row r="850" spans="6:6" x14ac:dyDescent="0.2">
      <c r="F850" s="43"/>
    </row>
    <row r="851" spans="6:6" x14ac:dyDescent="0.2">
      <c r="F851" s="43"/>
    </row>
    <row r="852" spans="6:6" x14ac:dyDescent="0.2">
      <c r="F852" s="43"/>
    </row>
    <row r="853" spans="6:6" x14ac:dyDescent="0.2">
      <c r="F853" s="43"/>
    </row>
    <row r="854" spans="6:6" x14ac:dyDescent="0.2">
      <c r="F854" s="43"/>
    </row>
    <row r="855" spans="6:6" x14ac:dyDescent="0.2">
      <c r="F855" s="43"/>
    </row>
    <row r="856" spans="6:6" x14ac:dyDescent="0.2">
      <c r="F856" s="43"/>
    </row>
    <row r="857" spans="6:6" x14ac:dyDescent="0.2">
      <c r="F857" s="43"/>
    </row>
    <row r="858" spans="6:6" x14ac:dyDescent="0.2">
      <c r="F858" s="43"/>
    </row>
    <row r="859" spans="6:6" x14ac:dyDescent="0.2">
      <c r="F859" s="43"/>
    </row>
    <row r="860" spans="6:6" x14ac:dyDescent="0.2">
      <c r="F860" s="43"/>
    </row>
    <row r="861" spans="6:6" x14ac:dyDescent="0.2">
      <c r="F861" s="43"/>
    </row>
    <row r="862" spans="6:6" x14ac:dyDescent="0.2">
      <c r="F862" s="43"/>
    </row>
    <row r="863" spans="6:6" x14ac:dyDescent="0.2">
      <c r="F863" s="43"/>
    </row>
    <row r="864" spans="6:6" x14ac:dyDescent="0.2">
      <c r="F864" s="43"/>
    </row>
    <row r="865" spans="6:6" x14ac:dyDescent="0.2">
      <c r="F865" s="43"/>
    </row>
    <row r="866" spans="6:6" x14ac:dyDescent="0.2">
      <c r="F866" s="43"/>
    </row>
    <row r="867" spans="6:6" x14ac:dyDescent="0.2">
      <c r="F867" s="43"/>
    </row>
    <row r="868" spans="6:6" x14ac:dyDescent="0.2">
      <c r="F868" s="43"/>
    </row>
    <row r="869" spans="6:6" x14ac:dyDescent="0.2">
      <c r="F869" s="43"/>
    </row>
    <row r="870" spans="6:6" x14ac:dyDescent="0.2">
      <c r="F870" s="43"/>
    </row>
    <row r="871" spans="6:6" x14ac:dyDescent="0.2">
      <c r="F871" s="43"/>
    </row>
    <row r="872" spans="6:6" x14ac:dyDescent="0.2">
      <c r="F872" s="43"/>
    </row>
    <row r="873" spans="6:6" x14ac:dyDescent="0.2">
      <c r="F873" s="43"/>
    </row>
    <row r="874" spans="6:6" x14ac:dyDescent="0.2">
      <c r="F874" s="43"/>
    </row>
    <row r="875" spans="6:6" x14ac:dyDescent="0.2">
      <c r="F875" s="43"/>
    </row>
    <row r="876" spans="6:6" x14ac:dyDescent="0.2">
      <c r="F876" s="43"/>
    </row>
    <row r="877" spans="6:6" x14ac:dyDescent="0.2">
      <c r="F877" s="43"/>
    </row>
    <row r="878" spans="6:6" x14ac:dyDescent="0.2">
      <c r="F878" s="43"/>
    </row>
    <row r="879" spans="6:6" x14ac:dyDescent="0.2">
      <c r="F879" s="43"/>
    </row>
    <row r="880" spans="6:6" x14ac:dyDescent="0.2">
      <c r="F880" s="43"/>
    </row>
    <row r="881" spans="6:6" x14ac:dyDescent="0.2">
      <c r="F881" s="43"/>
    </row>
    <row r="882" spans="6:6" x14ac:dyDescent="0.2">
      <c r="F882" s="43"/>
    </row>
    <row r="883" spans="6:6" x14ac:dyDescent="0.2">
      <c r="F883" s="43"/>
    </row>
    <row r="884" spans="6:6" x14ac:dyDescent="0.2">
      <c r="F884" s="43"/>
    </row>
    <row r="885" spans="6:6" x14ac:dyDescent="0.2">
      <c r="F885" s="43"/>
    </row>
    <row r="886" spans="6:6" x14ac:dyDescent="0.2">
      <c r="F886" s="43"/>
    </row>
    <row r="887" spans="6:6" x14ac:dyDescent="0.2">
      <c r="F887" s="43"/>
    </row>
    <row r="888" spans="6:6" x14ac:dyDescent="0.2">
      <c r="F888" s="43"/>
    </row>
    <row r="889" spans="6:6" x14ac:dyDescent="0.2">
      <c r="F889" s="43"/>
    </row>
    <row r="890" spans="6:6" x14ac:dyDescent="0.2">
      <c r="F890" s="43"/>
    </row>
    <row r="891" spans="6:6" x14ac:dyDescent="0.2">
      <c r="F891" s="43"/>
    </row>
    <row r="892" spans="6:6" x14ac:dyDescent="0.2">
      <c r="F892" s="43"/>
    </row>
    <row r="893" spans="6:6" x14ac:dyDescent="0.2">
      <c r="F893" s="43"/>
    </row>
    <row r="894" spans="6:6" x14ac:dyDescent="0.2">
      <c r="F894" s="43"/>
    </row>
    <row r="895" spans="6:6" x14ac:dyDescent="0.2">
      <c r="F895" s="43"/>
    </row>
    <row r="896" spans="6:6" x14ac:dyDescent="0.2">
      <c r="F896" s="43"/>
    </row>
    <row r="897" spans="6:6" x14ac:dyDescent="0.2">
      <c r="F897" s="43"/>
    </row>
    <row r="898" spans="6:6" x14ac:dyDescent="0.2">
      <c r="F898" s="43"/>
    </row>
    <row r="899" spans="6:6" x14ac:dyDescent="0.2">
      <c r="F899" s="43"/>
    </row>
    <row r="900" spans="6:6" x14ac:dyDescent="0.2">
      <c r="F900" s="43"/>
    </row>
    <row r="901" spans="6:6" x14ac:dyDescent="0.2">
      <c r="F901" s="43"/>
    </row>
    <row r="902" spans="6:6" x14ac:dyDescent="0.2">
      <c r="F902" s="43"/>
    </row>
    <row r="903" spans="6:6" x14ac:dyDescent="0.2">
      <c r="F903" s="43"/>
    </row>
    <row r="904" spans="6:6" x14ac:dyDescent="0.2">
      <c r="F904" s="43"/>
    </row>
    <row r="905" spans="6:6" x14ac:dyDescent="0.2">
      <c r="F905" s="43"/>
    </row>
    <row r="906" spans="6:6" x14ac:dyDescent="0.2">
      <c r="F906" s="43"/>
    </row>
    <row r="907" spans="6:6" x14ac:dyDescent="0.2">
      <c r="F907" s="43"/>
    </row>
    <row r="908" spans="6:6" x14ac:dyDescent="0.2">
      <c r="F908" s="43"/>
    </row>
    <row r="909" spans="6:6" x14ac:dyDescent="0.2">
      <c r="F909" s="43"/>
    </row>
    <row r="910" spans="6:6" x14ac:dyDescent="0.2">
      <c r="F910" s="43"/>
    </row>
    <row r="911" spans="6:6" x14ac:dyDescent="0.2">
      <c r="F911" s="43"/>
    </row>
    <row r="912" spans="6:6" x14ac:dyDescent="0.2">
      <c r="F912" s="43"/>
    </row>
    <row r="913" spans="6:6" x14ac:dyDescent="0.2">
      <c r="F913" s="43"/>
    </row>
    <row r="914" spans="6:6" x14ac:dyDescent="0.2">
      <c r="F914" s="43"/>
    </row>
    <row r="915" spans="6:6" x14ac:dyDescent="0.2">
      <c r="F915" s="43"/>
    </row>
    <row r="916" spans="6:6" x14ac:dyDescent="0.2">
      <c r="F916" s="43"/>
    </row>
    <row r="917" spans="6:6" x14ac:dyDescent="0.2">
      <c r="F917" s="43"/>
    </row>
    <row r="918" spans="6:6" x14ac:dyDescent="0.2">
      <c r="F918" s="43"/>
    </row>
    <row r="919" spans="6:6" x14ac:dyDescent="0.2">
      <c r="F919" s="43"/>
    </row>
    <row r="920" spans="6:6" x14ac:dyDescent="0.2">
      <c r="F920" s="43"/>
    </row>
    <row r="921" spans="6:6" x14ac:dyDescent="0.2">
      <c r="F921" s="43"/>
    </row>
    <row r="922" spans="6:6" x14ac:dyDescent="0.2">
      <c r="F922" s="43"/>
    </row>
    <row r="923" spans="6:6" x14ac:dyDescent="0.2">
      <c r="F923" s="43"/>
    </row>
    <row r="924" spans="6:6" x14ac:dyDescent="0.2">
      <c r="F924" s="43"/>
    </row>
    <row r="925" spans="6:6" x14ac:dyDescent="0.2">
      <c r="F925" s="43"/>
    </row>
    <row r="926" spans="6:6" x14ac:dyDescent="0.2">
      <c r="F926" s="43"/>
    </row>
    <row r="927" spans="6:6" x14ac:dyDescent="0.2">
      <c r="F927" s="43"/>
    </row>
    <row r="928" spans="6:6" x14ac:dyDescent="0.2">
      <c r="F928" s="43"/>
    </row>
    <row r="929" spans="6:6" x14ac:dyDescent="0.2">
      <c r="F929" s="43"/>
    </row>
    <row r="930" spans="6:6" x14ac:dyDescent="0.2">
      <c r="F930" s="43"/>
    </row>
    <row r="931" spans="6:6" x14ac:dyDescent="0.2">
      <c r="F931" s="43"/>
    </row>
    <row r="932" spans="6:6" x14ac:dyDescent="0.2">
      <c r="F932" s="43"/>
    </row>
    <row r="933" spans="6:6" x14ac:dyDescent="0.2">
      <c r="F933" s="43"/>
    </row>
    <row r="934" spans="6:6" x14ac:dyDescent="0.2">
      <c r="F934" s="43"/>
    </row>
    <row r="935" spans="6:6" x14ac:dyDescent="0.2">
      <c r="F935" s="43"/>
    </row>
    <row r="936" spans="6:6" x14ac:dyDescent="0.2">
      <c r="F936" s="43"/>
    </row>
    <row r="937" spans="6:6" x14ac:dyDescent="0.2">
      <c r="F937" s="43"/>
    </row>
    <row r="938" spans="6:6" x14ac:dyDescent="0.2">
      <c r="F938" s="43"/>
    </row>
    <row r="939" spans="6:6" x14ac:dyDescent="0.2">
      <c r="F939" s="43"/>
    </row>
    <row r="940" spans="6:6" x14ac:dyDescent="0.2">
      <c r="F940" s="4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13" sqref="D12:D13"/>
    </sheetView>
  </sheetViews>
  <sheetFormatPr defaultRowHeight="12.75" x14ac:dyDescent="0.2"/>
  <cols>
    <col min="1" max="1" width="32.42578125" bestFit="1" customWidth="1"/>
    <col min="4" max="4" width="0" hidden="1" customWidth="1"/>
  </cols>
  <sheetData>
    <row r="1" spans="1:3" x14ac:dyDescent="0.2">
      <c r="A1" s="43" t="s">
        <v>78</v>
      </c>
      <c r="C1" s="220" t="s">
        <v>131</v>
      </c>
    </row>
    <row r="2" spans="1:3" x14ac:dyDescent="0.2">
      <c r="A2" s="3" t="s">
        <v>112</v>
      </c>
      <c r="C2" t="s">
        <v>132</v>
      </c>
    </row>
    <row r="3" spans="1:3" x14ac:dyDescent="0.2">
      <c r="A3" s="3" t="s">
        <v>111</v>
      </c>
    </row>
    <row r="4" spans="1:3" x14ac:dyDescent="0.2">
      <c r="A4" s="3" t="s">
        <v>113</v>
      </c>
    </row>
    <row r="5" spans="1:3" x14ac:dyDescent="0.2">
      <c r="A5" s="3" t="s">
        <v>114</v>
      </c>
    </row>
    <row r="6" spans="1:3" x14ac:dyDescent="0.2">
      <c r="A6" s="3" t="s">
        <v>115</v>
      </c>
    </row>
    <row r="7" spans="1:3" x14ac:dyDescent="0.2">
      <c r="A7" s="3" t="s">
        <v>116</v>
      </c>
    </row>
    <row r="8" spans="1:3" x14ac:dyDescent="0.2">
      <c r="A8" s="3" t="s">
        <v>117</v>
      </c>
    </row>
    <row r="9" spans="1:3" x14ac:dyDescent="0.2">
      <c r="A9" s="3" t="s">
        <v>118</v>
      </c>
    </row>
    <row r="10" spans="1:3" x14ac:dyDescent="0.2">
      <c r="A10" s="3" t="s">
        <v>119</v>
      </c>
    </row>
    <row r="11" spans="1:3" x14ac:dyDescent="0.2">
      <c r="A11" s="3" t="s">
        <v>120</v>
      </c>
    </row>
    <row r="12" spans="1:3" x14ac:dyDescent="0.2">
      <c r="A12" s="3" t="s">
        <v>121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activeCell="B15" sqref="B15"/>
    </sheetView>
  </sheetViews>
  <sheetFormatPr defaultRowHeight="12" x14ac:dyDescent="0.2"/>
  <cols>
    <col min="1" max="1" width="6.85546875" style="10" customWidth="1"/>
    <col min="2" max="2" width="16.1406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256" width="9.140625" style="10"/>
    <col min="257" max="257" width="6.85546875" style="10" customWidth="1"/>
    <col min="258" max="258" width="11.5703125" style="10" customWidth="1"/>
    <col min="259" max="259" width="63" style="10" customWidth="1"/>
    <col min="260" max="260" width="4.42578125" style="10" bestFit="1" customWidth="1"/>
    <col min="261" max="261" width="11.5703125" style="10" customWidth="1"/>
    <col min="262" max="262" width="40.42578125" style="10" customWidth="1"/>
    <col min="263" max="263" width="4.42578125" style="10" bestFit="1" customWidth="1"/>
    <col min="264" max="264" width="10.85546875" style="10" customWidth="1"/>
    <col min="265" max="265" width="52.7109375" style="10" customWidth="1"/>
    <col min="266" max="512" width="9.140625" style="10"/>
    <col min="513" max="513" width="6.85546875" style="10" customWidth="1"/>
    <col min="514" max="514" width="11.5703125" style="10" customWidth="1"/>
    <col min="515" max="515" width="63" style="10" customWidth="1"/>
    <col min="516" max="516" width="4.42578125" style="10" bestFit="1" customWidth="1"/>
    <col min="517" max="517" width="11.5703125" style="10" customWidth="1"/>
    <col min="518" max="518" width="40.42578125" style="10" customWidth="1"/>
    <col min="519" max="519" width="4.42578125" style="10" bestFit="1" customWidth="1"/>
    <col min="520" max="520" width="10.85546875" style="10" customWidth="1"/>
    <col min="521" max="521" width="52.7109375" style="10" customWidth="1"/>
    <col min="522" max="768" width="9.140625" style="10"/>
    <col min="769" max="769" width="6.85546875" style="10" customWidth="1"/>
    <col min="770" max="770" width="11.5703125" style="10" customWidth="1"/>
    <col min="771" max="771" width="63" style="10" customWidth="1"/>
    <col min="772" max="772" width="4.42578125" style="10" bestFit="1" customWidth="1"/>
    <col min="773" max="773" width="11.5703125" style="10" customWidth="1"/>
    <col min="774" max="774" width="40.42578125" style="10" customWidth="1"/>
    <col min="775" max="775" width="4.42578125" style="10" bestFit="1" customWidth="1"/>
    <col min="776" max="776" width="10.85546875" style="10" customWidth="1"/>
    <col min="777" max="777" width="52.7109375" style="10" customWidth="1"/>
    <col min="778" max="1024" width="9.140625" style="10"/>
    <col min="1025" max="1025" width="6.85546875" style="10" customWidth="1"/>
    <col min="1026" max="1026" width="11.5703125" style="10" customWidth="1"/>
    <col min="1027" max="1027" width="63" style="10" customWidth="1"/>
    <col min="1028" max="1028" width="4.42578125" style="10" bestFit="1" customWidth="1"/>
    <col min="1029" max="1029" width="11.5703125" style="10" customWidth="1"/>
    <col min="1030" max="1030" width="40.42578125" style="10" customWidth="1"/>
    <col min="1031" max="1031" width="4.42578125" style="10" bestFit="1" customWidth="1"/>
    <col min="1032" max="1032" width="10.85546875" style="10" customWidth="1"/>
    <col min="1033" max="1033" width="52.7109375" style="10" customWidth="1"/>
    <col min="1034" max="1280" width="9.140625" style="10"/>
    <col min="1281" max="1281" width="6.85546875" style="10" customWidth="1"/>
    <col min="1282" max="1282" width="11.5703125" style="10" customWidth="1"/>
    <col min="1283" max="1283" width="63" style="10" customWidth="1"/>
    <col min="1284" max="1284" width="4.42578125" style="10" bestFit="1" customWidth="1"/>
    <col min="1285" max="1285" width="11.5703125" style="10" customWidth="1"/>
    <col min="1286" max="1286" width="40.42578125" style="10" customWidth="1"/>
    <col min="1287" max="1287" width="4.42578125" style="10" bestFit="1" customWidth="1"/>
    <col min="1288" max="1288" width="10.85546875" style="10" customWidth="1"/>
    <col min="1289" max="1289" width="52.7109375" style="10" customWidth="1"/>
    <col min="1290" max="1536" width="9.140625" style="10"/>
    <col min="1537" max="1537" width="6.85546875" style="10" customWidth="1"/>
    <col min="1538" max="1538" width="11.5703125" style="10" customWidth="1"/>
    <col min="1539" max="1539" width="63" style="10" customWidth="1"/>
    <col min="1540" max="1540" width="4.42578125" style="10" bestFit="1" customWidth="1"/>
    <col min="1541" max="1541" width="11.5703125" style="10" customWidth="1"/>
    <col min="1542" max="1542" width="40.42578125" style="10" customWidth="1"/>
    <col min="1543" max="1543" width="4.42578125" style="10" bestFit="1" customWidth="1"/>
    <col min="1544" max="1544" width="10.85546875" style="10" customWidth="1"/>
    <col min="1545" max="1545" width="52.7109375" style="10" customWidth="1"/>
    <col min="1546" max="1792" width="9.140625" style="10"/>
    <col min="1793" max="1793" width="6.85546875" style="10" customWidth="1"/>
    <col min="1794" max="1794" width="11.5703125" style="10" customWidth="1"/>
    <col min="1795" max="1795" width="63" style="10" customWidth="1"/>
    <col min="1796" max="1796" width="4.42578125" style="10" bestFit="1" customWidth="1"/>
    <col min="1797" max="1797" width="11.5703125" style="10" customWidth="1"/>
    <col min="1798" max="1798" width="40.42578125" style="10" customWidth="1"/>
    <col min="1799" max="1799" width="4.42578125" style="10" bestFit="1" customWidth="1"/>
    <col min="1800" max="1800" width="10.85546875" style="10" customWidth="1"/>
    <col min="1801" max="1801" width="52.7109375" style="10" customWidth="1"/>
    <col min="1802" max="2048" width="9.140625" style="10"/>
    <col min="2049" max="2049" width="6.85546875" style="10" customWidth="1"/>
    <col min="2050" max="2050" width="11.5703125" style="10" customWidth="1"/>
    <col min="2051" max="2051" width="63" style="10" customWidth="1"/>
    <col min="2052" max="2052" width="4.42578125" style="10" bestFit="1" customWidth="1"/>
    <col min="2053" max="2053" width="11.5703125" style="10" customWidth="1"/>
    <col min="2054" max="2054" width="40.42578125" style="10" customWidth="1"/>
    <col min="2055" max="2055" width="4.42578125" style="10" bestFit="1" customWidth="1"/>
    <col min="2056" max="2056" width="10.85546875" style="10" customWidth="1"/>
    <col min="2057" max="2057" width="52.7109375" style="10" customWidth="1"/>
    <col min="2058" max="2304" width="9.140625" style="10"/>
    <col min="2305" max="2305" width="6.85546875" style="10" customWidth="1"/>
    <col min="2306" max="2306" width="11.5703125" style="10" customWidth="1"/>
    <col min="2307" max="2307" width="63" style="10" customWidth="1"/>
    <col min="2308" max="2308" width="4.42578125" style="10" bestFit="1" customWidth="1"/>
    <col min="2309" max="2309" width="11.5703125" style="10" customWidth="1"/>
    <col min="2310" max="2310" width="40.42578125" style="10" customWidth="1"/>
    <col min="2311" max="2311" width="4.42578125" style="10" bestFit="1" customWidth="1"/>
    <col min="2312" max="2312" width="10.85546875" style="10" customWidth="1"/>
    <col min="2313" max="2313" width="52.7109375" style="10" customWidth="1"/>
    <col min="2314" max="2560" width="9.140625" style="10"/>
    <col min="2561" max="2561" width="6.85546875" style="10" customWidth="1"/>
    <col min="2562" max="2562" width="11.5703125" style="10" customWidth="1"/>
    <col min="2563" max="2563" width="63" style="10" customWidth="1"/>
    <col min="2564" max="2564" width="4.42578125" style="10" bestFit="1" customWidth="1"/>
    <col min="2565" max="2565" width="11.5703125" style="10" customWidth="1"/>
    <col min="2566" max="2566" width="40.42578125" style="10" customWidth="1"/>
    <col min="2567" max="2567" width="4.42578125" style="10" bestFit="1" customWidth="1"/>
    <col min="2568" max="2568" width="10.85546875" style="10" customWidth="1"/>
    <col min="2569" max="2569" width="52.7109375" style="10" customWidth="1"/>
    <col min="2570" max="2816" width="9.140625" style="10"/>
    <col min="2817" max="2817" width="6.85546875" style="10" customWidth="1"/>
    <col min="2818" max="2818" width="11.5703125" style="10" customWidth="1"/>
    <col min="2819" max="2819" width="63" style="10" customWidth="1"/>
    <col min="2820" max="2820" width="4.42578125" style="10" bestFit="1" customWidth="1"/>
    <col min="2821" max="2821" width="11.5703125" style="10" customWidth="1"/>
    <col min="2822" max="2822" width="40.42578125" style="10" customWidth="1"/>
    <col min="2823" max="2823" width="4.42578125" style="10" bestFit="1" customWidth="1"/>
    <col min="2824" max="2824" width="10.85546875" style="10" customWidth="1"/>
    <col min="2825" max="2825" width="52.7109375" style="10" customWidth="1"/>
    <col min="2826" max="3072" width="9.140625" style="10"/>
    <col min="3073" max="3073" width="6.85546875" style="10" customWidth="1"/>
    <col min="3074" max="3074" width="11.5703125" style="10" customWidth="1"/>
    <col min="3075" max="3075" width="63" style="10" customWidth="1"/>
    <col min="3076" max="3076" width="4.42578125" style="10" bestFit="1" customWidth="1"/>
    <col min="3077" max="3077" width="11.5703125" style="10" customWidth="1"/>
    <col min="3078" max="3078" width="40.42578125" style="10" customWidth="1"/>
    <col min="3079" max="3079" width="4.42578125" style="10" bestFit="1" customWidth="1"/>
    <col min="3080" max="3080" width="10.85546875" style="10" customWidth="1"/>
    <col min="3081" max="3081" width="52.7109375" style="10" customWidth="1"/>
    <col min="3082" max="3328" width="9.140625" style="10"/>
    <col min="3329" max="3329" width="6.85546875" style="10" customWidth="1"/>
    <col min="3330" max="3330" width="11.5703125" style="10" customWidth="1"/>
    <col min="3331" max="3331" width="63" style="10" customWidth="1"/>
    <col min="3332" max="3332" width="4.42578125" style="10" bestFit="1" customWidth="1"/>
    <col min="3333" max="3333" width="11.5703125" style="10" customWidth="1"/>
    <col min="3334" max="3334" width="40.42578125" style="10" customWidth="1"/>
    <col min="3335" max="3335" width="4.42578125" style="10" bestFit="1" customWidth="1"/>
    <col min="3336" max="3336" width="10.85546875" style="10" customWidth="1"/>
    <col min="3337" max="3337" width="52.7109375" style="10" customWidth="1"/>
    <col min="3338" max="3584" width="9.140625" style="10"/>
    <col min="3585" max="3585" width="6.85546875" style="10" customWidth="1"/>
    <col min="3586" max="3586" width="11.5703125" style="10" customWidth="1"/>
    <col min="3587" max="3587" width="63" style="10" customWidth="1"/>
    <col min="3588" max="3588" width="4.42578125" style="10" bestFit="1" customWidth="1"/>
    <col min="3589" max="3589" width="11.5703125" style="10" customWidth="1"/>
    <col min="3590" max="3590" width="40.42578125" style="10" customWidth="1"/>
    <col min="3591" max="3591" width="4.42578125" style="10" bestFit="1" customWidth="1"/>
    <col min="3592" max="3592" width="10.85546875" style="10" customWidth="1"/>
    <col min="3593" max="3593" width="52.7109375" style="10" customWidth="1"/>
    <col min="3594" max="3840" width="9.140625" style="10"/>
    <col min="3841" max="3841" width="6.85546875" style="10" customWidth="1"/>
    <col min="3842" max="3842" width="11.5703125" style="10" customWidth="1"/>
    <col min="3843" max="3843" width="63" style="10" customWidth="1"/>
    <col min="3844" max="3844" width="4.42578125" style="10" bestFit="1" customWidth="1"/>
    <col min="3845" max="3845" width="11.5703125" style="10" customWidth="1"/>
    <col min="3846" max="3846" width="40.42578125" style="10" customWidth="1"/>
    <col min="3847" max="3847" width="4.42578125" style="10" bestFit="1" customWidth="1"/>
    <col min="3848" max="3848" width="10.85546875" style="10" customWidth="1"/>
    <col min="3849" max="3849" width="52.7109375" style="10" customWidth="1"/>
    <col min="3850" max="4096" width="9.140625" style="10"/>
    <col min="4097" max="4097" width="6.85546875" style="10" customWidth="1"/>
    <col min="4098" max="4098" width="11.5703125" style="10" customWidth="1"/>
    <col min="4099" max="4099" width="63" style="10" customWidth="1"/>
    <col min="4100" max="4100" width="4.42578125" style="10" bestFit="1" customWidth="1"/>
    <col min="4101" max="4101" width="11.5703125" style="10" customWidth="1"/>
    <col min="4102" max="4102" width="40.42578125" style="10" customWidth="1"/>
    <col min="4103" max="4103" width="4.42578125" style="10" bestFit="1" customWidth="1"/>
    <col min="4104" max="4104" width="10.85546875" style="10" customWidth="1"/>
    <col min="4105" max="4105" width="52.7109375" style="10" customWidth="1"/>
    <col min="4106" max="4352" width="9.140625" style="10"/>
    <col min="4353" max="4353" width="6.85546875" style="10" customWidth="1"/>
    <col min="4354" max="4354" width="11.5703125" style="10" customWidth="1"/>
    <col min="4355" max="4355" width="63" style="10" customWidth="1"/>
    <col min="4356" max="4356" width="4.42578125" style="10" bestFit="1" customWidth="1"/>
    <col min="4357" max="4357" width="11.5703125" style="10" customWidth="1"/>
    <col min="4358" max="4358" width="40.42578125" style="10" customWidth="1"/>
    <col min="4359" max="4359" width="4.42578125" style="10" bestFit="1" customWidth="1"/>
    <col min="4360" max="4360" width="10.85546875" style="10" customWidth="1"/>
    <col min="4361" max="4361" width="52.7109375" style="10" customWidth="1"/>
    <col min="4362" max="4608" width="9.140625" style="10"/>
    <col min="4609" max="4609" width="6.85546875" style="10" customWidth="1"/>
    <col min="4610" max="4610" width="11.5703125" style="10" customWidth="1"/>
    <col min="4611" max="4611" width="63" style="10" customWidth="1"/>
    <col min="4612" max="4612" width="4.42578125" style="10" bestFit="1" customWidth="1"/>
    <col min="4613" max="4613" width="11.5703125" style="10" customWidth="1"/>
    <col min="4614" max="4614" width="40.42578125" style="10" customWidth="1"/>
    <col min="4615" max="4615" width="4.42578125" style="10" bestFit="1" customWidth="1"/>
    <col min="4616" max="4616" width="10.85546875" style="10" customWidth="1"/>
    <col min="4617" max="4617" width="52.7109375" style="10" customWidth="1"/>
    <col min="4618" max="4864" width="9.140625" style="10"/>
    <col min="4865" max="4865" width="6.85546875" style="10" customWidth="1"/>
    <col min="4866" max="4866" width="11.5703125" style="10" customWidth="1"/>
    <col min="4867" max="4867" width="63" style="10" customWidth="1"/>
    <col min="4868" max="4868" width="4.42578125" style="10" bestFit="1" customWidth="1"/>
    <col min="4869" max="4869" width="11.5703125" style="10" customWidth="1"/>
    <col min="4870" max="4870" width="40.42578125" style="10" customWidth="1"/>
    <col min="4871" max="4871" width="4.42578125" style="10" bestFit="1" customWidth="1"/>
    <col min="4872" max="4872" width="10.85546875" style="10" customWidth="1"/>
    <col min="4873" max="4873" width="52.7109375" style="10" customWidth="1"/>
    <col min="4874" max="5120" width="9.140625" style="10"/>
    <col min="5121" max="5121" width="6.85546875" style="10" customWidth="1"/>
    <col min="5122" max="5122" width="11.5703125" style="10" customWidth="1"/>
    <col min="5123" max="5123" width="63" style="10" customWidth="1"/>
    <col min="5124" max="5124" width="4.42578125" style="10" bestFit="1" customWidth="1"/>
    <col min="5125" max="5125" width="11.5703125" style="10" customWidth="1"/>
    <col min="5126" max="5126" width="40.42578125" style="10" customWidth="1"/>
    <col min="5127" max="5127" width="4.42578125" style="10" bestFit="1" customWidth="1"/>
    <col min="5128" max="5128" width="10.85546875" style="10" customWidth="1"/>
    <col min="5129" max="5129" width="52.7109375" style="10" customWidth="1"/>
    <col min="5130" max="5376" width="9.140625" style="10"/>
    <col min="5377" max="5377" width="6.85546875" style="10" customWidth="1"/>
    <col min="5378" max="5378" width="11.5703125" style="10" customWidth="1"/>
    <col min="5379" max="5379" width="63" style="10" customWidth="1"/>
    <col min="5380" max="5380" width="4.42578125" style="10" bestFit="1" customWidth="1"/>
    <col min="5381" max="5381" width="11.5703125" style="10" customWidth="1"/>
    <col min="5382" max="5382" width="40.42578125" style="10" customWidth="1"/>
    <col min="5383" max="5383" width="4.42578125" style="10" bestFit="1" customWidth="1"/>
    <col min="5384" max="5384" width="10.85546875" style="10" customWidth="1"/>
    <col min="5385" max="5385" width="52.7109375" style="10" customWidth="1"/>
    <col min="5386" max="5632" width="9.140625" style="10"/>
    <col min="5633" max="5633" width="6.85546875" style="10" customWidth="1"/>
    <col min="5634" max="5634" width="11.5703125" style="10" customWidth="1"/>
    <col min="5635" max="5635" width="63" style="10" customWidth="1"/>
    <col min="5636" max="5636" width="4.42578125" style="10" bestFit="1" customWidth="1"/>
    <col min="5637" max="5637" width="11.5703125" style="10" customWidth="1"/>
    <col min="5638" max="5638" width="40.42578125" style="10" customWidth="1"/>
    <col min="5639" max="5639" width="4.42578125" style="10" bestFit="1" customWidth="1"/>
    <col min="5640" max="5640" width="10.85546875" style="10" customWidth="1"/>
    <col min="5641" max="5641" width="52.7109375" style="10" customWidth="1"/>
    <col min="5642" max="5888" width="9.140625" style="10"/>
    <col min="5889" max="5889" width="6.85546875" style="10" customWidth="1"/>
    <col min="5890" max="5890" width="11.5703125" style="10" customWidth="1"/>
    <col min="5891" max="5891" width="63" style="10" customWidth="1"/>
    <col min="5892" max="5892" width="4.42578125" style="10" bestFit="1" customWidth="1"/>
    <col min="5893" max="5893" width="11.5703125" style="10" customWidth="1"/>
    <col min="5894" max="5894" width="40.42578125" style="10" customWidth="1"/>
    <col min="5895" max="5895" width="4.42578125" style="10" bestFit="1" customWidth="1"/>
    <col min="5896" max="5896" width="10.85546875" style="10" customWidth="1"/>
    <col min="5897" max="5897" width="52.7109375" style="10" customWidth="1"/>
    <col min="5898" max="6144" width="9.140625" style="10"/>
    <col min="6145" max="6145" width="6.85546875" style="10" customWidth="1"/>
    <col min="6146" max="6146" width="11.5703125" style="10" customWidth="1"/>
    <col min="6147" max="6147" width="63" style="10" customWidth="1"/>
    <col min="6148" max="6148" width="4.42578125" style="10" bestFit="1" customWidth="1"/>
    <col min="6149" max="6149" width="11.5703125" style="10" customWidth="1"/>
    <col min="6150" max="6150" width="40.42578125" style="10" customWidth="1"/>
    <col min="6151" max="6151" width="4.42578125" style="10" bestFit="1" customWidth="1"/>
    <col min="6152" max="6152" width="10.85546875" style="10" customWidth="1"/>
    <col min="6153" max="6153" width="52.7109375" style="10" customWidth="1"/>
    <col min="6154" max="6400" width="9.140625" style="10"/>
    <col min="6401" max="6401" width="6.85546875" style="10" customWidth="1"/>
    <col min="6402" max="6402" width="11.5703125" style="10" customWidth="1"/>
    <col min="6403" max="6403" width="63" style="10" customWidth="1"/>
    <col min="6404" max="6404" width="4.42578125" style="10" bestFit="1" customWidth="1"/>
    <col min="6405" max="6405" width="11.5703125" style="10" customWidth="1"/>
    <col min="6406" max="6406" width="40.42578125" style="10" customWidth="1"/>
    <col min="6407" max="6407" width="4.42578125" style="10" bestFit="1" customWidth="1"/>
    <col min="6408" max="6408" width="10.85546875" style="10" customWidth="1"/>
    <col min="6409" max="6409" width="52.7109375" style="10" customWidth="1"/>
    <col min="6410" max="6656" width="9.140625" style="10"/>
    <col min="6657" max="6657" width="6.85546875" style="10" customWidth="1"/>
    <col min="6658" max="6658" width="11.5703125" style="10" customWidth="1"/>
    <col min="6659" max="6659" width="63" style="10" customWidth="1"/>
    <col min="6660" max="6660" width="4.42578125" style="10" bestFit="1" customWidth="1"/>
    <col min="6661" max="6661" width="11.5703125" style="10" customWidth="1"/>
    <col min="6662" max="6662" width="40.42578125" style="10" customWidth="1"/>
    <col min="6663" max="6663" width="4.42578125" style="10" bestFit="1" customWidth="1"/>
    <col min="6664" max="6664" width="10.85546875" style="10" customWidth="1"/>
    <col min="6665" max="6665" width="52.7109375" style="10" customWidth="1"/>
    <col min="6666" max="6912" width="9.140625" style="10"/>
    <col min="6913" max="6913" width="6.85546875" style="10" customWidth="1"/>
    <col min="6914" max="6914" width="11.5703125" style="10" customWidth="1"/>
    <col min="6915" max="6915" width="63" style="10" customWidth="1"/>
    <col min="6916" max="6916" width="4.42578125" style="10" bestFit="1" customWidth="1"/>
    <col min="6917" max="6917" width="11.5703125" style="10" customWidth="1"/>
    <col min="6918" max="6918" width="40.42578125" style="10" customWidth="1"/>
    <col min="6919" max="6919" width="4.42578125" style="10" bestFit="1" customWidth="1"/>
    <col min="6920" max="6920" width="10.85546875" style="10" customWidth="1"/>
    <col min="6921" max="6921" width="52.7109375" style="10" customWidth="1"/>
    <col min="6922" max="7168" width="9.140625" style="10"/>
    <col min="7169" max="7169" width="6.85546875" style="10" customWidth="1"/>
    <col min="7170" max="7170" width="11.5703125" style="10" customWidth="1"/>
    <col min="7171" max="7171" width="63" style="10" customWidth="1"/>
    <col min="7172" max="7172" width="4.42578125" style="10" bestFit="1" customWidth="1"/>
    <col min="7173" max="7173" width="11.5703125" style="10" customWidth="1"/>
    <col min="7174" max="7174" width="40.42578125" style="10" customWidth="1"/>
    <col min="7175" max="7175" width="4.42578125" style="10" bestFit="1" customWidth="1"/>
    <col min="7176" max="7176" width="10.85546875" style="10" customWidth="1"/>
    <col min="7177" max="7177" width="52.7109375" style="10" customWidth="1"/>
    <col min="7178" max="7424" width="9.140625" style="10"/>
    <col min="7425" max="7425" width="6.85546875" style="10" customWidth="1"/>
    <col min="7426" max="7426" width="11.5703125" style="10" customWidth="1"/>
    <col min="7427" max="7427" width="63" style="10" customWidth="1"/>
    <col min="7428" max="7428" width="4.42578125" style="10" bestFit="1" customWidth="1"/>
    <col min="7429" max="7429" width="11.5703125" style="10" customWidth="1"/>
    <col min="7430" max="7430" width="40.42578125" style="10" customWidth="1"/>
    <col min="7431" max="7431" width="4.42578125" style="10" bestFit="1" customWidth="1"/>
    <col min="7432" max="7432" width="10.85546875" style="10" customWidth="1"/>
    <col min="7433" max="7433" width="52.7109375" style="10" customWidth="1"/>
    <col min="7434" max="7680" width="9.140625" style="10"/>
    <col min="7681" max="7681" width="6.85546875" style="10" customWidth="1"/>
    <col min="7682" max="7682" width="11.5703125" style="10" customWidth="1"/>
    <col min="7683" max="7683" width="63" style="10" customWidth="1"/>
    <col min="7684" max="7684" width="4.42578125" style="10" bestFit="1" customWidth="1"/>
    <col min="7685" max="7685" width="11.5703125" style="10" customWidth="1"/>
    <col min="7686" max="7686" width="40.42578125" style="10" customWidth="1"/>
    <col min="7687" max="7687" width="4.42578125" style="10" bestFit="1" customWidth="1"/>
    <col min="7688" max="7688" width="10.85546875" style="10" customWidth="1"/>
    <col min="7689" max="7689" width="52.7109375" style="10" customWidth="1"/>
    <col min="7690" max="7936" width="9.140625" style="10"/>
    <col min="7937" max="7937" width="6.85546875" style="10" customWidth="1"/>
    <col min="7938" max="7938" width="11.5703125" style="10" customWidth="1"/>
    <col min="7939" max="7939" width="63" style="10" customWidth="1"/>
    <col min="7940" max="7940" width="4.42578125" style="10" bestFit="1" customWidth="1"/>
    <col min="7941" max="7941" width="11.5703125" style="10" customWidth="1"/>
    <col min="7942" max="7942" width="40.42578125" style="10" customWidth="1"/>
    <col min="7943" max="7943" width="4.42578125" style="10" bestFit="1" customWidth="1"/>
    <col min="7944" max="7944" width="10.85546875" style="10" customWidth="1"/>
    <col min="7945" max="7945" width="52.7109375" style="10" customWidth="1"/>
    <col min="7946" max="8192" width="9.140625" style="10"/>
    <col min="8193" max="8193" width="6.85546875" style="10" customWidth="1"/>
    <col min="8194" max="8194" width="11.5703125" style="10" customWidth="1"/>
    <col min="8195" max="8195" width="63" style="10" customWidth="1"/>
    <col min="8196" max="8196" width="4.42578125" style="10" bestFit="1" customWidth="1"/>
    <col min="8197" max="8197" width="11.5703125" style="10" customWidth="1"/>
    <col min="8198" max="8198" width="40.42578125" style="10" customWidth="1"/>
    <col min="8199" max="8199" width="4.42578125" style="10" bestFit="1" customWidth="1"/>
    <col min="8200" max="8200" width="10.85546875" style="10" customWidth="1"/>
    <col min="8201" max="8201" width="52.7109375" style="10" customWidth="1"/>
    <col min="8202" max="8448" width="9.140625" style="10"/>
    <col min="8449" max="8449" width="6.85546875" style="10" customWidth="1"/>
    <col min="8450" max="8450" width="11.5703125" style="10" customWidth="1"/>
    <col min="8451" max="8451" width="63" style="10" customWidth="1"/>
    <col min="8452" max="8452" width="4.42578125" style="10" bestFit="1" customWidth="1"/>
    <col min="8453" max="8453" width="11.5703125" style="10" customWidth="1"/>
    <col min="8454" max="8454" width="40.42578125" style="10" customWidth="1"/>
    <col min="8455" max="8455" width="4.42578125" style="10" bestFit="1" customWidth="1"/>
    <col min="8456" max="8456" width="10.85546875" style="10" customWidth="1"/>
    <col min="8457" max="8457" width="52.7109375" style="10" customWidth="1"/>
    <col min="8458" max="8704" width="9.140625" style="10"/>
    <col min="8705" max="8705" width="6.85546875" style="10" customWidth="1"/>
    <col min="8706" max="8706" width="11.5703125" style="10" customWidth="1"/>
    <col min="8707" max="8707" width="63" style="10" customWidth="1"/>
    <col min="8708" max="8708" width="4.42578125" style="10" bestFit="1" customWidth="1"/>
    <col min="8709" max="8709" width="11.5703125" style="10" customWidth="1"/>
    <col min="8710" max="8710" width="40.42578125" style="10" customWidth="1"/>
    <col min="8711" max="8711" width="4.42578125" style="10" bestFit="1" customWidth="1"/>
    <col min="8712" max="8712" width="10.85546875" style="10" customWidth="1"/>
    <col min="8713" max="8713" width="52.7109375" style="10" customWidth="1"/>
    <col min="8714" max="8960" width="9.140625" style="10"/>
    <col min="8961" max="8961" width="6.85546875" style="10" customWidth="1"/>
    <col min="8962" max="8962" width="11.5703125" style="10" customWidth="1"/>
    <col min="8963" max="8963" width="63" style="10" customWidth="1"/>
    <col min="8964" max="8964" width="4.42578125" style="10" bestFit="1" customWidth="1"/>
    <col min="8965" max="8965" width="11.5703125" style="10" customWidth="1"/>
    <col min="8966" max="8966" width="40.42578125" style="10" customWidth="1"/>
    <col min="8967" max="8967" width="4.42578125" style="10" bestFit="1" customWidth="1"/>
    <col min="8968" max="8968" width="10.85546875" style="10" customWidth="1"/>
    <col min="8969" max="8969" width="52.7109375" style="10" customWidth="1"/>
    <col min="8970" max="9216" width="9.140625" style="10"/>
    <col min="9217" max="9217" width="6.85546875" style="10" customWidth="1"/>
    <col min="9218" max="9218" width="11.5703125" style="10" customWidth="1"/>
    <col min="9219" max="9219" width="63" style="10" customWidth="1"/>
    <col min="9220" max="9220" width="4.42578125" style="10" bestFit="1" customWidth="1"/>
    <col min="9221" max="9221" width="11.5703125" style="10" customWidth="1"/>
    <col min="9222" max="9222" width="40.42578125" style="10" customWidth="1"/>
    <col min="9223" max="9223" width="4.42578125" style="10" bestFit="1" customWidth="1"/>
    <col min="9224" max="9224" width="10.85546875" style="10" customWidth="1"/>
    <col min="9225" max="9225" width="52.7109375" style="10" customWidth="1"/>
    <col min="9226" max="9472" width="9.140625" style="10"/>
    <col min="9473" max="9473" width="6.85546875" style="10" customWidth="1"/>
    <col min="9474" max="9474" width="11.5703125" style="10" customWidth="1"/>
    <col min="9475" max="9475" width="63" style="10" customWidth="1"/>
    <col min="9476" max="9476" width="4.42578125" style="10" bestFit="1" customWidth="1"/>
    <col min="9477" max="9477" width="11.5703125" style="10" customWidth="1"/>
    <col min="9478" max="9478" width="40.42578125" style="10" customWidth="1"/>
    <col min="9479" max="9479" width="4.42578125" style="10" bestFit="1" customWidth="1"/>
    <col min="9480" max="9480" width="10.85546875" style="10" customWidth="1"/>
    <col min="9481" max="9481" width="52.7109375" style="10" customWidth="1"/>
    <col min="9482" max="9728" width="9.140625" style="10"/>
    <col min="9729" max="9729" width="6.85546875" style="10" customWidth="1"/>
    <col min="9730" max="9730" width="11.5703125" style="10" customWidth="1"/>
    <col min="9731" max="9731" width="63" style="10" customWidth="1"/>
    <col min="9732" max="9732" width="4.42578125" style="10" bestFit="1" customWidth="1"/>
    <col min="9733" max="9733" width="11.5703125" style="10" customWidth="1"/>
    <col min="9734" max="9734" width="40.42578125" style="10" customWidth="1"/>
    <col min="9735" max="9735" width="4.42578125" style="10" bestFit="1" customWidth="1"/>
    <col min="9736" max="9736" width="10.85546875" style="10" customWidth="1"/>
    <col min="9737" max="9737" width="52.7109375" style="10" customWidth="1"/>
    <col min="9738" max="9984" width="9.140625" style="10"/>
    <col min="9985" max="9985" width="6.85546875" style="10" customWidth="1"/>
    <col min="9986" max="9986" width="11.5703125" style="10" customWidth="1"/>
    <col min="9987" max="9987" width="63" style="10" customWidth="1"/>
    <col min="9988" max="9988" width="4.42578125" style="10" bestFit="1" customWidth="1"/>
    <col min="9989" max="9989" width="11.5703125" style="10" customWidth="1"/>
    <col min="9990" max="9990" width="40.42578125" style="10" customWidth="1"/>
    <col min="9991" max="9991" width="4.42578125" style="10" bestFit="1" customWidth="1"/>
    <col min="9992" max="9992" width="10.85546875" style="10" customWidth="1"/>
    <col min="9993" max="9993" width="52.7109375" style="10" customWidth="1"/>
    <col min="9994" max="10240" width="9.140625" style="10"/>
    <col min="10241" max="10241" width="6.85546875" style="10" customWidth="1"/>
    <col min="10242" max="10242" width="11.5703125" style="10" customWidth="1"/>
    <col min="10243" max="10243" width="63" style="10" customWidth="1"/>
    <col min="10244" max="10244" width="4.42578125" style="10" bestFit="1" customWidth="1"/>
    <col min="10245" max="10245" width="11.5703125" style="10" customWidth="1"/>
    <col min="10246" max="10246" width="40.42578125" style="10" customWidth="1"/>
    <col min="10247" max="10247" width="4.42578125" style="10" bestFit="1" customWidth="1"/>
    <col min="10248" max="10248" width="10.85546875" style="10" customWidth="1"/>
    <col min="10249" max="10249" width="52.7109375" style="10" customWidth="1"/>
    <col min="10250" max="10496" width="9.140625" style="10"/>
    <col min="10497" max="10497" width="6.85546875" style="10" customWidth="1"/>
    <col min="10498" max="10498" width="11.5703125" style="10" customWidth="1"/>
    <col min="10499" max="10499" width="63" style="10" customWidth="1"/>
    <col min="10500" max="10500" width="4.42578125" style="10" bestFit="1" customWidth="1"/>
    <col min="10501" max="10501" width="11.5703125" style="10" customWidth="1"/>
    <col min="10502" max="10502" width="40.42578125" style="10" customWidth="1"/>
    <col min="10503" max="10503" width="4.42578125" style="10" bestFit="1" customWidth="1"/>
    <col min="10504" max="10504" width="10.85546875" style="10" customWidth="1"/>
    <col min="10505" max="10505" width="52.7109375" style="10" customWidth="1"/>
    <col min="10506" max="10752" width="9.140625" style="10"/>
    <col min="10753" max="10753" width="6.85546875" style="10" customWidth="1"/>
    <col min="10754" max="10754" width="11.5703125" style="10" customWidth="1"/>
    <col min="10755" max="10755" width="63" style="10" customWidth="1"/>
    <col min="10756" max="10756" width="4.42578125" style="10" bestFit="1" customWidth="1"/>
    <col min="10757" max="10757" width="11.5703125" style="10" customWidth="1"/>
    <col min="10758" max="10758" width="40.42578125" style="10" customWidth="1"/>
    <col min="10759" max="10759" width="4.42578125" style="10" bestFit="1" customWidth="1"/>
    <col min="10760" max="10760" width="10.85546875" style="10" customWidth="1"/>
    <col min="10761" max="10761" width="52.7109375" style="10" customWidth="1"/>
    <col min="10762" max="11008" width="9.140625" style="10"/>
    <col min="11009" max="11009" width="6.85546875" style="10" customWidth="1"/>
    <col min="11010" max="11010" width="11.5703125" style="10" customWidth="1"/>
    <col min="11011" max="11011" width="63" style="10" customWidth="1"/>
    <col min="11012" max="11012" width="4.42578125" style="10" bestFit="1" customWidth="1"/>
    <col min="11013" max="11013" width="11.5703125" style="10" customWidth="1"/>
    <col min="11014" max="11014" width="40.42578125" style="10" customWidth="1"/>
    <col min="11015" max="11015" width="4.42578125" style="10" bestFit="1" customWidth="1"/>
    <col min="11016" max="11016" width="10.85546875" style="10" customWidth="1"/>
    <col min="11017" max="11017" width="52.7109375" style="10" customWidth="1"/>
    <col min="11018" max="11264" width="9.140625" style="10"/>
    <col min="11265" max="11265" width="6.85546875" style="10" customWidth="1"/>
    <col min="11266" max="11266" width="11.5703125" style="10" customWidth="1"/>
    <col min="11267" max="11267" width="63" style="10" customWidth="1"/>
    <col min="11268" max="11268" width="4.42578125" style="10" bestFit="1" customWidth="1"/>
    <col min="11269" max="11269" width="11.5703125" style="10" customWidth="1"/>
    <col min="11270" max="11270" width="40.42578125" style="10" customWidth="1"/>
    <col min="11271" max="11271" width="4.42578125" style="10" bestFit="1" customWidth="1"/>
    <col min="11272" max="11272" width="10.85546875" style="10" customWidth="1"/>
    <col min="11273" max="11273" width="52.7109375" style="10" customWidth="1"/>
    <col min="11274" max="11520" width="9.140625" style="10"/>
    <col min="11521" max="11521" width="6.85546875" style="10" customWidth="1"/>
    <col min="11522" max="11522" width="11.5703125" style="10" customWidth="1"/>
    <col min="11523" max="11523" width="63" style="10" customWidth="1"/>
    <col min="11524" max="11524" width="4.42578125" style="10" bestFit="1" customWidth="1"/>
    <col min="11525" max="11525" width="11.5703125" style="10" customWidth="1"/>
    <col min="11526" max="11526" width="40.42578125" style="10" customWidth="1"/>
    <col min="11527" max="11527" width="4.42578125" style="10" bestFit="1" customWidth="1"/>
    <col min="11528" max="11528" width="10.85546875" style="10" customWidth="1"/>
    <col min="11529" max="11529" width="52.7109375" style="10" customWidth="1"/>
    <col min="11530" max="11776" width="9.140625" style="10"/>
    <col min="11777" max="11777" width="6.85546875" style="10" customWidth="1"/>
    <col min="11778" max="11778" width="11.5703125" style="10" customWidth="1"/>
    <col min="11779" max="11779" width="63" style="10" customWidth="1"/>
    <col min="11780" max="11780" width="4.42578125" style="10" bestFit="1" customWidth="1"/>
    <col min="11781" max="11781" width="11.5703125" style="10" customWidth="1"/>
    <col min="11782" max="11782" width="40.42578125" style="10" customWidth="1"/>
    <col min="11783" max="11783" width="4.42578125" style="10" bestFit="1" customWidth="1"/>
    <col min="11784" max="11784" width="10.85546875" style="10" customWidth="1"/>
    <col min="11785" max="11785" width="52.7109375" style="10" customWidth="1"/>
    <col min="11786" max="12032" width="9.140625" style="10"/>
    <col min="12033" max="12033" width="6.85546875" style="10" customWidth="1"/>
    <col min="12034" max="12034" width="11.5703125" style="10" customWidth="1"/>
    <col min="12035" max="12035" width="63" style="10" customWidth="1"/>
    <col min="12036" max="12036" width="4.42578125" style="10" bestFit="1" customWidth="1"/>
    <col min="12037" max="12037" width="11.5703125" style="10" customWidth="1"/>
    <col min="12038" max="12038" width="40.42578125" style="10" customWidth="1"/>
    <col min="12039" max="12039" width="4.42578125" style="10" bestFit="1" customWidth="1"/>
    <col min="12040" max="12040" width="10.85546875" style="10" customWidth="1"/>
    <col min="12041" max="12041" width="52.7109375" style="10" customWidth="1"/>
    <col min="12042" max="12288" width="9.140625" style="10"/>
    <col min="12289" max="12289" width="6.85546875" style="10" customWidth="1"/>
    <col min="12290" max="12290" width="11.5703125" style="10" customWidth="1"/>
    <col min="12291" max="12291" width="63" style="10" customWidth="1"/>
    <col min="12292" max="12292" width="4.42578125" style="10" bestFit="1" customWidth="1"/>
    <col min="12293" max="12293" width="11.5703125" style="10" customWidth="1"/>
    <col min="12294" max="12294" width="40.42578125" style="10" customWidth="1"/>
    <col min="12295" max="12295" width="4.42578125" style="10" bestFit="1" customWidth="1"/>
    <col min="12296" max="12296" width="10.85546875" style="10" customWidth="1"/>
    <col min="12297" max="12297" width="52.7109375" style="10" customWidth="1"/>
    <col min="12298" max="12544" width="9.140625" style="10"/>
    <col min="12545" max="12545" width="6.85546875" style="10" customWidth="1"/>
    <col min="12546" max="12546" width="11.5703125" style="10" customWidth="1"/>
    <col min="12547" max="12547" width="63" style="10" customWidth="1"/>
    <col min="12548" max="12548" width="4.42578125" style="10" bestFit="1" customWidth="1"/>
    <col min="12549" max="12549" width="11.5703125" style="10" customWidth="1"/>
    <col min="12550" max="12550" width="40.42578125" style="10" customWidth="1"/>
    <col min="12551" max="12551" width="4.42578125" style="10" bestFit="1" customWidth="1"/>
    <col min="12552" max="12552" width="10.85546875" style="10" customWidth="1"/>
    <col min="12553" max="12553" width="52.7109375" style="10" customWidth="1"/>
    <col min="12554" max="12800" width="9.140625" style="10"/>
    <col min="12801" max="12801" width="6.85546875" style="10" customWidth="1"/>
    <col min="12802" max="12802" width="11.5703125" style="10" customWidth="1"/>
    <col min="12803" max="12803" width="63" style="10" customWidth="1"/>
    <col min="12804" max="12804" width="4.42578125" style="10" bestFit="1" customWidth="1"/>
    <col min="12805" max="12805" width="11.5703125" style="10" customWidth="1"/>
    <col min="12806" max="12806" width="40.42578125" style="10" customWidth="1"/>
    <col min="12807" max="12807" width="4.42578125" style="10" bestFit="1" customWidth="1"/>
    <col min="12808" max="12808" width="10.85546875" style="10" customWidth="1"/>
    <col min="12809" max="12809" width="52.7109375" style="10" customWidth="1"/>
    <col min="12810" max="13056" width="9.140625" style="10"/>
    <col min="13057" max="13057" width="6.85546875" style="10" customWidth="1"/>
    <col min="13058" max="13058" width="11.5703125" style="10" customWidth="1"/>
    <col min="13059" max="13059" width="63" style="10" customWidth="1"/>
    <col min="13060" max="13060" width="4.42578125" style="10" bestFit="1" customWidth="1"/>
    <col min="13061" max="13061" width="11.5703125" style="10" customWidth="1"/>
    <col min="13062" max="13062" width="40.42578125" style="10" customWidth="1"/>
    <col min="13063" max="13063" width="4.42578125" style="10" bestFit="1" customWidth="1"/>
    <col min="13064" max="13064" width="10.85546875" style="10" customWidth="1"/>
    <col min="13065" max="13065" width="52.7109375" style="10" customWidth="1"/>
    <col min="13066" max="13312" width="9.140625" style="10"/>
    <col min="13313" max="13313" width="6.85546875" style="10" customWidth="1"/>
    <col min="13314" max="13314" width="11.5703125" style="10" customWidth="1"/>
    <col min="13315" max="13315" width="63" style="10" customWidth="1"/>
    <col min="13316" max="13316" width="4.42578125" style="10" bestFit="1" customWidth="1"/>
    <col min="13317" max="13317" width="11.5703125" style="10" customWidth="1"/>
    <col min="13318" max="13318" width="40.42578125" style="10" customWidth="1"/>
    <col min="13319" max="13319" width="4.42578125" style="10" bestFit="1" customWidth="1"/>
    <col min="13320" max="13320" width="10.85546875" style="10" customWidth="1"/>
    <col min="13321" max="13321" width="52.7109375" style="10" customWidth="1"/>
    <col min="13322" max="13568" width="9.140625" style="10"/>
    <col min="13569" max="13569" width="6.85546875" style="10" customWidth="1"/>
    <col min="13570" max="13570" width="11.5703125" style="10" customWidth="1"/>
    <col min="13571" max="13571" width="63" style="10" customWidth="1"/>
    <col min="13572" max="13572" width="4.42578125" style="10" bestFit="1" customWidth="1"/>
    <col min="13573" max="13573" width="11.5703125" style="10" customWidth="1"/>
    <col min="13574" max="13574" width="40.42578125" style="10" customWidth="1"/>
    <col min="13575" max="13575" width="4.42578125" style="10" bestFit="1" customWidth="1"/>
    <col min="13576" max="13576" width="10.85546875" style="10" customWidth="1"/>
    <col min="13577" max="13577" width="52.7109375" style="10" customWidth="1"/>
    <col min="13578" max="13824" width="9.140625" style="10"/>
    <col min="13825" max="13825" width="6.85546875" style="10" customWidth="1"/>
    <col min="13826" max="13826" width="11.5703125" style="10" customWidth="1"/>
    <col min="13827" max="13827" width="63" style="10" customWidth="1"/>
    <col min="13828" max="13828" width="4.42578125" style="10" bestFit="1" customWidth="1"/>
    <col min="13829" max="13829" width="11.5703125" style="10" customWidth="1"/>
    <col min="13830" max="13830" width="40.42578125" style="10" customWidth="1"/>
    <col min="13831" max="13831" width="4.42578125" style="10" bestFit="1" customWidth="1"/>
    <col min="13832" max="13832" width="10.85546875" style="10" customWidth="1"/>
    <col min="13833" max="13833" width="52.7109375" style="10" customWidth="1"/>
    <col min="13834" max="14080" width="9.140625" style="10"/>
    <col min="14081" max="14081" width="6.85546875" style="10" customWidth="1"/>
    <col min="14082" max="14082" width="11.5703125" style="10" customWidth="1"/>
    <col min="14083" max="14083" width="63" style="10" customWidth="1"/>
    <col min="14084" max="14084" width="4.42578125" style="10" bestFit="1" customWidth="1"/>
    <col min="14085" max="14085" width="11.5703125" style="10" customWidth="1"/>
    <col min="14086" max="14086" width="40.42578125" style="10" customWidth="1"/>
    <col min="14087" max="14087" width="4.42578125" style="10" bestFit="1" customWidth="1"/>
    <col min="14088" max="14088" width="10.85546875" style="10" customWidth="1"/>
    <col min="14089" max="14089" width="52.7109375" style="10" customWidth="1"/>
    <col min="14090" max="14336" width="9.140625" style="10"/>
    <col min="14337" max="14337" width="6.85546875" style="10" customWidth="1"/>
    <col min="14338" max="14338" width="11.5703125" style="10" customWidth="1"/>
    <col min="14339" max="14339" width="63" style="10" customWidth="1"/>
    <col min="14340" max="14340" width="4.42578125" style="10" bestFit="1" customWidth="1"/>
    <col min="14341" max="14341" width="11.5703125" style="10" customWidth="1"/>
    <col min="14342" max="14342" width="40.42578125" style="10" customWidth="1"/>
    <col min="14343" max="14343" width="4.42578125" style="10" bestFit="1" customWidth="1"/>
    <col min="14344" max="14344" width="10.85546875" style="10" customWidth="1"/>
    <col min="14345" max="14345" width="52.7109375" style="10" customWidth="1"/>
    <col min="14346" max="14592" width="9.140625" style="10"/>
    <col min="14593" max="14593" width="6.85546875" style="10" customWidth="1"/>
    <col min="14594" max="14594" width="11.5703125" style="10" customWidth="1"/>
    <col min="14595" max="14595" width="63" style="10" customWidth="1"/>
    <col min="14596" max="14596" width="4.42578125" style="10" bestFit="1" customWidth="1"/>
    <col min="14597" max="14597" width="11.5703125" style="10" customWidth="1"/>
    <col min="14598" max="14598" width="40.42578125" style="10" customWidth="1"/>
    <col min="14599" max="14599" width="4.42578125" style="10" bestFit="1" customWidth="1"/>
    <col min="14600" max="14600" width="10.85546875" style="10" customWidth="1"/>
    <col min="14601" max="14601" width="52.7109375" style="10" customWidth="1"/>
    <col min="14602" max="14848" width="9.140625" style="10"/>
    <col min="14849" max="14849" width="6.85546875" style="10" customWidth="1"/>
    <col min="14850" max="14850" width="11.5703125" style="10" customWidth="1"/>
    <col min="14851" max="14851" width="63" style="10" customWidth="1"/>
    <col min="14852" max="14852" width="4.42578125" style="10" bestFit="1" customWidth="1"/>
    <col min="14853" max="14853" width="11.5703125" style="10" customWidth="1"/>
    <col min="14854" max="14854" width="40.42578125" style="10" customWidth="1"/>
    <col min="14855" max="14855" width="4.42578125" style="10" bestFit="1" customWidth="1"/>
    <col min="14856" max="14856" width="10.85546875" style="10" customWidth="1"/>
    <col min="14857" max="14857" width="52.7109375" style="10" customWidth="1"/>
    <col min="14858" max="15104" width="9.140625" style="10"/>
    <col min="15105" max="15105" width="6.85546875" style="10" customWidth="1"/>
    <col min="15106" max="15106" width="11.5703125" style="10" customWidth="1"/>
    <col min="15107" max="15107" width="63" style="10" customWidth="1"/>
    <col min="15108" max="15108" width="4.42578125" style="10" bestFit="1" customWidth="1"/>
    <col min="15109" max="15109" width="11.5703125" style="10" customWidth="1"/>
    <col min="15110" max="15110" width="40.42578125" style="10" customWidth="1"/>
    <col min="15111" max="15111" width="4.42578125" style="10" bestFit="1" customWidth="1"/>
    <col min="15112" max="15112" width="10.85546875" style="10" customWidth="1"/>
    <col min="15113" max="15113" width="52.7109375" style="10" customWidth="1"/>
    <col min="15114" max="15360" width="9.140625" style="10"/>
    <col min="15361" max="15361" width="6.85546875" style="10" customWidth="1"/>
    <col min="15362" max="15362" width="11.5703125" style="10" customWidth="1"/>
    <col min="15363" max="15363" width="63" style="10" customWidth="1"/>
    <col min="15364" max="15364" width="4.42578125" style="10" bestFit="1" customWidth="1"/>
    <col min="15365" max="15365" width="11.5703125" style="10" customWidth="1"/>
    <col min="15366" max="15366" width="40.42578125" style="10" customWidth="1"/>
    <col min="15367" max="15367" width="4.42578125" style="10" bestFit="1" customWidth="1"/>
    <col min="15368" max="15368" width="10.85546875" style="10" customWidth="1"/>
    <col min="15369" max="15369" width="52.7109375" style="10" customWidth="1"/>
    <col min="15370" max="15616" width="9.140625" style="10"/>
    <col min="15617" max="15617" width="6.85546875" style="10" customWidth="1"/>
    <col min="15618" max="15618" width="11.5703125" style="10" customWidth="1"/>
    <col min="15619" max="15619" width="63" style="10" customWidth="1"/>
    <col min="15620" max="15620" width="4.42578125" style="10" bestFit="1" customWidth="1"/>
    <col min="15621" max="15621" width="11.5703125" style="10" customWidth="1"/>
    <col min="15622" max="15622" width="40.42578125" style="10" customWidth="1"/>
    <col min="15623" max="15623" width="4.42578125" style="10" bestFit="1" customWidth="1"/>
    <col min="15624" max="15624" width="10.85546875" style="10" customWidth="1"/>
    <col min="15625" max="15625" width="52.7109375" style="10" customWidth="1"/>
    <col min="15626" max="15872" width="9.140625" style="10"/>
    <col min="15873" max="15873" width="6.85546875" style="10" customWidth="1"/>
    <col min="15874" max="15874" width="11.5703125" style="10" customWidth="1"/>
    <col min="15875" max="15875" width="63" style="10" customWidth="1"/>
    <col min="15876" max="15876" width="4.42578125" style="10" bestFit="1" customWidth="1"/>
    <col min="15877" max="15877" width="11.5703125" style="10" customWidth="1"/>
    <col min="15878" max="15878" width="40.42578125" style="10" customWidth="1"/>
    <col min="15879" max="15879" width="4.42578125" style="10" bestFit="1" customWidth="1"/>
    <col min="15880" max="15880" width="10.85546875" style="10" customWidth="1"/>
    <col min="15881" max="15881" width="52.7109375" style="10" customWidth="1"/>
    <col min="15882" max="16128" width="9.140625" style="10"/>
    <col min="16129" max="16129" width="6.85546875" style="10" customWidth="1"/>
    <col min="16130" max="16130" width="11.5703125" style="10" customWidth="1"/>
    <col min="16131" max="16131" width="63" style="10" customWidth="1"/>
    <col min="16132" max="16132" width="4.42578125" style="10" bestFit="1" customWidth="1"/>
    <col min="16133" max="16133" width="11.5703125" style="10" customWidth="1"/>
    <col min="16134" max="16134" width="40.42578125" style="10" customWidth="1"/>
    <col min="16135" max="16135" width="4.42578125" style="10" bestFit="1" customWidth="1"/>
    <col min="16136" max="16136" width="10.85546875" style="10" customWidth="1"/>
    <col min="16137" max="16137" width="52.7109375" style="10" customWidth="1"/>
    <col min="16138" max="16384" width="9.140625" style="10"/>
  </cols>
  <sheetData>
    <row r="1" spans="1:9" ht="15.75" x14ac:dyDescent="0.2">
      <c r="A1" s="1188" t="s">
        <v>575</v>
      </c>
      <c r="B1" s="1188"/>
      <c r="C1" s="1190"/>
      <c r="D1" s="7"/>
      <c r="E1" s="7"/>
      <c r="F1" s="9"/>
      <c r="G1" s="9"/>
      <c r="H1" s="9"/>
      <c r="I1" s="9"/>
    </row>
    <row r="2" spans="1:9" ht="15.75" x14ac:dyDescent="0.2">
      <c r="A2" s="1189" t="s">
        <v>576</v>
      </c>
      <c r="B2" s="1189"/>
      <c r="C2" s="1190"/>
      <c r="D2" s="7"/>
      <c r="E2" s="7"/>
      <c r="F2" s="9"/>
      <c r="G2" s="9"/>
      <c r="H2" s="9"/>
      <c r="I2" s="9"/>
    </row>
    <row r="3" spans="1:9" ht="15.75" x14ac:dyDescent="0.2">
      <c r="A3" s="1188" t="s">
        <v>90</v>
      </c>
      <c r="B3" s="1188" t="s">
        <v>704</v>
      </c>
      <c r="C3" s="1188"/>
      <c r="D3" s="7"/>
      <c r="E3" s="7"/>
      <c r="F3" s="9"/>
      <c r="G3" s="9"/>
      <c r="H3" s="9"/>
      <c r="I3" s="9"/>
    </row>
    <row r="4" spans="1:9" ht="15.75" x14ac:dyDescent="0.2">
      <c r="A4" s="1188" t="s">
        <v>577</v>
      </c>
      <c r="B4" s="1188"/>
      <c r="C4" s="1188" t="s">
        <v>578</v>
      </c>
      <c r="D4" s="7"/>
      <c r="E4" s="7"/>
      <c r="F4" s="9"/>
      <c r="G4" s="9"/>
      <c r="H4" s="9"/>
      <c r="I4" s="9"/>
    </row>
    <row r="5" spans="1:9" ht="40.5" customHeight="1" x14ac:dyDescent="0.2">
      <c r="A5" s="1635" t="s">
        <v>579</v>
      </c>
      <c r="B5" s="1635"/>
      <c r="C5" s="1636"/>
      <c r="D5" s="1636"/>
      <c r="E5" s="7"/>
      <c r="F5" s="9"/>
      <c r="G5" s="9"/>
      <c r="H5" s="9"/>
      <c r="I5" s="9"/>
    </row>
    <row r="6" spans="1:9" ht="16.5" thickBot="1" x14ac:dyDescent="0.25">
      <c r="A6" s="70" t="s">
        <v>83</v>
      </c>
      <c r="B6" s="70"/>
      <c r="C6" s="1637">
        <v>41091</v>
      </c>
      <c r="D6" s="1637"/>
      <c r="E6" s="1187"/>
      <c r="F6" s="9"/>
      <c r="G6" s="9"/>
      <c r="H6" s="9"/>
      <c r="I6" s="9"/>
    </row>
    <row r="7" spans="1:9" ht="15.75" x14ac:dyDescent="0.2">
      <c r="A7" s="1638" t="s">
        <v>576</v>
      </c>
      <c r="B7" s="1639"/>
      <c r="C7" s="1639"/>
      <c r="D7" s="1639"/>
      <c r="E7" s="1639"/>
      <c r="F7" s="1639"/>
      <c r="G7" s="1639"/>
      <c r="H7" s="1639"/>
      <c r="I7" s="1640"/>
    </row>
    <row r="8" spans="1:9" ht="16.5" thickBot="1" x14ac:dyDescent="0.25">
      <c r="A8" s="1641" t="s">
        <v>700</v>
      </c>
      <c r="B8" s="1642"/>
      <c r="C8" s="1643"/>
      <c r="D8" s="1643"/>
      <c r="E8" s="1643"/>
      <c r="F8" s="1643"/>
      <c r="G8" s="1643"/>
      <c r="H8" s="1643"/>
      <c r="I8" s="1644"/>
    </row>
    <row r="9" spans="1:9" ht="12" customHeight="1" x14ac:dyDescent="0.2">
      <c r="A9" s="1191"/>
      <c r="B9" s="1191"/>
      <c r="C9" s="1192" t="s">
        <v>11</v>
      </c>
      <c r="D9" s="1191"/>
      <c r="E9" s="1191"/>
      <c r="F9" s="14" t="s">
        <v>12</v>
      </c>
      <c r="G9" s="23"/>
      <c r="H9" s="1191"/>
      <c r="I9" s="14" t="s">
        <v>13</v>
      </c>
    </row>
    <row r="10" spans="1:9" ht="12.75" thickBot="1" x14ac:dyDescent="0.25">
      <c r="A10" s="1193"/>
      <c r="B10" s="1194" t="s">
        <v>580</v>
      </c>
      <c r="C10" s="1195"/>
      <c r="D10" s="1193"/>
      <c r="E10" s="1194" t="s">
        <v>580</v>
      </c>
      <c r="F10" s="1196"/>
      <c r="G10" s="11"/>
      <c r="H10" s="1194" t="s">
        <v>580</v>
      </c>
      <c r="I10" s="1197"/>
    </row>
    <row r="11" spans="1:9" x14ac:dyDescent="0.2">
      <c r="A11" s="1193"/>
      <c r="B11" s="1193"/>
      <c r="C11" s="21" t="s">
        <v>581</v>
      </c>
      <c r="D11" s="1193"/>
      <c r="E11" s="1198"/>
      <c r="F11" s="20" t="s">
        <v>262</v>
      </c>
      <c r="G11" s="1199"/>
      <c r="H11" s="1193"/>
      <c r="I11" s="17" t="s">
        <v>266</v>
      </c>
    </row>
    <row r="12" spans="1:9" ht="24" x14ac:dyDescent="0.2">
      <c r="A12" s="1193"/>
      <c r="B12" s="1200" t="s">
        <v>582</v>
      </c>
      <c r="C12" s="18" t="s">
        <v>583</v>
      </c>
      <c r="D12" s="1193"/>
      <c r="E12" s="1201" t="s">
        <v>584</v>
      </c>
      <c r="F12" s="18" t="s">
        <v>263</v>
      </c>
      <c r="G12" s="1202"/>
      <c r="H12" s="1193" t="s">
        <v>585</v>
      </c>
      <c r="I12" s="18" t="s">
        <v>16</v>
      </c>
    </row>
    <row r="13" spans="1:9" ht="36" x14ac:dyDescent="0.2">
      <c r="A13" s="1193"/>
      <c r="B13" s="1200" t="s">
        <v>586</v>
      </c>
      <c r="C13" s="19" t="s">
        <v>587</v>
      </c>
      <c r="D13" s="1193"/>
      <c r="E13" s="1201" t="s">
        <v>588</v>
      </c>
      <c r="F13" s="18" t="s">
        <v>264</v>
      </c>
      <c r="G13" s="1202"/>
      <c r="H13" s="1193"/>
      <c r="I13" s="17" t="s">
        <v>267</v>
      </c>
    </row>
    <row r="14" spans="1:9" ht="25.5" customHeight="1" thickBot="1" x14ac:dyDescent="0.25">
      <c r="A14" s="1193"/>
      <c r="B14" s="1200" t="s">
        <v>589</v>
      </c>
      <c r="C14" s="18" t="s">
        <v>590</v>
      </c>
      <c r="D14" s="1193"/>
      <c r="E14" s="1201" t="s">
        <v>591</v>
      </c>
      <c r="F14" s="233" t="s">
        <v>265</v>
      </c>
      <c r="G14" s="1202"/>
      <c r="H14" s="1193" t="s">
        <v>592</v>
      </c>
      <c r="I14" s="18" t="s">
        <v>7</v>
      </c>
    </row>
    <row r="15" spans="1:9" x14ac:dyDescent="0.2">
      <c r="A15" s="1193"/>
      <c r="B15" s="1203"/>
      <c r="C15" s="21" t="s">
        <v>593</v>
      </c>
      <c r="D15" s="1193"/>
      <c r="E15" s="1193"/>
      <c r="F15" s="18"/>
      <c r="G15" s="1202"/>
      <c r="H15" s="1193"/>
      <c r="I15" s="17" t="s">
        <v>268</v>
      </c>
    </row>
    <row r="16" spans="1:9" ht="24" x14ac:dyDescent="0.2">
      <c r="A16" s="1204"/>
      <c r="B16" s="1203" t="s">
        <v>594</v>
      </c>
      <c r="C16" s="19" t="s">
        <v>251</v>
      </c>
      <c r="D16" s="1204"/>
      <c r="E16" s="1204"/>
      <c r="F16" s="18"/>
      <c r="G16" s="1202"/>
      <c r="H16" s="1204" t="s">
        <v>595</v>
      </c>
      <c r="I16" s="18" t="s">
        <v>137</v>
      </c>
    </row>
    <row r="17" spans="1:9" ht="24" x14ac:dyDescent="0.2">
      <c r="A17" s="1204"/>
      <c r="B17" s="1203" t="s">
        <v>596</v>
      </c>
      <c r="C17" s="19" t="s">
        <v>252</v>
      </c>
      <c r="D17" s="1204"/>
      <c r="E17" s="1204"/>
      <c r="F17" s="18"/>
      <c r="G17" s="1202"/>
      <c r="H17" s="1204"/>
      <c r="I17" s="357" t="s">
        <v>269</v>
      </c>
    </row>
    <row r="18" spans="1:9" ht="15.75" customHeight="1" x14ac:dyDescent="0.2">
      <c r="A18" s="1204"/>
      <c r="B18" s="1203" t="s">
        <v>597</v>
      </c>
      <c r="C18" s="19" t="s">
        <v>253</v>
      </c>
      <c r="D18" s="1204"/>
      <c r="E18" s="1204"/>
      <c r="F18" s="18"/>
      <c r="G18" s="1202"/>
      <c r="H18" s="1204" t="s">
        <v>598</v>
      </c>
      <c r="I18" s="356" t="s">
        <v>273</v>
      </c>
    </row>
    <row r="19" spans="1:9" ht="24" x14ac:dyDescent="0.2">
      <c r="A19" s="1193"/>
      <c r="B19" s="1203" t="s">
        <v>599</v>
      </c>
      <c r="C19" s="19" t="s">
        <v>254</v>
      </c>
      <c r="D19" s="1193"/>
      <c r="E19" s="1193"/>
      <c r="F19" s="18"/>
      <c r="G19" s="12"/>
      <c r="H19" s="1193" t="s">
        <v>600</v>
      </c>
      <c r="I19" s="356" t="s">
        <v>274</v>
      </c>
    </row>
    <row r="20" spans="1:9" ht="17.25" customHeight="1" thickBot="1" x14ac:dyDescent="0.25">
      <c r="A20" s="1204"/>
      <c r="B20" s="1203"/>
      <c r="C20" s="1205"/>
      <c r="D20" s="1204"/>
      <c r="E20" s="1204"/>
      <c r="F20" s="18"/>
      <c r="G20" s="12"/>
      <c r="H20" s="1204" t="s">
        <v>601</v>
      </c>
      <c r="I20" s="358" t="s">
        <v>275</v>
      </c>
    </row>
    <row r="21" spans="1:9" x14ac:dyDescent="0.2">
      <c r="A21" s="1204"/>
      <c r="B21" s="1200"/>
      <c r="C21" s="21" t="s">
        <v>602</v>
      </c>
      <c r="D21" s="1204"/>
      <c r="E21" s="1204"/>
      <c r="F21" s="18"/>
      <c r="H21" s="1204"/>
      <c r="I21" s="19"/>
    </row>
    <row r="22" spans="1:9" ht="24" x14ac:dyDescent="0.2">
      <c r="A22" s="1193"/>
      <c r="B22" s="1200" t="s">
        <v>603</v>
      </c>
      <c r="C22" s="18" t="s">
        <v>248</v>
      </c>
      <c r="D22" s="1193"/>
      <c r="E22" s="1193"/>
      <c r="F22" s="18"/>
      <c r="H22" s="1193"/>
      <c r="I22" s="19"/>
    </row>
    <row r="23" spans="1:9" ht="24" x14ac:dyDescent="0.2">
      <c r="A23" s="1204"/>
      <c r="B23" s="1200" t="s">
        <v>604</v>
      </c>
      <c r="C23" s="355" t="s">
        <v>249</v>
      </c>
      <c r="D23" s="1204"/>
      <c r="E23" s="1204"/>
      <c r="F23" s="18"/>
      <c r="H23" s="1204"/>
      <c r="I23" s="18"/>
    </row>
    <row r="24" spans="1:9" ht="24" x14ac:dyDescent="0.2">
      <c r="A24" s="1204"/>
      <c r="B24" s="1200" t="s">
        <v>605</v>
      </c>
      <c r="C24" s="19" t="s">
        <v>250</v>
      </c>
      <c r="D24" s="1204"/>
      <c r="E24" s="1204"/>
      <c r="F24" s="18"/>
      <c r="H24" s="1204"/>
      <c r="I24" s="18"/>
    </row>
    <row r="25" spans="1:9" x14ac:dyDescent="0.2">
      <c r="A25" s="1204"/>
      <c r="B25" s="1200"/>
      <c r="C25" s="21" t="s">
        <v>606</v>
      </c>
      <c r="D25" s="1204"/>
      <c r="E25" s="1204"/>
      <c r="F25" s="18"/>
      <c r="H25" s="1204"/>
      <c r="I25" s="18"/>
    </row>
    <row r="26" spans="1:9" ht="24" x14ac:dyDescent="0.2">
      <c r="A26" s="1204"/>
      <c r="B26" s="1200" t="s">
        <v>607</v>
      </c>
      <c r="C26" s="18" t="s">
        <v>258</v>
      </c>
      <c r="D26" s="1204"/>
      <c r="E26" s="1204"/>
      <c r="F26" s="18"/>
      <c r="H26" s="1204"/>
      <c r="I26" s="18"/>
    </row>
    <row r="27" spans="1:9" ht="24" x14ac:dyDescent="0.2">
      <c r="A27" s="1193"/>
      <c r="B27" s="1200" t="s">
        <v>608</v>
      </c>
      <c r="C27" s="18" t="s">
        <v>259</v>
      </c>
      <c r="D27" s="1193"/>
      <c r="E27" s="1193"/>
      <c r="F27" s="18"/>
      <c r="H27" s="1193"/>
      <c r="I27" s="18"/>
    </row>
    <row r="28" spans="1:9" ht="24.75" thickBot="1" x14ac:dyDescent="0.25">
      <c r="A28" s="1204"/>
      <c r="B28" s="1200" t="s">
        <v>609</v>
      </c>
      <c r="C28" s="233" t="s">
        <v>260</v>
      </c>
      <c r="D28" s="1204"/>
      <c r="E28" s="1204"/>
      <c r="F28" s="18"/>
      <c r="H28" s="1204"/>
      <c r="I28" s="18"/>
    </row>
    <row r="29" spans="1:9" x14ac:dyDescent="0.2">
      <c r="A29" s="1204"/>
      <c r="B29" s="1206"/>
      <c r="C29" s="21" t="s">
        <v>261</v>
      </c>
      <c r="D29" s="1204"/>
      <c r="E29" s="1204"/>
      <c r="F29" s="18"/>
      <c r="H29" s="1204"/>
      <c r="I29" s="18"/>
    </row>
    <row r="30" spans="1:9" ht="36" x14ac:dyDescent="0.2">
      <c r="A30" s="1204"/>
      <c r="B30" s="1206" t="s">
        <v>610</v>
      </c>
      <c r="C30" s="356" t="s">
        <v>611</v>
      </c>
      <c r="D30" s="1204"/>
      <c r="E30" s="1204"/>
      <c r="F30" s="18"/>
      <c r="H30" s="1204"/>
      <c r="I30" s="18"/>
    </row>
    <row r="31" spans="1:9" s="9" customFormat="1" ht="36" x14ac:dyDescent="0.2">
      <c r="A31" s="1204"/>
      <c r="B31" s="1206" t="s">
        <v>612</v>
      </c>
      <c r="C31" s="356" t="s">
        <v>613</v>
      </c>
      <c r="D31" s="1204"/>
      <c r="E31" s="1204"/>
      <c r="F31" s="19"/>
      <c r="G31" s="13"/>
      <c r="H31" s="1204"/>
      <c r="I31" s="19"/>
    </row>
    <row r="32" spans="1:9" s="9" customFormat="1" ht="36" x14ac:dyDescent="0.2">
      <c r="A32" s="1204"/>
      <c r="B32" s="1206" t="s">
        <v>614</v>
      </c>
      <c r="C32" s="356" t="s">
        <v>615</v>
      </c>
      <c r="D32" s="1204"/>
      <c r="E32" s="1204"/>
      <c r="F32" s="19"/>
      <c r="G32" s="13"/>
      <c r="H32" s="1204"/>
      <c r="I32" s="19"/>
    </row>
    <row r="33" spans="1:9" s="9" customFormat="1" ht="12" customHeight="1" x14ac:dyDescent="0.2">
      <c r="A33" s="1204"/>
      <c r="B33" s="1204"/>
      <c r="C33" s="1205"/>
      <c r="D33" s="1204"/>
      <c r="E33" s="1204"/>
      <c r="F33" s="19"/>
      <c r="G33" s="13"/>
      <c r="H33" s="1204"/>
      <c r="I33" s="19"/>
    </row>
    <row r="34" spans="1:9" s="9" customFormat="1" ht="11.25" customHeight="1" x14ac:dyDescent="0.2">
      <c r="A34" s="1204"/>
      <c r="B34" s="1204"/>
      <c r="C34" s="1205"/>
      <c r="D34" s="1204"/>
      <c r="E34" s="1204"/>
      <c r="F34" s="19"/>
      <c r="G34" s="13"/>
      <c r="H34" s="1204"/>
      <c r="I34" s="19"/>
    </row>
    <row r="35" spans="1:9" s="9" customFormat="1" ht="12" customHeight="1" x14ac:dyDescent="0.2">
      <c r="A35" s="1204"/>
      <c r="B35" s="1204"/>
      <c r="C35" s="1207"/>
      <c r="D35" s="1204"/>
      <c r="E35" s="1204"/>
      <c r="F35" s="19"/>
      <c r="G35" s="13"/>
      <c r="H35" s="1204"/>
      <c r="I35" s="19"/>
    </row>
    <row r="36" spans="1:9" s="9" customFormat="1" ht="12" customHeight="1" x14ac:dyDescent="0.2">
      <c r="A36" s="1204"/>
      <c r="B36" s="1204"/>
      <c r="C36" s="1205"/>
      <c r="D36" s="1204"/>
      <c r="E36" s="1204"/>
      <c r="F36" s="19"/>
      <c r="G36" s="13"/>
      <c r="H36" s="1204"/>
      <c r="I36" s="19"/>
    </row>
    <row r="37" spans="1:9" s="9" customFormat="1" ht="12" customHeight="1" x14ac:dyDescent="0.2">
      <c r="A37" s="1204"/>
      <c r="B37" s="1204"/>
      <c r="C37" s="1205"/>
      <c r="D37" s="1204"/>
      <c r="E37" s="1204"/>
      <c r="F37" s="19"/>
      <c r="G37" s="13"/>
      <c r="H37" s="1204"/>
      <c r="I37" s="19"/>
    </row>
    <row r="38" spans="1:9" s="9" customFormat="1" ht="12" customHeight="1" x14ac:dyDescent="0.2">
      <c r="A38" s="1204"/>
      <c r="B38" s="1204"/>
      <c r="C38" s="1205"/>
      <c r="D38" s="1204"/>
      <c r="E38" s="1204"/>
      <c r="F38" s="19"/>
      <c r="G38" s="13"/>
      <c r="H38" s="1204"/>
      <c r="I38" s="19"/>
    </row>
    <row r="39" spans="1:9" s="9" customFormat="1" x14ac:dyDescent="0.2">
      <c r="A39" s="1204"/>
      <c r="B39" s="1204"/>
      <c r="C39" s="1207"/>
      <c r="D39" s="1204"/>
      <c r="E39" s="1204"/>
      <c r="F39" s="19"/>
      <c r="G39" s="13"/>
      <c r="H39" s="1204"/>
      <c r="I39" s="19"/>
    </row>
    <row r="40" spans="1:9" s="9" customFormat="1" ht="12" customHeight="1" x14ac:dyDescent="0.2">
      <c r="A40" s="1204"/>
      <c r="B40" s="1204"/>
      <c r="C40" s="1205"/>
      <c r="D40" s="1204"/>
      <c r="E40" s="1204"/>
      <c r="F40" s="19"/>
      <c r="G40" s="13"/>
      <c r="H40" s="1204"/>
      <c r="I40" s="19"/>
    </row>
    <row r="41" spans="1:9" s="9" customFormat="1" ht="12" customHeight="1" x14ac:dyDescent="0.2">
      <c r="A41" s="1204"/>
      <c r="B41" s="1204"/>
      <c r="C41" s="1208"/>
      <c r="D41" s="1204"/>
      <c r="E41" s="1204"/>
      <c r="F41" s="19"/>
      <c r="G41" s="13"/>
      <c r="H41" s="1204"/>
      <c r="I41" s="19"/>
    </row>
    <row r="42" spans="1:9" s="9" customFormat="1" ht="12" customHeight="1" x14ac:dyDescent="0.2">
      <c r="A42" s="1204"/>
      <c r="B42" s="1204"/>
      <c r="C42" s="1205"/>
      <c r="D42" s="1204"/>
      <c r="E42" s="1204"/>
      <c r="F42" s="19"/>
      <c r="G42" s="13"/>
      <c r="H42" s="1204"/>
      <c r="I42" s="19"/>
    </row>
    <row r="43" spans="1:9" s="9" customFormat="1" ht="12" customHeight="1" thickBot="1" x14ac:dyDescent="0.25">
      <c r="A43" s="1209"/>
      <c r="B43" s="1209"/>
      <c r="C43" s="1210"/>
      <c r="D43" s="1209"/>
      <c r="E43" s="1209"/>
      <c r="F43" s="1211"/>
      <c r="G43" s="27"/>
      <c r="H43" s="1209"/>
      <c r="I43" s="1211"/>
    </row>
    <row r="44" spans="1:9" s="9" customFormat="1" ht="12" customHeight="1" x14ac:dyDescent="0.2"/>
    <row r="45" spans="1:9" s="9" customFormat="1" ht="12" customHeight="1" x14ac:dyDescent="0.2"/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/>
    <row r="92" spans="9:9" s="9" customFormat="1" ht="12" customHeight="1" x14ac:dyDescent="0.2"/>
    <row r="93" spans="9:9" s="9" customFormat="1" ht="12" customHeight="1" x14ac:dyDescent="0.2"/>
    <row r="94" spans="9:9" s="9" customFormat="1" ht="12" customHeight="1" x14ac:dyDescent="0.2"/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s="9" customFormat="1" ht="12" customHeight="1" x14ac:dyDescent="0.2">
      <c r="I102" s="10"/>
    </row>
    <row r="103" spans="3:9" s="9" customFormat="1" ht="12" customHeight="1" x14ac:dyDescent="0.2">
      <c r="I103" s="10"/>
    </row>
    <row r="104" spans="3:9" s="9" customFormat="1" ht="12" customHeight="1" x14ac:dyDescent="0.2">
      <c r="I104" s="10"/>
    </row>
    <row r="105" spans="3:9" s="9" customFormat="1" ht="12" customHeight="1" x14ac:dyDescent="0.2">
      <c r="I105" s="10"/>
    </row>
    <row r="106" spans="3:9" s="9" customFormat="1" ht="12" customHeight="1" x14ac:dyDescent="0.2">
      <c r="I106" s="10"/>
    </row>
    <row r="107" spans="3:9" s="9" customFormat="1" ht="12" customHeight="1" x14ac:dyDescent="0.2">
      <c r="I107" s="10"/>
    </row>
    <row r="108" spans="3:9" s="9" customFormat="1" ht="12" customHeight="1" x14ac:dyDescent="0.2">
      <c r="I108" s="10"/>
    </row>
    <row r="109" spans="3:9" s="9" customFormat="1" ht="12" customHeight="1" x14ac:dyDescent="0.2">
      <c r="I109" s="10"/>
    </row>
    <row r="110" spans="3:9" ht="12" customHeight="1" x14ac:dyDescent="0.2">
      <c r="C110" s="9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  <row r="121" spans="3:3" ht="12" customHeight="1" x14ac:dyDescent="0.2">
      <c r="C121" s="9"/>
    </row>
    <row r="122" spans="3:3" ht="12" customHeight="1" x14ac:dyDescent="0.2">
      <c r="C122" s="9"/>
    </row>
    <row r="123" spans="3:3" ht="12" customHeight="1" x14ac:dyDescent="0.2">
      <c r="C123" s="9"/>
    </row>
    <row r="124" spans="3:3" ht="12" customHeight="1" x14ac:dyDescent="0.2">
      <c r="C124" s="9"/>
    </row>
    <row r="125" spans="3:3" ht="12" customHeight="1" x14ac:dyDescent="0.2">
      <c r="C125" s="9"/>
    </row>
    <row r="126" spans="3:3" ht="12" customHeight="1" x14ac:dyDescent="0.2">
      <c r="C126" s="9"/>
    </row>
    <row r="127" spans="3:3" ht="12" customHeight="1" x14ac:dyDescent="0.2">
      <c r="C127" s="9"/>
    </row>
    <row r="128" spans="3:3" ht="12" customHeight="1" x14ac:dyDescent="0.2">
      <c r="C128" s="9"/>
    </row>
  </sheetData>
  <mergeCells count="4">
    <mergeCell ref="A5:D5"/>
    <mergeCell ref="C6:D6"/>
    <mergeCell ref="A7:I7"/>
    <mergeCell ref="A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showGridLines="0" zoomScale="75" zoomScaleNormal="100" workbookViewId="0">
      <selection activeCell="I16" sqref="I16"/>
    </sheetView>
  </sheetViews>
  <sheetFormatPr defaultRowHeight="12" customHeight="1" x14ac:dyDescent="0.2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 x14ac:dyDescent="0.2">
      <c r="A1" s="76" t="s">
        <v>91</v>
      </c>
      <c r="B1" s="77"/>
      <c r="C1" s="7"/>
      <c r="D1" s="9"/>
      <c r="E1" s="9"/>
      <c r="F1" s="9"/>
    </row>
    <row r="2" spans="1:6" ht="15.75" x14ac:dyDescent="0.2">
      <c r="A2" s="94" t="s">
        <v>243</v>
      </c>
      <c r="B2" s="77"/>
      <c r="C2" s="7"/>
      <c r="D2" s="9"/>
      <c r="E2" s="9"/>
      <c r="F2" s="9"/>
    </row>
    <row r="3" spans="1:6" ht="15.75" x14ac:dyDescent="0.2">
      <c r="A3" s="76" t="s">
        <v>90</v>
      </c>
      <c r="B3" s="77" t="s">
        <v>289</v>
      </c>
      <c r="C3" s="7"/>
      <c r="D3" s="9"/>
      <c r="E3" s="9"/>
      <c r="F3" s="9"/>
    </row>
    <row r="4" spans="1:6" ht="15.75" x14ac:dyDescent="0.2">
      <c r="A4" s="70" t="s">
        <v>83</v>
      </c>
      <c r="B4" s="1637">
        <v>40304</v>
      </c>
      <c r="C4" s="1637"/>
      <c r="D4" s="9"/>
      <c r="E4" s="9"/>
      <c r="F4" s="9"/>
    </row>
    <row r="5" spans="1:6" ht="16.5" thickBot="1" x14ac:dyDescent="0.25">
      <c r="A5" s="1645"/>
      <c r="B5" s="1645"/>
      <c r="C5" s="93"/>
      <c r="D5" s="9"/>
      <c r="E5" s="9"/>
      <c r="F5" s="9"/>
    </row>
    <row r="6" spans="1:6" ht="15.75" x14ac:dyDescent="0.2">
      <c r="A6" s="1638" t="str">
        <f>A2&amp;" MODEL QUESTION LIST"</f>
        <v>FDIC Main V2 MODEL QUESTION LIST</v>
      </c>
      <c r="B6" s="1639"/>
      <c r="C6" s="1639"/>
      <c r="D6" s="1639"/>
      <c r="E6" s="1639"/>
      <c r="F6" s="1640"/>
    </row>
    <row r="7" spans="1:6" ht="16.5" thickBot="1" x14ac:dyDescent="0.25">
      <c r="A7" s="1641" t="s">
        <v>92</v>
      </c>
      <c r="B7" s="1643"/>
      <c r="C7" s="1643"/>
      <c r="D7" s="1643"/>
      <c r="E7" s="1643"/>
      <c r="F7" s="1644"/>
    </row>
    <row r="8" spans="1:6" ht="12.75" x14ac:dyDescent="0.2">
      <c r="A8" s="22"/>
      <c r="B8" s="14" t="s">
        <v>11</v>
      </c>
      <c r="C8" s="23"/>
      <c r="D8" s="14" t="s">
        <v>12</v>
      </c>
      <c r="E8" s="23"/>
      <c r="F8" s="14" t="s">
        <v>13</v>
      </c>
    </row>
    <row r="9" spans="1:6" ht="12.75" thickBot="1" x14ac:dyDescent="0.25">
      <c r="A9" s="24"/>
      <c r="B9" s="15"/>
      <c r="C9" s="11"/>
      <c r="D9" s="16"/>
      <c r="E9" s="11"/>
      <c r="F9" s="16"/>
    </row>
    <row r="10" spans="1:6" x14ac:dyDescent="0.2">
      <c r="A10" s="25"/>
      <c r="B10" s="21" t="s">
        <v>3</v>
      </c>
      <c r="C10" s="12"/>
      <c r="D10" s="20" t="s">
        <v>262</v>
      </c>
      <c r="F10" s="17" t="s">
        <v>266</v>
      </c>
    </row>
    <row r="11" spans="1:6" ht="24" x14ac:dyDescent="0.2">
      <c r="A11" s="25">
        <v>1</v>
      </c>
      <c r="B11" s="19" t="s">
        <v>244</v>
      </c>
      <c r="C11" s="12">
        <v>24</v>
      </c>
      <c r="D11" s="18" t="s">
        <v>263</v>
      </c>
      <c r="E11" s="12">
        <v>27</v>
      </c>
      <c r="F11" s="18" t="s">
        <v>16</v>
      </c>
    </row>
    <row r="12" spans="1:6" ht="24" x14ac:dyDescent="0.2">
      <c r="A12" s="25">
        <v>2</v>
      </c>
      <c r="B12" s="19" t="s">
        <v>4</v>
      </c>
      <c r="C12" s="12">
        <v>25</v>
      </c>
      <c r="D12" s="18" t="s">
        <v>264</v>
      </c>
      <c r="E12" s="12"/>
      <c r="F12" s="17" t="s">
        <v>267</v>
      </c>
    </row>
    <row r="13" spans="1:6" ht="36.75" thickBot="1" x14ac:dyDescent="0.25">
      <c r="A13" s="25">
        <v>3</v>
      </c>
      <c r="B13" s="19" t="s">
        <v>5</v>
      </c>
      <c r="C13" s="12">
        <v>26</v>
      </c>
      <c r="D13" s="233" t="s">
        <v>265</v>
      </c>
      <c r="E13" s="12">
        <v>28</v>
      </c>
      <c r="F13" s="18" t="s">
        <v>7</v>
      </c>
    </row>
    <row r="14" spans="1:6" x14ac:dyDescent="0.2">
      <c r="A14" s="25"/>
      <c r="B14" s="21" t="s">
        <v>15</v>
      </c>
      <c r="C14" s="12"/>
      <c r="D14" s="18"/>
      <c r="E14" s="12"/>
      <c r="F14" s="17" t="s">
        <v>268</v>
      </c>
    </row>
    <row r="15" spans="1:6" ht="36" x14ac:dyDescent="0.2">
      <c r="A15" s="25">
        <v>4</v>
      </c>
      <c r="B15" s="19" t="s">
        <v>245</v>
      </c>
      <c r="D15" s="18"/>
      <c r="E15" s="12">
        <v>29</v>
      </c>
      <c r="F15" s="18" t="s">
        <v>137</v>
      </c>
    </row>
    <row r="16" spans="1:6" x14ac:dyDescent="0.2">
      <c r="A16" s="25">
        <v>5</v>
      </c>
      <c r="B16" s="19" t="s">
        <v>246</v>
      </c>
      <c r="D16" s="18"/>
      <c r="F16" s="357" t="s">
        <v>269</v>
      </c>
    </row>
    <row r="17" spans="1:6" x14ac:dyDescent="0.2">
      <c r="A17" s="25">
        <v>6</v>
      </c>
      <c r="B17" s="19" t="s">
        <v>247</v>
      </c>
      <c r="D17" s="18"/>
      <c r="E17" s="12">
        <v>30</v>
      </c>
      <c r="F17" s="356" t="s">
        <v>273</v>
      </c>
    </row>
    <row r="18" spans="1:6" x14ac:dyDescent="0.2">
      <c r="A18" s="25"/>
      <c r="B18" s="21" t="s">
        <v>6</v>
      </c>
      <c r="C18" s="12"/>
      <c r="D18" s="18"/>
      <c r="E18" s="12">
        <v>31</v>
      </c>
      <c r="F18" s="356" t="s">
        <v>274</v>
      </c>
    </row>
    <row r="19" spans="1:6" ht="12.75" thickBot="1" x14ac:dyDescent="0.25">
      <c r="A19" s="25">
        <v>7</v>
      </c>
      <c r="B19" s="18" t="s">
        <v>248</v>
      </c>
      <c r="D19" s="18"/>
      <c r="E19" s="12">
        <v>32</v>
      </c>
      <c r="F19" s="358" t="s">
        <v>275</v>
      </c>
    </row>
    <row r="20" spans="1:6" x14ac:dyDescent="0.2">
      <c r="A20" s="25">
        <v>8</v>
      </c>
      <c r="B20" s="355" t="s">
        <v>249</v>
      </c>
      <c r="D20" s="18"/>
      <c r="F20" s="18"/>
    </row>
    <row r="21" spans="1:6" x14ac:dyDescent="0.2">
      <c r="A21" s="25">
        <v>9</v>
      </c>
      <c r="B21" s="19" t="s">
        <v>250</v>
      </c>
      <c r="D21" s="18"/>
      <c r="F21" s="18"/>
    </row>
    <row r="22" spans="1:6" x14ac:dyDescent="0.2">
      <c r="A22" s="25"/>
      <c r="B22" s="21" t="s">
        <v>8</v>
      </c>
      <c r="C22" s="12"/>
      <c r="D22" s="18"/>
      <c r="F22" s="18"/>
    </row>
    <row r="23" spans="1:6" x14ac:dyDescent="0.2">
      <c r="A23" s="25">
        <v>10</v>
      </c>
      <c r="B23" s="19" t="s">
        <v>251</v>
      </c>
      <c r="D23" s="18"/>
      <c r="F23" s="18"/>
    </row>
    <row r="24" spans="1:6" x14ac:dyDescent="0.2">
      <c r="A24" s="25">
        <v>11</v>
      </c>
      <c r="B24" s="19" t="s">
        <v>252</v>
      </c>
      <c r="D24" s="18"/>
      <c r="F24" s="18"/>
    </row>
    <row r="25" spans="1:6" ht="24" x14ac:dyDescent="0.2">
      <c r="A25" s="25">
        <v>12</v>
      </c>
      <c r="B25" s="19" t="s">
        <v>253</v>
      </c>
      <c r="D25" s="18"/>
      <c r="F25" s="18"/>
    </row>
    <row r="26" spans="1:6" ht="24" x14ac:dyDescent="0.2">
      <c r="A26" s="25">
        <v>13</v>
      </c>
      <c r="B26" s="19" t="s">
        <v>254</v>
      </c>
      <c r="D26" s="18"/>
      <c r="F26" s="18"/>
    </row>
    <row r="27" spans="1:6" x14ac:dyDescent="0.2">
      <c r="A27" s="25"/>
      <c r="B27" s="21" t="s">
        <v>261</v>
      </c>
      <c r="D27" s="18"/>
      <c r="F27" s="18"/>
    </row>
    <row r="28" spans="1:6" ht="24" x14ac:dyDescent="0.2">
      <c r="A28" s="25">
        <v>14</v>
      </c>
      <c r="B28" s="356" t="s">
        <v>271</v>
      </c>
      <c r="D28" s="18"/>
      <c r="F28" s="18"/>
    </row>
    <row r="29" spans="1:6" ht="24" x14ac:dyDescent="0.2">
      <c r="A29" s="25">
        <v>15</v>
      </c>
      <c r="B29" s="356" t="s">
        <v>270</v>
      </c>
      <c r="D29" s="18"/>
      <c r="F29" s="18"/>
    </row>
    <row r="30" spans="1:6" ht="24" x14ac:dyDescent="0.2">
      <c r="A30" s="25">
        <v>16</v>
      </c>
      <c r="B30" s="356" t="s">
        <v>272</v>
      </c>
      <c r="D30" s="18"/>
      <c r="F30" s="18"/>
    </row>
    <row r="31" spans="1:6" s="9" customFormat="1" ht="9.75" customHeight="1" x14ac:dyDescent="0.2">
      <c r="A31" s="25"/>
      <c r="B31" s="21" t="s">
        <v>18</v>
      </c>
      <c r="C31" s="13"/>
      <c r="D31" s="18"/>
      <c r="E31" s="13"/>
      <c r="F31" s="18"/>
    </row>
    <row r="32" spans="1:6" s="9" customFormat="1" x14ac:dyDescent="0.2">
      <c r="A32" s="25">
        <v>17</v>
      </c>
      <c r="B32" s="18" t="s">
        <v>255</v>
      </c>
      <c r="C32" s="13"/>
      <c r="D32" s="18"/>
      <c r="E32" s="13"/>
      <c r="F32" s="18"/>
    </row>
    <row r="33" spans="1:6" s="9" customFormat="1" x14ac:dyDescent="0.2">
      <c r="A33" s="25">
        <v>18</v>
      </c>
      <c r="B33" s="18" t="s">
        <v>19</v>
      </c>
      <c r="C33" s="13"/>
      <c r="D33" s="18"/>
      <c r="E33" s="13"/>
      <c r="F33" s="18"/>
    </row>
    <row r="34" spans="1:6" s="9" customFormat="1" ht="24" x14ac:dyDescent="0.2">
      <c r="A34" s="25">
        <v>19</v>
      </c>
      <c r="B34" s="355" t="s">
        <v>256</v>
      </c>
      <c r="C34" s="13"/>
      <c r="D34" s="18"/>
      <c r="E34" s="13"/>
      <c r="F34" s="18"/>
    </row>
    <row r="35" spans="1:6" s="9" customFormat="1" ht="24" x14ac:dyDescent="0.2">
      <c r="A35" s="25">
        <v>20</v>
      </c>
      <c r="B35" s="18" t="s">
        <v>257</v>
      </c>
      <c r="C35" s="13"/>
      <c r="D35" s="18"/>
      <c r="E35" s="13"/>
      <c r="F35" s="18"/>
    </row>
    <row r="36" spans="1:6" s="9" customFormat="1" x14ac:dyDescent="0.2">
      <c r="A36" s="25"/>
      <c r="B36" s="21" t="s">
        <v>9</v>
      </c>
      <c r="C36" s="13"/>
      <c r="D36" s="18"/>
      <c r="E36" s="13"/>
      <c r="F36" s="18"/>
    </row>
    <row r="37" spans="1:6" s="9" customFormat="1" x14ac:dyDescent="0.2">
      <c r="A37" s="25">
        <v>21</v>
      </c>
      <c r="B37" s="18" t="s">
        <v>258</v>
      </c>
      <c r="C37" s="13"/>
      <c r="D37" s="18"/>
      <c r="E37" s="13"/>
      <c r="F37" s="18"/>
    </row>
    <row r="38" spans="1:6" s="9" customFormat="1" ht="24" x14ac:dyDescent="0.2">
      <c r="A38" s="25">
        <v>22</v>
      </c>
      <c r="B38" s="18" t="s">
        <v>259</v>
      </c>
      <c r="C38" s="13"/>
      <c r="D38" s="18"/>
      <c r="E38" s="13"/>
      <c r="F38" s="18"/>
    </row>
    <row r="39" spans="1:6" s="9" customFormat="1" ht="24.75" thickBot="1" x14ac:dyDescent="0.25">
      <c r="A39" s="26">
        <v>23</v>
      </c>
      <c r="B39" s="18" t="s">
        <v>260</v>
      </c>
      <c r="C39" s="27"/>
      <c r="D39" s="233"/>
      <c r="E39" s="27"/>
      <c r="F39" s="233"/>
    </row>
    <row r="40" spans="1:6" s="9" customFormat="1" x14ac:dyDescent="0.2"/>
    <row r="41" spans="1:6" s="9" customFormat="1" x14ac:dyDescent="0.2"/>
    <row r="42" spans="1:6" s="9" customFormat="1" x14ac:dyDescent="0.2"/>
    <row r="43" spans="1:6" s="9" customFormat="1" x14ac:dyDescent="0.2"/>
    <row r="44" spans="1:6" s="9" customForma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>
      <c r="F83" s="10"/>
    </row>
    <row r="84" spans="6:6" s="9" customFormat="1" ht="12" customHeight="1" x14ac:dyDescent="0.2">
      <c r="F84" s="10"/>
    </row>
    <row r="85" spans="6:6" s="9" customFormat="1" ht="12" customHeight="1" x14ac:dyDescent="0.2">
      <c r="F85" s="10"/>
    </row>
    <row r="86" spans="6:6" s="9" customFormat="1" ht="12" customHeight="1" x14ac:dyDescent="0.2">
      <c r="F86" s="10"/>
    </row>
    <row r="87" spans="6:6" s="9" customFormat="1" ht="12" customHeight="1" x14ac:dyDescent="0.2">
      <c r="F87" s="10"/>
    </row>
    <row r="88" spans="6:6" s="9" customFormat="1" ht="12" customHeight="1" x14ac:dyDescent="0.2">
      <c r="F88" s="10"/>
    </row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E98" s="13"/>
      <c r="F98" s="10"/>
    </row>
    <row r="99" spans="2:6" s="9" customFormat="1" ht="12" customHeight="1" x14ac:dyDescent="0.2">
      <c r="E99" s="13"/>
      <c r="F99" s="10"/>
    </row>
    <row r="100" spans="2:6" s="9" customFormat="1" ht="12" customHeight="1" x14ac:dyDescent="0.2">
      <c r="E100" s="13"/>
      <c r="F100" s="10"/>
    </row>
    <row r="101" spans="2:6" s="9" customFormat="1" ht="12" customHeight="1" x14ac:dyDescent="0.2">
      <c r="E101" s="13"/>
      <c r="F101" s="10"/>
    </row>
    <row r="102" spans="2:6" ht="12" customHeight="1" x14ac:dyDescent="0.2">
      <c r="B102" s="9"/>
    </row>
    <row r="103" spans="2:6" ht="12" customHeight="1" x14ac:dyDescent="0.2">
      <c r="B103" s="9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69"/>
  <sheetViews>
    <sheetView showGridLines="0" tabSelected="1" zoomScaleNormal="100" workbookViewId="0">
      <pane ySplit="7" topLeftCell="A8" activePane="bottomLeft" state="frozen"/>
      <selection activeCell="B6" sqref="B6"/>
      <selection pane="bottomLeft" activeCell="C12" sqref="C12"/>
    </sheetView>
  </sheetViews>
  <sheetFormatPr defaultRowHeight="12.75" x14ac:dyDescent="0.2"/>
  <cols>
    <col min="1" max="1" width="15.42578125" style="949" hidden="1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13.7109375" style="945" customWidth="1"/>
    <col min="11" max="11" width="27.140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 x14ac:dyDescent="0.2">
      <c r="A1" s="1646" t="str">
        <f>'OLD_V2_Model Qsts'!A1</f>
        <v xml:space="preserve">Model Instance Name: </v>
      </c>
      <c r="B1" s="1647"/>
      <c r="C1" s="1647"/>
      <c r="D1" s="1583"/>
      <c r="E1" s="1186" t="s">
        <v>84</v>
      </c>
      <c r="F1" s="1185"/>
      <c r="G1" s="1185"/>
    </row>
    <row r="2" spans="1:17" ht="15" x14ac:dyDescent="0.2">
      <c r="A2" s="1648" t="s">
        <v>702</v>
      </c>
      <c r="B2" s="1647"/>
      <c r="C2" s="1647"/>
      <c r="D2" s="1583"/>
      <c r="E2" s="1184" t="s">
        <v>85</v>
      </c>
      <c r="F2" s="1183"/>
      <c r="G2" s="1183"/>
    </row>
    <row r="3" spans="1:17" ht="15.75" x14ac:dyDescent="0.2">
      <c r="A3" s="1646" t="s">
        <v>701</v>
      </c>
      <c r="B3" s="1647"/>
      <c r="C3" s="1647"/>
      <c r="D3" s="1583"/>
      <c r="E3" s="1181" t="s">
        <v>88</v>
      </c>
      <c r="F3" s="1180"/>
      <c r="G3" s="1179"/>
    </row>
    <row r="4" spans="1:17" ht="15.75" x14ac:dyDescent="0.2">
      <c r="A4" s="1649" t="s">
        <v>703</v>
      </c>
      <c r="B4" s="1650"/>
      <c r="C4" s="1650"/>
      <c r="D4" s="1584"/>
      <c r="E4" s="1177" t="s">
        <v>86</v>
      </c>
      <c r="F4" s="1176"/>
      <c r="G4" s="1176"/>
    </row>
    <row r="5" spans="1:17" ht="15.75" x14ac:dyDescent="0.2">
      <c r="A5" s="1175"/>
      <c r="B5" s="1174"/>
      <c r="C5" s="1173"/>
      <c r="D5" s="1173"/>
      <c r="E5" s="1172" t="s">
        <v>87</v>
      </c>
      <c r="F5" s="1171"/>
      <c r="G5" s="1171"/>
    </row>
    <row r="6" spans="1:17" s="1169" customFormat="1" ht="33.75" customHeight="1" x14ac:dyDescent="0.2">
      <c r="A6" s="1651" t="str">
        <f>A2&amp;" CUSTOM QUESTION LIST"</f>
        <v>FDIC Main v3 CUSTOM QUESTION LIST</v>
      </c>
      <c r="B6" s="1652"/>
      <c r="C6" s="1652"/>
      <c r="D6" s="1652"/>
      <c r="E6" s="1652"/>
      <c r="F6" s="1652"/>
      <c r="G6" s="1652"/>
      <c r="H6" s="1652"/>
      <c r="I6" s="1652"/>
      <c r="J6" s="1652"/>
      <c r="K6" s="1653"/>
    </row>
    <row r="7" spans="1:17" s="950" customFormat="1" ht="38.25" x14ac:dyDescent="0.2">
      <c r="A7" s="1168" t="s">
        <v>81</v>
      </c>
      <c r="B7" s="1166" t="s">
        <v>25</v>
      </c>
      <c r="C7" s="1166" t="s">
        <v>0</v>
      </c>
      <c r="D7" s="1166" t="s">
        <v>333</v>
      </c>
      <c r="E7" s="1166" t="s">
        <v>1</v>
      </c>
      <c r="F7" s="1166" t="s">
        <v>122</v>
      </c>
      <c r="G7" s="1167" t="s">
        <v>80</v>
      </c>
      <c r="H7" s="1166" t="s">
        <v>20</v>
      </c>
      <c r="I7" s="1165" t="s">
        <v>2</v>
      </c>
      <c r="J7" s="1165" t="s">
        <v>133</v>
      </c>
      <c r="K7" s="1166" t="s">
        <v>487</v>
      </c>
    </row>
    <row r="8" spans="1:17" s="954" customFormat="1" x14ac:dyDescent="0.2">
      <c r="A8" s="1163" t="s">
        <v>291</v>
      </c>
      <c r="B8" s="1162"/>
      <c r="C8" s="986" t="s">
        <v>138</v>
      </c>
      <c r="D8" s="986"/>
      <c r="E8" s="1161" t="s">
        <v>139</v>
      </c>
      <c r="F8" s="1160"/>
      <c r="G8" s="1159" t="s">
        <v>113</v>
      </c>
      <c r="H8" s="1159" t="s">
        <v>21</v>
      </c>
      <c r="I8" s="1159" t="s">
        <v>140</v>
      </c>
      <c r="J8" s="1158" t="s">
        <v>242</v>
      </c>
      <c r="K8" s="1490" t="s">
        <v>424</v>
      </c>
      <c r="Q8" s="1156"/>
    </row>
    <row r="9" spans="1:17" s="954" customFormat="1" x14ac:dyDescent="0.2">
      <c r="A9" s="981"/>
      <c r="B9" s="977"/>
      <c r="C9" s="985"/>
      <c r="D9" s="985"/>
      <c r="E9" s="1116" t="s">
        <v>141</v>
      </c>
      <c r="F9" s="1154"/>
      <c r="G9" s="976"/>
      <c r="H9" s="1153"/>
      <c r="I9" s="1153"/>
      <c r="J9" s="1152"/>
      <c r="K9" s="1488"/>
      <c r="Q9" s="965"/>
    </row>
    <row r="10" spans="1:17" s="954" customFormat="1" x14ac:dyDescent="0.2">
      <c r="A10" s="981"/>
      <c r="B10" s="977"/>
      <c r="C10" s="985"/>
      <c r="D10" s="985"/>
      <c r="E10" s="1116" t="s">
        <v>142</v>
      </c>
      <c r="F10" s="1154"/>
      <c r="G10" s="976"/>
      <c r="H10" s="1153"/>
      <c r="I10" s="1153"/>
      <c r="J10" s="1152"/>
      <c r="K10" s="1488"/>
      <c r="Q10" s="965"/>
    </row>
    <row r="11" spans="1:17" s="954" customFormat="1" x14ac:dyDescent="0.2">
      <c r="A11" s="981"/>
      <c r="B11" s="977"/>
      <c r="C11" s="985"/>
      <c r="D11" s="985"/>
      <c r="E11" s="1116" t="s">
        <v>143</v>
      </c>
      <c r="F11" s="1154"/>
      <c r="G11" s="976"/>
      <c r="H11" s="1153"/>
      <c r="I11" s="1153"/>
      <c r="J11" s="1152"/>
      <c r="K11" s="1488"/>
      <c r="Q11" s="965"/>
    </row>
    <row r="12" spans="1:17" s="954" customFormat="1" x14ac:dyDescent="0.2">
      <c r="A12" s="981"/>
      <c r="B12" s="977"/>
      <c r="C12" s="985"/>
      <c r="D12" s="985"/>
      <c r="E12" s="1116" t="s">
        <v>43</v>
      </c>
      <c r="F12" s="1154"/>
      <c r="G12" s="976"/>
      <c r="H12" s="1153"/>
      <c r="I12" s="1153"/>
      <c r="J12" s="1152"/>
      <c r="K12" s="1488"/>
      <c r="Q12" s="965"/>
    </row>
    <row r="13" spans="1:17" s="954" customFormat="1" x14ac:dyDescent="0.2">
      <c r="A13" s="981"/>
      <c r="B13" s="977"/>
      <c r="C13" s="985"/>
      <c r="D13" s="985"/>
      <c r="E13" s="1155" t="s">
        <v>144</v>
      </c>
      <c r="F13" s="1154"/>
      <c r="G13" s="976"/>
      <c r="H13" s="1153"/>
      <c r="I13" s="1153"/>
      <c r="J13" s="1152"/>
      <c r="K13" s="1488"/>
      <c r="Q13" s="965"/>
    </row>
    <row r="14" spans="1:17" s="965" customFormat="1" x14ac:dyDescent="0.2">
      <c r="A14" s="973"/>
      <c r="B14" s="969"/>
      <c r="C14" s="970"/>
      <c r="D14" s="970"/>
      <c r="E14" s="1151" t="s">
        <v>145</v>
      </c>
      <c r="F14" s="969"/>
      <c r="G14" s="968"/>
      <c r="H14" s="1150"/>
      <c r="I14" s="1150"/>
      <c r="J14" s="1149"/>
      <c r="K14" s="1489"/>
    </row>
    <row r="15" spans="1:17" s="965" customFormat="1" x14ac:dyDescent="0.2">
      <c r="A15" s="1135" t="s">
        <v>293</v>
      </c>
      <c r="B15" s="1148"/>
      <c r="C15" s="1147" t="s">
        <v>146</v>
      </c>
      <c r="D15" s="1147"/>
      <c r="E15" s="1146" t="s">
        <v>186</v>
      </c>
      <c r="F15" s="1140"/>
      <c r="G15" s="1130" t="s">
        <v>113</v>
      </c>
      <c r="H15" s="1130" t="s">
        <v>21</v>
      </c>
      <c r="I15" s="1130" t="s">
        <v>140</v>
      </c>
      <c r="J15" s="1128" t="s">
        <v>242</v>
      </c>
      <c r="K15" s="1491" t="s">
        <v>707</v>
      </c>
    </row>
    <row r="16" spans="1:17" s="965" customFormat="1" x14ac:dyDescent="0.2">
      <c r="A16" s="1144"/>
      <c r="B16" s="1145"/>
      <c r="C16" s="1142"/>
      <c r="D16" s="1142" t="s">
        <v>571</v>
      </c>
      <c r="E16" s="1141" t="s">
        <v>567</v>
      </c>
      <c r="F16" s="1140"/>
      <c r="G16" s="1139"/>
      <c r="H16" s="1138"/>
      <c r="I16" s="1138"/>
      <c r="J16" s="1137"/>
      <c r="K16" s="1492"/>
    </row>
    <row r="17" spans="1:11" s="965" customFormat="1" x14ac:dyDescent="0.2">
      <c r="A17" s="1144"/>
      <c r="B17" s="1145"/>
      <c r="C17" s="1142"/>
      <c r="D17" s="1142" t="s">
        <v>572</v>
      </c>
      <c r="E17" s="1585" t="s">
        <v>568</v>
      </c>
      <c r="F17" s="1140"/>
      <c r="G17" s="1139"/>
      <c r="H17" s="1138"/>
      <c r="I17" s="1138"/>
      <c r="J17" s="1137"/>
      <c r="K17" s="1492"/>
    </row>
    <row r="18" spans="1:11" s="1503" customFormat="1" x14ac:dyDescent="0.2">
      <c r="A18" s="1495"/>
      <c r="B18" s="1496"/>
      <c r="C18" s="1497"/>
      <c r="D18" s="1497"/>
      <c r="E18" s="1585" t="s">
        <v>732</v>
      </c>
      <c r="F18" s="1498"/>
      <c r="G18" s="1499"/>
      <c r="H18" s="1500"/>
      <c r="I18" s="1500"/>
      <c r="J18" s="1501"/>
      <c r="K18" s="1502"/>
    </row>
    <row r="19" spans="1:11" s="965" customFormat="1" x14ac:dyDescent="0.2">
      <c r="A19" s="1144"/>
      <c r="B19" s="1145"/>
      <c r="C19" s="1142"/>
      <c r="D19" s="1142" t="s">
        <v>573</v>
      </c>
      <c r="E19" s="1585" t="s">
        <v>569</v>
      </c>
      <c r="F19" s="1140"/>
      <c r="G19" s="1139"/>
      <c r="H19" s="1138"/>
      <c r="I19" s="1138"/>
      <c r="J19" s="1137"/>
      <c r="K19" s="1492"/>
    </row>
    <row r="20" spans="1:11" s="1398" customFormat="1" x14ac:dyDescent="0.2">
      <c r="A20" s="1389"/>
      <c r="B20" s="1390"/>
      <c r="C20" s="1391"/>
      <c r="D20" s="1391"/>
      <c r="E20" s="1585" t="s">
        <v>734</v>
      </c>
      <c r="F20" s="1393"/>
      <c r="G20" s="1394"/>
      <c r="H20" s="1395"/>
      <c r="I20" s="1395"/>
      <c r="J20" s="1396"/>
      <c r="K20" s="1493"/>
    </row>
    <row r="21" spans="1:11" s="965" customFormat="1" x14ac:dyDescent="0.2">
      <c r="A21" s="1144"/>
      <c r="B21" s="1145"/>
      <c r="C21" s="1142"/>
      <c r="D21" s="1142"/>
      <c r="E21" s="1585" t="s">
        <v>192</v>
      </c>
      <c r="F21" s="1140"/>
      <c r="G21" s="1139"/>
      <c r="H21" s="1138"/>
      <c r="I21" s="1138"/>
      <c r="J21" s="1137"/>
      <c r="K21" s="1492"/>
    </row>
    <row r="22" spans="1:11" s="965" customFormat="1" x14ac:dyDescent="0.2">
      <c r="A22" s="1144"/>
      <c r="B22" s="1145"/>
      <c r="C22" s="1142"/>
      <c r="D22" s="1142"/>
      <c r="E22" s="1585" t="s">
        <v>664</v>
      </c>
      <c r="F22" s="1140"/>
      <c r="G22" s="1139"/>
      <c r="H22" s="1138"/>
      <c r="I22" s="1138"/>
      <c r="J22" s="1137"/>
      <c r="K22" s="1492"/>
    </row>
    <row r="23" spans="1:11" s="965" customFormat="1" x14ac:dyDescent="0.2">
      <c r="A23" s="1144"/>
      <c r="B23" s="1145"/>
      <c r="C23" s="1142"/>
      <c r="D23" s="1142"/>
      <c r="E23" s="1585" t="s">
        <v>149</v>
      </c>
      <c r="F23" s="1140"/>
      <c r="G23" s="1139"/>
      <c r="H23" s="1138"/>
      <c r="I23" s="1138"/>
      <c r="J23" s="1137"/>
      <c r="K23" s="1492"/>
    </row>
    <row r="24" spans="1:11" s="965" customFormat="1" x14ac:dyDescent="0.2">
      <c r="A24" s="1144"/>
      <c r="B24" s="1145"/>
      <c r="C24" s="1142"/>
      <c r="D24" s="1142"/>
      <c r="E24" s="1585" t="s">
        <v>718</v>
      </c>
      <c r="F24" s="1140"/>
      <c r="G24" s="1139"/>
      <c r="H24" s="1138"/>
      <c r="I24" s="1138"/>
      <c r="J24" s="1137"/>
      <c r="K24" s="1492"/>
    </row>
    <row r="25" spans="1:11" s="965" customFormat="1" x14ac:dyDescent="0.2">
      <c r="A25" s="1144"/>
      <c r="B25" s="1134"/>
      <c r="C25" s="1143"/>
      <c r="D25" s="1142"/>
      <c r="E25" s="1585" t="s">
        <v>109</v>
      </c>
      <c r="F25" s="1140" t="s">
        <v>26</v>
      </c>
      <c r="G25" s="1139"/>
      <c r="H25" s="1138"/>
      <c r="I25" s="1138"/>
      <c r="J25" s="1137"/>
      <c r="K25" s="1492"/>
    </row>
    <row r="26" spans="1:11" s="965" customFormat="1" ht="25.5" x14ac:dyDescent="0.2">
      <c r="A26" s="1135" t="s">
        <v>294</v>
      </c>
      <c r="B26" s="1134" t="s">
        <v>26</v>
      </c>
      <c r="C26" s="1133" t="s">
        <v>150</v>
      </c>
      <c r="D26" s="1133"/>
      <c r="E26" s="1133"/>
      <c r="F26" s="1132"/>
      <c r="G26" s="1131" t="s">
        <v>111</v>
      </c>
      <c r="H26" s="1130"/>
      <c r="I26" s="1129" t="s">
        <v>151</v>
      </c>
      <c r="J26" s="1128" t="s">
        <v>242</v>
      </c>
      <c r="K26" s="1494" t="s">
        <v>706</v>
      </c>
    </row>
    <row r="27" spans="1:11" s="965" customFormat="1" ht="25.5" x14ac:dyDescent="0.2">
      <c r="A27" s="1114" t="s">
        <v>295</v>
      </c>
      <c r="B27" s="1126"/>
      <c r="C27" s="1112" t="s">
        <v>152</v>
      </c>
      <c r="D27" s="1112"/>
      <c r="E27" s="1586" t="s">
        <v>735</v>
      </c>
      <c r="F27" s="1101"/>
      <c r="G27" s="1109" t="s">
        <v>113</v>
      </c>
      <c r="H27" s="1109" t="s">
        <v>21</v>
      </c>
      <c r="I27" s="1109" t="s">
        <v>140</v>
      </c>
      <c r="J27" s="1107" t="s">
        <v>242</v>
      </c>
      <c r="K27" s="1106" t="s">
        <v>428</v>
      </c>
    </row>
    <row r="28" spans="1:11" s="965" customFormat="1" x14ac:dyDescent="0.2">
      <c r="A28" s="1125"/>
      <c r="B28" s="1122"/>
      <c r="C28" s="1103"/>
      <c r="D28" s="1103"/>
      <c r="E28" s="1124" t="s">
        <v>154</v>
      </c>
      <c r="F28" s="1101"/>
      <c r="G28" s="1100"/>
      <c r="H28" s="1100"/>
      <c r="I28" s="1100"/>
      <c r="J28" s="1099"/>
      <c r="K28" s="1098"/>
    </row>
    <row r="29" spans="1:11" s="965" customFormat="1" x14ac:dyDescent="0.2">
      <c r="A29" s="1125"/>
      <c r="B29" s="1122"/>
      <c r="C29" s="1103"/>
      <c r="D29" s="1103"/>
      <c r="E29" s="1586" t="s">
        <v>736</v>
      </c>
      <c r="F29" s="1101"/>
      <c r="G29" s="1100"/>
      <c r="H29" s="1100"/>
      <c r="I29" s="1100"/>
      <c r="J29" s="1099"/>
      <c r="K29" s="1098"/>
    </row>
    <row r="30" spans="1:11" s="965" customFormat="1" x14ac:dyDescent="0.2">
      <c r="A30" s="1125"/>
      <c r="B30" s="1122"/>
      <c r="C30" s="1103"/>
      <c r="D30" s="1103"/>
      <c r="E30" s="1124" t="s">
        <v>694</v>
      </c>
      <c r="F30" s="1101"/>
      <c r="G30" s="1100"/>
      <c r="H30" s="1100"/>
      <c r="I30" s="1100"/>
      <c r="J30" s="1099"/>
      <c r="K30" s="1098"/>
    </row>
    <row r="31" spans="1:11" s="965" customFormat="1" x14ac:dyDescent="0.2">
      <c r="A31" s="1125"/>
      <c r="B31" s="1122"/>
      <c r="C31" s="1103"/>
      <c r="D31" s="1103"/>
      <c r="E31" s="1124" t="s">
        <v>195</v>
      </c>
      <c r="F31" s="1101"/>
      <c r="G31" s="1100"/>
      <c r="H31" s="1100"/>
      <c r="I31" s="1100"/>
      <c r="J31" s="1099"/>
      <c r="K31" s="1098"/>
    </row>
    <row r="32" spans="1:11" s="965" customFormat="1" ht="25.5" x14ac:dyDescent="0.2">
      <c r="A32" s="1125"/>
      <c r="B32" s="1122"/>
      <c r="C32" s="1103"/>
      <c r="D32" s="1103"/>
      <c r="E32" s="1586" t="s">
        <v>737</v>
      </c>
      <c r="F32" s="1101" t="s">
        <v>28</v>
      </c>
      <c r="G32" s="1100"/>
      <c r="H32" s="1100"/>
      <c r="I32" s="1100"/>
      <c r="J32" s="1099"/>
      <c r="K32" s="1098"/>
    </row>
    <row r="33" spans="1:17" s="965" customFormat="1" x14ac:dyDescent="0.2">
      <c r="A33" s="1125"/>
      <c r="B33" s="1122"/>
      <c r="C33" s="1103"/>
      <c r="D33" s="1103"/>
      <c r="E33" s="1586" t="s">
        <v>738</v>
      </c>
      <c r="F33" s="1101"/>
      <c r="G33" s="1100"/>
      <c r="H33" s="1100"/>
      <c r="I33" s="1100"/>
      <c r="J33" s="1099"/>
      <c r="K33" s="1098"/>
    </row>
    <row r="34" spans="1:17" s="965" customFormat="1" x14ac:dyDescent="0.2">
      <c r="A34" s="1125"/>
      <c r="B34" s="1122"/>
      <c r="C34" s="1103"/>
      <c r="D34" s="1103"/>
      <c r="E34" s="1586" t="s">
        <v>197</v>
      </c>
      <c r="F34" s="1101"/>
      <c r="G34" s="1100"/>
      <c r="H34" s="1100"/>
      <c r="I34" s="1100"/>
      <c r="J34" s="1099"/>
      <c r="K34" s="1098"/>
      <c r="L34" s="1089"/>
      <c r="M34" s="1089"/>
      <c r="N34" s="1089"/>
      <c r="O34" s="1089"/>
      <c r="P34" s="1089"/>
      <c r="Q34" s="1089"/>
    </row>
    <row r="35" spans="1:17" s="965" customFormat="1" x14ac:dyDescent="0.2">
      <c r="A35" s="1125"/>
      <c r="B35" s="1122"/>
      <c r="C35" s="1103"/>
      <c r="D35" s="1103"/>
      <c r="E35" s="1586" t="s">
        <v>729</v>
      </c>
      <c r="F35" s="1101"/>
      <c r="G35" s="1100"/>
      <c r="H35" s="1100"/>
      <c r="I35" s="1100"/>
      <c r="J35" s="1099"/>
      <c r="K35" s="1098"/>
      <c r="L35" s="1089"/>
      <c r="M35" s="1089"/>
      <c r="N35" s="1089"/>
      <c r="O35" s="1089"/>
      <c r="P35" s="1089"/>
      <c r="Q35" s="1089"/>
    </row>
    <row r="36" spans="1:17" s="965" customFormat="1" x14ac:dyDescent="0.2">
      <c r="A36" s="1125"/>
      <c r="B36" s="1122"/>
      <c r="C36" s="1103"/>
      <c r="D36" s="1103"/>
      <c r="E36" s="1586" t="s">
        <v>739</v>
      </c>
      <c r="F36" s="1101"/>
      <c r="G36" s="1100"/>
      <c r="H36" s="1100"/>
      <c r="I36" s="1100"/>
      <c r="J36" s="1099"/>
      <c r="K36" s="1098"/>
      <c r="L36" s="1089"/>
      <c r="M36" s="1089"/>
      <c r="N36" s="1089"/>
      <c r="O36" s="1089"/>
      <c r="P36" s="1089"/>
      <c r="Q36" s="1089"/>
    </row>
    <row r="37" spans="1:17" s="965" customFormat="1" x14ac:dyDescent="0.2">
      <c r="A37" s="1125"/>
      <c r="B37" s="1122"/>
      <c r="C37" s="1103"/>
      <c r="D37" s="1103"/>
      <c r="E37" s="1586" t="s">
        <v>164</v>
      </c>
      <c r="F37" s="1101"/>
      <c r="G37" s="1100"/>
      <c r="H37" s="1100"/>
      <c r="I37" s="1100"/>
      <c r="J37" s="1099"/>
      <c r="K37" s="1098"/>
      <c r="L37" s="1089"/>
      <c r="M37" s="1089"/>
      <c r="N37" s="1089"/>
      <c r="O37" s="1089"/>
      <c r="P37" s="1089"/>
      <c r="Q37" s="1089"/>
    </row>
    <row r="38" spans="1:17" s="965" customFormat="1" x14ac:dyDescent="0.2">
      <c r="A38" s="1125"/>
      <c r="B38" s="1122"/>
      <c r="C38" s="1103"/>
      <c r="D38" s="1103"/>
      <c r="E38" s="1103" t="s">
        <v>109</v>
      </c>
      <c r="F38" s="1101" t="s">
        <v>26</v>
      </c>
      <c r="G38" s="1100"/>
      <c r="H38" s="1100"/>
      <c r="I38" s="1100"/>
      <c r="J38" s="1099"/>
      <c r="K38" s="1098"/>
      <c r="L38" s="1089"/>
      <c r="M38" s="1089"/>
      <c r="N38" s="1089"/>
      <c r="O38" s="1089"/>
      <c r="P38" s="1089"/>
      <c r="Q38" s="1089"/>
    </row>
    <row r="39" spans="1:17" s="965" customFormat="1" ht="25.5" x14ac:dyDescent="0.2">
      <c r="A39" s="1088" t="s">
        <v>296</v>
      </c>
      <c r="B39" s="1087" t="s">
        <v>28</v>
      </c>
      <c r="C39" s="1085" t="s">
        <v>708</v>
      </c>
      <c r="D39" s="1085"/>
      <c r="E39" s="1085"/>
      <c r="F39" s="1084"/>
      <c r="G39" s="1083" t="s">
        <v>112</v>
      </c>
      <c r="H39" s="1083"/>
      <c r="I39" s="1083" t="s">
        <v>17</v>
      </c>
      <c r="J39" s="1082" t="s">
        <v>242</v>
      </c>
      <c r="K39" s="1081" t="s">
        <v>710</v>
      </c>
      <c r="L39" s="1089"/>
      <c r="M39" s="1089"/>
      <c r="N39" s="1089"/>
      <c r="O39" s="1089"/>
      <c r="P39" s="1089"/>
      <c r="Q39" s="1089"/>
    </row>
    <row r="40" spans="1:17" s="965" customFormat="1" ht="25.5" x14ac:dyDescent="0.2">
      <c r="A40" s="1121" t="s">
        <v>297</v>
      </c>
      <c r="B40" s="1087" t="s">
        <v>26</v>
      </c>
      <c r="C40" s="1085" t="s">
        <v>740</v>
      </c>
      <c r="D40" s="1085"/>
      <c r="E40" s="1085"/>
      <c r="F40" s="1084"/>
      <c r="G40" s="1083" t="s">
        <v>111</v>
      </c>
      <c r="H40" s="1083"/>
      <c r="I40" s="1083" t="s">
        <v>151</v>
      </c>
      <c r="J40" s="1107" t="s">
        <v>242</v>
      </c>
      <c r="K40" s="1106" t="s">
        <v>431</v>
      </c>
      <c r="L40" s="1089"/>
      <c r="M40" s="1089"/>
      <c r="N40" s="1089"/>
      <c r="O40" s="1089"/>
      <c r="P40" s="1089"/>
      <c r="Q40" s="1089"/>
    </row>
    <row r="41" spans="1:17" s="1079" customFormat="1" ht="32.25" customHeight="1" x14ac:dyDescent="0.2">
      <c r="A41" s="1521" t="s">
        <v>298</v>
      </c>
      <c r="B41" s="1596"/>
      <c r="C41" s="1597" t="s">
        <v>406</v>
      </c>
      <c r="D41" s="1597" t="s">
        <v>489</v>
      </c>
      <c r="E41" s="1598" t="s">
        <v>166</v>
      </c>
      <c r="F41" s="1599" t="s">
        <v>722</v>
      </c>
      <c r="G41" s="1526" t="s">
        <v>119</v>
      </c>
      <c r="H41" s="1526" t="s">
        <v>22</v>
      </c>
      <c r="I41" s="1527" t="s">
        <v>14</v>
      </c>
      <c r="J41" s="1528"/>
      <c r="K41" s="1528" t="s">
        <v>409</v>
      </c>
      <c r="L41" s="1080"/>
      <c r="M41" s="1080"/>
      <c r="N41" s="1080"/>
      <c r="O41" s="1080"/>
      <c r="P41" s="1080"/>
      <c r="Q41" s="1080"/>
    </row>
    <row r="42" spans="1:17" s="1079" customFormat="1" x14ac:dyDescent="0.2">
      <c r="A42" s="1521"/>
      <c r="B42" s="1596"/>
      <c r="C42" s="1597"/>
      <c r="D42" s="1597" t="s">
        <v>490</v>
      </c>
      <c r="E42" s="1598" t="s">
        <v>408</v>
      </c>
      <c r="F42" s="1599"/>
      <c r="G42" s="1526"/>
      <c r="H42" s="1526"/>
      <c r="I42" s="1526"/>
      <c r="J42" s="1527"/>
      <c r="K42" s="1530"/>
      <c r="L42" s="1080"/>
      <c r="M42" s="1080"/>
      <c r="N42" s="1080"/>
      <c r="O42" s="1080"/>
      <c r="P42" s="1080"/>
      <c r="Q42" s="1080"/>
    </row>
    <row r="43" spans="1:17" s="1079" customFormat="1" x14ac:dyDescent="0.2">
      <c r="A43" s="1521"/>
      <c r="B43" s="1596"/>
      <c r="C43" s="1597"/>
      <c r="D43" s="1597" t="s">
        <v>491</v>
      </c>
      <c r="E43" s="1600" t="s">
        <v>280</v>
      </c>
      <c r="F43" s="1599"/>
      <c r="G43" s="1526"/>
      <c r="H43" s="1526"/>
      <c r="I43" s="1526"/>
      <c r="J43" s="1527"/>
      <c r="K43" s="1530"/>
      <c r="L43" s="1080"/>
      <c r="M43" s="1080"/>
      <c r="N43" s="1080"/>
      <c r="O43" s="1080"/>
      <c r="P43" s="1080"/>
      <c r="Q43" s="1080"/>
    </row>
    <row r="44" spans="1:17" s="1079" customFormat="1" x14ac:dyDescent="0.2">
      <c r="A44" s="1521"/>
      <c r="B44" s="1596"/>
      <c r="C44" s="1597"/>
      <c r="D44" s="1597" t="s">
        <v>492</v>
      </c>
      <c r="E44" s="1600" t="s">
        <v>167</v>
      </c>
      <c r="F44" s="1599"/>
      <c r="G44" s="1526"/>
      <c r="H44" s="1526"/>
      <c r="I44" s="1526"/>
      <c r="J44" s="1527"/>
      <c r="K44" s="1530"/>
      <c r="L44" s="1080"/>
      <c r="M44" s="1080"/>
      <c r="N44" s="1080"/>
      <c r="O44" s="1080"/>
      <c r="P44" s="1080"/>
      <c r="Q44" s="1080"/>
    </row>
    <row r="45" spans="1:17" s="1079" customFormat="1" x14ac:dyDescent="0.2">
      <c r="A45" s="1521"/>
      <c r="B45" s="1596"/>
      <c r="C45" s="1597"/>
      <c r="D45" s="1597" t="s">
        <v>498</v>
      </c>
      <c r="E45" s="1600" t="s">
        <v>407</v>
      </c>
      <c r="F45" s="1599"/>
      <c r="G45" s="1526"/>
      <c r="H45" s="1526"/>
      <c r="I45" s="1526"/>
      <c r="J45" s="1527"/>
      <c r="K45" s="1530"/>
      <c r="L45" s="1080"/>
      <c r="M45" s="1080"/>
      <c r="N45" s="1080"/>
      <c r="O45" s="1080"/>
      <c r="P45" s="1080"/>
      <c r="Q45" s="1080"/>
    </row>
    <row r="46" spans="1:17" s="1079" customFormat="1" x14ac:dyDescent="0.2">
      <c r="A46" s="1521"/>
      <c r="B46" s="1596"/>
      <c r="C46" s="1597"/>
      <c r="D46" s="1597" t="s">
        <v>493</v>
      </c>
      <c r="E46" s="1600" t="s">
        <v>168</v>
      </c>
      <c r="F46" s="1599"/>
      <c r="G46" s="1526"/>
      <c r="H46" s="1526"/>
      <c r="I46" s="1526"/>
      <c r="J46" s="1527"/>
      <c r="K46" s="1530"/>
      <c r="L46" s="1080"/>
      <c r="M46" s="1080"/>
      <c r="N46" s="1080"/>
      <c r="O46" s="1080"/>
      <c r="P46" s="1080"/>
      <c r="Q46" s="1080"/>
    </row>
    <row r="47" spans="1:17" s="1079" customFormat="1" x14ac:dyDescent="0.2">
      <c r="A47" s="1521"/>
      <c r="B47" s="1596"/>
      <c r="C47" s="1597"/>
      <c r="D47" s="1597" t="s">
        <v>494</v>
      </c>
      <c r="E47" s="1600" t="s">
        <v>169</v>
      </c>
      <c r="F47" s="1599"/>
      <c r="G47" s="1526"/>
      <c r="H47" s="1526"/>
      <c r="I47" s="1526"/>
      <c r="J47" s="1527"/>
      <c r="K47" s="1530"/>
      <c r="L47" s="1080"/>
      <c r="M47" s="1080"/>
      <c r="N47" s="1080"/>
      <c r="O47" s="1080"/>
      <c r="P47" s="1080"/>
      <c r="Q47" s="1080"/>
    </row>
    <row r="48" spans="1:17" s="1079" customFormat="1" x14ac:dyDescent="0.2">
      <c r="A48" s="1521"/>
      <c r="B48" s="1596"/>
      <c r="C48" s="1597"/>
      <c r="D48" s="1597" t="s">
        <v>495</v>
      </c>
      <c r="E48" s="1600" t="s">
        <v>170</v>
      </c>
      <c r="F48" s="1599"/>
      <c r="G48" s="1526"/>
      <c r="H48" s="1526"/>
      <c r="I48" s="1526"/>
      <c r="J48" s="1527"/>
      <c r="K48" s="1530"/>
      <c r="L48" s="1080"/>
      <c r="M48" s="1080"/>
      <c r="N48" s="1080"/>
      <c r="O48" s="1080"/>
      <c r="P48" s="1080"/>
      <c r="Q48" s="1080"/>
    </row>
    <row r="49" spans="1:17" s="1079" customFormat="1" x14ac:dyDescent="0.2">
      <c r="A49" s="1521"/>
      <c r="B49" s="1596"/>
      <c r="C49" s="1597"/>
      <c r="D49" s="1597" t="s">
        <v>496</v>
      </c>
      <c r="E49" s="1600" t="s">
        <v>171</v>
      </c>
      <c r="F49" s="1599"/>
      <c r="G49" s="1526"/>
      <c r="H49" s="1526"/>
      <c r="I49" s="1526"/>
      <c r="J49" s="1527"/>
      <c r="K49" s="1530"/>
      <c r="L49" s="1080"/>
      <c r="M49" s="1080"/>
      <c r="N49" s="1080"/>
      <c r="O49" s="1080"/>
      <c r="P49" s="1080"/>
      <c r="Q49" s="1080"/>
    </row>
    <row r="50" spans="1:17" s="1079" customFormat="1" x14ac:dyDescent="0.2">
      <c r="A50" s="1521"/>
      <c r="B50" s="1596"/>
      <c r="C50" s="1597"/>
      <c r="D50" s="1597" t="s">
        <v>497</v>
      </c>
      <c r="E50" s="1600" t="s">
        <v>172</v>
      </c>
      <c r="F50" s="1599"/>
      <c r="G50" s="1526"/>
      <c r="H50" s="1526"/>
      <c r="I50" s="1526"/>
      <c r="J50" s="1527"/>
      <c r="K50" s="1530"/>
      <c r="L50" s="1080"/>
      <c r="M50" s="1080"/>
      <c r="N50" s="1080"/>
      <c r="O50" s="1080"/>
      <c r="P50" s="1080"/>
      <c r="Q50" s="1080"/>
    </row>
    <row r="51" spans="1:17" s="1079" customFormat="1" x14ac:dyDescent="0.2">
      <c r="A51" s="1521"/>
      <c r="B51" s="1596"/>
      <c r="C51" s="1597"/>
      <c r="D51" s="1597" t="s">
        <v>499</v>
      </c>
      <c r="E51" s="1597" t="s">
        <v>109</v>
      </c>
      <c r="F51" s="1599"/>
      <c r="G51" s="1526"/>
      <c r="H51" s="1526"/>
      <c r="I51" s="1526"/>
      <c r="J51" s="1527"/>
      <c r="K51" s="1532"/>
      <c r="L51" s="1080"/>
      <c r="M51" s="1080"/>
      <c r="N51" s="1080"/>
      <c r="O51" s="1080"/>
      <c r="P51" s="1080"/>
      <c r="Q51" s="1080"/>
    </row>
    <row r="52" spans="1:17" s="965" customFormat="1" ht="28.5" customHeight="1" x14ac:dyDescent="0.2">
      <c r="A52" s="1557" t="s">
        <v>535</v>
      </c>
      <c r="B52" s="1601" t="s">
        <v>741</v>
      </c>
      <c r="C52" s="1602" t="s">
        <v>451</v>
      </c>
      <c r="D52" s="1603" t="s">
        <v>532</v>
      </c>
      <c r="E52" s="1595" t="s">
        <v>59</v>
      </c>
      <c r="F52" s="1601"/>
      <c r="G52" s="1555" t="s">
        <v>114</v>
      </c>
      <c r="H52" s="1556" t="s">
        <v>21</v>
      </c>
      <c r="I52" s="1556" t="s">
        <v>14</v>
      </c>
      <c r="J52" s="1556" t="s">
        <v>242</v>
      </c>
      <c r="K52" s="1557" t="s">
        <v>463</v>
      </c>
    </row>
    <row r="53" spans="1:17" s="965" customFormat="1" ht="15" x14ac:dyDescent="0.2">
      <c r="A53" s="1521"/>
      <c r="B53" s="1604"/>
      <c r="C53" s="1597"/>
      <c r="D53" s="1603" t="s">
        <v>533</v>
      </c>
      <c r="E53" s="1605" t="s">
        <v>174</v>
      </c>
      <c r="F53" s="1596"/>
      <c r="G53" s="1529"/>
      <c r="H53" s="1558"/>
      <c r="I53" s="1558"/>
      <c r="J53" s="1558"/>
      <c r="K53" s="1521"/>
    </row>
    <row r="54" spans="1:17" s="965" customFormat="1" ht="15" x14ac:dyDescent="0.2">
      <c r="A54" s="1563"/>
      <c r="B54" s="1606"/>
      <c r="C54" s="1607"/>
      <c r="D54" s="1603" t="s">
        <v>534</v>
      </c>
      <c r="E54" s="1605" t="s">
        <v>127</v>
      </c>
      <c r="F54" s="1608"/>
      <c r="G54" s="1561"/>
      <c r="H54" s="1562"/>
      <c r="I54" s="1562"/>
      <c r="J54" s="1562"/>
      <c r="K54" s="1563"/>
    </row>
    <row r="55" spans="1:17" s="965" customFormat="1" ht="25.5" x14ac:dyDescent="0.2">
      <c r="A55" s="1557" t="s">
        <v>541</v>
      </c>
      <c r="B55" s="1601" t="s">
        <v>742</v>
      </c>
      <c r="C55" s="1602" t="s">
        <v>461</v>
      </c>
      <c r="D55" s="1603" t="s">
        <v>536</v>
      </c>
      <c r="E55" s="1595" t="s">
        <v>715</v>
      </c>
      <c r="F55" s="1609"/>
      <c r="G55" s="1555" t="s">
        <v>114</v>
      </c>
      <c r="H55" s="1556" t="s">
        <v>21</v>
      </c>
      <c r="I55" s="1556" t="s">
        <v>14</v>
      </c>
      <c r="J55" s="1556" t="s">
        <v>242</v>
      </c>
      <c r="K55" s="1557" t="s">
        <v>464</v>
      </c>
    </row>
    <row r="56" spans="1:17" s="965" customFormat="1" ht="15" x14ac:dyDescent="0.2">
      <c r="A56" s="1521"/>
      <c r="B56" s="1596"/>
      <c r="C56" s="1597"/>
      <c r="D56" s="1603" t="s">
        <v>536</v>
      </c>
      <c r="E56" s="1610" t="s">
        <v>453</v>
      </c>
      <c r="F56" s="1596"/>
      <c r="G56" s="1529"/>
      <c r="H56" s="1558"/>
      <c r="I56" s="1558"/>
      <c r="J56" s="1558"/>
      <c r="K56" s="1521"/>
    </row>
    <row r="57" spans="1:17" s="965" customFormat="1" ht="15" x14ac:dyDescent="0.2">
      <c r="A57" s="1521"/>
      <c r="B57" s="1596"/>
      <c r="C57" s="1597"/>
      <c r="D57" s="1603" t="s">
        <v>537</v>
      </c>
      <c r="E57" s="1605" t="s">
        <v>454</v>
      </c>
      <c r="F57" s="1596"/>
      <c r="G57" s="1529"/>
      <c r="H57" s="1558"/>
      <c r="I57" s="1558"/>
      <c r="J57" s="1558"/>
      <c r="K57" s="1521"/>
    </row>
    <row r="58" spans="1:17" s="965" customFormat="1" ht="15" x14ac:dyDescent="0.2">
      <c r="A58" s="1521"/>
      <c r="B58" s="1596"/>
      <c r="C58" s="1597"/>
      <c r="D58" s="1603" t="s">
        <v>538</v>
      </c>
      <c r="E58" s="1605" t="s">
        <v>455</v>
      </c>
      <c r="F58" s="1596"/>
      <c r="G58" s="1529"/>
      <c r="H58" s="1558"/>
      <c r="I58" s="1558"/>
      <c r="J58" s="1558"/>
      <c r="K58" s="1521"/>
    </row>
    <row r="59" spans="1:17" s="965" customFormat="1" ht="15" x14ac:dyDescent="0.2">
      <c r="A59" s="1521"/>
      <c r="B59" s="1596"/>
      <c r="C59" s="1597"/>
      <c r="D59" s="1603" t="s">
        <v>539</v>
      </c>
      <c r="E59" s="1605" t="s">
        <v>456</v>
      </c>
      <c r="F59" s="1596"/>
      <c r="G59" s="1529"/>
      <c r="H59" s="1558"/>
      <c r="I59" s="1558"/>
      <c r="J59" s="1558"/>
      <c r="K59" s="1521"/>
    </row>
    <row r="60" spans="1:17" s="965" customFormat="1" ht="15" x14ac:dyDescent="0.2">
      <c r="A60" s="1521"/>
      <c r="B60" s="1596"/>
      <c r="C60" s="1597"/>
      <c r="D60" s="1603"/>
      <c r="E60" s="1611" t="s">
        <v>714</v>
      </c>
      <c r="F60" s="1596"/>
      <c r="G60" s="1529"/>
      <c r="H60" s="1558"/>
      <c r="I60" s="1558"/>
      <c r="J60" s="1558"/>
      <c r="K60" s="1521"/>
    </row>
    <row r="61" spans="1:17" s="965" customFormat="1" ht="15" x14ac:dyDescent="0.2">
      <c r="A61" s="1563"/>
      <c r="B61" s="1608"/>
      <c r="C61" s="1607"/>
      <c r="D61" s="1603" t="s">
        <v>540</v>
      </c>
      <c r="E61" s="1612" t="s">
        <v>457</v>
      </c>
      <c r="F61" s="1608" t="s">
        <v>30</v>
      </c>
      <c r="G61" s="1561"/>
      <c r="H61" s="1562"/>
      <c r="I61" s="1562"/>
      <c r="J61" s="1562"/>
      <c r="K61" s="1563"/>
    </row>
    <row r="62" spans="1:17" s="965" customFormat="1" ht="25.5" x14ac:dyDescent="0.2">
      <c r="A62" s="1587" t="s">
        <v>542</v>
      </c>
      <c r="B62" s="1570" t="s">
        <v>30</v>
      </c>
      <c r="C62" s="1571" t="s">
        <v>725</v>
      </c>
      <c r="D62" s="1572"/>
      <c r="E62" s="1573"/>
      <c r="F62" s="1570"/>
      <c r="G62" s="1574" t="s">
        <v>111</v>
      </c>
      <c r="H62" s="1575" t="s">
        <v>21</v>
      </c>
      <c r="I62" s="1615" t="s">
        <v>17</v>
      </c>
      <c r="J62" s="1556" t="s">
        <v>242</v>
      </c>
      <c r="K62" s="1557" t="s">
        <v>465</v>
      </c>
    </row>
    <row r="63" spans="1:17" ht="26.25" x14ac:dyDescent="0.25">
      <c r="A63" s="1613" t="s">
        <v>522</v>
      </c>
      <c r="B63" s="1078"/>
      <c r="C63" s="1077" t="s">
        <v>416</v>
      </c>
      <c r="D63" s="1064" t="s">
        <v>514</v>
      </c>
      <c r="E63" s="1076" t="s">
        <v>723</v>
      </c>
      <c r="F63" s="1075"/>
      <c r="G63" s="1046" t="s">
        <v>119</v>
      </c>
      <c r="H63" s="1074" t="s">
        <v>22</v>
      </c>
      <c r="I63" s="1074" t="s">
        <v>14</v>
      </c>
      <c r="J63" s="1074" t="s">
        <v>242</v>
      </c>
      <c r="K63" s="1073" t="s">
        <v>442</v>
      </c>
    </row>
    <row r="64" spans="1:17" x14ac:dyDescent="0.2">
      <c r="A64" s="1066"/>
      <c r="B64" s="1071"/>
      <c r="C64" s="1070"/>
      <c r="D64" s="1064" t="s">
        <v>515</v>
      </c>
      <c r="E64" s="1069" t="s">
        <v>417</v>
      </c>
      <c r="F64" s="1068"/>
      <c r="G64" s="1068"/>
      <c r="H64" s="1067"/>
      <c r="I64" s="1067"/>
      <c r="J64" s="1067"/>
      <c r="K64" s="1066"/>
    </row>
    <row r="65" spans="1:17" ht="15" x14ac:dyDescent="0.25">
      <c r="A65" s="1066"/>
      <c r="B65" s="1071"/>
      <c r="C65" s="1070"/>
      <c r="D65" s="1064" t="s">
        <v>516</v>
      </c>
      <c r="E65" s="1069" t="s">
        <v>724</v>
      </c>
      <c r="F65" s="1068"/>
      <c r="G65" s="1068"/>
      <c r="H65" s="1067"/>
      <c r="I65" s="1067"/>
      <c r="J65" s="1067"/>
      <c r="K65" s="1066"/>
    </row>
    <row r="66" spans="1:17" x14ac:dyDescent="0.2">
      <c r="A66" s="1066"/>
      <c r="B66" s="1071"/>
      <c r="C66" s="1070"/>
      <c r="D66" s="1064" t="s">
        <v>517</v>
      </c>
      <c r="E66" s="1069" t="s">
        <v>207</v>
      </c>
      <c r="F66" s="1072" t="s">
        <v>28</v>
      </c>
      <c r="G66" s="1068"/>
      <c r="H66" s="1067"/>
      <c r="I66" s="1067"/>
      <c r="J66" s="1067"/>
      <c r="K66" s="1066"/>
    </row>
    <row r="67" spans="1:17" x14ac:dyDescent="0.2">
      <c r="A67" s="1066"/>
      <c r="B67" s="1071"/>
      <c r="C67" s="1070"/>
      <c r="D67" s="1064" t="s">
        <v>518</v>
      </c>
      <c r="E67" s="1069" t="s">
        <v>418</v>
      </c>
      <c r="F67" s="1068"/>
      <c r="G67" s="1068"/>
      <c r="H67" s="1067"/>
      <c r="I67" s="1067"/>
      <c r="J67" s="1067"/>
      <c r="K67" s="1066"/>
    </row>
    <row r="68" spans="1:17" x14ac:dyDescent="0.2">
      <c r="A68" s="1066"/>
      <c r="B68" s="1071"/>
      <c r="C68" s="1070"/>
      <c r="D68" s="1064" t="s">
        <v>519</v>
      </c>
      <c r="E68" s="1069" t="s">
        <v>419</v>
      </c>
      <c r="F68" s="1068"/>
      <c r="G68" s="1068"/>
      <c r="H68" s="1067"/>
      <c r="I68" s="1067"/>
      <c r="J68" s="1067"/>
      <c r="K68" s="1066"/>
    </row>
    <row r="69" spans="1:17" x14ac:dyDescent="0.2">
      <c r="A69" s="1066"/>
      <c r="B69" s="1071"/>
      <c r="C69" s="1070"/>
      <c r="D69" s="1064" t="s">
        <v>520</v>
      </c>
      <c r="E69" s="1069" t="s">
        <v>209</v>
      </c>
      <c r="F69" s="1068"/>
      <c r="G69" s="1068"/>
      <c r="H69" s="1067"/>
      <c r="I69" s="1067"/>
      <c r="J69" s="1067"/>
      <c r="K69" s="1066"/>
    </row>
    <row r="70" spans="1:17" x14ac:dyDescent="0.2">
      <c r="A70" s="1060"/>
      <c r="B70" s="1065"/>
      <c r="C70" s="1058"/>
      <c r="D70" s="1064" t="s">
        <v>521</v>
      </c>
      <c r="E70" s="1063" t="s">
        <v>420</v>
      </c>
      <c r="F70" s="1055" t="s">
        <v>26</v>
      </c>
      <c r="G70" s="1062"/>
      <c r="H70" s="1061"/>
      <c r="I70" s="1061"/>
      <c r="J70" s="1061"/>
      <c r="K70" s="1060"/>
    </row>
    <row r="71" spans="1:17" s="965" customFormat="1" ht="15" x14ac:dyDescent="0.25">
      <c r="A71" s="1052" t="s">
        <v>525</v>
      </c>
      <c r="B71" s="1059" t="s">
        <v>26</v>
      </c>
      <c r="C71" s="1058" t="s">
        <v>421</v>
      </c>
      <c r="D71" s="1057"/>
      <c r="E71" s="1056"/>
      <c r="F71" s="1055"/>
      <c r="G71" s="1054"/>
      <c r="H71" s="1053"/>
      <c r="I71" s="1053" t="s">
        <v>17</v>
      </c>
      <c r="J71" s="1045" t="s">
        <v>242</v>
      </c>
      <c r="K71" s="1052" t="s">
        <v>443</v>
      </c>
    </row>
    <row r="72" spans="1:17" s="965" customFormat="1" ht="32.25" customHeight="1" x14ac:dyDescent="0.25">
      <c r="A72" s="1044" t="s">
        <v>526</v>
      </c>
      <c r="B72" s="1051" t="s">
        <v>28</v>
      </c>
      <c r="C72" s="1050" t="s">
        <v>423</v>
      </c>
      <c r="D72" s="1049"/>
      <c r="E72" s="1048"/>
      <c r="F72" s="1047"/>
      <c r="G72" s="1046"/>
      <c r="H72" s="1045"/>
      <c r="I72" s="1045" t="s">
        <v>17</v>
      </c>
      <c r="J72" s="1045" t="s">
        <v>242</v>
      </c>
      <c r="K72" s="1044" t="s">
        <v>444</v>
      </c>
    </row>
    <row r="73" spans="1:17" s="965" customFormat="1" ht="25.5" x14ac:dyDescent="0.2">
      <c r="A73" s="1588" t="s">
        <v>299</v>
      </c>
      <c r="B73" s="1113"/>
      <c r="C73" s="1112" t="s">
        <v>173</v>
      </c>
      <c r="D73" s="1112"/>
      <c r="E73" s="1111" t="s">
        <v>59</v>
      </c>
      <c r="F73" s="1110"/>
      <c r="G73" s="1109" t="s">
        <v>114</v>
      </c>
      <c r="H73" s="1108" t="s">
        <v>21</v>
      </c>
      <c r="I73" s="1108" t="s">
        <v>14</v>
      </c>
      <c r="J73" s="1107" t="s">
        <v>242</v>
      </c>
      <c r="K73" s="1106" t="s">
        <v>426</v>
      </c>
      <c r="L73" s="1089"/>
      <c r="M73" s="1089"/>
      <c r="N73" s="1089"/>
      <c r="O73" s="1089"/>
      <c r="P73" s="1089"/>
      <c r="Q73" s="1089"/>
    </row>
    <row r="74" spans="1:17" s="965" customFormat="1" x14ac:dyDescent="0.2">
      <c r="A74" s="1589"/>
      <c r="B74" s="1104"/>
      <c r="C74" s="1103"/>
      <c r="D74" s="1103"/>
      <c r="E74" s="1102" t="s">
        <v>127</v>
      </c>
      <c r="F74" s="1101" t="s">
        <v>28</v>
      </c>
      <c r="G74" s="1100"/>
      <c r="H74" s="1100"/>
      <c r="I74" s="1100"/>
      <c r="J74" s="1099"/>
      <c r="K74" s="1098"/>
      <c r="L74" s="1089"/>
      <c r="M74" s="1089"/>
      <c r="N74" s="1089"/>
      <c r="O74" s="1089"/>
      <c r="P74" s="1089"/>
      <c r="Q74" s="1089"/>
    </row>
    <row r="75" spans="1:17" s="965" customFormat="1" x14ac:dyDescent="0.2">
      <c r="A75" s="1590"/>
      <c r="B75" s="1096"/>
      <c r="C75" s="1095"/>
      <c r="D75" s="1095"/>
      <c r="E75" s="1094" t="s">
        <v>174</v>
      </c>
      <c r="F75" s="1093" t="s">
        <v>28</v>
      </c>
      <c r="G75" s="1092"/>
      <c r="H75" s="1092"/>
      <c r="I75" s="1092"/>
      <c r="J75" s="1091"/>
      <c r="K75" s="1090"/>
      <c r="L75" s="1089"/>
      <c r="M75" s="1089"/>
      <c r="N75" s="1089"/>
      <c r="O75" s="1089"/>
      <c r="P75" s="1089"/>
      <c r="Q75" s="1089"/>
    </row>
    <row r="76" spans="1:17" s="1079" customFormat="1" ht="25.5" x14ac:dyDescent="0.2">
      <c r="A76" s="1591" t="s">
        <v>300</v>
      </c>
      <c r="B76" s="1087" t="s">
        <v>28</v>
      </c>
      <c r="C76" s="1086" t="s">
        <v>281</v>
      </c>
      <c r="D76" s="1086"/>
      <c r="E76" s="1085"/>
      <c r="F76" s="1084"/>
      <c r="G76" s="1083" t="s">
        <v>111</v>
      </c>
      <c r="H76" s="1083"/>
      <c r="I76" s="1083"/>
      <c r="J76" s="1082" t="s">
        <v>242</v>
      </c>
      <c r="K76" s="1081" t="s">
        <v>433</v>
      </c>
      <c r="L76" s="1080"/>
      <c r="M76" s="1080"/>
      <c r="N76" s="1080"/>
      <c r="O76" s="1080"/>
      <c r="P76" s="1080"/>
      <c r="Q76" s="1080"/>
    </row>
    <row r="77" spans="1:17" s="2" customFormat="1" ht="24" x14ac:dyDescent="0.2">
      <c r="A77" s="1592" t="s">
        <v>743</v>
      </c>
      <c r="B77" s="1413"/>
      <c r="C77" s="1414" t="s">
        <v>645</v>
      </c>
      <c r="D77" s="1415"/>
      <c r="E77" s="1416" t="s">
        <v>59</v>
      </c>
      <c r="F77" s="1417" t="s">
        <v>479</v>
      </c>
      <c r="G77" s="1418" t="s">
        <v>114</v>
      </c>
      <c r="H77" s="1419" t="s">
        <v>21</v>
      </c>
      <c r="I77" s="1616" t="s">
        <v>14</v>
      </c>
      <c r="J77" s="1617"/>
      <c r="K77" s="1616" t="s">
        <v>616</v>
      </c>
      <c r="L77" s="1618"/>
      <c r="M77" s="1618"/>
      <c r="N77" s="1618"/>
      <c r="P77" s="731"/>
    </row>
    <row r="78" spans="1:17" s="2" customFormat="1" x14ac:dyDescent="0.2">
      <c r="A78" s="1426"/>
      <c r="B78" s="1422"/>
      <c r="C78" s="1423"/>
      <c r="D78" s="1415"/>
      <c r="E78" s="1424" t="s">
        <v>127</v>
      </c>
      <c r="F78" s="1425"/>
      <c r="G78" s="1426"/>
      <c r="H78" s="1427"/>
      <c r="I78" s="1619"/>
      <c r="J78" s="1620"/>
      <c r="K78" s="1619"/>
      <c r="L78" s="1618"/>
      <c r="M78" s="1618"/>
      <c r="N78" s="1618"/>
      <c r="P78" s="731"/>
    </row>
    <row r="79" spans="1:17" s="3" customFormat="1" x14ac:dyDescent="0.2">
      <c r="A79" s="1418" t="s">
        <v>744</v>
      </c>
      <c r="B79" s="1429" t="s">
        <v>26</v>
      </c>
      <c r="C79" s="1414" t="s">
        <v>646</v>
      </c>
      <c r="D79" s="1430"/>
      <c r="E79" s="1431" t="s">
        <v>617</v>
      </c>
      <c r="F79" s="1417" t="s">
        <v>618</v>
      </c>
      <c r="G79" s="1418" t="s">
        <v>119</v>
      </c>
      <c r="H79" s="1432" t="s">
        <v>22</v>
      </c>
      <c r="I79" s="1621" t="s">
        <v>17</v>
      </c>
      <c r="J79" s="1622"/>
      <c r="K79" s="1621" t="s">
        <v>619</v>
      </c>
      <c r="L79" s="415"/>
      <c r="M79" s="415"/>
      <c r="N79" s="415"/>
    </row>
    <row r="80" spans="1:17" s="3" customFormat="1" x14ac:dyDescent="0.2">
      <c r="A80" s="1438"/>
      <c r="B80" s="1434"/>
      <c r="C80" s="1435"/>
      <c r="D80" s="1430"/>
      <c r="E80" s="1436" t="s">
        <v>620</v>
      </c>
      <c r="F80" s="1437" t="s">
        <v>621</v>
      </c>
      <c r="G80" s="1438"/>
      <c r="H80" s="1439"/>
      <c r="I80" s="1623"/>
      <c r="J80" s="1624"/>
      <c r="K80" s="1623"/>
      <c r="L80" s="415"/>
      <c r="M80" s="415"/>
      <c r="N80" s="415"/>
    </row>
    <row r="81" spans="1:16" s="3" customFormat="1" x14ac:dyDescent="0.2">
      <c r="A81" s="1442"/>
      <c r="B81" s="1440"/>
      <c r="C81" s="1423"/>
      <c r="D81" s="1430"/>
      <c r="E81" s="1441" t="s">
        <v>413</v>
      </c>
      <c r="F81" s="1425"/>
      <c r="G81" s="1442"/>
      <c r="H81" s="1443"/>
      <c r="I81" s="1625"/>
      <c r="J81" s="1626"/>
      <c r="K81" s="1625"/>
      <c r="L81" s="415"/>
      <c r="M81" s="415"/>
      <c r="N81" s="415"/>
    </row>
    <row r="82" spans="1:16" s="3" customFormat="1" x14ac:dyDescent="0.2">
      <c r="A82" s="1418" t="s">
        <v>745</v>
      </c>
      <c r="B82" s="1429" t="s">
        <v>618</v>
      </c>
      <c r="C82" s="1414" t="s">
        <v>647</v>
      </c>
      <c r="D82" s="1430"/>
      <c r="E82" s="1431" t="s">
        <v>473</v>
      </c>
      <c r="F82" s="1417"/>
      <c r="G82" s="1418" t="s">
        <v>114</v>
      </c>
      <c r="H82" s="1432" t="s">
        <v>21</v>
      </c>
      <c r="I82" s="1623" t="s">
        <v>17</v>
      </c>
      <c r="J82" s="1622"/>
      <c r="K82" s="1621" t="s">
        <v>622</v>
      </c>
      <c r="L82" s="415"/>
      <c r="M82" s="415"/>
      <c r="N82" s="415"/>
    </row>
    <row r="83" spans="1:16" s="3" customFormat="1" x14ac:dyDescent="0.2">
      <c r="A83" s="1438"/>
      <c r="B83" s="1434"/>
      <c r="C83" s="1435"/>
      <c r="D83" s="1430"/>
      <c r="E83" s="1436" t="s">
        <v>472</v>
      </c>
      <c r="F83" s="1437"/>
      <c r="G83" s="1438"/>
      <c r="H83" s="1439"/>
      <c r="I83" s="1623"/>
      <c r="J83" s="1624"/>
      <c r="K83" s="1623"/>
      <c r="L83" s="415"/>
      <c r="M83" s="415"/>
      <c r="N83" s="415"/>
    </row>
    <row r="84" spans="1:16" s="3" customFormat="1" x14ac:dyDescent="0.2">
      <c r="A84" s="1438"/>
      <c r="B84" s="1434"/>
      <c r="C84" s="1435"/>
      <c r="D84" s="1430"/>
      <c r="E84" s="1436" t="s">
        <v>475</v>
      </c>
      <c r="F84" s="1437"/>
      <c r="G84" s="1438"/>
      <c r="H84" s="1439"/>
      <c r="I84" s="1623"/>
      <c r="J84" s="1624"/>
      <c r="K84" s="1623"/>
      <c r="L84" s="415"/>
      <c r="M84" s="415"/>
      <c r="N84" s="415"/>
    </row>
    <row r="85" spans="1:16" s="3" customFormat="1" x14ac:dyDescent="0.2">
      <c r="A85" s="1442"/>
      <c r="B85" s="1440"/>
      <c r="C85" s="1423"/>
      <c r="D85" s="1430"/>
      <c r="E85" s="1441" t="s">
        <v>623</v>
      </c>
      <c r="F85" s="1425"/>
      <c r="G85" s="1442"/>
      <c r="H85" s="1443"/>
      <c r="I85" s="1625"/>
      <c r="J85" s="1626"/>
      <c r="K85" s="1625"/>
      <c r="L85" s="415"/>
      <c r="M85" s="415"/>
      <c r="N85" s="415"/>
    </row>
    <row r="86" spans="1:16" s="3" customFormat="1" x14ac:dyDescent="0.2">
      <c r="A86" s="1418" t="s">
        <v>746</v>
      </c>
      <c r="B86" s="1429" t="s">
        <v>621</v>
      </c>
      <c r="C86" s="1414" t="s">
        <v>648</v>
      </c>
      <c r="D86" s="1430"/>
      <c r="E86" s="1431" t="s">
        <v>561</v>
      </c>
      <c r="F86" s="1417"/>
      <c r="G86" s="1418" t="s">
        <v>114</v>
      </c>
      <c r="H86" s="1432" t="s">
        <v>21</v>
      </c>
      <c r="I86" s="1623" t="s">
        <v>17</v>
      </c>
      <c r="J86" s="1622"/>
      <c r="K86" s="1621" t="s">
        <v>624</v>
      </c>
      <c r="L86" s="415"/>
      <c r="M86" s="415"/>
      <c r="N86" s="415"/>
    </row>
    <row r="87" spans="1:16" s="3" customFormat="1" x14ac:dyDescent="0.2">
      <c r="A87" s="1438"/>
      <c r="B87" s="1434"/>
      <c r="C87" s="1435"/>
      <c r="D87" s="1430"/>
      <c r="E87" s="1436" t="s">
        <v>625</v>
      </c>
      <c r="F87" s="1437"/>
      <c r="G87" s="1438"/>
      <c r="H87" s="1439"/>
      <c r="I87" s="1623"/>
      <c r="J87" s="1624"/>
      <c r="K87" s="1623"/>
      <c r="L87" s="415"/>
      <c r="M87" s="415"/>
      <c r="N87" s="415"/>
    </row>
    <row r="88" spans="1:16" s="3" customFormat="1" x14ac:dyDescent="0.2">
      <c r="A88" s="1438"/>
      <c r="B88" s="1434"/>
      <c r="C88" s="1435"/>
      <c r="D88" s="1430"/>
      <c r="E88" s="1436" t="s">
        <v>472</v>
      </c>
      <c r="F88" s="1437"/>
      <c r="G88" s="1438"/>
      <c r="H88" s="1439"/>
      <c r="I88" s="1623"/>
      <c r="J88" s="1624"/>
      <c r="K88" s="1623"/>
      <c r="L88" s="415"/>
      <c r="M88" s="415"/>
      <c r="N88" s="415"/>
    </row>
    <row r="89" spans="1:16" s="3" customFormat="1" x14ac:dyDescent="0.2">
      <c r="A89" s="1438"/>
      <c r="B89" s="1434"/>
      <c r="C89" s="1435"/>
      <c r="D89" s="1430"/>
      <c r="E89" s="1436" t="s">
        <v>475</v>
      </c>
      <c r="F89" s="1437"/>
      <c r="G89" s="1438"/>
      <c r="H89" s="1439"/>
      <c r="I89" s="1623"/>
      <c r="J89" s="1624"/>
      <c r="K89" s="1623"/>
      <c r="L89" s="415"/>
      <c r="M89" s="415"/>
      <c r="N89" s="415"/>
    </row>
    <row r="90" spans="1:16" s="3" customFormat="1" x14ac:dyDescent="0.2">
      <c r="A90" s="1442"/>
      <c r="B90" s="1440"/>
      <c r="C90" s="1423"/>
      <c r="D90" s="1430"/>
      <c r="E90" s="1441" t="s">
        <v>626</v>
      </c>
      <c r="F90" s="1425"/>
      <c r="G90" s="1442"/>
      <c r="H90" s="1443"/>
      <c r="I90" s="1625"/>
      <c r="J90" s="1626"/>
      <c r="K90" s="1625"/>
      <c r="L90" s="415"/>
      <c r="M90" s="415"/>
      <c r="N90" s="415"/>
    </row>
    <row r="91" spans="1:16" s="2" customFormat="1" ht="24" x14ac:dyDescent="0.2">
      <c r="A91" s="1593" t="s">
        <v>747</v>
      </c>
      <c r="B91" s="1417" t="s">
        <v>28</v>
      </c>
      <c r="C91" s="1414" t="s">
        <v>649</v>
      </c>
      <c r="D91" s="1415"/>
      <c r="E91" s="1416" t="s">
        <v>59</v>
      </c>
      <c r="F91" s="1417" t="s">
        <v>29</v>
      </c>
      <c r="G91" s="1418" t="s">
        <v>114</v>
      </c>
      <c r="H91" s="1419" t="s">
        <v>21</v>
      </c>
      <c r="I91" s="1616" t="s">
        <v>17</v>
      </c>
      <c r="J91" s="1617"/>
      <c r="K91" s="1616" t="s">
        <v>627</v>
      </c>
      <c r="L91" s="1618"/>
      <c r="M91" s="1618"/>
      <c r="N91" s="1618"/>
      <c r="P91" s="731"/>
    </row>
    <row r="92" spans="1:16" s="2" customFormat="1" x14ac:dyDescent="0.2">
      <c r="A92" s="1594"/>
      <c r="B92" s="1444"/>
      <c r="C92" s="1435"/>
      <c r="D92" s="1415"/>
      <c r="E92" s="1445" t="s">
        <v>628</v>
      </c>
      <c r="F92" s="1437"/>
      <c r="G92" s="1438"/>
      <c r="H92" s="1446"/>
      <c r="I92" s="1627"/>
      <c r="J92" s="1628"/>
      <c r="K92" s="1627"/>
      <c r="L92" s="1618"/>
      <c r="M92" s="1618"/>
      <c r="N92" s="1618"/>
      <c r="P92" s="731"/>
    </row>
    <row r="93" spans="1:16" s="2" customFormat="1" x14ac:dyDescent="0.2">
      <c r="A93" s="1594"/>
      <c r="B93" s="1444"/>
      <c r="C93" s="1435"/>
      <c r="D93" s="1415"/>
      <c r="E93" s="1445" t="s">
        <v>629</v>
      </c>
      <c r="F93" s="1437"/>
      <c r="G93" s="1438"/>
      <c r="H93" s="1446"/>
      <c r="I93" s="1627"/>
      <c r="J93" s="1628"/>
      <c r="K93" s="1627"/>
      <c r="L93" s="1618"/>
      <c r="M93" s="1618"/>
      <c r="N93" s="1618"/>
      <c r="P93" s="731"/>
    </row>
    <row r="94" spans="1:16" s="2" customFormat="1" x14ac:dyDescent="0.2">
      <c r="A94" s="1426"/>
      <c r="B94" s="1422"/>
      <c r="C94" s="1423"/>
      <c r="D94" s="1415"/>
      <c r="E94" s="1424" t="s">
        <v>630</v>
      </c>
      <c r="F94" s="1425"/>
      <c r="G94" s="1426"/>
      <c r="H94" s="1427"/>
      <c r="I94" s="1619"/>
      <c r="J94" s="1620"/>
      <c r="K94" s="1619"/>
      <c r="L94" s="1618"/>
      <c r="M94" s="1618"/>
      <c r="N94" s="1618"/>
      <c r="P94" s="731"/>
    </row>
    <row r="95" spans="1:16" s="2" customFormat="1" ht="24" x14ac:dyDescent="0.2">
      <c r="A95" s="1593" t="s">
        <v>748</v>
      </c>
      <c r="B95" s="1417" t="s">
        <v>29</v>
      </c>
      <c r="C95" s="1614" t="s">
        <v>749</v>
      </c>
      <c r="D95" s="1415"/>
      <c r="E95" s="1416" t="s">
        <v>59</v>
      </c>
      <c r="F95" s="1417" t="s">
        <v>631</v>
      </c>
      <c r="G95" s="1418" t="s">
        <v>114</v>
      </c>
      <c r="H95" s="1419" t="s">
        <v>21</v>
      </c>
      <c r="I95" s="1616" t="s">
        <v>17</v>
      </c>
      <c r="J95" s="1617"/>
      <c r="K95" s="1616" t="s">
        <v>632</v>
      </c>
      <c r="L95" s="1618"/>
      <c r="M95" s="1618"/>
      <c r="N95" s="1618"/>
      <c r="P95" s="731"/>
    </row>
    <row r="96" spans="1:16" s="2" customFormat="1" x14ac:dyDescent="0.2">
      <c r="A96" s="1433"/>
      <c r="B96" s="1444"/>
      <c r="C96" s="1435"/>
      <c r="D96" s="1415"/>
      <c r="E96" s="1445" t="s">
        <v>628</v>
      </c>
      <c r="F96" s="1437" t="s">
        <v>633</v>
      </c>
      <c r="G96" s="1438"/>
      <c r="H96" s="1446"/>
      <c r="I96" s="1627"/>
      <c r="J96" s="1628"/>
      <c r="K96" s="1627"/>
      <c r="L96" s="1618"/>
      <c r="M96" s="1618"/>
      <c r="N96" s="1618"/>
      <c r="P96" s="731"/>
    </row>
    <row r="97" spans="1:16" s="2" customFormat="1" x14ac:dyDescent="0.2">
      <c r="A97" s="1433"/>
      <c r="B97" s="1444"/>
      <c r="C97" s="1435"/>
      <c r="D97" s="1415"/>
      <c r="E97" s="1445" t="s">
        <v>629</v>
      </c>
      <c r="F97" s="1437" t="s">
        <v>633</v>
      </c>
      <c r="G97" s="1438"/>
      <c r="H97" s="1446"/>
      <c r="I97" s="1627"/>
      <c r="J97" s="1628"/>
      <c r="K97" s="1627"/>
      <c r="L97" s="1618"/>
      <c r="M97" s="1618"/>
      <c r="N97" s="1618"/>
      <c r="P97" s="731"/>
    </row>
    <row r="98" spans="1:16" s="2" customFormat="1" x14ac:dyDescent="0.2">
      <c r="A98" s="1421"/>
      <c r="B98" s="1422"/>
      <c r="C98" s="1423"/>
      <c r="D98" s="1415"/>
      <c r="E98" s="1424" t="s">
        <v>630</v>
      </c>
      <c r="F98" s="1425"/>
      <c r="G98" s="1426"/>
      <c r="H98" s="1427"/>
      <c r="I98" s="1619"/>
      <c r="J98" s="1620"/>
      <c r="K98" s="1619"/>
      <c r="L98" s="1618"/>
      <c r="M98" s="1618"/>
      <c r="N98" s="1618"/>
      <c r="P98" s="731"/>
    </row>
    <row r="99" spans="1:16" s="3" customFormat="1" ht="25.5" x14ac:dyDescent="0.2">
      <c r="A99" s="1433" t="s">
        <v>750</v>
      </c>
      <c r="B99" s="1434" t="s">
        <v>14</v>
      </c>
      <c r="C99" s="1435" t="s">
        <v>716</v>
      </c>
      <c r="D99" s="1430"/>
      <c r="E99" s="1445"/>
      <c r="F99" s="1437"/>
      <c r="G99" s="1448" t="s">
        <v>111</v>
      </c>
      <c r="H99" s="1449" t="s">
        <v>21</v>
      </c>
      <c r="I99" s="1629" t="s">
        <v>17</v>
      </c>
      <c r="J99" s="1624"/>
      <c r="K99" s="1623" t="s">
        <v>643</v>
      </c>
      <c r="L99" s="415"/>
      <c r="M99" s="415"/>
      <c r="N99" s="415"/>
    </row>
    <row r="100" spans="1:16" s="2" customFormat="1" ht="36.75" customHeight="1" x14ac:dyDescent="0.2">
      <c r="A100" s="1412" t="s">
        <v>751</v>
      </c>
      <c r="B100" s="1450" t="s">
        <v>633</v>
      </c>
      <c r="C100" s="1451" t="s">
        <v>717</v>
      </c>
      <c r="D100" s="1415"/>
      <c r="E100" s="1452"/>
      <c r="F100" s="1453"/>
      <c r="G100" s="1448" t="s">
        <v>111</v>
      </c>
      <c r="H100" s="1449" t="s">
        <v>21</v>
      </c>
      <c r="I100" s="1629" t="s">
        <v>17</v>
      </c>
      <c r="J100" s="1630"/>
      <c r="K100" s="1629" t="s">
        <v>634</v>
      </c>
      <c r="L100" s="1618"/>
      <c r="M100" s="1618"/>
      <c r="N100" s="1618"/>
      <c r="P100" s="731"/>
    </row>
    <row r="101" spans="1:16" ht="25.5" x14ac:dyDescent="0.2">
      <c r="A101" s="964" t="s">
        <v>311</v>
      </c>
      <c r="B101" s="1381"/>
      <c r="C101" s="962" t="s">
        <v>198</v>
      </c>
      <c r="D101" s="962"/>
      <c r="E101" s="962"/>
      <c r="F101" s="961"/>
      <c r="G101" s="960" t="s">
        <v>111</v>
      </c>
      <c r="H101" s="960" t="s">
        <v>220</v>
      </c>
      <c r="I101" s="1631" t="s">
        <v>151</v>
      </c>
      <c r="J101" s="1632"/>
      <c r="K101" s="1633" t="s">
        <v>441</v>
      </c>
      <c r="L101" s="1634"/>
      <c r="M101" s="1634"/>
      <c r="N101" s="1634"/>
    </row>
    <row r="102" spans="1:16" x14ac:dyDescent="0.2">
      <c r="A102" s="956"/>
      <c r="B102" s="957"/>
      <c r="E102" s="948"/>
      <c r="F102" s="955"/>
      <c r="G102" s="954"/>
      <c r="H102" s="953"/>
      <c r="I102" s="953"/>
      <c r="J102" s="953"/>
      <c r="K102" s="953"/>
    </row>
    <row r="103" spans="1:16" x14ac:dyDescent="0.2">
      <c r="A103" s="956"/>
      <c r="B103" s="957"/>
      <c r="E103" s="948"/>
      <c r="F103" s="955"/>
      <c r="G103" s="954"/>
      <c r="H103" s="953"/>
      <c r="I103" s="953"/>
      <c r="J103" s="953"/>
      <c r="K103" s="953"/>
    </row>
    <row r="104" spans="1:16" x14ac:dyDescent="0.2">
      <c r="A104" s="956"/>
      <c r="B104" s="951"/>
      <c r="E104" s="948"/>
      <c r="F104" s="955"/>
      <c r="G104" s="954"/>
      <c r="H104" s="953"/>
      <c r="I104" s="953"/>
      <c r="J104" s="953"/>
      <c r="K104" s="953"/>
    </row>
    <row r="105" spans="1:16" x14ac:dyDescent="0.2">
      <c r="B105" s="951"/>
      <c r="F105" s="952"/>
      <c r="G105" s="950"/>
    </row>
    <row r="106" spans="1:16" x14ac:dyDescent="0.2">
      <c r="B106" s="951"/>
      <c r="F106" s="952"/>
      <c r="G106" s="950"/>
    </row>
    <row r="107" spans="1:16" x14ac:dyDescent="0.2">
      <c r="B107" s="951"/>
      <c r="F107" s="952"/>
      <c r="G107" s="950"/>
    </row>
    <row r="108" spans="1:16" x14ac:dyDescent="0.2">
      <c r="B108" s="951"/>
      <c r="F108" s="952"/>
      <c r="G108" s="950"/>
    </row>
    <row r="109" spans="1:16" x14ac:dyDescent="0.2">
      <c r="B109" s="951"/>
      <c r="F109" s="952"/>
      <c r="G109" s="950"/>
    </row>
    <row r="110" spans="1:16" x14ac:dyDescent="0.2">
      <c r="B110" s="951"/>
      <c r="F110" s="952"/>
      <c r="G110" s="950"/>
    </row>
    <row r="111" spans="1:16" x14ac:dyDescent="0.2">
      <c r="B111" s="951"/>
      <c r="F111" s="952"/>
      <c r="G111" s="950"/>
    </row>
    <row r="112" spans="1:16" x14ac:dyDescent="0.2">
      <c r="B112" s="951"/>
      <c r="F112" s="952"/>
      <c r="G112" s="950"/>
    </row>
    <row r="113" spans="1:17" x14ac:dyDescent="0.2">
      <c r="B113" s="951"/>
      <c r="F113" s="952"/>
      <c r="G113" s="950"/>
    </row>
    <row r="114" spans="1:17" x14ac:dyDescent="0.2">
      <c r="B114" s="951"/>
      <c r="F114" s="952"/>
      <c r="G114" s="950"/>
    </row>
    <row r="115" spans="1:17" x14ac:dyDescent="0.2">
      <c r="B115" s="951"/>
      <c r="F115" s="952"/>
      <c r="G115" s="950"/>
    </row>
    <row r="116" spans="1:17" x14ac:dyDescent="0.2">
      <c r="B116" s="951"/>
      <c r="F116" s="952"/>
      <c r="G116" s="950"/>
    </row>
    <row r="117" spans="1:17" x14ac:dyDescent="0.2">
      <c r="B117" s="951"/>
      <c r="F117" s="952"/>
      <c r="G117" s="950"/>
    </row>
    <row r="118" spans="1:17" x14ac:dyDescent="0.2">
      <c r="B118" s="951"/>
      <c r="F118" s="952"/>
      <c r="G118" s="950"/>
    </row>
    <row r="119" spans="1:17" s="945" customFormat="1" x14ac:dyDescent="0.2">
      <c r="A119" s="949"/>
      <c r="B119" s="951"/>
      <c r="C119" s="948"/>
      <c r="D119" s="948"/>
      <c r="E119" s="947"/>
      <c r="F119" s="952"/>
      <c r="G119" s="950"/>
      <c r="L119" s="944"/>
      <c r="M119" s="944"/>
      <c r="N119" s="944"/>
      <c r="O119" s="944"/>
      <c r="P119" s="944"/>
      <c r="Q119" s="944"/>
    </row>
    <row r="120" spans="1:17" s="945" customFormat="1" x14ac:dyDescent="0.2">
      <c r="A120" s="949"/>
      <c r="B120" s="951"/>
      <c r="C120" s="948"/>
      <c r="D120" s="948"/>
      <c r="E120" s="947"/>
      <c r="F120" s="952"/>
      <c r="G120" s="950"/>
      <c r="L120" s="944"/>
      <c r="M120" s="944"/>
      <c r="N120" s="944"/>
      <c r="O120" s="944"/>
      <c r="P120" s="944"/>
      <c r="Q120" s="944"/>
    </row>
    <row r="121" spans="1:17" s="945" customFormat="1" x14ac:dyDescent="0.2">
      <c r="A121" s="949"/>
      <c r="B121" s="951"/>
      <c r="C121" s="948"/>
      <c r="D121" s="948"/>
      <c r="E121" s="947"/>
      <c r="F121" s="946"/>
      <c r="G121" s="950"/>
      <c r="L121" s="944"/>
      <c r="M121" s="944"/>
      <c r="N121" s="944"/>
      <c r="O121" s="944"/>
      <c r="P121" s="944"/>
      <c r="Q121" s="944"/>
    </row>
    <row r="122" spans="1:17" s="945" customFormat="1" x14ac:dyDescent="0.2">
      <c r="A122" s="949"/>
      <c r="B122" s="951"/>
      <c r="C122" s="948"/>
      <c r="D122" s="948"/>
      <c r="E122" s="947"/>
      <c r="F122" s="946"/>
      <c r="G122" s="950"/>
      <c r="L122" s="944"/>
      <c r="M122" s="944"/>
      <c r="N122" s="944"/>
      <c r="O122" s="944"/>
      <c r="P122" s="944"/>
      <c r="Q122" s="944"/>
    </row>
    <row r="123" spans="1:17" s="945" customFormat="1" x14ac:dyDescent="0.2">
      <c r="A123" s="949"/>
      <c r="B123" s="951"/>
      <c r="C123" s="948"/>
      <c r="D123" s="948"/>
      <c r="E123" s="947"/>
      <c r="F123" s="946"/>
      <c r="G123" s="950"/>
      <c r="L123" s="944"/>
      <c r="M123" s="944"/>
      <c r="N123" s="944"/>
      <c r="O123" s="944"/>
      <c r="P123" s="944"/>
      <c r="Q123" s="944"/>
    </row>
    <row r="124" spans="1:17" s="945" customFormat="1" x14ac:dyDescent="0.2">
      <c r="A124" s="949"/>
      <c r="B124" s="951"/>
      <c r="C124" s="948"/>
      <c r="D124" s="948"/>
      <c r="E124" s="947"/>
      <c r="F124" s="946"/>
      <c r="G124" s="950"/>
      <c r="L124" s="944"/>
      <c r="M124" s="944"/>
      <c r="N124" s="944"/>
      <c r="O124" s="944"/>
      <c r="P124" s="944"/>
      <c r="Q124" s="944"/>
    </row>
    <row r="125" spans="1:17" s="945" customFormat="1" x14ac:dyDescent="0.2">
      <c r="A125" s="949"/>
      <c r="B125" s="951"/>
      <c r="C125" s="948"/>
      <c r="D125" s="948"/>
      <c r="E125" s="947"/>
      <c r="F125" s="946"/>
      <c r="G125" s="950"/>
      <c r="L125" s="944"/>
      <c r="M125" s="944"/>
      <c r="N125" s="944"/>
      <c r="O125" s="944"/>
      <c r="P125" s="944"/>
      <c r="Q125" s="944"/>
    </row>
    <row r="126" spans="1:17" s="945" customFormat="1" x14ac:dyDescent="0.2">
      <c r="A126" s="949"/>
      <c r="B126" s="951"/>
      <c r="C126" s="948"/>
      <c r="D126" s="948"/>
      <c r="E126" s="947"/>
      <c r="F126" s="946"/>
      <c r="G126" s="950"/>
      <c r="L126" s="944"/>
      <c r="M126" s="944"/>
      <c r="N126" s="944"/>
      <c r="O126" s="944"/>
      <c r="P126" s="944"/>
      <c r="Q126" s="944"/>
    </row>
    <row r="127" spans="1:17" s="945" customFormat="1" x14ac:dyDescent="0.2">
      <c r="A127" s="949"/>
      <c r="B127" s="951"/>
      <c r="C127" s="948"/>
      <c r="D127" s="948"/>
      <c r="E127" s="947"/>
      <c r="F127" s="946"/>
      <c r="G127" s="950"/>
      <c r="L127" s="944"/>
      <c r="M127" s="944"/>
      <c r="N127" s="944"/>
      <c r="O127" s="944"/>
      <c r="P127" s="944"/>
      <c r="Q127" s="944"/>
    </row>
    <row r="128" spans="1:17" s="945" customFormat="1" x14ac:dyDescent="0.2">
      <c r="A128" s="949"/>
      <c r="B128" s="951"/>
      <c r="C128" s="948"/>
      <c r="D128" s="948"/>
      <c r="E128" s="947"/>
      <c r="F128" s="946"/>
      <c r="G128" s="950"/>
      <c r="L128" s="944"/>
      <c r="M128" s="944"/>
      <c r="N128" s="944"/>
      <c r="O128" s="944"/>
      <c r="P128" s="944"/>
      <c r="Q128" s="944"/>
    </row>
    <row r="129" spans="1:17" s="945" customFormat="1" x14ac:dyDescent="0.2">
      <c r="A129" s="949"/>
      <c r="B129" s="951"/>
      <c r="C129" s="948"/>
      <c r="D129" s="948"/>
      <c r="E129" s="947"/>
      <c r="F129" s="946"/>
      <c r="G129" s="950"/>
      <c r="L129" s="944"/>
      <c r="M129" s="944"/>
      <c r="N129" s="944"/>
      <c r="O129" s="944"/>
      <c r="P129" s="944"/>
      <c r="Q129" s="944"/>
    </row>
    <row r="130" spans="1:17" s="945" customFormat="1" x14ac:dyDescent="0.2">
      <c r="A130" s="949"/>
      <c r="B130" s="951"/>
      <c r="C130" s="948"/>
      <c r="D130" s="948"/>
      <c r="E130" s="947"/>
      <c r="F130" s="946"/>
      <c r="G130" s="950"/>
      <c r="L130" s="944"/>
      <c r="M130" s="944"/>
      <c r="N130" s="944"/>
      <c r="O130" s="944"/>
      <c r="P130" s="944"/>
      <c r="Q130" s="944"/>
    </row>
    <row r="131" spans="1:17" s="945" customFormat="1" x14ac:dyDescent="0.2">
      <c r="A131" s="949"/>
      <c r="B131" s="951"/>
      <c r="C131" s="948"/>
      <c r="D131" s="948"/>
      <c r="E131" s="947"/>
      <c r="F131" s="946"/>
      <c r="G131" s="950"/>
      <c r="L131" s="944"/>
      <c r="M131" s="944"/>
      <c r="N131" s="944"/>
      <c r="O131" s="944"/>
      <c r="P131" s="944"/>
      <c r="Q131" s="944"/>
    </row>
    <row r="132" spans="1:17" s="945" customFormat="1" x14ac:dyDescent="0.2">
      <c r="A132" s="949"/>
      <c r="B132" s="951"/>
      <c r="C132" s="948"/>
      <c r="D132" s="948"/>
      <c r="E132" s="947"/>
      <c r="F132" s="946"/>
      <c r="G132" s="950"/>
      <c r="L132" s="944"/>
      <c r="M132" s="944"/>
      <c r="N132" s="944"/>
      <c r="O132" s="944"/>
      <c r="P132" s="944"/>
      <c r="Q132" s="944"/>
    </row>
    <row r="133" spans="1:17" s="945" customFormat="1" x14ac:dyDescent="0.2">
      <c r="A133" s="949"/>
      <c r="B133" s="951"/>
      <c r="C133" s="948"/>
      <c r="D133" s="948"/>
      <c r="E133" s="947"/>
      <c r="F133" s="946"/>
      <c r="G133" s="950"/>
      <c r="L133" s="944"/>
      <c r="M133" s="944"/>
      <c r="N133" s="944"/>
      <c r="O133" s="944"/>
      <c r="P133" s="944"/>
      <c r="Q133" s="944"/>
    </row>
    <row r="134" spans="1:17" s="945" customFormat="1" x14ac:dyDescent="0.2">
      <c r="A134" s="949"/>
      <c r="B134" s="951"/>
      <c r="C134" s="948"/>
      <c r="D134" s="948"/>
      <c r="E134" s="947"/>
      <c r="F134" s="946"/>
      <c r="G134" s="950"/>
      <c r="L134" s="944"/>
      <c r="M134" s="944"/>
      <c r="N134" s="944"/>
      <c r="O134" s="944"/>
      <c r="P134" s="944"/>
      <c r="Q134" s="944"/>
    </row>
    <row r="135" spans="1:17" s="945" customFormat="1" x14ac:dyDescent="0.2">
      <c r="A135" s="949"/>
      <c r="B135" s="951"/>
      <c r="C135" s="948"/>
      <c r="D135" s="948"/>
      <c r="E135" s="947"/>
      <c r="F135" s="946"/>
      <c r="G135" s="950"/>
      <c r="L135" s="944"/>
      <c r="M135" s="944"/>
      <c r="N135" s="944"/>
      <c r="O135" s="944"/>
      <c r="P135" s="944"/>
      <c r="Q135" s="944"/>
    </row>
    <row r="136" spans="1:17" s="945" customFormat="1" x14ac:dyDescent="0.2">
      <c r="A136" s="949"/>
      <c r="B136" s="951"/>
      <c r="C136" s="948"/>
      <c r="D136" s="948"/>
      <c r="E136" s="947"/>
      <c r="F136" s="946"/>
      <c r="G136" s="950"/>
      <c r="L136" s="944"/>
      <c r="M136" s="944"/>
      <c r="N136" s="944"/>
      <c r="O136" s="944"/>
      <c r="P136" s="944"/>
      <c r="Q136" s="944"/>
    </row>
    <row r="137" spans="1:17" s="945" customFormat="1" x14ac:dyDescent="0.2">
      <c r="A137" s="949"/>
      <c r="B137" s="951"/>
      <c r="C137" s="948"/>
      <c r="D137" s="948"/>
      <c r="E137" s="947"/>
      <c r="F137" s="946"/>
      <c r="G137" s="950"/>
      <c r="L137" s="944"/>
      <c r="M137" s="944"/>
      <c r="N137" s="944"/>
      <c r="O137" s="944"/>
      <c r="P137" s="944"/>
      <c r="Q137" s="944"/>
    </row>
    <row r="138" spans="1:17" s="945" customFormat="1" x14ac:dyDescent="0.2">
      <c r="A138" s="949"/>
      <c r="B138" s="951"/>
      <c r="C138" s="948"/>
      <c r="D138" s="948"/>
      <c r="E138" s="947"/>
      <c r="F138" s="946"/>
      <c r="G138" s="950"/>
      <c r="L138" s="944"/>
      <c r="M138" s="944"/>
      <c r="N138" s="944"/>
      <c r="O138" s="944"/>
      <c r="P138" s="944"/>
      <c r="Q138" s="944"/>
    </row>
    <row r="139" spans="1:17" s="945" customFormat="1" x14ac:dyDescent="0.2">
      <c r="A139" s="949"/>
      <c r="B139" s="951"/>
      <c r="C139" s="948"/>
      <c r="D139" s="948"/>
      <c r="E139" s="947"/>
      <c r="F139" s="946"/>
      <c r="G139" s="950"/>
      <c r="L139" s="944"/>
      <c r="M139" s="944"/>
      <c r="N139" s="944"/>
      <c r="O139" s="944"/>
      <c r="P139" s="944"/>
      <c r="Q139" s="944"/>
    </row>
    <row r="140" spans="1:17" s="945" customFormat="1" x14ac:dyDescent="0.2">
      <c r="A140" s="949"/>
      <c r="B140" s="951"/>
      <c r="C140" s="948"/>
      <c r="D140" s="948"/>
      <c r="E140" s="947"/>
      <c r="F140" s="946"/>
      <c r="G140" s="950"/>
      <c r="L140" s="944"/>
      <c r="M140" s="944"/>
      <c r="N140" s="944"/>
      <c r="O140" s="944"/>
      <c r="P140" s="944"/>
      <c r="Q140" s="944"/>
    </row>
    <row r="141" spans="1:17" s="945" customFormat="1" x14ac:dyDescent="0.2">
      <c r="A141" s="949"/>
      <c r="B141" s="951"/>
      <c r="C141" s="948"/>
      <c r="D141" s="948"/>
      <c r="E141" s="947"/>
      <c r="F141" s="946"/>
      <c r="G141" s="950"/>
      <c r="L141" s="944"/>
      <c r="M141" s="944"/>
      <c r="N141" s="944"/>
      <c r="O141" s="944"/>
      <c r="P141" s="944"/>
      <c r="Q141" s="944"/>
    </row>
    <row r="142" spans="1:17" s="945" customFormat="1" x14ac:dyDescent="0.2">
      <c r="A142" s="949"/>
      <c r="B142" s="951"/>
      <c r="C142" s="948"/>
      <c r="D142" s="948"/>
      <c r="E142" s="947"/>
      <c r="F142" s="946"/>
      <c r="G142" s="950"/>
      <c r="L142" s="944"/>
      <c r="M142" s="944"/>
      <c r="N142" s="944"/>
      <c r="O142" s="944"/>
      <c r="P142" s="944"/>
      <c r="Q142" s="944"/>
    </row>
    <row r="143" spans="1:17" s="945" customFormat="1" x14ac:dyDescent="0.2">
      <c r="A143" s="949"/>
      <c r="B143" s="951"/>
      <c r="C143" s="948"/>
      <c r="D143" s="948"/>
      <c r="E143" s="947"/>
      <c r="F143" s="946"/>
      <c r="G143" s="950"/>
      <c r="L143" s="944"/>
      <c r="M143" s="944"/>
      <c r="N143" s="944"/>
      <c r="O143" s="944"/>
      <c r="P143" s="944"/>
      <c r="Q143" s="944"/>
    </row>
    <row r="144" spans="1:17" s="945" customFormat="1" x14ac:dyDescent="0.2">
      <c r="A144" s="949"/>
      <c r="B144" s="951"/>
      <c r="C144" s="948"/>
      <c r="D144" s="948"/>
      <c r="E144" s="947"/>
      <c r="F144" s="946"/>
      <c r="G144" s="950"/>
      <c r="L144" s="944"/>
      <c r="M144" s="944"/>
      <c r="N144" s="944"/>
      <c r="O144" s="944"/>
      <c r="P144" s="944"/>
      <c r="Q144" s="944"/>
    </row>
    <row r="145" spans="1:17" s="945" customFormat="1" x14ac:dyDescent="0.2">
      <c r="A145" s="949"/>
      <c r="B145" s="951"/>
      <c r="C145" s="948"/>
      <c r="D145" s="948"/>
      <c r="E145" s="947"/>
      <c r="F145" s="946"/>
      <c r="G145" s="950"/>
      <c r="L145" s="944"/>
      <c r="M145" s="944"/>
      <c r="N145" s="944"/>
      <c r="O145" s="944"/>
      <c r="P145" s="944"/>
      <c r="Q145" s="944"/>
    </row>
    <row r="146" spans="1:17" s="945" customFormat="1" x14ac:dyDescent="0.2">
      <c r="A146" s="949"/>
      <c r="B146" s="951"/>
      <c r="C146" s="948"/>
      <c r="D146" s="948"/>
      <c r="E146" s="947"/>
      <c r="F146" s="946"/>
      <c r="G146" s="950"/>
      <c r="L146" s="944"/>
      <c r="M146" s="944"/>
      <c r="N146" s="944"/>
      <c r="O146" s="944"/>
      <c r="P146" s="944"/>
      <c r="Q146" s="944"/>
    </row>
    <row r="147" spans="1:17" s="945" customFormat="1" x14ac:dyDescent="0.2">
      <c r="A147" s="949"/>
      <c r="B147" s="951"/>
      <c r="C147" s="948"/>
      <c r="D147" s="948"/>
      <c r="E147" s="947"/>
      <c r="F147" s="946"/>
      <c r="G147" s="950"/>
      <c r="L147" s="944"/>
      <c r="M147" s="944"/>
      <c r="N147" s="944"/>
      <c r="O147" s="944"/>
      <c r="P147" s="944"/>
      <c r="Q147" s="944"/>
    </row>
    <row r="148" spans="1:17" s="945" customFormat="1" x14ac:dyDescent="0.2">
      <c r="A148" s="949"/>
      <c r="B148" s="951"/>
      <c r="C148" s="948"/>
      <c r="D148" s="948"/>
      <c r="E148" s="947"/>
      <c r="F148" s="946"/>
      <c r="G148" s="950"/>
      <c r="L148" s="944"/>
      <c r="M148" s="944"/>
      <c r="N148" s="944"/>
      <c r="O148" s="944"/>
      <c r="P148" s="944"/>
      <c r="Q148" s="944"/>
    </row>
    <row r="149" spans="1:17" s="945" customFormat="1" x14ac:dyDescent="0.2">
      <c r="A149" s="949"/>
      <c r="B149" s="951"/>
      <c r="C149" s="948"/>
      <c r="D149" s="948"/>
      <c r="E149" s="947"/>
      <c r="F149" s="946"/>
      <c r="G149" s="950"/>
      <c r="L149" s="944"/>
      <c r="M149" s="944"/>
      <c r="N149" s="944"/>
      <c r="O149" s="944"/>
      <c r="P149" s="944"/>
      <c r="Q149" s="944"/>
    </row>
    <row r="150" spans="1:17" s="945" customFormat="1" x14ac:dyDescent="0.2">
      <c r="A150" s="949"/>
      <c r="B150" s="951"/>
      <c r="C150" s="948"/>
      <c r="D150" s="948"/>
      <c r="E150" s="947"/>
      <c r="F150" s="946"/>
      <c r="G150" s="950"/>
      <c r="L150" s="944"/>
      <c r="M150" s="944"/>
      <c r="N150" s="944"/>
      <c r="O150" s="944"/>
      <c r="P150" s="944"/>
      <c r="Q150" s="944"/>
    </row>
    <row r="151" spans="1:17" s="945" customFormat="1" x14ac:dyDescent="0.2">
      <c r="A151" s="949"/>
      <c r="B151" s="944"/>
      <c r="C151" s="948"/>
      <c r="D151" s="948"/>
      <c r="E151" s="947"/>
      <c r="F151" s="946"/>
      <c r="G151" s="950"/>
      <c r="L151" s="944"/>
      <c r="M151" s="944"/>
      <c r="N151" s="944"/>
      <c r="O151" s="944"/>
      <c r="P151" s="944"/>
      <c r="Q151" s="944"/>
    </row>
    <row r="152" spans="1:17" s="945" customFormat="1" x14ac:dyDescent="0.2">
      <c r="A152" s="949"/>
      <c r="B152" s="944"/>
      <c r="C152" s="948"/>
      <c r="D152" s="948"/>
      <c r="E152" s="947"/>
      <c r="F152" s="946"/>
      <c r="G152" s="950"/>
      <c r="L152" s="944"/>
      <c r="M152" s="944"/>
      <c r="N152" s="944"/>
      <c r="O152" s="944"/>
      <c r="P152" s="944"/>
      <c r="Q152" s="944"/>
    </row>
    <row r="153" spans="1:17" s="945" customFormat="1" x14ac:dyDescent="0.2">
      <c r="A153" s="949"/>
      <c r="B153" s="944"/>
      <c r="C153" s="948"/>
      <c r="D153" s="948"/>
      <c r="E153" s="947"/>
      <c r="F153" s="946"/>
      <c r="G153" s="950"/>
      <c r="L153" s="944"/>
      <c r="M153" s="944"/>
      <c r="N153" s="944"/>
      <c r="O153" s="944"/>
      <c r="P153" s="944"/>
      <c r="Q153" s="944"/>
    </row>
    <row r="154" spans="1:17" s="945" customFormat="1" x14ac:dyDescent="0.2">
      <c r="A154" s="949"/>
      <c r="B154" s="944"/>
      <c r="C154" s="948"/>
      <c r="D154" s="948"/>
      <c r="E154" s="947"/>
      <c r="F154" s="946"/>
      <c r="G154" s="950"/>
      <c r="L154" s="944"/>
      <c r="M154" s="944"/>
      <c r="N154" s="944"/>
      <c r="O154" s="944"/>
      <c r="P154" s="944"/>
      <c r="Q154" s="944"/>
    </row>
    <row r="155" spans="1:17" s="945" customFormat="1" x14ac:dyDescent="0.2">
      <c r="A155" s="949"/>
      <c r="B155" s="944"/>
      <c r="C155" s="948"/>
      <c r="D155" s="948"/>
      <c r="E155" s="947"/>
      <c r="F155" s="946"/>
      <c r="G155" s="950"/>
      <c r="L155" s="944"/>
      <c r="M155" s="944"/>
      <c r="N155" s="944"/>
      <c r="O155" s="944"/>
      <c r="P155" s="944"/>
      <c r="Q155" s="944"/>
    </row>
    <row r="156" spans="1:17" s="945" customFormat="1" x14ac:dyDescent="0.2">
      <c r="A156" s="949"/>
      <c r="B156" s="944"/>
      <c r="C156" s="948"/>
      <c r="D156" s="948"/>
      <c r="E156" s="947"/>
      <c r="F156" s="946"/>
      <c r="G156" s="950"/>
      <c r="L156" s="944"/>
      <c r="M156" s="944"/>
      <c r="N156" s="944"/>
      <c r="O156" s="944"/>
      <c r="P156" s="944"/>
      <c r="Q156" s="944"/>
    </row>
    <row r="157" spans="1:17" s="945" customFormat="1" x14ac:dyDescent="0.2">
      <c r="A157" s="949"/>
      <c r="B157" s="944"/>
      <c r="C157" s="948"/>
      <c r="D157" s="948"/>
      <c r="E157" s="947"/>
      <c r="F157" s="946"/>
      <c r="G157" s="950"/>
      <c r="L157" s="944"/>
      <c r="M157" s="944"/>
      <c r="N157" s="944"/>
      <c r="O157" s="944"/>
      <c r="P157" s="944"/>
      <c r="Q157" s="944"/>
    </row>
    <row r="158" spans="1:17" s="945" customFormat="1" x14ac:dyDescent="0.2">
      <c r="A158" s="949"/>
      <c r="B158" s="944"/>
      <c r="C158" s="948"/>
      <c r="D158" s="948"/>
      <c r="E158" s="947"/>
      <c r="F158" s="946"/>
      <c r="G158" s="950"/>
      <c r="L158" s="944"/>
      <c r="M158" s="944"/>
      <c r="N158" s="944"/>
      <c r="O158" s="944"/>
      <c r="P158" s="944"/>
      <c r="Q158" s="944"/>
    </row>
    <row r="159" spans="1:17" s="945" customFormat="1" x14ac:dyDescent="0.2">
      <c r="A159" s="949"/>
      <c r="B159" s="944"/>
      <c r="C159" s="948"/>
      <c r="D159" s="948"/>
      <c r="E159" s="947"/>
      <c r="F159" s="946"/>
      <c r="G159" s="950"/>
      <c r="L159" s="944"/>
      <c r="M159" s="944"/>
      <c r="N159" s="944"/>
      <c r="O159" s="944"/>
      <c r="P159" s="944"/>
      <c r="Q159" s="944"/>
    </row>
    <row r="160" spans="1:17" s="945" customFormat="1" x14ac:dyDescent="0.2">
      <c r="A160" s="949"/>
      <c r="B160" s="944"/>
      <c r="C160" s="948"/>
      <c r="D160" s="948"/>
      <c r="E160" s="947"/>
      <c r="F160" s="946"/>
      <c r="G160" s="950"/>
      <c r="L160" s="944"/>
      <c r="M160" s="944"/>
      <c r="N160" s="944"/>
      <c r="O160" s="944"/>
      <c r="P160" s="944"/>
      <c r="Q160" s="944"/>
    </row>
    <row r="161" spans="1:17" s="945" customFormat="1" x14ac:dyDescent="0.2">
      <c r="A161" s="949"/>
      <c r="B161" s="944"/>
      <c r="C161" s="948"/>
      <c r="D161" s="948"/>
      <c r="E161" s="947"/>
      <c r="F161" s="946"/>
      <c r="G161" s="950"/>
      <c r="L161" s="944"/>
      <c r="M161" s="944"/>
      <c r="N161" s="944"/>
      <c r="O161" s="944"/>
      <c r="P161" s="944"/>
      <c r="Q161" s="944"/>
    </row>
    <row r="162" spans="1:17" s="945" customFormat="1" x14ac:dyDescent="0.2">
      <c r="A162" s="949"/>
      <c r="B162" s="944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 x14ac:dyDescent="0.2">
      <c r="A163" s="949"/>
      <c r="B163" s="944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 x14ac:dyDescent="0.2">
      <c r="A164" s="949"/>
      <c r="B164" s="944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 x14ac:dyDescent="0.2">
      <c r="A165" s="949"/>
      <c r="B165" s="944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 x14ac:dyDescent="0.2">
      <c r="A166" s="949"/>
      <c r="B166" s="944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 x14ac:dyDescent="0.2">
      <c r="A167" s="949"/>
      <c r="B167" s="944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 x14ac:dyDescent="0.2">
      <c r="A168" s="949"/>
      <c r="B168" s="944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 x14ac:dyDescent="0.2">
      <c r="A169" s="949"/>
      <c r="B169" s="944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 x14ac:dyDescent="0.2">
      <c r="A170" s="949"/>
      <c r="B170" s="944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 x14ac:dyDescent="0.2">
      <c r="A171" s="949"/>
      <c r="B171" s="944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 x14ac:dyDescent="0.2">
      <c r="A172" s="949"/>
      <c r="B172" s="944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 x14ac:dyDescent="0.2">
      <c r="A173" s="949"/>
      <c r="B173" s="944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 x14ac:dyDescent="0.2">
      <c r="A174" s="949"/>
      <c r="B174" s="944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 x14ac:dyDescent="0.2">
      <c r="A175" s="949"/>
      <c r="B175" s="944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 x14ac:dyDescent="0.2">
      <c r="A176" s="949"/>
      <c r="B176" s="944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 x14ac:dyDescent="0.2">
      <c r="A177" s="949"/>
      <c r="B177" s="944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 x14ac:dyDescent="0.2">
      <c r="A178" s="949"/>
      <c r="B178" s="944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 x14ac:dyDescent="0.2">
      <c r="A179" s="949"/>
      <c r="B179" s="944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 x14ac:dyDescent="0.2">
      <c r="A180" s="949"/>
      <c r="B180" s="944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 x14ac:dyDescent="0.2">
      <c r="A181" s="949"/>
      <c r="B181" s="944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 x14ac:dyDescent="0.2">
      <c r="A182" s="949"/>
      <c r="B182" s="944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 x14ac:dyDescent="0.2">
      <c r="A183" s="949"/>
      <c r="B183" s="944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 x14ac:dyDescent="0.2">
      <c r="A184" s="949"/>
      <c r="B184" s="944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 x14ac:dyDescent="0.2">
      <c r="A185" s="949"/>
      <c r="B185" s="944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 x14ac:dyDescent="0.2">
      <c r="A186" s="949"/>
      <c r="B186" s="944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 x14ac:dyDescent="0.2">
      <c r="A187" s="949"/>
      <c r="B187" s="944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 x14ac:dyDescent="0.2">
      <c r="A188" s="949"/>
      <c r="B188" s="944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 x14ac:dyDescent="0.2">
      <c r="A189" s="949"/>
      <c r="B189" s="944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 x14ac:dyDescent="0.2">
      <c r="A190" s="949"/>
      <c r="B190" s="944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 x14ac:dyDescent="0.2">
      <c r="A191" s="949"/>
      <c r="B191" s="944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 x14ac:dyDescent="0.2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 x14ac:dyDescent="0.2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 x14ac:dyDescent="0.2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 x14ac:dyDescent="0.2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 x14ac:dyDescent="0.2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 x14ac:dyDescent="0.2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 x14ac:dyDescent="0.2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 x14ac:dyDescent="0.2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 x14ac:dyDescent="0.2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 x14ac:dyDescent="0.2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 x14ac:dyDescent="0.2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 x14ac:dyDescent="0.2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 x14ac:dyDescent="0.2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 x14ac:dyDescent="0.2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 x14ac:dyDescent="0.2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 x14ac:dyDescent="0.2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 x14ac:dyDescent="0.2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 x14ac:dyDescent="0.2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 x14ac:dyDescent="0.2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 x14ac:dyDescent="0.2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 x14ac:dyDescent="0.2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 x14ac:dyDescent="0.2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 x14ac:dyDescent="0.2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 x14ac:dyDescent="0.2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 x14ac:dyDescent="0.2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 x14ac:dyDescent="0.2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 x14ac:dyDescent="0.2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 x14ac:dyDescent="0.2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 x14ac:dyDescent="0.2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 x14ac:dyDescent="0.2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 x14ac:dyDescent="0.2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 x14ac:dyDescent="0.2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 x14ac:dyDescent="0.2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 x14ac:dyDescent="0.2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 x14ac:dyDescent="0.2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 x14ac:dyDescent="0.2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 x14ac:dyDescent="0.2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 x14ac:dyDescent="0.2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 x14ac:dyDescent="0.2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 x14ac:dyDescent="0.2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 x14ac:dyDescent="0.2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 x14ac:dyDescent="0.2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 x14ac:dyDescent="0.2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 x14ac:dyDescent="0.2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 x14ac:dyDescent="0.2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 x14ac:dyDescent="0.2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 x14ac:dyDescent="0.2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 x14ac:dyDescent="0.2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 x14ac:dyDescent="0.2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 x14ac:dyDescent="0.2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 x14ac:dyDescent="0.2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 x14ac:dyDescent="0.2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 x14ac:dyDescent="0.2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 x14ac:dyDescent="0.2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 x14ac:dyDescent="0.2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 x14ac:dyDescent="0.2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 x14ac:dyDescent="0.2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 x14ac:dyDescent="0.2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 x14ac:dyDescent="0.2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 x14ac:dyDescent="0.2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 x14ac:dyDescent="0.2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 x14ac:dyDescent="0.2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 x14ac:dyDescent="0.2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 x14ac:dyDescent="0.2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 x14ac:dyDescent="0.2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 x14ac:dyDescent="0.2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 x14ac:dyDescent="0.2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 x14ac:dyDescent="0.2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 x14ac:dyDescent="0.2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 x14ac:dyDescent="0.2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 x14ac:dyDescent="0.2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 x14ac:dyDescent="0.2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 x14ac:dyDescent="0.2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 x14ac:dyDescent="0.2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 x14ac:dyDescent="0.2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 x14ac:dyDescent="0.2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 x14ac:dyDescent="0.2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 x14ac:dyDescent="0.2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 x14ac:dyDescent="0.2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 x14ac:dyDescent="0.2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 x14ac:dyDescent="0.2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 x14ac:dyDescent="0.2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 x14ac:dyDescent="0.2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 x14ac:dyDescent="0.2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 x14ac:dyDescent="0.2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 x14ac:dyDescent="0.2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 x14ac:dyDescent="0.2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 x14ac:dyDescent="0.2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 x14ac:dyDescent="0.2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 x14ac:dyDescent="0.2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 x14ac:dyDescent="0.2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 x14ac:dyDescent="0.2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 x14ac:dyDescent="0.2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 x14ac:dyDescent="0.2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 x14ac:dyDescent="0.2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 x14ac:dyDescent="0.2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 x14ac:dyDescent="0.2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 x14ac:dyDescent="0.2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 x14ac:dyDescent="0.2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 x14ac:dyDescent="0.2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 x14ac:dyDescent="0.2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 x14ac:dyDescent="0.2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 x14ac:dyDescent="0.2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 x14ac:dyDescent="0.2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 x14ac:dyDescent="0.2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 x14ac:dyDescent="0.2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 x14ac:dyDescent="0.2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 x14ac:dyDescent="0.2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 x14ac:dyDescent="0.2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 x14ac:dyDescent="0.2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 x14ac:dyDescent="0.2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 x14ac:dyDescent="0.2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 x14ac:dyDescent="0.2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 x14ac:dyDescent="0.2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 x14ac:dyDescent="0.2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 x14ac:dyDescent="0.2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 x14ac:dyDescent="0.2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 x14ac:dyDescent="0.2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 x14ac:dyDescent="0.2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 x14ac:dyDescent="0.2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 x14ac:dyDescent="0.2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 x14ac:dyDescent="0.2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 x14ac:dyDescent="0.2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 x14ac:dyDescent="0.2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 x14ac:dyDescent="0.2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 x14ac:dyDescent="0.2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 x14ac:dyDescent="0.2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 x14ac:dyDescent="0.2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 x14ac:dyDescent="0.2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 x14ac:dyDescent="0.2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 x14ac:dyDescent="0.2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 x14ac:dyDescent="0.2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 x14ac:dyDescent="0.2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 x14ac:dyDescent="0.2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 x14ac:dyDescent="0.2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 x14ac:dyDescent="0.2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 x14ac:dyDescent="0.2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 x14ac:dyDescent="0.2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 x14ac:dyDescent="0.2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 x14ac:dyDescent="0.2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 x14ac:dyDescent="0.2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 x14ac:dyDescent="0.2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 x14ac:dyDescent="0.2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 x14ac:dyDescent="0.2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 x14ac:dyDescent="0.2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 x14ac:dyDescent="0.2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 x14ac:dyDescent="0.2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 x14ac:dyDescent="0.2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 x14ac:dyDescent="0.2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 x14ac:dyDescent="0.2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 x14ac:dyDescent="0.2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 x14ac:dyDescent="0.2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 x14ac:dyDescent="0.2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 x14ac:dyDescent="0.2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 x14ac:dyDescent="0.2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 x14ac:dyDescent="0.2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 x14ac:dyDescent="0.2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 x14ac:dyDescent="0.2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 x14ac:dyDescent="0.2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 x14ac:dyDescent="0.2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 x14ac:dyDescent="0.2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 x14ac:dyDescent="0.2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 x14ac:dyDescent="0.2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 x14ac:dyDescent="0.2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 x14ac:dyDescent="0.2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 x14ac:dyDescent="0.2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 x14ac:dyDescent="0.2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 x14ac:dyDescent="0.2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 x14ac:dyDescent="0.2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 x14ac:dyDescent="0.2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 x14ac:dyDescent="0.2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 x14ac:dyDescent="0.2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 x14ac:dyDescent="0.2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 x14ac:dyDescent="0.2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 x14ac:dyDescent="0.2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 x14ac:dyDescent="0.2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 x14ac:dyDescent="0.2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 x14ac:dyDescent="0.2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 x14ac:dyDescent="0.2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 x14ac:dyDescent="0.2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 x14ac:dyDescent="0.2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 x14ac:dyDescent="0.2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 x14ac:dyDescent="0.2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 x14ac:dyDescent="0.2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 x14ac:dyDescent="0.2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 x14ac:dyDescent="0.2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 x14ac:dyDescent="0.2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 x14ac:dyDescent="0.2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 x14ac:dyDescent="0.2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 x14ac:dyDescent="0.2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 x14ac:dyDescent="0.2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 x14ac:dyDescent="0.2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 x14ac:dyDescent="0.2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 x14ac:dyDescent="0.2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 x14ac:dyDescent="0.2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 x14ac:dyDescent="0.2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 x14ac:dyDescent="0.2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 x14ac:dyDescent="0.2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 x14ac:dyDescent="0.2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 x14ac:dyDescent="0.2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 x14ac:dyDescent="0.2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 x14ac:dyDescent="0.2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 x14ac:dyDescent="0.2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 x14ac:dyDescent="0.2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 x14ac:dyDescent="0.2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 x14ac:dyDescent="0.2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 x14ac:dyDescent="0.2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 x14ac:dyDescent="0.2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 x14ac:dyDescent="0.2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 x14ac:dyDescent="0.2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 x14ac:dyDescent="0.2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 x14ac:dyDescent="0.2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 x14ac:dyDescent="0.2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 x14ac:dyDescent="0.2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 x14ac:dyDescent="0.2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 x14ac:dyDescent="0.2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 x14ac:dyDescent="0.2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 x14ac:dyDescent="0.2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 x14ac:dyDescent="0.2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 x14ac:dyDescent="0.2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 x14ac:dyDescent="0.2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 x14ac:dyDescent="0.2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 x14ac:dyDescent="0.2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 x14ac:dyDescent="0.2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 x14ac:dyDescent="0.2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 x14ac:dyDescent="0.2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 x14ac:dyDescent="0.2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 x14ac:dyDescent="0.2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 x14ac:dyDescent="0.2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 x14ac:dyDescent="0.2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 x14ac:dyDescent="0.2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 x14ac:dyDescent="0.2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 x14ac:dyDescent="0.2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 x14ac:dyDescent="0.2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 x14ac:dyDescent="0.2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 x14ac:dyDescent="0.2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 x14ac:dyDescent="0.2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 x14ac:dyDescent="0.2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 x14ac:dyDescent="0.2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 x14ac:dyDescent="0.2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 x14ac:dyDescent="0.2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 x14ac:dyDescent="0.2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 x14ac:dyDescent="0.2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 x14ac:dyDescent="0.2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 x14ac:dyDescent="0.2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 x14ac:dyDescent="0.2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 x14ac:dyDescent="0.2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 x14ac:dyDescent="0.2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 x14ac:dyDescent="0.2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 x14ac:dyDescent="0.2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 x14ac:dyDescent="0.2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 x14ac:dyDescent="0.2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 x14ac:dyDescent="0.2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 x14ac:dyDescent="0.2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 x14ac:dyDescent="0.2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 x14ac:dyDescent="0.2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 x14ac:dyDescent="0.2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 x14ac:dyDescent="0.2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 x14ac:dyDescent="0.2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 x14ac:dyDescent="0.2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 x14ac:dyDescent="0.2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 x14ac:dyDescent="0.2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 x14ac:dyDescent="0.2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 x14ac:dyDescent="0.2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 x14ac:dyDescent="0.2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 x14ac:dyDescent="0.2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 x14ac:dyDescent="0.2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 x14ac:dyDescent="0.2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 x14ac:dyDescent="0.2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 x14ac:dyDescent="0.2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 x14ac:dyDescent="0.2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 x14ac:dyDescent="0.2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 x14ac:dyDescent="0.2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 x14ac:dyDescent="0.2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 x14ac:dyDescent="0.2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 x14ac:dyDescent="0.2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 x14ac:dyDescent="0.2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 x14ac:dyDescent="0.2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 x14ac:dyDescent="0.2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 x14ac:dyDescent="0.2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 x14ac:dyDescent="0.2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 x14ac:dyDescent="0.2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 x14ac:dyDescent="0.2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 x14ac:dyDescent="0.2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 x14ac:dyDescent="0.2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 x14ac:dyDescent="0.2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 x14ac:dyDescent="0.2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 x14ac:dyDescent="0.2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 x14ac:dyDescent="0.2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 x14ac:dyDescent="0.2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 x14ac:dyDescent="0.2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 x14ac:dyDescent="0.2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 x14ac:dyDescent="0.2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 x14ac:dyDescent="0.2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 x14ac:dyDescent="0.2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 x14ac:dyDescent="0.2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 x14ac:dyDescent="0.2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 x14ac:dyDescent="0.2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 x14ac:dyDescent="0.2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 x14ac:dyDescent="0.2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 x14ac:dyDescent="0.2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 x14ac:dyDescent="0.2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 x14ac:dyDescent="0.2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 x14ac:dyDescent="0.2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 x14ac:dyDescent="0.2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 x14ac:dyDescent="0.2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 x14ac:dyDescent="0.2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 x14ac:dyDescent="0.2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 x14ac:dyDescent="0.2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 x14ac:dyDescent="0.2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 x14ac:dyDescent="0.2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 x14ac:dyDescent="0.2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 x14ac:dyDescent="0.2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 x14ac:dyDescent="0.2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 x14ac:dyDescent="0.2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 x14ac:dyDescent="0.2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 x14ac:dyDescent="0.2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 x14ac:dyDescent="0.2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 x14ac:dyDescent="0.2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 x14ac:dyDescent="0.2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 x14ac:dyDescent="0.2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 x14ac:dyDescent="0.2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 x14ac:dyDescent="0.2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 x14ac:dyDescent="0.2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 x14ac:dyDescent="0.2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 x14ac:dyDescent="0.2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 x14ac:dyDescent="0.2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 x14ac:dyDescent="0.2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 x14ac:dyDescent="0.2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 x14ac:dyDescent="0.2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 x14ac:dyDescent="0.2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 x14ac:dyDescent="0.2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 x14ac:dyDescent="0.2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 x14ac:dyDescent="0.2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 x14ac:dyDescent="0.2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 x14ac:dyDescent="0.2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 x14ac:dyDescent="0.2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 x14ac:dyDescent="0.2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 x14ac:dyDescent="0.2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 x14ac:dyDescent="0.2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 x14ac:dyDescent="0.2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 x14ac:dyDescent="0.2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 x14ac:dyDescent="0.2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 x14ac:dyDescent="0.2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 x14ac:dyDescent="0.2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 x14ac:dyDescent="0.2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 x14ac:dyDescent="0.2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 x14ac:dyDescent="0.2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 x14ac:dyDescent="0.2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 x14ac:dyDescent="0.2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 x14ac:dyDescent="0.2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 x14ac:dyDescent="0.2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 x14ac:dyDescent="0.2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 x14ac:dyDescent="0.2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 x14ac:dyDescent="0.2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 x14ac:dyDescent="0.2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 x14ac:dyDescent="0.2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 x14ac:dyDescent="0.2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 x14ac:dyDescent="0.2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 x14ac:dyDescent="0.2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 x14ac:dyDescent="0.2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 x14ac:dyDescent="0.2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 x14ac:dyDescent="0.2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 x14ac:dyDescent="0.2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 x14ac:dyDescent="0.2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 x14ac:dyDescent="0.2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 x14ac:dyDescent="0.2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 x14ac:dyDescent="0.2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 x14ac:dyDescent="0.2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 x14ac:dyDescent="0.2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 x14ac:dyDescent="0.2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 x14ac:dyDescent="0.2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 x14ac:dyDescent="0.2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 x14ac:dyDescent="0.2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 x14ac:dyDescent="0.2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 x14ac:dyDescent="0.2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 x14ac:dyDescent="0.2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 x14ac:dyDescent="0.2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 x14ac:dyDescent="0.2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 x14ac:dyDescent="0.2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 x14ac:dyDescent="0.2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 x14ac:dyDescent="0.2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 x14ac:dyDescent="0.2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 x14ac:dyDescent="0.2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 x14ac:dyDescent="0.2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 x14ac:dyDescent="0.2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 x14ac:dyDescent="0.2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 x14ac:dyDescent="0.2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 x14ac:dyDescent="0.2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 x14ac:dyDescent="0.2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 x14ac:dyDescent="0.2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 x14ac:dyDescent="0.2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 x14ac:dyDescent="0.2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 x14ac:dyDescent="0.2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 x14ac:dyDescent="0.2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 x14ac:dyDescent="0.2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 x14ac:dyDescent="0.2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 x14ac:dyDescent="0.2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 x14ac:dyDescent="0.2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 x14ac:dyDescent="0.2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 x14ac:dyDescent="0.2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 x14ac:dyDescent="0.2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 x14ac:dyDescent="0.2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 x14ac:dyDescent="0.2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 x14ac:dyDescent="0.2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 x14ac:dyDescent="0.2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 x14ac:dyDescent="0.2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 x14ac:dyDescent="0.2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 x14ac:dyDescent="0.2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 x14ac:dyDescent="0.2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 x14ac:dyDescent="0.2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 x14ac:dyDescent="0.2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 x14ac:dyDescent="0.2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 x14ac:dyDescent="0.2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 x14ac:dyDescent="0.2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 x14ac:dyDescent="0.2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 x14ac:dyDescent="0.2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 x14ac:dyDescent="0.2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 x14ac:dyDescent="0.2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 x14ac:dyDescent="0.2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 x14ac:dyDescent="0.2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 x14ac:dyDescent="0.2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 x14ac:dyDescent="0.2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 x14ac:dyDescent="0.2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 x14ac:dyDescent="0.2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 x14ac:dyDescent="0.2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 x14ac:dyDescent="0.2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 x14ac:dyDescent="0.2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 x14ac:dyDescent="0.2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 x14ac:dyDescent="0.2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 x14ac:dyDescent="0.2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 x14ac:dyDescent="0.2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 x14ac:dyDescent="0.2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 x14ac:dyDescent="0.2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 x14ac:dyDescent="0.2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 x14ac:dyDescent="0.2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 x14ac:dyDescent="0.2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 x14ac:dyDescent="0.2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 x14ac:dyDescent="0.2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 x14ac:dyDescent="0.2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 x14ac:dyDescent="0.2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 x14ac:dyDescent="0.2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 x14ac:dyDescent="0.2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 x14ac:dyDescent="0.2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 x14ac:dyDescent="0.2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 x14ac:dyDescent="0.2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 x14ac:dyDescent="0.2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 x14ac:dyDescent="0.2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 x14ac:dyDescent="0.2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 x14ac:dyDescent="0.2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 x14ac:dyDescent="0.2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 x14ac:dyDescent="0.2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 x14ac:dyDescent="0.2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 x14ac:dyDescent="0.2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 x14ac:dyDescent="0.2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 x14ac:dyDescent="0.2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 x14ac:dyDescent="0.2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 x14ac:dyDescent="0.2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 x14ac:dyDescent="0.2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 x14ac:dyDescent="0.2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 x14ac:dyDescent="0.2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 x14ac:dyDescent="0.2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 x14ac:dyDescent="0.2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 x14ac:dyDescent="0.2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 x14ac:dyDescent="0.2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 x14ac:dyDescent="0.2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 x14ac:dyDescent="0.2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 x14ac:dyDescent="0.2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 x14ac:dyDescent="0.2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 x14ac:dyDescent="0.2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 x14ac:dyDescent="0.2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 x14ac:dyDescent="0.2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 x14ac:dyDescent="0.2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 x14ac:dyDescent="0.2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 x14ac:dyDescent="0.2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 x14ac:dyDescent="0.2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 x14ac:dyDescent="0.2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 x14ac:dyDescent="0.2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 x14ac:dyDescent="0.2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 x14ac:dyDescent="0.2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 x14ac:dyDescent="0.2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 x14ac:dyDescent="0.2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 x14ac:dyDescent="0.2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 x14ac:dyDescent="0.2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 x14ac:dyDescent="0.2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 x14ac:dyDescent="0.2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 x14ac:dyDescent="0.2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 x14ac:dyDescent="0.2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 x14ac:dyDescent="0.2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 x14ac:dyDescent="0.2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 x14ac:dyDescent="0.2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 x14ac:dyDescent="0.2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 x14ac:dyDescent="0.2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 x14ac:dyDescent="0.2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 x14ac:dyDescent="0.2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 x14ac:dyDescent="0.2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 x14ac:dyDescent="0.2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 x14ac:dyDescent="0.2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 x14ac:dyDescent="0.2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 x14ac:dyDescent="0.2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 x14ac:dyDescent="0.2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 x14ac:dyDescent="0.2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 x14ac:dyDescent="0.2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 x14ac:dyDescent="0.2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 x14ac:dyDescent="0.2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 x14ac:dyDescent="0.2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 x14ac:dyDescent="0.2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 x14ac:dyDescent="0.2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 x14ac:dyDescent="0.2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 x14ac:dyDescent="0.2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 x14ac:dyDescent="0.2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 x14ac:dyDescent="0.2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 x14ac:dyDescent="0.2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 x14ac:dyDescent="0.2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 x14ac:dyDescent="0.2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 x14ac:dyDescent="0.2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 x14ac:dyDescent="0.2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 x14ac:dyDescent="0.2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 x14ac:dyDescent="0.2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 x14ac:dyDescent="0.2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 x14ac:dyDescent="0.2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 x14ac:dyDescent="0.2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 x14ac:dyDescent="0.2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 x14ac:dyDescent="0.2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 x14ac:dyDescent="0.2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 x14ac:dyDescent="0.2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 x14ac:dyDescent="0.2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 x14ac:dyDescent="0.2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 x14ac:dyDescent="0.2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 x14ac:dyDescent="0.2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 x14ac:dyDescent="0.2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 x14ac:dyDescent="0.2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 x14ac:dyDescent="0.2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 x14ac:dyDescent="0.2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 x14ac:dyDescent="0.2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 x14ac:dyDescent="0.2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 x14ac:dyDescent="0.2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 x14ac:dyDescent="0.2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 x14ac:dyDescent="0.2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 x14ac:dyDescent="0.2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 x14ac:dyDescent="0.2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 x14ac:dyDescent="0.2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 x14ac:dyDescent="0.2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 x14ac:dyDescent="0.2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 x14ac:dyDescent="0.2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 x14ac:dyDescent="0.2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 x14ac:dyDescent="0.2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 x14ac:dyDescent="0.2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 x14ac:dyDescent="0.2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 x14ac:dyDescent="0.2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 x14ac:dyDescent="0.2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 x14ac:dyDescent="0.2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 x14ac:dyDescent="0.2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 x14ac:dyDescent="0.2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 x14ac:dyDescent="0.2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 x14ac:dyDescent="0.2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 x14ac:dyDescent="0.2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 x14ac:dyDescent="0.2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 x14ac:dyDescent="0.2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 x14ac:dyDescent="0.2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 x14ac:dyDescent="0.2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 x14ac:dyDescent="0.2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 x14ac:dyDescent="0.2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 x14ac:dyDescent="0.2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 x14ac:dyDescent="0.2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 x14ac:dyDescent="0.2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 x14ac:dyDescent="0.2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 x14ac:dyDescent="0.2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 x14ac:dyDescent="0.2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 x14ac:dyDescent="0.2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 x14ac:dyDescent="0.2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 x14ac:dyDescent="0.2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 x14ac:dyDescent="0.2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 x14ac:dyDescent="0.2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 x14ac:dyDescent="0.2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 x14ac:dyDescent="0.2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 x14ac:dyDescent="0.2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 x14ac:dyDescent="0.2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 x14ac:dyDescent="0.2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 x14ac:dyDescent="0.2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 x14ac:dyDescent="0.2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 x14ac:dyDescent="0.2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 x14ac:dyDescent="0.2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 x14ac:dyDescent="0.2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 x14ac:dyDescent="0.2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 x14ac:dyDescent="0.2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 x14ac:dyDescent="0.2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 x14ac:dyDescent="0.2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 x14ac:dyDescent="0.2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 x14ac:dyDescent="0.2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 x14ac:dyDescent="0.2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 x14ac:dyDescent="0.2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 x14ac:dyDescent="0.2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 x14ac:dyDescent="0.2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 x14ac:dyDescent="0.2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 x14ac:dyDescent="0.2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 x14ac:dyDescent="0.2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 x14ac:dyDescent="0.2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 x14ac:dyDescent="0.2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 x14ac:dyDescent="0.2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 x14ac:dyDescent="0.2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 x14ac:dyDescent="0.2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 x14ac:dyDescent="0.2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 x14ac:dyDescent="0.2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 x14ac:dyDescent="0.2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 x14ac:dyDescent="0.2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 x14ac:dyDescent="0.2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 x14ac:dyDescent="0.2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 x14ac:dyDescent="0.2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 x14ac:dyDescent="0.2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 x14ac:dyDescent="0.2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 x14ac:dyDescent="0.2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 x14ac:dyDescent="0.2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 x14ac:dyDescent="0.2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 x14ac:dyDescent="0.2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 x14ac:dyDescent="0.2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 x14ac:dyDescent="0.2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 x14ac:dyDescent="0.2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 x14ac:dyDescent="0.2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 x14ac:dyDescent="0.2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 x14ac:dyDescent="0.2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 x14ac:dyDescent="0.2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 x14ac:dyDescent="0.2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 x14ac:dyDescent="0.2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 x14ac:dyDescent="0.2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 x14ac:dyDescent="0.2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 x14ac:dyDescent="0.2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 x14ac:dyDescent="0.2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 x14ac:dyDescent="0.2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 x14ac:dyDescent="0.2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 x14ac:dyDescent="0.2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 x14ac:dyDescent="0.2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 x14ac:dyDescent="0.2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 x14ac:dyDescent="0.2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 x14ac:dyDescent="0.2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 x14ac:dyDescent="0.2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 x14ac:dyDescent="0.2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 x14ac:dyDescent="0.2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 x14ac:dyDescent="0.2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 x14ac:dyDescent="0.2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 x14ac:dyDescent="0.2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 x14ac:dyDescent="0.2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 x14ac:dyDescent="0.2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 x14ac:dyDescent="0.2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 x14ac:dyDescent="0.2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 x14ac:dyDescent="0.2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 x14ac:dyDescent="0.2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 x14ac:dyDescent="0.2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 x14ac:dyDescent="0.2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 x14ac:dyDescent="0.2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 x14ac:dyDescent="0.2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 x14ac:dyDescent="0.2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 x14ac:dyDescent="0.2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 x14ac:dyDescent="0.2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 x14ac:dyDescent="0.2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 x14ac:dyDescent="0.2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 x14ac:dyDescent="0.2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 x14ac:dyDescent="0.2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 x14ac:dyDescent="0.2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 x14ac:dyDescent="0.2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 x14ac:dyDescent="0.2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 x14ac:dyDescent="0.2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 x14ac:dyDescent="0.2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 x14ac:dyDescent="0.2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 x14ac:dyDescent="0.2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 x14ac:dyDescent="0.2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 x14ac:dyDescent="0.2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 x14ac:dyDescent="0.2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 x14ac:dyDescent="0.2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 x14ac:dyDescent="0.2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 x14ac:dyDescent="0.2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 x14ac:dyDescent="0.2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 x14ac:dyDescent="0.2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 x14ac:dyDescent="0.2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 x14ac:dyDescent="0.2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 x14ac:dyDescent="0.2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 x14ac:dyDescent="0.2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 x14ac:dyDescent="0.2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</sheetData>
  <mergeCells count="5">
    <mergeCell ref="A1:C1"/>
    <mergeCell ref="A2:C2"/>
    <mergeCell ref="A3:C3"/>
    <mergeCell ref="A4:C4"/>
    <mergeCell ref="A6:K6"/>
  </mergeCells>
  <dataValidations count="3">
    <dataValidation type="list" allowBlank="1" showInputMessage="1" showErrorMessage="1" sqref="G79:G93 G95:G97 G76:G77 G99:G869 G8:G74">
      <formula1>types</formula1>
    </dataValidation>
    <dataValidation type="list" allowBlank="1" showInputMessage="1" showErrorMessage="1" sqref="J79:J90 J99:J100">
      <formula1>instruction2</formula1>
    </dataValidation>
    <dataValidation type="list" allowBlank="1" showInputMessage="1" showErrorMessage="1" sqref="J101 J41:K41 J42:J51 J63 J71:J76 J8:J40">
      <formula1>instructions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09"/>
  <sheetViews>
    <sheetView showGridLines="0" zoomScaleNormal="100" workbookViewId="0">
      <pane ySplit="7" topLeftCell="A95" activePane="bottomLeft" state="frozen"/>
      <selection activeCell="B6" sqref="B6"/>
      <selection pane="bottomLeft" activeCell="I72" sqref="I72"/>
    </sheetView>
  </sheetViews>
  <sheetFormatPr defaultRowHeight="12.75" x14ac:dyDescent="0.2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39.85546875" style="947" customWidth="1"/>
    <col min="6" max="6" width="9.140625" style="946"/>
    <col min="7" max="7" width="16.7109375" style="945" customWidth="1"/>
    <col min="8" max="9" width="11" style="945" bestFit="1" customWidth="1"/>
    <col min="10" max="10" width="13.7109375" style="945" customWidth="1"/>
    <col min="11" max="11" width="27.140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 x14ac:dyDescent="0.2">
      <c r="A1" s="1646" t="str">
        <f>'OLD_V2_Model Qsts'!A1</f>
        <v xml:space="preserve">Model Instance Name: </v>
      </c>
      <c r="B1" s="1647"/>
      <c r="C1" s="1647"/>
      <c r="D1" s="1308"/>
      <c r="E1" s="1186" t="s">
        <v>84</v>
      </c>
      <c r="F1" s="1185"/>
      <c r="G1" s="1185"/>
    </row>
    <row r="2" spans="1:17" ht="15" x14ac:dyDescent="0.2">
      <c r="A2" s="1648" t="s">
        <v>702</v>
      </c>
      <c r="B2" s="1647"/>
      <c r="C2" s="1647"/>
      <c r="D2" s="1308"/>
      <c r="E2" s="1184" t="s">
        <v>85</v>
      </c>
      <c r="F2" s="1183"/>
      <c r="G2" s="1183"/>
    </row>
    <row r="3" spans="1:17" ht="15.75" x14ac:dyDescent="0.2">
      <c r="A3" s="1646" t="s">
        <v>701</v>
      </c>
      <c r="B3" s="1647"/>
      <c r="C3" s="1647"/>
      <c r="D3" s="1308"/>
      <c r="E3" s="1181" t="s">
        <v>88</v>
      </c>
      <c r="F3" s="1180"/>
      <c r="G3" s="1179"/>
    </row>
    <row r="4" spans="1:17" ht="15.75" x14ac:dyDescent="0.2">
      <c r="A4" s="1649" t="s">
        <v>703</v>
      </c>
      <c r="B4" s="1650"/>
      <c r="C4" s="1650"/>
      <c r="D4" s="1309"/>
      <c r="E4" s="1177" t="s">
        <v>86</v>
      </c>
      <c r="F4" s="1176"/>
      <c r="G4" s="1176"/>
    </row>
    <row r="5" spans="1:17" ht="15.75" x14ac:dyDescent="0.2">
      <c r="A5" s="1175"/>
      <c r="B5" s="1174"/>
      <c r="C5" s="1173"/>
      <c r="D5" s="1173"/>
      <c r="E5" s="1172" t="s">
        <v>87</v>
      </c>
      <c r="F5" s="1171"/>
      <c r="G5" s="1171"/>
    </row>
    <row r="6" spans="1:17" s="1169" customFormat="1" ht="33.75" customHeight="1" x14ac:dyDescent="0.2">
      <c r="A6" s="1651" t="str">
        <f>A2&amp;" CUSTOM QUESTION LIST"</f>
        <v>FDIC Main v3 CUSTOM QUESTION LIST</v>
      </c>
      <c r="B6" s="1652"/>
      <c r="C6" s="1652"/>
      <c r="D6" s="1652"/>
      <c r="E6" s="1652"/>
      <c r="F6" s="1652"/>
      <c r="G6" s="1652"/>
      <c r="H6" s="1652"/>
      <c r="I6" s="1652"/>
      <c r="J6" s="1652"/>
      <c r="K6" s="1653"/>
    </row>
    <row r="7" spans="1:17" s="950" customFormat="1" ht="38.25" x14ac:dyDescent="0.2">
      <c r="A7" s="1168" t="s">
        <v>81</v>
      </c>
      <c r="B7" s="1166" t="s">
        <v>25</v>
      </c>
      <c r="C7" s="1166" t="s">
        <v>0</v>
      </c>
      <c r="D7" s="1166" t="s">
        <v>333</v>
      </c>
      <c r="E7" s="1166" t="s">
        <v>1</v>
      </c>
      <c r="F7" s="1166" t="s">
        <v>122</v>
      </c>
      <c r="G7" s="1167" t="s">
        <v>80</v>
      </c>
      <c r="H7" s="1166" t="s">
        <v>20</v>
      </c>
      <c r="I7" s="1165" t="s">
        <v>2</v>
      </c>
      <c r="J7" s="1165" t="s">
        <v>133</v>
      </c>
      <c r="K7" s="1166" t="s">
        <v>487</v>
      </c>
    </row>
    <row r="8" spans="1:17" s="954" customFormat="1" x14ac:dyDescent="0.2">
      <c r="A8" s="1163" t="s">
        <v>291</v>
      </c>
      <c r="B8" s="1162"/>
      <c r="C8" s="986" t="s">
        <v>138</v>
      </c>
      <c r="D8" s="986"/>
      <c r="E8" s="1161" t="s">
        <v>139</v>
      </c>
      <c r="F8" s="1160"/>
      <c r="G8" s="1159" t="s">
        <v>113</v>
      </c>
      <c r="H8" s="1159" t="s">
        <v>21</v>
      </c>
      <c r="I8" s="1159" t="s">
        <v>140</v>
      </c>
      <c r="J8" s="1158" t="s">
        <v>242</v>
      </c>
      <c r="K8" s="1490" t="s">
        <v>424</v>
      </c>
      <c r="Q8" s="1156"/>
    </row>
    <row r="9" spans="1:17" s="954" customFormat="1" x14ac:dyDescent="0.2">
      <c r="A9" s="981"/>
      <c r="B9" s="977"/>
      <c r="C9" s="985"/>
      <c r="D9" s="985"/>
      <c r="E9" s="1116" t="s">
        <v>141</v>
      </c>
      <c r="F9" s="1154"/>
      <c r="G9" s="976"/>
      <c r="H9" s="1153"/>
      <c r="I9" s="1153"/>
      <c r="J9" s="1152"/>
      <c r="K9" s="1488"/>
      <c r="Q9" s="965"/>
    </row>
    <row r="10" spans="1:17" s="954" customFormat="1" x14ac:dyDescent="0.2">
      <c r="A10" s="981"/>
      <c r="B10" s="977"/>
      <c r="C10" s="985"/>
      <c r="D10" s="985"/>
      <c r="E10" s="1116" t="s">
        <v>142</v>
      </c>
      <c r="F10" s="1154"/>
      <c r="G10" s="976"/>
      <c r="H10" s="1153"/>
      <c r="I10" s="1153"/>
      <c r="J10" s="1152"/>
      <c r="K10" s="1488"/>
      <c r="Q10" s="965"/>
    </row>
    <row r="11" spans="1:17" s="954" customFormat="1" x14ac:dyDescent="0.2">
      <c r="A11" s="981"/>
      <c r="B11" s="977"/>
      <c r="C11" s="985"/>
      <c r="D11" s="985"/>
      <c r="E11" s="1116" t="s">
        <v>143</v>
      </c>
      <c r="F11" s="1154"/>
      <c r="G11" s="976"/>
      <c r="H11" s="1153"/>
      <c r="I11" s="1153"/>
      <c r="J11" s="1152"/>
      <c r="K11" s="1488"/>
      <c r="Q11" s="965"/>
    </row>
    <row r="12" spans="1:17" s="954" customFormat="1" x14ac:dyDescent="0.2">
      <c r="A12" s="981"/>
      <c r="B12" s="977"/>
      <c r="C12" s="985"/>
      <c r="D12" s="985"/>
      <c r="E12" s="1116" t="s">
        <v>43</v>
      </c>
      <c r="F12" s="1154"/>
      <c r="G12" s="976"/>
      <c r="H12" s="1153"/>
      <c r="I12" s="1153"/>
      <c r="J12" s="1152"/>
      <c r="K12" s="1488"/>
      <c r="Q12" s="965"/>
    </row>
    <row r="13" spans="1:17" s="954" customFormat="1" x14ac:dyDescent="0.2">
      <c r="A13" s="981"/>
      <c r="B13" s="977"/>
      <c r="C13" s="985"/>
      <c r="D13" s="985"/>
      <c r="E13" s="1155" t="s">
        <v>144</v>
      </c>
      <c r="F13" s="1154"/>
      <c r="G13" s="976"/>
      <c r="H13" s="1153"/>
      <c r="I13" s="1153"/>
      <c r="J13" s="1152"/>
      <c r="K13" s="1488"/>
      <c r="Q13" s="965"/>
    </row>
    <row r="14" spans="1:17" s="965" customFormat="1" x14ac:dyDescent="0.2">
      <c r="A14" s="973"/>
      <c r="B14" s="969"/>
      <c r="C14" s="970"/>
      <c r="D14" s="970"/>
      <c r="E14" s="1151" t="s">
        <v>145</v>
      </c>
      <c r="F14" s="969"/>
      <c r="G14" s="968"/>
      <c r="H14" s="1150"/>
      <c r="I14" s="1150"/>
      <c r="J14" s="1149"/>
      <c r="K14" s="1489"/>
    </row>
    <row r="15" spans="1:17" s="965" customFormat="1" x14ac:dyDescent="0.2">
      <c r="A15" s="1135" t="s">
        <v>293</v>
      </c>
      <c r="B15" s="1148"/>
      <c r="C15" s="1147" t="s">
        <v>146</v>
      </c>
      <c r="D15" s="1147"/>
      <c r="E15" s="1146" t="s">
        <v>186</v>
      </c>
      <c r="F15" s="1140"/>
      <c r="G15" s="1130" t="s">
        <v>113</v>
      </c>
      <c r="H15" s="1130" t="s">
        <v>21</v>
      </c>
      <c r="I15" s="1130" t="s">
        <v>140</v>
      </c>
      <c r="J15" s="1128" t="s">
        <v>242</v>
      </c>
      <c r="K15" s="1491" t="s">
        <v>707</v>
      </c>
    </row>
    <row r="16" spans="1:17" s="965" customFormat="1" x14ac:dyDescent="0.2">
      <c r="A16" s="1144"/>
      <c r="B16" s="1145"/>
      <c r="C16" s="1142"/>
      <c r="D16" s="1142" t="s">
        <v>571</v>
      </c>
      <c r="E16" s="1141" t="s">
        <v>567</v>
      </c>
      <c r="F16" s="1140"/>
      <c r="G16" s="1139"/>
      <c r="H16" s="1138"/>
      <c r="I16" s="1138"/>
      <c r="J16" s="1137"/>
      <c r="K16" s="1492"/>
    </row>
    <row r="17" spans="1:11" s="965" customFormat="1" x14ac:dyDescent="0.2">
      <c r="A17" s="1144"/>
      <c r="B17" s="1145"/>
      <c r="C17" s="1142"/>
      <c r="D17" s="1142" t="s">
        <v>572</v>
      </c>
      <c r="E17" s="1141" t="s">
        <v>568</v>
      </c>
      <c r="F17" s="1140"/>
      <c r="G17" s="1139"/>
      <c r="H17" s="1138"/>
      <c r="I17" s="1138"/>
      <c r="J17" s="1137"/>
      <c r="K17" s="1492"/>
    </row>
    <row r="18" spans="1:11" s="1503" customFormat="1" ht="25.5" x14ac:dyDescent="0.2">
      <c r="A18" s="1495"/>
      <c r="B18" s="1496"/>
      <c r="C18" s="1497"/>
      <c r="D18" s="1497"/>
      <c r="E18" s="1369" t="s">
        <v>732</v>
      </c>
      <c r="F18" s="1498"/>
      <c r="G18" s="1499"/>
      <c r="H18" s="1500"/>
      <c r="I18" s="1500"/>
      <c r="J18" s="1501"/>
      <c r="K18" s="1502"/>
    </row>
    <row r="19" spans="1:11" s="965" customFormat="1" x14ac:dyDescent="0.2">
      <c r="A19" s="1144"/>
      <c r="B19" s="1145"/>
      <c r="C19" s="1142"/>
      <c r="D19" s="1142" t="s">
        <v>573</v>
      </c>
      <c r="E19" s="1141" t="s">
        <v>569</v>
      </c>
      <c r="F19" s="1140"/>
      <c r="G19" s="1139"/>
      <c r="H19" s="1138"/>
      <c r="I19" s="1138"/>
      <c r="J19" s="1137"/>
      <c r="K19" s="1492"/>
    </row>
    <row r="20" spans="1:11" s="1398" customFormat="1" ht="25.5" x14ac:dyDescent="0.2">
      <c r="A20" s="1389"/>
      <c r="B20" s="1390"/>
      <c r="C20" s="1391"/>
      <c r="D20" s="1391"/>
      <c r="E20" s="1141" t="s">
        <v>733</v>
      </c>
      <c r="F20" s="1393"/>
      <c r="G20" s="1394"/>
      <c r="H20" s="1395"/>
      <c r="I20" s="1395"/>
      <c r="J20" s="1396"/>
      <c r="K20" s="1493"/>
    </row>
    <row r="21" spans="1:11" s="965" customFormat="1" x14ac:dyDescent="0.2">
      <c r="A21" s="1144"/>
      <c r="B21" s="1145"/>
      <c r="C21" s="1142"/>
      <c r="D21" s="1142"/>
      <c r="E21" s="1141" t="s">
        <v>192</v>
      </c>
      <c r="F21" s="1140"/>
      <c r="G21" s="1139"/>
      <c r="H21" s="1138"/>
      <c r="I21" s="1138"/>
      <c r="J21" s="1137"/>
      <c r="K21" s="1492"/>
    </row>
    <row r="22" spans="1:11" s="965" customFormat="1" x14ac:dyDescent="0.2">
      <c r="A22" s="1144"/>
      <c r="B22" s="1145"/>
      <c r="C22" s="1142"/>
      <c r="D22" s="1142"/>
      <c r="E22" s="1141" t="s">
        <v>664</v>
      </c>
      <c r="F22" s="1140"/>
      <c r="G22" s="1139"/>
      <c r="H22" s="1138"/>
      <c r="I22" s="1138"/>
      <c r="J22" s="1137"/>
      <c r="K22" s="1492"/>
    </row>
    <row r="23" spans="1:11" s="965" customFormat="1" x14ac:dyDescent="0.2">
      <c r="A23" s="1144"/>
      <c r="B23" s="1145"/>
      <c r="C23" s="1142"/>
      <c r="D23" s="1142"/>
      <c r="E23" s="1141" t="s">
        <v>149</v>
      </c>
      <c r="F23" s="1140"/>
      <c r="G23" s="1139"/>
      <c r="H23" s="1138"/>
      <c r="I23" s="1138"/>
      <c r="J23" s="1137"/>
      <c r="K23" s="1492"/>
    </row>
    <row r="24" spans="1:11" s="965" customFormat="1" x14ac:dyDescent="0.2">
      <c r="A24" s="1144"/>
      <c r="B24" s="1145"/>
      <c r="C24" s="1142"/>
      <c r="D24" s="1142"/>
      <c r="E24" s="1369" t="s">
        <v>718</v>
      </c>
      <c r="F24" s="1140"/>
      <c r="G24" s="1139"/>
      <c r="H24" s="1138"/>
      <c r="I24" s="1138"/>
      <c r="J24" s="1137"/>
      <c r="K24" s="1492"/>
    </row>
    <row r="25" spans="1:11" s="965" customFormat="1" x14ac:dyDescent="0.2">
      <c r="A25" s="1144"/>
      <c r="B25" s="1134"/>
      <c r="C25" s="1143"/>
      <c r="D25" s="1142"/>
      <c r="E25" s="1141" t="s">
        <v>109</v>
      </c>
      <c r="F25" s="1140" t="s">
        <v>26</v>
      </c>
      <c r="G25" s="1139"/>
      <c r="H25" s="1138"/>
      <c r="I25" s="1138"/>
      <c r="J25" s="1137"/>
      <c r="K25" s="1492"/>
    </row>
    <row r="26" spans="1:11" s="965" customFormat="1" ht="25.5" x14ac:dyDescent="0.2">
      <c r="A26" s="1135" t="s">
        <v>294</v>
      </c>
      <c r="B26" s="1134" t="s">
        <v>26</v>
      </c>
      <c r="C26" s="1133" t="s">
        <v>150</v>
      </c>
      <c r="D26" s="1133"/>
      <c r="E26" s="1133"/>
      <c r="F26" s="1132"/>
      <c r="G26" s="1131" t="s">
        <v>111</v>
      </c>
      <c r="H26" s="1130"/>
      <c r="I26" s="1129" t="s">
        <v>151</v>
      </c>
      <c r="J26" s="1128" t="s">
        <v>242</v>
      </c>
      <c r="K26" s="1494" t="s">
        <v>706</v>
      </c>
    </row>
    <row r="27" spans="1:11" s="965" customFormat="1" ht="25.5" x14ac:dyDescent="0.2">
      <c r="A27" s="1114" t="s">
        <v>295</v>
      </c>
      <c r="B27" s="1126"/>
      <c r="C27" s="1112" t="s">
        <v>152</v>
      </c>
      <c r="D27" s="1112"/>
      <c r="E27" s="1504" t="s">
        <v>194</v>
      </c>
      <c r="F27" s="1110"/>
      <c r="G27" s="1109" t="s">
        <v>113</v>
      </c>
      <c r="H27" s="1109" t="s">
        <v>21</v>
      </c>
      <c r="I27" s="1109" t="s">
        <v>140</v>
      </c>
      <c r="J27" s="1107" t="s">
        <v>242</v>
      </c>
      <c r="K27" s="1106" t="s">
        <v>428</v>
      </c>
    </row>
    <row r="28" spans="1:11" s="965" customFormat="1" ht="25.5" x14ac:dyDescent="0.2">
      <c r="A28" s="1125"/>
      <c r="B28" s="1122"/>
      <c r="C28" s="1103"/>
      <c r="D28" s="1103"/>
      <c r="E28" s="1124" t="s">
        <v>709</v>
      </c>
      <c r="F28" s="1101"/>
      <c r="G28" s="1100"/>
      <c r="H28" s="1100"/>
      <c r="I28" s="1100"/>
      <c r="J28" s="1099"/>
      <c r="K28" s="1098"/>
    </row>
    <row r="29" spans="1:11" s="965" customFormat="1" x14ac:dyDescent="0.2">
      <c r="A29" s="1125"/>
      <c r="B29" s="1122"/>
      <c r="C29" s="1103"/>
      <c r="D29" s="1103"/>
      <c r="E29" s="1124" t="s">
        <v>154</v>
      </c>
      <c r="F29" s="1101"/>
      <c r="G29" s="1100"/>
      <c r="H29" s="1100"/>
      <c r="I29" s="1100"/>
      <c r="J29" s="1099"/>
      <c r="K29" s="1098"/>
    </row>
    <row r="30" spans="1:11" s="965" customFormat="1" ht="25.5" x14ac:dyDescent="0.2">
      <c r="A30" s="1125"/>
      <c r="B30" s="1122"/>
      <c r="C30" s="1103"/>
      <c r="D30" s="1103"/>
      <c r="E30" s="1124" t="s">
        <v>711</v>
      </c>
      <c r="F30" s="1101"/>
      <c r="G30" s="1100"/>
      <c r="H30" s="1100"/>
      <c r="I30" s="1100"/>
      <c r="J30" s="1099"/>
      <c r="K30" s="1098"/>
    </row>
    <row r="31" spans="1:11" s="965" customFormat="1" x14ac:dyDescent="0.2">
      <c r="A31" s="1125"/>
      <c r="B31" s="1122"/>
      <c r="C31" s="1103"/>
      <c r="D31" s="1103"/>
      <c r="E31" s="1124" t="s">
        <v>694</v>
      </c>
      <c r="F31" s="1101"/>
      <c r="G31" s="1100"/>
      <c r="H31" s="1100"/>
      <c r="I31" s="1100"/>
      <c r="J31" s="1099"/>
      <c r="K31" s="1098"/>
    </row>
    <row r="32" spans="1:11" s="965" customFormat="1" x14ac:dyDescent="0.2">
      <c r="A32" s="1125"/>
      <c r="B32" s="1122"/>
      <c r="C32" s="1103"/>
      <c r="D32" s="1103"/>
      <c r="E32" s="1124" t="s">
        <v>195</v>
      </c>
      <c r="F32" s="1101"/>
      <c r="G32" s="1100"/>
      <c r="H32" s="1100"/>
      <c r="I32" s="1100"/>
      <c r="J32" s="1099"/>
      <c r="K32" s="1098"/>
    </row>
    <row r="33" spans="1:17" s="965" customFormat="1" x14ac:dyDescent="0.2">
      <c r="A33" s="1125"/>
      <c r="B33" s="1122"/>
      <c r="C33" s="1103"/>
      <c r="D33" s="1103"/>
      <c r="E33" s="1505" t="s">
        <v>156</v>
      </c>
      <c r="F33" s="1101"/>
      <c r="G33" s="1100"/>
      <c r="H33" s="1100"/>
      <c r="I33" s="1100"/>
      <c r="J33" s="1099"/>
      <c r="K33" s="1098"/>
    </row>
    <row r="34" spans="1:17" s="965" customFormat="1" ht="25.5" x14ac:dyDescent="0.2">
      <c r="A34" s="1125"/>
      <c r="B34" s="1122"/>
      <c r="C34" s="1103"/>
      <c r="D34" s="1103"/>
      <c r="E34" s="1124" t="s">
        <v>712</v>
      </c>
      <c r="F34" s="1101" t="s">
        <v>28</v>
      </c>
      <c r="G34" s="1100"/>
      <c r="H34" s="1100"/>
      <c r="I34" s="1100"/>
      <c r="J34" s="1099"/>
      <c r="K34" s="1098"/>
    </row>
    <row r="35" spans="1:17" s="965" customFormat="1" x14ac:dyDescent="0.2">
      <c r="A35" s="1125"/>
      <c r="B35" s="1122"/>
      <c r="C35" s="1103"/>
      <c r="D35" s="1103"/>
      <c r="E35" s="1505" t="s">
        <v>158</v>
      </c>
      <c r="F35" s="1101"/>
      <c r="G35" s="1100"/>
      <c r="H35" s="1100"/>
      <c r="I35" s="1100"/>
      <c r="J35" s="1099"/>
      <c r="K35" s="1098"/>
      <c r="L35" s="1089"/>
      <c r="M35" s="1089"/>
      <c r="N35" s="1089"/>
      <c r="O35" s="1089"/>
      <c r="P35" s="1089"/>
      <c r="Q35" s="1089"/>
    </row>
    <row r="36" spans="1:17" s="965" customFormat="1" x14ac:dyDescent="0.2">
      <c r="A36" s="1125"/>
      <c r="B36" s="1122"/>
      <c r="C36" s="1103"/>
      <c r="D36" s="1103"/>
      <c r="E36" s="1124" t="s">
        <v>713</v>
      </c>
      <c r="F36" s="1101"/>
      <c r="G36" s="1100"/>
      <c r="H36" s="1100"/>
      <c r="I36" s="1100"/>
      <c r="J36" s="1099"/>
      <c r="K36" s="1098"/>
      <c r="L36" s="1089"/>
      <c r="M36" s="1089"/>
      <c r="N36" s="1089"/>
      <c r="O36" s="1089"/>
      <c r="P36" s="1089"/>
      <c r="Q36" s="1089"/>
    </row>
    <row r="37" spans="1:17" s="965" customFormat="1" x14ac:dyDescent="0.2">
      <c r="A37" s="1125"/>
      <c r="B37" s="1122"/>
      <c r="C37" s="1103"/>
      <c r="D37" s="1103"/>
      <c r="E37" s="1505" t="s">
        <v>160</v>
      </c>
      <c r="F37" s="1101"/>
      <c r="G37" s="1100"/>
      <c r="H37" s="1100"/>
      <c r="I37" s="1100"/>
      <c r="J37" s="1099"/>
      <c r="K37" s="1098"/>
      <c r="L37" s="1089"/>
      <c r="M37" s="1089"/>
      <c r="N37" s="1089"/>
      <c r="O37" s="1089"/>
      <c r="P37" s="1089"/>
      <c r="Q37" s="1089"/>
    </row>
    <row r="38" spans="1:17" s="965" customFormat="1" x14ac:dyDescent="0.2">
      <c r="A38" s="1125"/>
      <c r="B38" s="1122"/>
      <c r="C38" s="1103"/>
      <c r="D38" s="1103"/>
      <c r="E38" s="1505" t="s">
        <v>196</v>
      </c>
      <c r="F38" s="1101"/>
      <c r="G38" s="1100"/>
      <c r="H38" s="1100"/>
      <c r="I38" s="1100"/>
      <c r="J38" s="1099"/>
      <c r="K38" s="1098"/>
      <c r="L38" s="1089"/>
      <c r="M38" s="1089"/>
      <c r="N38" s="1089"/>
      <c r="O38" s="1089"/>
      <c r="P38" s="1089"/>
      <c r="Q38" s="1089"/>
    </row>
    <row r="39" spans="1:17" s="965" customFormat="1" ht="25.5" x14ac:dyDescent="0.2">
      <c r="A39" s="1125"/>
      <c r="B39" s="1122"/>
      <c r="C39" s="1103"/>
      <c r="D39" s="1103"/>
      <c r="E39" s="1505" t="s">
        <v>727</v>
      </c>
      <c r="F39" s="1101"/>
      <c r="G39" s="1100"/>
      <c r="H39" s="1100"/>
      <c r="I39" s="1100"/>
      <c r="J39" s="1099"/>
      <c r="K39" s="1098"/>
      <c r="L39" s="1089"/>
      <c r="M39" s="1089"/>
      <c r="N39" s="1089"/>
      <c r="O39" s="1089"/>
      <c r="P39" s="1089"/>
      <c r="Q39" s="1089"/>
    </row>
    <row r="40" spans="1:17" s="965" customFormat="1" x14ac:dyDescent="0.2">
      <c r="A40" s="1125"/>
      <c r="B40" s="1122"/>
      <c r="C40" s="1103"/>
      <c r="D40" s="1103"/>
      <c r="E40" s="1124" t="s">
        <v>197</v>
      </c>
      <c r="F40" s="1101"/>
      <c r="G40" s="1100"/>
      <c r="H40" s="1100"/>
      <c r="I40" s="1100"/>
      <c r="J40" s="1099"/>
      <c r="K40" s="1098"/>
      <c r="L40" s="1089"/>
      <c r="M40" s="1089"/>
      <c r="N40" s="1089"/>
      <c r="O40" s="1089"/>
      <c r="P40" s="1089"/>
      <c r="Q40" s="1089"/>
    </row>
    <row r="41" spans="1:17" s="965" customFormat="1" ht="25.5" x14ac:dyDescent="0.2">
      <c r="A41" s="1125"/>
      <c r="B41" s="1122"/>
      <c r="C41" s="1103"/>
      <c r="D41" s="1103"/>
      <c r="E41" s="1505" t="s">
        <v>728</v>
      </c>
      <c r="F41" s="1101"/>
      <c r="G41" s="1100"/>
      <c r="H41" s="1100"/>
      <c r="I41" s="1100"/>
      <c r="J41" s="1099"/>
      <c r="K41" s="1098"/>
      <c r="L41" s="1089"/>
      <c r="M41" s="1089"/>
      <c r="N41" s="1089"/>
      <c r="O41" s="1089"/>
      <c r="P41" s="1089"/>
      <c r="Q41" s="1089"/>
    </row>
    <row r="42" spans="1:17" s="965" customFormat="1" x14ac:dyDescent="0.2">
      <c r="A42" s="1125"/>
      <c r="B42" s="1122"/>
      <c r="C42" s="1103"/>
      <c r="D42" s="1103"/>
      <c r="E42" s="1370" t="s">
        <v>729</v>
      </c>
      <c r="F42" s="1101"/>
      <c r="G42" s="1100"/>
      <c r="H42" s="1100"/>
      <c r="I42" s="1100"/>
      <c r="J42" s="1099"/>
      <c r="K42" s="1098"/>
      <c r="L42" s="1089"/>
      <c r="M42" s="1089"/>
      <c r="N42" s="1089"/>
      <c r="O42" s="1089"/>
      <c r="P42" s="1089"/>
      <c r="Q42" s="1089"/>
    </row>
    <row r="43" spans="1:17" s="965" customFormat="1" x14ac:dyDescent="0.2">
      <c r="A43" s="1125"/>
      <c r="B43" s="1122"/>
      <c r="C43" s="1103"/>
      <c r="D43" s="1103"/>
      <c r="E43" s="1124" t="s">
        <v>730</v>
      </c>
      <c r="F43" s="1101"/>
      <c r="G43" s="1100"/>
      <c r="H43" s="1100"/>
      <c r="I43" s="1100"/>
      <c r="J43" s="1099"/>
      <c r="K43" s="1098"/>
      <c r="L43" s="1089"/>
      <c r="M43" s="1089"/>
      <c r="N43" s="1089"/>
      <c r="O43" s="1089"/>
      <c r="P43" s="1089"/>
      <c r="Q43" s="1089"/>
    </row>
    <row r="44" spans="1:17" s="965" customFormat="1" x14ac:dyDescent="0.2">
      <c r="A44" s="1125"/>
      <c r="B44" s="1122"/>
      <c r="C44" s="1103"/>
      <c r="D44" s="1103"/>
      <c r="E44" s="1505" t="s">
        <v>163</v>
      </c>
      <c r="F44" s="1101"/>
      <c r="G44" s="1100"/>
      <c r="H44" s="1100"/>
      <c r="I44" s="1100"/>
      <c r="J44" s="1099"/>
      <c r="K44" s="1098"/>
      <c r="L44" s="1089"/>
      <c r="M44" s="1089"/>
      <c r="N44" s="1089"/>
      <c r="O44" s="1089"/>
      <c r="P44" s="1089"/>
      <c r="Q44" s="1089"/>
    </row>
    <row r="45" spans="1:17" s="965" customFormat="1" x14ac:dyDescent="0.2">
      <c r="A45" s="1125"/>
      <c r="B45" s="1122"/>
      <c r="C45" s="1103"/>
      <c r="D45" s="1103"/>
      <c r="E45" s="1124" t="s">
        <v>164</v>
      </c>
      <c r="F45" s="1101"/>
      <c r="G45" s="1100"/>
      <c r="H45" s="1100"/>
      <c r="I45" s="1100"/>
      <c r="J45" s="1099"/>
      <c r="K45" s="1098"/>
      <c r="L45" s="1089"/>
      <c r="M45" s="1089"/>
      <c r="N45" s="1089"/>
      <c r="O45" s="1089"/>
      <c r="P45" s="1089"/>
      <c r="Q45" s="1089"/>
    </row>
    <row r="46" spans="1:17" s="965" customFormat="1" x14ac:dyDescent="0.2">
      <c r="A46" s="1123"/>
      <c r="B46" s="1122"/>
      <c r="C46" s="1103"/>
      <c r="D46" s="1103"/>
      <c r="E46" s="1103" t="s">
        <v>109</v>
      </c>
      <c r="F46" s="1101" t="s">
        <v>26</v>
      </c>
      <c r="G46" s="1100"/>
      <c r="H46" s="1100"/>
      <c r="I46" s="1100"/>
      <c r="J46" s="1099"/>
      <c r="K46" s="1098"/>
      <c r="L46" s="1089"/>
      <c r="M46" s="1089"/>
      <c r="N46" s="1089"/>
      <c r="O46" s="1089"/>
      <c r="P46" s="1089"/>
      <c r="Q46" s="1089"/>
    </row>
    <row r="47" spans="1:17" s="965" customFormat="1" ht="25.5" x14ac:dyDescent="0.2">
      <c r="A47" s="1121" t="s">
        <v>296</v>
      </c>
      <c r="B47" s="1087" t="s">
        <v>28</v>
      </c>
      <c r="C47" s="1085" t="s">
        <v>708</v>
      </c>
      <c r="D47" s="1085"/>
      <c r="E47" s="1085"/>
      <c r="F47" s="1084"/>
      <c r="G47" s="1083" t="s">
        <v>112</v>
      </c>
      <c r="H47" s="1083"/>
      <c r="I47" s="1083" t="s">
        <v>17</v>
      </c>
      <c r="J47" s="1082" t="s">
        <v>242</v>
      </c>
      <c r="K47" s="1081" t="s">
        <v>710</v>
      </c>
      <c r="L47" s="1089"/>
      <c r="M47" s="1089"/>
      <c r="N47" s="1089"/>
      <c r="O47" s="1089"/>
      <c r="P47" s="1089"/>
      <c r="Q47" s="1089"/>
    </row>
    <row r="48" spans="1:17" s="965" customFormat="1" ht="25.5" x14ac:dyDescent="0.2">
      <c r="A48" s="1121" t="s">
        <v>297</v>
      </c>
      <c r="B48" s="1087" t="s">
        <v>26</v>
      </c>
      <c r="C48" s="1085" t="s">
        <v>726</v>
      </c>
      <c r="D48" s="1085"/>
      <c r="E48" s="1085"/>
      <c r="F48" s="1084"/>
      <c r="G48" s="1083" t="s">
        <v>111</v>
      </c>
      <c r="H48" s="1083"/>
      <c r="I48" s="1083" t="s">
        <v>151</v>
      </c>
      <c r="J48" s="1107" t="s">
        <v>242</v>
      </c>
      <c r="K48" s="1106" t="s">
        <v>431</v>
      </c>
      <c r="L48" s="1089"/>
      <c r="M48" s="1089"/>
      <c r="N48" s="1089"/>
      <c r="O48" s="1089"/>
      <c r="P48" s="1089"/>
      <c r="Q48" s="1089"/>
    </row>
    <row r="49" spans="1:17" s="1079" customFormat="1" ht="32.25" customHeight="1" x14ac:dyDescent="0.2">
      <c r="A49" s="1120" t="s">
        <v>298</v>
      </c>
      <c r="B49" s="1522"/>
      <c r="C49" s="1523" t="s">
        <v>406</v>
      </c>
      <c r="D49" s="1523" t="s">
        <v>489</v>
      </c>
      <c r="E49" s="1524" t="s">
        <v>166</v>
      </c>
      <c r="F49" s="1525" t="s">
        <v>722</v>
      </c>
      <c r="G49" s="1526" t="s">
        <v>119</v>
      </c>
      <c r="H49" s="1526" t="s">
        <v>22</v>
      </c>
      <c r="I49" s="1527" t="s">
        <v>14</v>
      </c>
      <c r="J49" s="1528"/>
      <c r="K49" s="1528" t="s">
        <v>409</v>
      </c>
      <c r="L49" s="1080"/>
      <c r="M49" s="1080"/>
      <c r="N49" s="1080"/>
      <c r="O49" s="1080"/>
      <c r="P49" s="1080"/>
      <c r="Q49" s="1080"/>
    </row>
    <row r="50" spans="1:17" s="1079" customFormat="1" x14ac:dyDescent="0.2">
      <c r="A50" s="981"/>
      <c r="B50" s="1522"/>
      <c r="C50" s="1523"/>
      <c r="D50" s="1523" t="s">
        <v>490</v>
      </c>
      <c r="E50" s="1524" t="s">
        <v>408</v>
      </c>
      <c r="F50" s="1529"/>
      <c r="G50" s="1526"/>
      <c r="H50" s="1526"/>
      <c r="I50" s="1526"/>
      <c r="J50" s="1527"/>
      <c r="K50" s="1530"/>
      <c r="L50" s="1080"/>
      <c r="M50" s="1080"/>
      <c r="N50" s="1080"/>
      <c r="O50" s="1080"/>
      <c r="P50" s="1080"/>
      <c r="Q50" s="1080"/>
    </row>
    <row r="51" spans="1:17" s="1079" customFormat="1" x14ac:dyDescent="0.2">
      <c r="A51" s="1117"/>
      <c r="B51" s="1522"/>
      <c r="C51" s="1523"/>
      <c r="D51" s="1523" t="s">
        <v>491</v>
      </c>
      <c r="E51" s="1531" t="s">
        <v>280</v>
      </c>
      <c r="F51" s="1529"/>
      <c r="G51" s="1526"/>
      <c r="H51" s="1526"/>
      <c r="I51" s="1526"/>
      <c r="J51" s="1527"/>
      <c r="K51" s="1530"/>
      <c r="L51" s="1080"/>
      <c r="M51" s="1080"/>
      <c r="N51" s="1080"/>
      <c r="O51" s="1080"/>
      <c r="P51" s="1080"/>
      <c r="Q51" s="1080"/>
    </row>
    <row r="52" spans="1:17" s="1079" customFormat="1" x14ac:dyDescent="0.2">
      <c r="A52" s="1117"/>
      <c r="B52" s="1522"/>
      <c r="C52" s="1523"/>
      <c r="D52" s="1523" t="s">
        <v>492</v>
      </c>
      <c r="E52" s="1531" t="s">
        <v>167</v>
      </c>
      <c r="F52" s="1529"/>
      <c r="G52" s="1526"/>
      <c r="H52" s="1526"/>
      <c r="I52" s="1526"/>
      <c r="J52" s="1527"/>
      <c r="K52" s="1530"/>
      <c r="L52" s="1080"/>
      <c r="M52" s="1080"/>
      <c r="N52" s="1080"/>
      <c r="O52" s="1080"/>
      <c r="P52" s="1080"/>
      <c r="Q52" s="1080"/>
    </row>
    <row r="53" spans="1:17" s="1079" customFormat="1" ht="25.5" x14ac:dyDescent="0.2">
      <c r="A53" s="1117"/>
      <c r="B53" s="1522"/>
      <c r="C53" s="1523"/>
      <c r="D53" s="1523" t="s">
        <v>498</v>
      </c>
      <c r="E53" s="1531" t="s">
        <v>407</v>
      </c>
      <c r="F53" s="1529"/>
      <c r="G53" s="1526"/>
      <c r="H53" s="1526"/>
      <c r="I53" s="1526"/>
      <c r="J53" s="1527"/>
      <c r="K53" s="1530"/>
      <c r="L53" s="1080"/>
      <c r="M53" s="1080"/>
      <c r="N53" s="1080"/>
      <c r="O53" s="1080"/>
      <c r="P53" s="1080"/>
      <c r="Q53" s="1080"/>
    </row>
    <row r="54" spans="1:17" s="1079" customFormat="1" x14ac:dyDescent="0.2">
      <c r="A54" s="1117"/>
      <c r="B54" s="1522"/>
      <c r="C54" s="1523"/>
      <c r="D54" s="1523" t="s">
        <v>493</v>
      </c>
      <c r="E54" s="1531" t="s">
        <v>168</v>
      </c>
      <c r="F54" s="1529"/>
      <c r="G54" s="1526"/>
      <c r="H54" s="1526"/>
      <c r="I54" s="1526"/>
      <c r="J54" s="1527"/>
      <c r="K54" s="1530"/>
      <c r="L54" s="1080"/>
      <c r="M54" s="1080"/>
      <c r="N54" s="1080"/>
      <c r="O54" s="1080"/>
      <c r="P54" s="1080"/>
      <c r="Q54" s="1080"/>
    </row>
    <row r="55" spans="1:17" s="1079" customFormat="1" x14ac:dyDescent="0.2">
      <c r="A55" s="1117"/>
      <c r="B55" s="1522"/>
      <c r="C55" s="1523"/>
      <c r="D55" s="1523" t="s">
        <v>494</v>
      </c>
      <c r="E55" s="1531" t="s">
        <v>169</v>
      </c>
      <c r="F55" s="1529"/>
      <c r="G55" s="1526"/>
      <c r="H55" s="1526"/>
      <c r="I55" s="1526"/>
      <c r="J55" s="1527"/>
      <c r="K55" s="1530"/>
      <c r="L55" s="1080"/>
      <c r="M55" s="1080"/>
      <c r="N55" s="1080"/>
      <c r="O55" s="1080"/>
      <c r="P55" s="1080"/>
      <c r="Q55" s="1080"/>
    </row>
    <row r="56" spans="1:17" s="1079" customFormat="1" x14ac:dyDescent="0.2">
      <c r="A56" s="1117"/>
      <c r="B56" s="1522"/>
      <c r="C56" s="1523"/>
      <c r="D56" s="1523" t="s">
        <v>495</v>
      </c>
      <c r="E56" s="1531" t="s">
        <v>170</v>
      </c>
      <c r="F56" s="1529"/>
      <c r="G56" s="1526"/>
      <c r="H56" s="1526"/>
      <c r="I56" s="1526"/>
      <c r="J56" s="1527"/>
      <c r="K56" s="1530"/>
      <c r="L56" s="1080"/>
      <c r="M56" s="1080"/>
      <c r="N56" s="1080"/>
      <c r="O56" s="1080"/>
      <c r="P56" s="1080"/>
      <c r="Q56" s="1080"/>
    </row>
    <row r="57" spans="1:17" s="1079" customFormat="1" ht="25.5" x14ac:dyDescent="0.2">
      <c r="A57" s="1117"/>
      <c r="B57" s="1522"/>
      <c r="C57" s="1523"/>
      <c r="D57" s="1523" t="s">
        <v>496</v>
      </c>
      <c r="E57" s="1531" t="s">
        <v>171</v>
      </c>
      <c r="F57" s="1529"/>
      <c r="G57" s="1526"/>
      <c r="H57" s="1526"/>
      <c r="I57" s="1526"/>
      <c r="J57" s="1527"/>
      <c r="K57" s="1530"/>
      <c r="L57" s="1080"/>
      <c r="M57" s="1080"/>
      <c r="N57" s="1080"/>
      <c r="O57" s="1080"/>
      <c r="P57" s="1080"/>
      <c r="Q57" s="1080"/>
    </row>
    <row r="58" spans="1:17" s="1079" customFormat="1" x14ac:dyDescent="0.2">
      <c r="A58" s="1117"/>
      <c r="B58" s="1522"/>
      <c r="C58" s="1523"/>
      <c r="D58" s="1523" t="s">
        <v>497</v>
      </c>
      <c r="E58" s="1531" t="s">
        <v>172</v>
      </c>
      <c r="F58" s="1529"/>
      <c r="G58" s="1526"/>
      <c r="H58" s="1526"/>
      <c r="I58" s="1526"/>
      <c r="J58" s="1527"/>
      <c r="K58" s="1530"/>
      <c r="L58" s="1080"/>
      <c r="M58" s="1080"/>
      <c r="N58" s="1080"/>
      <c r="O58" s="1080"/>
      <c r="P58" s="1080"/>
      <c r="Q58" s="1080"/>
    </row>
    <row r="59" spans="1:17" s="1079" customFormat="1" x14ac:dyDescent="0.2">
      <c r="A59" s="981"/>
      <c r="B59" s="1522"/>
      <c r="C59" s="1523"/>
      <c r="D59" s="1523" t="s">
        <v>499</v>
      </c>
      <c r="E59" s="1523" t="s">
        <v>109</v>
      </c>
      <c r="F59" s="1529"/>
      <c r="G59" s="1526"/>
      <c r="H59" s="1526"/>
      <c r="I59" s="1526"/>
      <c r="J59" s="1527"/>
      <c r="K59" s="1532"/>
      <c r="L59" s="1080"/>
      <c r="M59" s="1080"/>
      <c r="N59" s="1080"/>
      <c r="O59" s="1080"/>
      <c r="P59" s="1080"/>
      <c r="Q59" s="1080"/>
    </row>
    <row r="60" spans="1:17" s="1398" customFormat="1" ht="25.5" x14ac:dyDescent="0.2">
      <c r="A60" s="1511" t="s">
        <v>531</v>
      </c>
      <c r="B60" s="1533"/>
      <c r="C60" s="1534" t="s">
        <v>449</v>
      </c>
      <c r="D60" s="1535" t="s">
        <v>528</v>
      </c>
      <c r="E60" s="1536" t="s">
        <v>59</v>
      </c>
      <c r="F60" s="1533" t="s">
        <v>460</v>
      </c>
      <c r="G60" s="1537" t="s">
        <v>114</v>
      </c>
      <c r="H60" s="1538" t="s">
        <v>21</v>
      </c>
      <c r="I60" s="1538" t="s">
        <v>14</v>
      </c>
      <c r="J60" s="1538" t="s">
        <v>242</v>
      </c>
      <c r="K60" s="1539" t="s">
        <v>462</v>
      </c>
    </row>
    <row r="61" spans="1:17" s="1398" customFormat="1" x14ac:dyDescent="0.2">
      <c r="A61" s="1512"/>
      <c r="B61" s="1540"/>
      <c r="C61" s="1541"/>
      <c r="D61" s="1535" t="s">
        <v>529</v>
      </c>
      <c r="E61" s="1542" t="s">
        <v>719</v>
      </c>
      <c r="F61" s="1540"/>
      <c r="G61" s="1543"/>
      <c r="H61" s="1544"/>
      <c r="I61" s="1544"/>
      <c r="J61" s="1544"/>
      <c r="K61" s="1545"/>
    </row>
    <row r="62" spans="1:17" s="1398" customFormat="1" x14ac:dyDescent="0.2">
      <c r="A62" s="1513"/>
      <c r="B62" s="1546"/>
      <c r="C62" s="1547"/>
      <c r="D62" s="1535" t="s">
        <v>530</v>
      </c>
      <c r="E62" s="1548" t="s">
        <v>450</v>
      </c>
      <c r="F62" s="1546"/>
      <c r="G62" s="1549"/>
      <c r="H62" s="1550"/>
      <c r="I62" s="1550"/>
      <c r="J62" s="1550"/>
      <c r="K62" s="1551"/>
    </row>
    <row r="63" spans="1:17" s="965" customFormat="1" ht="28.5" customHeight="1" x14ac:dyDescent="0.2">
      <c r="A63" s="995" t="s">
        <v>535</v>
      </c>
      <c r="B63" s="1533" t="s">
        <v>720</v>
      </c>
      <c r="C63" s="1552" t="s">
        <v>451</v>
      </c>
      <c r="D63" s="1553" t="s">
        <v>532</v>
      </c>
      <c r="E63" s="1566" t="s">
        <v>59</v>
      </c>
      <c r="F63" s="1554"/>
      <c r="G63" s="1555" t="s">
        <v>114</v>
      </c>
      <c r="H63" s="1556" t="s">
        <v>21</v>
      </c>
      <c r="I63" s="1556" t="s">
        <v>14</v>
      </c>
      <c r="J63" s="1556" t="s">
        <v>242</v>
      </c>
      <c r="K63" s="1557" t="s">
        <v>463</v>
      </c>
    </row>
    <row r="64" spans="1:17" s="965" customFormat="1" ht="15" x14ac:dyDescent="0.2">
      <c r="A64" s="1011"/>
      <c r="B64" s="1540"/>
      <c r="C64" s="1523"/>
      <c r="D64" s="1553" t="s">
        <v>533</v>
      </c>
      <c r="E64" s="1567" t="s">
        <v>174</v>
      </c>
      <c r="F64" s="1522"/>
      <c r="G64" s="1529"/>
      <c r="H64" s="1558"/>
      <c r="I64" s="1558"/>
      <c r="J64" s="1558"/>
      <c r="K64" s="1521"/>
    </row>
    <row r="65" spans="1:11" s="965" customFormat="1" ht="15" x14ac:dyDescent="0.2">
      <c r="A65" s="1004"/>
      <c r="B65" s="1546"/>
      <c r="C65" s="1559"/>
      <c r="D65" s="1553" t="s">
        <v>534</v>
      </c>
      <c r="E65" s="1567" t="s">
        <v>127</v>
      </c>
      <c r="F65" s="1560"/>
      <c r="G65" s="1561"/>
      <c r="H65" s="1562"/>
      <c r="I65" s="1562"/>
      <c r="J65" s="1562"/>
      <c r="K65" s="1563"/>
    </row>
    <row r="66" spans="1:11" s="965" customFormat="1" ht="25.5" x14ac:dyDescent="0.2">
      <c r="A66" s="995" t="s">
        <v>541</v>
      </c>
      <c r="B66" s="1533" t="s">
        <v>721</v>
      </c>
      <c r="C66" s="1552" t="s">
        <v>461</v>
      </c>
      <c r="D66" s="1553" t="s">
        <v>536</v>
      </c>
      <c r="E66" s="1564" t="s">
        <v>715</v>
      </c>
      <c r="F66" s="1565"/>
      <c r="G66" s="1555" t="s">
        <v>114</v>
      </c>
      <c r="H66" s="1556" t="s">
        <v>21</v>
      </c>
      <c r="I66" s="1556" t="s">
        <v>14</v>
      </c>
      <c r="J66" s="1556" t="s">
        <v>242</v>
      </c>
      <c r="K66" s="1557" t="s">
        <v>464</v>
      </c>
    </row>
    <row r="67" spans="1:11" s="965" customFormat="1" ht="15" x14ac:dyDescent="0.2">
      <c r="A67" s="1011"/>
      <c r="B67" s="1522"/>
      <c r="C67" s="1523"/>
      <c r="D67" s="1553" t="s">
        <v>536</v>
      </c>
      <c r="E67" s="1566" t="s">
        <v>453</v>
      </c>
      <c r="F67" s="1522"/>
      <c r="G67" s="1529"/>
      <c r="H67" s="1558"/>
      <c r="I67" s="1558"/>
      <c r="J67" s="1558"/>
      <c r="K67" s="1521"/>
    </row>
    <row r="68" spans="1:11" s="965" customFormat="1" ht="15" x14ac:dyDescent="0.2">
      <c r="A68" s="1011"/>
      <c r="B68" s="1522"/>
      <c r="C68" s="1523"/>
      <c r="D68" s="1553" t="s">
        <v>537</v>
      </c>
      <c r="E68" s="1567" t="s">
        <v>454</v>
      </c>
      <c r="F68" s="1522"/>
      <c r="G68" s="1529"/>
      <c r="H68" s="1558"/>
      <c r="I68" s="1558"/>
      <c r="J68" s="1558"/>
      <c r="K68" s="1521"/>
    </row>
    <row r="69" spans="1:11" s="965" customFormat="1" ht="15" x14ac:dyDescent="0.2">
      <c r="A69" s="1011"/>
      <c r="B69" s="1522"/>
      <c r="C69" s="1523"/>
      <c r="D69" s="1553" t="s">
        <v>538</v>
      </c>
      <c r="E69" s="1567" t="s">
        <v>455</v>
      </c>
      <c r="F69" s="1522"/>
      <c r="G69" s="1529"/>
      <c r="H69" s="1558"/>
      <c r="I69" s="1558"/>
      <c r="J69" s="1558"/>
      <c r="K69" s="1521"/>
    </row>
    <row r="70" spans="1:11" s="965" customFormat="1" ht="15" x14ac:dyDescent="0.2">
      <c r="A70" s="1011"/>
      <c r="B70" s="1522"/>
      <c r="C70" s="1523"/>
      <c r="D70" s="1553" t="s">
        <v>539</v>
      </c>
      <c r="E70" s="1567" t="s">
        <v>456</v>
      </c>
      <c r="F70" s="1522"/>
      <c r="G70" s="1529"/>
      <c r="H70" s="1558"/>
      <c r="I70" s="1558"/>
      <c r="J70" s="1558"/>
      <c r="K70" s="1521"/>
    </row>
    <row r="71" spans="1:11" s="965" customFormat="1" ht="15" x14ac:dyDescent="0.2">
      <c r="A71" s="1011"/>
      <c r="B71" s="1522"/>
      <c r="C71" s="1523"/>
      <c r="D71" s="1553"/>
      <c r="E71" s="1568" t="s">
        <v>714</v>
      </c>
      <c r="F71" s="1522"/>
      <c r="G71" s="1529"/>
      <c r="H71" s="1558"/>
      <c r="I71" s="1558"/>
      <c r="J71" s="1558"/>
      <c r="K71" s="1521"/>
    </row>
    <row r="72" spans="1:11" s="965" customFormat="1" ht="15" x14ac:dyDescent="0.2">
      <c r="A72" s="1004"/>
      <c r="B72" s="1560"/>
      <c r="C72" s="1559"/>
      <c r="D72" s="1553" t="s">
        <v>540</v>
      </c>
      <c r="E72" s="1569" t="s">
        <v>457</v>
      </c>
      <c r="F72" s="1560" t="s">
        <v>30</v>
      </c>
      <c r="G72" s="1561"/>
      <c r="H72" s="1562"/>
      <c r="I72" s="1562"/>
      <c r="J72" s="1562"/>
      <c r="K72" s="1563"/>
    </row>
    <row r="73" spans="1:11" s="965" customFormat="1" ht="25.5" x14ac:dyDescent="0.2">
      <c r="A73" s="1003" t="s">
        <v>542</v>
      </c>
      <c r="B73" s="1570" t="s">
        <v>30</v>
      </c>
      <c r="C73" s="1571" t="s">
        <v>725</v>
      </c>
      <c r="D73" s="1572"/>
      <c r="E73" s="1573"/>
      <c r="F73" s="1570"/>
      <c r="G73" s="1574" t="s">
        <v>111</v>
      </c>
      <c r="H73" s="1575" t="s">
        <v>21</v>
      </c>
      <c r="I73" s="1576" t="s">
        <v>17</v>
      </c>
      <c r="J73" s="1556" t="s">
        <v>242</v>
      </c>
      <c r="K73" s="1557" t="s">
        <v>465</v>
      </c>
    </row>
    <row r="74" spans="1:11" s="1398" customFormat="1" ht="25.5" x14ac:dyDescent="0.2">
      <c r="A74" s="1510" t="s">
        <v>543</v>
      </c>
      <c r="B74" s="1577" t="s">
        <v>29</v>
      </c>
      <c r="C74" s="1578" t="s">
        <v>459</v>
      </c>
      <c r="D74" s="1579"/>
      <c r="E74" s="1580"/>
      <c r="F74" s="1577"/>
      <c r="G74" s="1581" t="s">
        <v>111</v>
      </c>
      <c r="H74" s="1582" t="s">
        <v>21</v>
      </c>
      <c r="I74" s="1582" t="s">
        <v>14</v>
      </c>
      <c r="J74" s="1538" t="s">
        <v>242</v>
      </c>
      <c r="K74" s="1539" t="s">
        <v>466</v>
      </c>
    </row>
    <row r="75" spans="1:11" ht="26.25" x14ac:dyDescent="0.25">
      <c r="A75" s="1073" t="s">
        <v>522</v>
      </c>
      <c r="B75" s="1078"/>
      <c r="C75" s="1077" t="s">
        <v>416</v>
      </c>
      <c r="D75" s="1064" t="s">
        <v>514</v>
      </c>
      <c r="E75" s="1076" t="s">
        <v>723</v>
      </c>
      <c r="F75" s="1075"/>
      <c r="G75" s="1046" t="s">
        <v>119</v>
      </c>
      <c r="H75" s="1074" t="s">
        <v>22</v>
      </c>
      <c r="I75" s="1074" t="s">
        <v>14</v>
      </c>
      <c r="J75" s="1074" t="s">
        <v>242</v>
      </c>
      <c r="K75" s="1073" t="s">
        <v>442</v>
      </c>
    </row>
    <row r="76" spans="1:11" x14ac:dyDescent="0.2">
      <c r="A76" s="1066"/>
      <c r="B76" s="1071"/>
      <c r="C76" s="1070"/>
      <c r="D76" s="1064" t="s">
        <v>515</v>
      </c>
      <c r="E76" s="1069" t="s">
        <v>417</v>
      </c>
      <c r="F76" s="1068"/>
      <c r="G76" s="1068"/>
      <c r="H76" s="1067"/>
      <c r="I76" s="1067"/>
      <c r="J76" s="1067"/>
      <c r="K76" s="1066"/>
    </row>
    <row r="77" spans="1:11" ht="15" x14ac:dyDescent="0.25">
      <c r="A77" s="1066"/>
      <c r="B77" s="1071"/>
      <c r="C77" s="1070"/>
      <c r="D77" s="1064" t="s">
        <v>516</v>
      </c>
      <c r="E77" s="1069" t="s">
        <v>724</v>
      </c>
      <c r="F77" s="1068"/>
      <c r="G77" s="1068"/>
      <c r="H77" s="1067"/>
      <c r="I77" s="1067"/>
      <c r="J77" s="1067"/>
      <c r="K77" s="1066"/>
    </row>
    <row r="78" spans="1:11" x14ac:dyDescent="0.2">
      <c r="A78" s="1066"/>
      <c r="B78" s="1071"/>
      <c r="C78" s="1070"/>
      <c r="D78" s="1064" t="s">
        <v>517</v>
      </c>
      <c r="E78" s="1069" t="s">
        <v>207</v>
      </c>
      <c r="F78" s="1072" t="s">
        <v>28</v>
      </c>
      <c r="G78" s="1068"/>
      <c r="H78" s="1067"/>
      <c r="I78" s="1067"/>
      <c r="J78" s="1067"/>
      <c r="K78" s="1066"/>
    </row>
    <row r="79" spans="1:11" x14ac:dyDescent="0.2">
      <c r="A79" s="1066"/>
      <c r="B79" s="1071"/>
      <c r="C79" s="1070"/>
      <c r="D79" s="1064" t="s">
        <v>518</v>
      </c>
      <c r="E79" s="1069" t="s">
        <v>418</v>
      </c>
      <c r="F79" s="1068"/>
      <c r="G79" s="1068"/>
      <c r="H79" s="1067"/>
      <c r="I79" s="1067"/>
      <c r="J79" s="1067"/>
      <c r="K79" s="1066"/>
    </row>
    <row r="80" spans="1:11" x14ac:dyDescent="0.2">
      <c r="A80" s="1066"/>
      <c r="B80" s="1071"/>
      <c r="C80" s="1070"/>
      <c r="D80" s="1064" t="s">
        <v>519</v>
      </c>
      <c r="E80" s="1069" t="s">
        <v>419</v>
      </c>
      <c r="F80" s="1068"/>
      <c r="G80" s="1068"/>
      <c r="H80" s="1067"/>
      <c r="I80" s="1067"/>
      <c r="J80" s="1067"/>
      <c r="K80" s="1066"/>
    </row>
    <row r="81" spans="1:17" x14ac:dyDescent="0.2">
      <c r="A81" s="1066"/>
      <c r="B81" s="1071"/>
      <c r="C81" s="1070"/>
      <c r="D81" s="1064" t="s">
        <v>520</v>
      </c>
      <c r="E81" s="1069" t="s">
        <v>209</v>
      </c>
      <c r="F81" s="1068"/>
      <c r="G81" s="1068"/>
      <c r="H81" s="1067"/>
      <c r="I81" s="1067"/>
      <c r="J81" s="1067"/>
      <c r="K81" s="1066"/>
    </row>
    <row r="82" spans="1:17" x14ac:dyDescent="0.2">
      <c r="A82" s="1060"/>
      <c r="B82" s="1065"/>
      <c r="C82" s="1058"/>
      <c r="D82" s="1064" t="s">
        <v>521</v>
      </c>
      <c r="E82" s="1063" t="s">
        <v>420</v>
      </c>
      <c r="F82" s="1055" t="s">
        <v>26</v>
      </c>
      <c r="G82" s="1062"/>
      <c r="H82" s="1061"/>
      <c r="I82" s="1061"/>
      <c r="J82" s="1061"/>
      <c r="K82" s="1060"/>
    </row>
    <row r="83" spans="1:17" s="965" customFormat="1" ht="15" x14ac:dyDescent="0.25">
      <c r="A83" s="1052" t="s">
        <v>525</v>
      </c>
      <c r="B83" s="1059" t="s">
        <v>26</v>
      </c>
      <c r="C83" s="1058" t="s">
        <v>421</v>
      </c>
      <c r="D83" s="1057"/>
      <c r="E83" s="1056"/>
      <c r="F83" s="1055"/>
      <c r="G83" s="1054"/>
      <c r="H83" s="1053"/>
      <c r="I83" s="1053" t="s">
        <v>17</v>
      </c>
      <c r="J83" s="1045" t="s">
        <v>242</v>
      </c>
      <c r="K83" s="1052" t="s">
        <v>443</v>
      </c>
    </row>
    <row r="84" spans="1:17" s="965" customFormat="1" ht="32.25" customHeight="1" x14ac:dyDescent="0.25">
      <c r="A84" s="1044" t="s">
        <v>526</v>
      </c>
      <c r="B84" s="1051" t="s">
        <v>28</v>
      </c>
      <c r="C84" s="1050" t="s">
        <v>423</v>
      </c>
      <c r="D84" s="1049"/>
      <c r="E84" s="1048"/>
      <c r="F84" s="1047"/>
      <c r="G84" s="1046"/>
      <c r="H84" s="1045"/>
      <c r="I84" s="1045" t="s">
        <v>17</v>
      </c>
      <c r="J84" s="1045" t="s">
        <v>242</v>
      </c>
      <c r="K84" s="1044" t="s">
        <v>444</v>
      </c>
    </row>
    <row r="85" spans="1:17" s="1398" customFormat="1" ht="25.5" x14ac:dyDescent="0.2">
      <c r="A85" s="1485" t="s">
        <v>527</v>
      </c>
      <c r="B85" s="1506"/>
      <c r="C85" s="1461" t="s">
        <v>445</v>
      </c>
      <c r="D85" s="1507"/>
      <c r="E85" s="1461"/>
      <c r="F85" s="1508"/>
      <c r="G85" s="1509" t="s">
        <v>111</v>
      </c>
      <c r="H85" s="1460" t="s">
        <v>21</v>
      </c>
      <c r="I85" s="1460" t="s">
        <v>17</v>
      </c>
      <c r="J85" s="1460"/>
      <c r="K85" s="1485" t="s">
        <v>448</v>
      </c>
    </row>
    <row r="86" spans="1:17" s="1465" customFormat="1" ht="25.5" x14ac:dyDescent="0.2">
      <c r="A86" s="1459" t="s">
        <v>332</v>
      </c>
      <c r="B86" s="1460"/>
      <c r="C86" s="1461" t="s">
        <v>326</v>
      </c>
      <c r="D86" s="1461"/>
      <c r="E86" s="1461"/>
      <c r="F86" s="1462"/>
      <c r="G86" s="1460" t="s">
        <v>111</v>
      </c>
      <c r="H86" s="1460"/>
      <c r="I86" s="1463" t="s">
        <v>17</v>
      </c>
      <c r="J86" s="1464"/>
      <c r="K86" s="1485" t="s">
        <v>705</v>
      </c>
    </row>
    <row r="87" spans="1:17" s="1398" customFormat="1" ht="25.5" x14ac:dyDescent="0.2">
      <c r="A87" s="1466" t="s">
        <v>305</v>
      </c>
      <c r="B87" s="1467"/>
      <c r="C87" s="1468" t="s">
        <v>698</v>
      </c>
      <c r="D87" s="1469"/>
      <c r="E87" s="1470" t="s">
        <v>59</v>
      </c>
      <c r="F87" s="1471"/>
      <c r="G87" s="1472" t="s">
        <v>114</v>
      </c>
      <c r="H87" s="1473" t="s">
        <v>21</v>
      </c>
      <c r="I87" s="1473" t="s">
        <v>14</v>
      </c>
      <c r="J87" s="1474"/>
      <c r="K87" s="1486" t="s">
        <v>434</v>
      </c>
    </row>
    <row r="88" spans="1:17" s="1398" customFormat="1" x14ac:dyDescent="0.2">
      <c r="A88" s="1466"/>
      <c r="B88" s="1467"/>
      <c r="C88" s="1475"/>
      <c r="D88" s="1475"/>
      <c r="E88" s="1470" t="s">
        <v>127</v>
      </c>
      <c r="F88" s="1471"/>
      <c r="G88" s="1473"/>
      <c r="H88" s="1473"/>
      <c r="I88" s="1473"/>
      <c r="J88" s="1474"/>
      <c r="K88" s="1486"/>
    </row>
    <row r="89" spans="1:17" s="1398" customFormat="1" x14ac:dyDescent="0.2">
      <c r="A89" s="1476"/>
      <c r="B89" s="1477"/>
      <c r="C89" s="1478"/>
      <c r="D89" s="1478"/>
      <c r="E89" s="1479" t="s">
        <v>128</v>
      </c>
      <c r="F89" s="1480"/>
      <c r="G89" s="1481"/>
      <c r="H89" s="1481"/>
      <c r="I89" s="1481"/>
      <c r="J89" s="1482"/>
      <c r="K89" s="1487"/>
    </row>
    <row r="90" spans="1:17" s="1398" customFormat="1" ht="25.5" x14ac:dyDescent="0.2">
      <c r="A90" s="1466" t="s">
        <v>306</v>
      </c>
      <c r="B90" s="1467"/>
      <c r="C90" s="1483" t="s">
        <v>699</v>
      </c>
      <c r="D90" s="1483"/>
      <c r="E90" s="1470" t="s">
        <v>223</v>
      </c>
      <c r="F90" s="1471"/>
      <c r="G90" s="1473" t="s">
        <v>113</v>
      </c>
      <c r="H90" s="1484" t="s">
        <v>21</v>
      </c>
      <c r="I90" s="1484" t="s">
        <v>14</v>
      </c>
      <c r="J90" s="1474"/>
      <c r="K90" s="1486" t="s">
        <v>435</v>
      </c>
    </row>
    <row r="91" spans="1:17" s="1398" customFormat="1" x14ac:dyDescent="0.2">
      <c r="A91" s="1466"/>
      <c r="B91" s="1467"/>
      <c r="C91" s="1475"/>
      <c r="D91" s="1475"/>
      <c r="E91" s="1470" t="s">
        <v>224</v>
      </c>
      <c r="F91" s="1471"/>
      <c r="G91" s="1473"/>
      <c r="H91" s="1473"/>
      <c r="I91" s="1473"/>
      <c r="J91" s="1474"/>
      <c r="K91" s="1486"/>
    </row>
    <row r="92" spans="1:17" s="1398" customFormat="1" x14ac:dyDescent="0.2">
      <c r="A92" s="1466"/>
      <c r="B92" s="1467"/>
      <c r="C92" s="1475"/>
      <c r="D92" s="1475"/>
      <c r="E92" s="1470" t="s">
        <v>225</v>
      </c>
      <c r="F92" s="1471"/>
      <c r="G92" s="1473"/>
      <c r="H92" s="1473"/>
      <c r="I92" s="1473"/>
      <c r="J92" s="1474"/>
      <c r="K92" s="1486"/>
    </row>
    <row r="93" spans="1:17" s="1398" customFormat="1" x14ac:dyDescent="0.2">
      <c r="A93" s="1466"/>
      <c r="B93" s="1467"/>
      <c r="C93" s="1475"/>
      <c r="D93" s="1475"/>
      <c r="E93" s="1470" t="s">
        <v>486</v>
      </c>
      <c r="F93" s="1471"/>
      <c r="G93" s="1473"/>
      <c r="H93" s="1473"/>
      <c r="I93" s="1473"/>
      <c r="J93" s="1474"/>
      <c r="K93" s="1486"/>
    </row>
    <row r="94" spans="1:17" s="1398" customFormat="1" x14ac:dyDescent="0.2">
      <c r="A94" s="1466"/>
      <c r="B94" s="1467"/>
      <c r="C94" s="1475"/>
      <c r="D94" s="1475"/>
      <c r="E94" s="1470" t="s">
        <v>109</v>
      </c>
      <c r="F94" s="1471"/>
      <c r="G94" s="1473"/>
      <c r="H94" s="1473"/>
      <c r="I94" s="1473"/>
      <c r="J94" s="1474"/>
      <c r="K94" s="1486"/>
    </row>
    <row r="95" spans="1:17" s="1398" customFormat="1" x14ac:dyDescent="0.2">
      <c r="A95" s="1476"/>
      <c r="B95" s="1477"/>
      <c r="C95" s="1478"/>
      <c r="D95" s="1478"/>
      <c r="E95" s="1479" t="s">
        <v>228</v>
      </c>
      <c r="F95" s="1480"/>
      <c r="G95" s="1481"/>
      <c r="H95" s="1481"/>
      <c r="I95" s="1481"/>
      <c r="J95" s="1482"/>
      <c r="K95" s="1487"/>
    </row>
    <row r="96" spans="1:17" s="965" customFormat="1" ht="25.5" x14ac:dyDescent="0.2">
      <c r="A96" s="1114" t="s">
        <v>299</v>
      </c>
      <c r="B96" s="1113"/>
      <c r="C96" s="1112" t="s">
        <v>173</v>
      </c>
      <c r="D96" s="1112"/>
      <c r="E96" s="1111" t="s">
        <v>59</v>
      </c>
      <c r="F96" s="1110"/>
      <c r="G96" s="1109" t="s">
        <v>114</v>
      </c>
      <c r="H96" s="1108" t="s">
        <v>21</v>
      </c>
      <c r="I96" s="1108" t="s">
        <v>14</v>
      </c>
      <c r="J96" s="1107" t="s">
        <v>242</v>
      </c>
      <c r="K96" s="1106" t="s">
        <v>426</v>
      </c>
      <c r="L96" s="1089"/>
      <c r="M96" s="1089"/>
      <c r="N96" s="1089"/>
      <c r="O96" s="1089"/>
      <c r="P96" s="1089"/>
      <c r="Q96" s="1089"/>
    </row>
    <row r="97" spans="1:17" s="965" customFormat="1" x14ac:dyDescent="0.2">
      <c r="A97" s="1105"/>
      <c r="B97" s="1104"/>
      <c r="C97" s="1103"/>
      <c r="D97" s="1103"/>
      <c r="E97" s="1102" t="s">
        <v>127</v>
      </c>
      <c r="F97" s="1101" t="s">
        <v>28</v>
      </c>
      <c r="G97" s="1100"/>
      <c r="H97" s="1100"/>
      <c r="I97" s="1100"/>
      <c r="J97" s="1099"/>
      <c r="K97" s="1098"/>
      <c r="L97" s="1089"/>
      <c r="M97" s="1089"/>
      <c r="N97" s="1089"/>
      <c r="O97" s="1089"/>
      <c r="P97" s="1089"/>
      <c r="Q97" s="1089"/>
    </row>
    <row r="98" spans="1:17" s="965" customFormat="1" x14ac:dyDescent="0.2">
      <c r="A98" s="1097"/>
      <c r="B98" s="1096"/>
      <c r="C98" s="1095"/>
      <c r="D98" s="1095"/>
      <c r="E98" s="1094" t="s">
        <v>174</v>
      </c>
      <c r="F98" s="1093" t="s">
        <v>28</v>
      </c>
      <c r="G98" s="1092"/>
      <c r="H98" s="1092"/>
      <c r="I98" s="1092"/>
      <c r="J98" s="1091"/>
      <c r="K98" s="1090"/>
      <c r="L98" s="1089"/>
      <c r="M98" s="1089"/>
      <c r="N98" s="1089"/>
      <c r="O98" s="1089"/>
      <c r="P98" s="1089"/>
      <c r="Q98" s="1089"/>
    </row>
    <row r="99" spans="1:17" s="1079" customFormat="1" ht="25.5" x14ac:dyDescent="0.2">
      <c r="A99" s="1088" t="s">
        <v>300</v>
      </c>
      <c r="B99" s="1087" t="s">
        <v>28</v>
      </c>
      <c r="C99" s="1086" t="s">
        <v>281</v>
      </c>
      <c r="D99" s="1086"/>
      <c r="E99" s="1085"/>
      <c r="F99" s="1084"/>
      <c r="G99" s="1083" t="s">
        <v>111</v>
      </c>
      <c r="H99" s="1083"/>
      <c r="I99" s="1083"/>
      <c r="J99" s="1082" t="s">
        <v>242</v>
      </c>
      <c r="K99" s="1081" t="s">
        <v>433</v>
      </c>
      <c r="L99" s="1080"/>
      <c r="M99" s="1080"/>
      <c r="N99" s="1080"/>
      <c r="O99" s="1080"/>
      <c r="P99" s="1080"/>
      <c r="Q99" s="1080"/>
    </row>
    <row r="100" spans="1:17" s="2" customFormat="1" ht="24" x14ac:dyDescent="0.2">
      <c r="A100" s="1412"/>
      <c r="B100" s="1413"/>
      <c r="C100" s="1414" t="s">
        <v>645</v>
      </c>
      <c r="D100" s="1415"/>
      <c r="E100" s="1416" t="s">
        <v>59</v>
      </c>
      <c r="F100" s="1417" t="s">
        <v>479</v>
      </c>
      <c r="G100" s="1418" t="s">
        <v>114</v>
      </c>
      <c r="H100" s="1419" t="s">
        <v>21</v>
      </c>
      <c r="I100" s="1419" t="s">
        <v>14</v>
      </c>
      <c r="J100" s="1420"/>
      <c r="K100" s="1419" t="s">
        <v>616</v>
      </c>
      <c r="P100" s="731"/>
    </row>
    <row r="101" spans="1:17" s="2" customFormat="1" x14ac:dyDescent="0.2">
      <c r="A101" s="1421"/>
      <c r="B101" s="1422"/>
      <c r="C101" s="1423"/>
      <c r="D101" s="1415"/>
      <c r="E101" s="1424" t="s">
        <v>127</v>
      </c>
      <c r="F101" s="1425"/>
      <c r="G101" s="1426"/>
      <c r="H101" s="1427"/>
      <c r="I101" s="1427"/>
      <c r="J101" s="1428"/>
      <c r="K101" s="1427"/>
      <c r="P101" s="731"/>
    </row>
    <row r="102" spans="1:17" s="3" customFormat="1" x14ac:dyDescent="0.2">
      <c r="A102" s="1412"/>
      <c r="B102" s="1429" t="s">
        <v>26</v>
      </c>
      <c r="C102" s="1414" t="s">
        <v>646</v>
      </c>
      <c r="D102" s="1430"/>
      <c r="E102" s="1431" t="s">
        <v>617</v>
      </c>
      <c r="F102" s="1417" t="s">
        <v>618</v>
      </c>
      <c r="G102" s="1418" t="s">
        <v>119</v>
      </c>
      <c r="H102" s="1432" t="s">
        <v>22</v>
      </c>
      <c r="I102" s="1514" t="s">
        <v>17</v>
      </c>
      <c r="J102" s="1418"/>
      <c r="K102" s="1432" t="s">
        <v>619</v>
      </c>
    </row>
    <row r="103" spans="1:17" s="3" customFormat="1" x14ac:dyDescent="0.2">
      <c r="A103" s="1433"/>
      <c r="B103" s="1434"/>
      <c r="C103" s="1435"/>
      <c r="D103" s="1430"/>
      <c r="E103" s="1436" t="s">
        <v>620</v>
      </c>
      <c r="F103" s="1437" t="s">
        <v>621</v>
      </c>
      <c r="G103" s="1438"/>
      <c r="H103" s="1439"/>
      <c r="I103" s="1515"/>
      <c r="J103" s="1438"/>
      <c r="K103" s="1439"/>
    </row>
    <row r="104" spans="1:17" s="3" customFormat="1" x14ac:dyDescent="0.2">
      <c r="A104" s="1421"/>
      <c r="B104" s="1440"/>
      <c r="C104" s="1423"/>
      <c r="D104" s="1430"/>
      <c r="E104" s="1441" t="s">
        <v>413</v>
      </c>
      <c r="F104" s="1425"/>
      <c r="G104" s="1442"/>
      <c r="H104" s="1443"/>
      <c r="I104" s="1516"/>
      <c r="J104" s="1442"/>
      <c r="K104" s="1443"/>
    </row>
    <row r="105" spans="1:17" s="3" customFormat="1" x14ac:dyDescent="0.2">
      <c r="A105" s="1412"/>
      <c r="B105" s="1429" t="s">
        <v>618</v>
      </c>
      <c r="C105" s="1414" t="s">
        <v>647</v>
      </c>
      <c r="D105" s="1430"/>
      <c r="E105" s="1431" t="s">
        <v>473</v>
      </c>
      <c r="F105" s="1417"/>
      <c r="G105" s="1418" t="s">
        <v>114</v>
      </c>
      <c r="H105" s="1432" t="s">
        <v>21</v>
      </c>
      <c r="I105" s="1515" t="s">
        <v>17</v>
      </c>
      <c r="J105" s="1418"/>
      <c r="K105" s="1432" t="s">
        <v>622</v>
      </c>
    </row>
    <row r="106" spans="1:17" s="3" customFormat="1" x14ac:dyDescent="0.2">
      <c r="A106" s="1433"/>
      <c r="B106" s="1434"/>
      <c r="C106" s="1435"/>
      <c r="D106" s="1430"/>
      <c r="E106" s="1436" t="s">
        <v>472</v>
      </c>
      <c r="F106" s="1437"/>
      <c r="G106" s="1438"/>
      <c r="H106" s="1439"/>
      <c r="I106" s="1515"/>
      <c r="J106" s="1438"/>
      <c r="K106" s="1439"/>
    </row>
    <row r="107" spans="1:17" s="3" customFormat="1" x14ac:dyDescent="0.2">
      <c r="A107" s="1433"/>
      <c r="B107" s="1434"/>
      <c r="C107" s="1435"/>
      <c r="D107" s="1430"/>
      <c r="E107" s="1436" t="s">
        <v>475</v>
      </c>
      <c r="F107" s="1437"/>
      <c r="G107" s="1438"/>
      <c r="H107" s="1439"/>
      <c r="I107" s="1515"/>
      <c r="J107" s="1438"/>
      <c r="K107" s="1439"/>
    </row>
    <row r="108" spans="1:17" s="3" customFormat="1" x14ac:dyDescent="0.2">
      <c r="A108" s="1421"/>
      <c r="B108" s="1440"/>
      <c r="C108" s="1423"/>
      <c r="D108" s="1430"/>
      <c r="E108" s="1441" t="s">
        <v>623</v>
      </c>
      <c r="F108" s="1425"/>
      <c r="G108" s="1442"/>
      <c r="H108" s="1443"/>
      <c r="I108" s="1516"/>
      <c r="J108" s="1442"/>
      <c r="K108" s="1443"/>
    </row>
    <row r="109" spans="1:17" s="3" customFormat="1" x14ac:dyDescent="0.2">
      <c r="A109" s="1412"/>
      <c r="B109" s="1429" t="s">
        <v>621</v>
      </c>
      <c r="C109" s="1414" t="s">
        <v>648</v>
      </c>
      <c r="D109" s="1430"/>
      <c r="E109" s="1431" t="s">
        <v>561</v>
      </c>
      <c r="F109" s="1417"/>
      <c r="G109" s="1418" t="s">
        <v>114</v>
      </c>
      <c r="H109" s="1432" t="s">
        <v>21</v>
      </c>
      <c r="I109" s="1515" t="s">
        <v>17</v>
      </c>
      <c r="J109" s="1418"/>
      <c r="K109" s="1432" t="s">
        <v>624</v>
      </c>
    </row>
    <row r="110" spans="1:17" s="3" customFormat="1" x14ac:dyDescent="0.2">
      <c r="A110" s="1433"/>
      <c r="B110" s="1434"/>
      <c r="C110" s="1435"/>
      <c r="D110" s="1430"/>
      <c r="E110" s="1436" t="s">
        <v>625</v>
      </c>
      <c r="F110" s="1437"/>
      <c r="G110" s="1438"/>
      <c r="H110" s="1439"/>
      <c r="I110" s="1515"/>
      <c r="J110" s="1438"/>
      <c r="K110" s="1439"/>
    </row>
    <row r="111" spans="1:17" s="3" customFormat="1" x14ac:dyDescent="0.2">
      <c r="A111" s="1433"/>
      <c r="B111" s="1434"/>
      <c r="C111" s="1435"/>
      <c r="D111" s="1430"/>
      <c r="E111" s="1436" t="s">
        <v>472</v>
      </c>
      <c r="F111" s="1437"/>
      <c r="G111" s="1438"/>
      <c r="H111" s="1439"/>
      <c r="I111" s="1515"/>
      <c r="J111" s="1438"/>
      <c r="K111" s="1439"/>
    </row>
    <row r="112" spans="1:17" s="3" customFormat="1" x14ac:dyDescent="0.2">
      <c r="A112" s="1433"/>
      <c r="B112" s="1434"/>
      <c r="C112" s="1435"/>
      <c r="D112" s="1430"/>
      <c r="E112" s="1436" t="s">
        <v>475</v>
      </c>
      <c r="F112" s="1437"/>
      <c r="G112" s="1438"/>
      <c r="H112" s="1439"/>
      <c r="I112" s="1515"/>
      <c r="J112" s="1438"/>
      <c r="K112" s="1439"/>
    </row>
    <row r="113" spans="1:16" s="3" customFormat="1" x14ac:dyDescent="0.2">
      <c r="A113" s="1421"/>
      <c r="B113" s="1440"/>
      <c r="C113" s="1423"/>
      <c r="D113" s="1430"/>
      <c r="E113" s="1441" t="s">
        <v>626</v>
      </c>
      <c r="F113" s="1425"/>
      <c r="G113" s="1442"/>
      <c r="H113" s="1443"/>
      <c r="I113" s="1516"/>
      <c r="J113" s="1442"/>
      <c r="K113" s="1443"/>
    </row>
    <row r="114" spans="1:16" s="2" customFormat="1" ht="24" x14ac:dyDescent="0.2">
      <c r="A114" s="1412"/>
      <c r="B114" s="1417" t="s">
        <v>28</v>
      </c>
      <c r="C114" s="1414" t="s">
        <v>649</v>
      </c>
      <c r="D114" s="1415"/>
      <c r="E114" s="1416" t="s">
        <v>59</v>
      </c>
      <c r="F114" s="1417" t="s">
        <v>29</v>
      </c>
      <c r="G114" s="1418" t="s">
        <v>114</v>
      </c>
      <c r="H114" s="1419" t="s">
        <v>21</v>
      </c>
      <c r="I114" s="1517" t="s">
        <v>17</v>
      </c>
      <c r="J114" s="1420"/>
      <c r="K114" s="1419" t="s">
        <v>627</v>
      </c>
      <c r="P114" s="731"/>
    </row>
    <row r="115" spans="1:16" s="2" customFormat="1" x14ac:dyDescent="0.2">
      <c r="A115" s="1433"/>
      <c r="B115" s="1444"/>
      <c r="C115" s="1435"/>
      <c r="D115" s="1415"/>
      <c r="E115" s="1445" t="s">
        <v>628</v>
      </c>
      <c r="F115" s="1437"/>
      <c r="G115" s="1438"/>
      <c r="H115" s="1446"/>
      <c r="I115" s="1518"/>
      <c r="J115" s="1447"/>
      <c r="K115" s="1446"/>
      <c r="P115" s="731"/>
    </row>
    <row r="116" spans="1:16" s="2" customFormat="1" x14ac:dyDescent="0.2">
      <c r="A116" s="1433"/>
      <c r="B116" s="1444"/>
      <c r="C116" s="1435"/>
      <c r="D116" s="1415"/>
      <c r="E116" s="1445" t="s">
        <v>629</v>
      </c>
      <c r="F116" s="1437"/>
      <c r="G116" s="1438"/>
      <c r="H116" s="1446"/>
      <c r="I116" s="1518"/>
      <c r="J116" s="1447"/>
      <c r="K116" s="1446"/>
      <c r="P116" s="731"/>
    </row>
    <row r="117" spans="1:16" s="2" customFormat="1" x14ac:dyDescent="0.2">
      <c r="A117" s="1421"/>
      <c r="B117" s="1422"/>
      <c r="C117" s="1423"/>
      <c r="D117" s="1415"/>
      <c r="E117" s="1424" t="s">
        <v>630</v>
      </c>
      <c r="F117" s="1425"/>
      <c r="G117" s="1426"/>
      <c r="H117" s="1427"/>
      <c r="I117" s="1519"/>
      <c r="J117" s="1428"/>
      <c r="K117" s="1427"/>
      <c r="P117" s="731"/>
    </row>
    <row r="118" spans="1:16" s="2" customFormat="1" ht="24" x14ac:dyDescent="0.2">
      <c r="A118" s="1412"/>
      <c r="B118" s="1417" t="s">
        <v>29</v>
      </c>
      <c r="C118" s="1414" t="s">
        <v>731</v>
      </c>
      <c r="D118" s="1415"/>
      <c r="E118" s="1416" t="s">
        <v>59</v>
      </c>
      <c r="F118" s="1417" t="s">
        <v>631</v>
      </c>
      <c r="G118" s="1418" t="s">
        <v>114</v>
      </c>
      <c r="H118" s="1419" t="s">
        <v>21</v>
      </c>
      <c r="I118" s="1517" t="s">
        <v>17</v>
      </c>
      <c r="J118" s="1420"/>
      <c r="K118" s="1419" t="s">
        <v>632</v>
      </c>
      <c r="P118" s="731"/>
    </row>
    <row r="119" spans="1:16" s="2" customFormat="1" x14ac:dyDescent="0.2">
      <c r="A119" s="1433"/>
      <c r="B119" s="1444"/>
      <c r="C119" s="1435"/>
      <c r="D119" s="1415"/>
      <c r="E119" s="1445" t="s">
        <v>628</v>
      </c>
      <c r="F119" s="1437" t="s">
        <v>633</v>
      </c>
      <c r="G119" s="1438"/>
      <c r="H119" s="1446"/>
      <c r="I119" s="1518"/>
      <c r="J119" s="1447"/>
      <c r="K119" s="1446"/>
      <c r="P119" s="731"/>
    </row>
    <row r="120" spans="1:16" s="2" customFormat="1" x14ac:dyDescent="0.2">
      <c r="A120" s="1433"/>
      <c r="B120" s="1444"/>
      <c r="C120" s="1435"/>
      <c r="D120" s="1415"/>
      <c r="E120" s="1445" t="s">
        <v>629</v>
      </c>
      <c r="F120" s="1437" t="s">
        <v>633</v>
      </c>
      <c r="G120" s="1438"/>
      <c r="H120" s="1446"/>
      <c r="I120" s="1518"/>
      <c r="J120" s="1447"/>
      <c r="K120" s="1446"/>
      <c r="P120" s="731"/>
    </row>
    <row r="121" spans="1:16" s="2" customFormat="1" x14ac:dyDescent="0.2">
      <c r="A121" s="1421"/>
      <c r="B121" s="1422"/>
      <c r="C121" s="1423"/>
      <c r="D121" s="1415"/>
      <c r="E121" s="1424" t="s">
        <v>630</v>
      </c>
      <c r="F121" s="1425"/>
      <c r="G121" s="1426"/>
      <c r="H121" s="1427"/>
      <c r="I121" s="1519"/>
      <c r="J121" s="1428"/>
      <c r="K121" s="1427"/>
      <c r="P121" s="731"/>
    </row>
    <row r="122" spans="1:16" s="3" customFormat="1" ht="25.5" x14ac:dyDescent="0.2">
      <c r="A122" s="1433"/>
      <c r="B122" s="1434" t="s">
        <v>14</v>
      </c>
      <c r="C122" s="1435" t="s">
        <v>716</v>
      </c>
      <c r="D122" s="1430"/>
      <c r="E122" s="1445"/>
      <c r="F122" s="1437"/>
      <c r="G122" s="1448" t="s">
        <v>111</v>
      </c>
      <c r="H122" s="1449" t="s">
        <v>21</v>
      </c>
      <c r="I122" s="1520" t="s">
        <v>17</v>
      </c>
      <c r="J122" s="1438"/>
      <c r="K122" s="1439" t="s">
        <v>643</v>
      </c>
    </row>
    <row r="123" spans="1:16" s="2" customFormat="1" ht="36.75" customHeight="1" x14ac:dyDescent="0.2">
      <c r="A123" s="1412"/>
      <c r="B123" s="1450" t="s">
        <v>633</v>
      </c>
      <c r="C123" s="1451" t="s">
        <v>717</v>
      </c>
      <c r="D123" s="1415"/>
      <c r="E123" s="1452"/>
      <c r="F123" s="1453"/>
      <c r="G123" s="1448" t="s">
        <v>111</v>
      </c>
      <c r="H123" s="1449" t="s">
        <v>21</v>
      </c>
      <c r="I123" s="1520" t="s">
        <v>17</v>
      </c>
      <c r="J123" s="1454"/>
      <c r="K123" s="1449" t="s">
        <v>634</v>
      </c>
      <c r="P123" s="731"/>
    </row>
    <row r="124" spans="1:16" s="1455" customFormat="1" x14ac:dyDescent="0.2">
      <c r="A124" s="1385" t="s">
        <v>666</v>
      </c>
      <c r="B124" s="1385"/>
      <c r="C124" s="1385" t="s">
        <v>695</v>
      </c>
      <c r="D124" s="1385"/>
      <c r="E124" s="1385" t="s">
        <v>669</v>
      </c>
      <c r="F124" s="1385"/>
      <c r="G124" s="1385" t="s">
        <v>113</v>
      </c>
      <c r="H124" s="1385" t="s">
        <v>21</v>
      </c>
      <c r="I124" s="1385" t="s">
        <v>14</v>
      </c>
      <c r="J124" s="1385"/>
      <c r="K124" s="1385" t="s">
        <v>654</v>
      </c>
      <c r="P124" s="1456"/>
    </row>
    <row r="125" spans="1:16" s="1455" customFormat="1" x14ac:dyDescent="0.2">
      <c r="A125" s="1386"/>
      <c r="B125" s="1386"/>
      <c r="C125" s="1386"/>
      <c r="D125" s="1386"/>
      <c r="E125" s="1386" t="s">
        <v>667</v>
      </c>
      <c r="F125" s="1386"/>
      <c r="G125" s="1386"/>
      <c r="H125" s="1386"/>
      <c r="I125" s="1386"/>
      <c r="J125" s="1386"/>
      <c r="K125" s="1386"/>
      <c r="P125" s="1456"/>
    </row>
    <row r="126" spans="1:16" s="1455" customFormat="1" x14ac:dyDescent="0.2">
      <c r="A126" s="1457"/>
      <c r="B126" s="1457"/>
      <c r="C126" s="1457"/>
      <c r="D126" s="1457"/>
      <c r="E126" s="1457" t="s">
        <v>668</v>
      </c>
      <c r="F126" s="1457"/>
      <c r="G126" s="1457"/>
      <c r="H126" s="1457"/>
      <c r="I126" s="1457"/>
      <c r="J126" s="1457"/>
      <c r="K126" s="1457"/>
      <c r="P126" s="1456"/>
    </row>
    <row r="127" spans="1:16" s="1455" customFormat="1" x14ac:dyDescent="0.2">
      <c r="A127" s="1385" t="s">
        <v>670</v>
      </c>
      <c r="B127" s="1385"/>
      <c r="C127" s="1385" t="s">
        <v>696</v>
      </c>
      <c r="D127" s="1385"/>
      <c r="E127" s="1385" t="s">
        <v>676</v>
      </c>
      <c r="F127" s="1385"/>
      <c r="G127" s="1385" t="s">
        <v>113</v>
      </c>
      <c r="H127" s="1385" t="s">
        <v>21</v>
      </c>
      <c r="I127" s="1385" t="s">
        <v>140</v>
      </c>
      <c r="J127" s="1385"/>
      <c r="K127" s="1385" t="s">
        <v>427</v>
      </c>
      <c r="P127" s="1456"/>
    </row>
    <row r="128" spans="1:16" s="1455" customFormat="1" x14ac:dyDescent="0.2">
      <c r="A128" s="1386"/>
      <c r="B128" s="1386"/>
      <c r="C128" s="1386"/>
      <c r="D128" s="1386"/>
      <c r="E128" s="1386" t="s">
        <v>672</v>
      </c>
      <c r="F128" s="1386"/>
      <c r="G128" s="1386"/>
      <c r="H128" s="1386"/>
      <c r="I128" s="1386"/>
      <c r="J128" s="1386"/>
      <c r="K128" s="1386"/>
      <c r="P128" s="1456"/>
    </row>
    <row r="129" spans="1:16" s="1455" customFormat="1" x14ac:dyDescent="0.2">
      <c r="A129" s="1386"/>
      <c r="B129" s="1386"/>
      <c r="C129" s="1386"/>
      <c r="D129" s="1386"/>
      <c r="E129" s="1386" t="s">
        <v>673</v>
      </c>
      <c r="F129" s="1386"/>
      <c r="G129" s="1386"/>
      <c r="H129" s="1386"/>
      <c r="I129" s="1386"/>
      <c r="J129" s="1386"/>
      <c r="K129" s="1386"/>
      <c r="P129" s="1456"/>
    </row>
    <row r="130" spans="1:16" s="1455" customFormat="1" x14ac:dyDescent="0.2">
      <c r="A130" s="1386"/>
      <c r="B130" s="1386"/>
      <c r="C130" s="1386"/>
      <c r="D130" s="1386"/>
      <c r="E130" s="1386" t="s">
        <v>674</v>
      </c>
      <c r="F130" s="1386"/>
      <c r="G130" s="1386"/>
      <c r="H130" s="1386"/>
      <c r="I130" s="1386"/>
      <c r="J130" s="1386"/>
      <c r="K130" s="1386"/>
      <c r="P130" s="1456"/>
    </row>
    <row r="131" spans="1:16" s="1455" customFormat="1" x14ac:dyDescent="0.2">
      <c r="A131" s="1386"/>
      <c r="B131" s="1386"/>
      <c r="C131" s="1386"/>
      <c r="D131" s="1386"/>
      <c r="E131" s="1386" t="s">
        <v>675</v>
      </c>
      <c r="F131" s="1386"/>
      <c r="G131" s="1386"/>
      <c r="H131" s="1386"/>
      <c r="I131" s="1386"/>
      <c r="J131" s="1386"/>
      <c r="K131" s="1386"/>
      <c r="P131" s="1456"/>
    </row>
    <row r="132" spans="1:16" s="1455" customFormat="1" x14ac:dyDescent="0.2">
      <c r="A132" s="1386"/>
      <c r="B132" s="1386"/>
      <c r="C132" s="1386"/>
      <c r="D132" s="1386"/>
      <c r="E132" s="1386" t="s">
        <v>668</v>
      </c>
      <c r="F132" s="1386"/>
      <c r="G132" s="1386"/>
      <c r="H132" s="1386"/>
      <c r="I132" s="1386"/>
      <c r="J132" s="1386"/>
      <c r="K132" s="1386"/>
      <c r="P132" s="1456"/>
    </row>
    <row r="133" spans="1:16" s="1455" customFormat="1" ht="25.5" customHeight="1" x14ac:dyDescent="0.2">
      <c r="A133" s="1385" t="s">
        <v>685</v>
      </c>
      <c r="B133" s="1385"/>
      <c r="C133" s="1458" t="s">
        <v>697</v>
      </c>
      <c r="D133" s="1385"/>
      <c r="E133" s="1385" t="s">
        <v>684</v>
      </c>
      <c r="F133" s="1385"/>
      <c r="G133" s="1385" t="s">
        <v>113</v>
      </c>
      <c r="H133" s="1385" t="s">
        <v>21</v>
      </c>
      <c r="I133" s="1385" t="s">
        <v>140</v>
      </c>
      <c r="J133" s="1385"/>
      <c r="K133" s="1385" t="s">
        <v>660</v>
      </c>
      <c r="P133" s="1456"/>
    </row>
    <row r="134" spans="1:16" s="1455" customFormat="1" x14ac:dyDescent="0.2">
      <c r="A134" s="1386"/>
      <c r="B134" s="1386"/>
      <c r="C134" s="1386"/>
      <c r="D134" s="1386"/>
      <c r="E134" s="1386" t="s">
        <v>678</v>
      </c>
      <c r="F134" s="1386"/>
      <c r="G134" s="1386"/>
      <c r="H134" s="1386"/>
      <c r="I134" s="1386"/>
      <c r="J134" s="1386"/>
      <c r="K134" s="1386"/>
      <c r="P134" s="1456"/>
    </row>
    <row r="135" spans="1:16" s="1455" customFormat="1" x14ac:dyDescent="0.2">
      <c r="A135" s="1386"/>
      <c r="B135" s="1386"/>
      <c r="C135" s="1386"/>
      <c r="D135" s="1386"/>
      <c r="E135" s="1386" t="s">
        <v>679</v>
      </c>
      <c r="F135" s="1386"/>
      <c r="G135" s="1386"/>
      <c r="H135" s="1386"/>
      <c r="I135" s="1386"/>
      <c r="J135" s="1386"/>
      <c r="K135" s="1386"/>
      <c r="P135" s="1456"/>
    </row>
    <row r="136" spans="1:16" s="1455" customFormat="1" x14ac:dyDescent="0.2">
      <c r="A136" s="1386"/>
      <c r="B136" s="1386"/>
      <c r="C136" s="1386"/>
      <c r="D136" s="1386"/>
      <c r="E136" s="1386" t="s">
        <v>680</v>
      </c>
      <c r="F136" s="1386"/>
      <c r="G136" s="1386"/>
      <c r="H136" s="1386"/>
      <c r="I136" s="1386"/>
      <c r="J136" s="1386"/>
      <c r="K136" s="1386"/>
      <c r="P136" s="1456"/>
    </row>
    <row r="137" spans="1:16" s="1455" customFormat="1" x14ac:dyDescent="0.2">
      <c r="A137" s="1386"/>
      <c r="B137" s="1386"/>
      <c r="C137" s="1386"/>
      <c r="D137" s="1386"/>
      <c r="E137" s="1386" t="s">
        <v>681</v>
      </c>
      <c r="F137" s="1386"/>
      <c r="G137" s="1386"/>
      <c r="H137" s="1386"/>
      <c r="I137" s="1386"/>
      <c r="J137" s="1386"/>
      <c r="K137" s="1386"/>
      <c r="P137" s="1456"/>
    </row>
    <row r="138" spans="1:16" s="1455" customFormat="1" x14ac:dyDescent="0.2">
      <c r="A138" s="1386"/>
      <c r="B138" s="1386"/>
      <c r="C138" s="1386"/>
      <c r="D138" s="1386"/>
      <c r="E138" s="1386" t="s">
        <v>682</v>
      </c>
      <c r="F138" s="1386"/>
      <c r="G138" s="1386"/>
      <c r="H138" s="1386"/>
      <c r="I138" s="1386"/>
      <c r="J138" s="1386"/>
      <c r="K138" s="1386"/>
      <c r="P138" s="1456"/>
    </row>
    <row r="139" spans="1:16" s="1455" customFormat="1" x14ac:dyDescent="0.2">
      <c r="A139" s="1386"/>
      <c r="B139" s="1386"/>
      <c r="C139" s="1386"/>
      <c r="D139" s="1386"/>
      <c r="E139" s="1386" t="s">
        <v>683</v>
      </c>
      <c r="F139" s="1386"/>
      <c r="G139" s="1386"/>
      <c r="H139" s="1386"/>
      <c r="I139" s="1386"/>
      <c r="J139" s="1386"/>
      <c r="K139" s="1386"/>
      <c r="P139" s="1456"/>
    </row>
    <row r="140" spans="1:16" s="1455" customFormat="1" x14ac:dyDescent="0.2">
      <c r="A140" s="1386"/>
      <c r="B140" s="1386"/>
      <c r="C140" s="1386"/>
      <c r="D140" s="1386"/>
      <c r="E140" s="1386" t="s">
        <v>668</v>
      </c>
      <c r="F140" s="1386"/>
      <c r="G140" s="1386"/>
      <c r="H140" s="1386"/>
      <c r="I140" s="1386"/>
      <c r="J140" s="1386"/>
      <c r="K140" s="1386"/>
      <c r="P140" s="1456"/>
    </row>
    <row r="141" spans="1:16" ht="25.5" x14ac:dyDescent="0.2">
      <c r="A141" s="964" t="s">
        <v>311</v>
      </c>
      <c r="B141" s="1381"/>
      <c r="C141" s="962" t="s">
        <v>198</v>
      </c>
      <c r="D141" s="962"/>
      <c r="E141" s="962"/>
      <c r="F141" s="961"/>
      <c r="G141" s="960" t="s">
        <v>111</v>
      </c>
      <c r="H141" s="960" t="s">
        <v>220</v>
      </c>
      <c r="I141" s="960" t="s">
        <v>151</v>
      </c>
      <c r="J141" s="959"/>
      <c r="K141" s="1382" t="s">
        <v>441</v>
      </c>
    </row>
    <row r="142" spans="1:16" x14ac:dyDescent="0.2">
      <c r="A142" s="956"/>
      <c r="B142" s="957"/>
      <c r="E142" s="948"/>
      <c r="F142" s="955"/>
      <c r="G142" s="954"/>
      <c r="H142" s="953"/>
      <c r="I142" s="953"/>
      <c r="J142" s="953"/>
      <c r="K142" s="953"/>
    </row>
    <row r="143" spans="1:16" x14ac:dyDescent="0.2">
      <c r="A143" s="956"/>
      <c r="B143" s="957"/>
      <c r="E143" s="948"/>
      <c r="F143" s="955"/>
      <c r="G143" s="954"/>
      <c r="H143" s="953"/>
      <c r="I143" s="953"/>
      <c r="J143" s="953"/>
      <c r="K143" s="953"/>
    </row>
    <row r="144" spans="1:16" x14ac:dyDescent="0.2">
      <c r="A144" s="956"/>
      <c r="B144" s="951"/>
      <c r="E144" s="948"/>
      <c r="F144" s="955"/>
      <c r="G144" s="954"/>
      <c r="H144" s="953"/>
      <c r="I144" s="953"/>
      <c r="J144" s="953"/>
      <c r="K144" s="953"/>
    </row>
    <row r="145" spans="1:17" x14ac:dyDescent="0.2">
      <c r="B145" s="951"/>
      <c r="F145" s="952"/>
      <c r="G145" s="950"/>
    </row>
    <row r="146" spans="1:17" x14ac:dyDescent="0.2">
      <c r="B146" s="951"/>
      <c r="F146" s="952"/>
      <c r="G146" s="950"/>
    </row>
    <row r="147" spans="1:17" x14ac:dyDescent="0.2">
      <c r="B147" s="951"/>
      <c r="F147" s="952"/>
      <c r="G147" s="950"/>
    </row>
    <row r="148" spans="1:17" x14ac:dyDescent="0.2">
      <c r="B148" s="951"/>
      <c r="F148" s="952"/>
      <c r="G148" s="950"/>
    </row>
    <row r="149" spans="1:17" x14ac:dyDescent="0.2">
      <c r="B149" s="951"/>
      <c r="F149" s="952"/>
      <c r="G149" s="950"/>
    </row>
    <row r="150" spans="1:17" x14ac:dyDescent="0.2">
      <c r="B150" s="951"/>
      <c r="F150" s="952"/>
      <c r="G150" s="950"/>
    </row>
    <row r="151" spans="1:17" x14ac:dyDescent="0.2">
      <c r="B151" s="951"/>
      <c r="F151" s="952"/>
      <c r="G151" s="950"/>
    </row>
    <row r="152" spans="1:17" x14ac:dyDescent="0.2">
      <c r="B152" s="951"/>
      <c r="F152" s="952"/>
      <c r="G152" s="950"/>
    </row>
    <row r="153" spans="1:17" x14ac:dyDescent="0.2">
      <c r="B153" s="951"/>
      <c r="F153" s="952"/>
      <c r="G153" s="950"/>
    </row>
    <row r="154" spans="1:17" x14ac:dyDescent="0.2">
      <c r="B154" s="951"/>
      <c r="F154" s="952"/>
      <c r="G154" s="950"/>
    </row>
    <row r="155" spans="1:17" x14ac:dyDescent="0.2">
      <c r="B155" s="951"/>
      <c r="F155" s="952"/>
      <c r="G155" s="950"/>
    </row>
    <row r="156" spans="1:17" x14ac:dyDescent="0.2">
      <c r="B156" s="951"/>
      <c r="F156" s="952"/>
      <c r="G156" s="950"/>
    </row>
    <row r="157" spans="1:17" x14ac:dyDescent="0.2">
      <c r="B157" s="951"/>
      <c r="F157" s="952"/>
      <c r="G157" s="950"/>
    </row>
    <row r="158" spans="1:17" x14ac:dyDescent="0.2">
      <c r="B158" s="951"/>
      <c r="F158" s="952"/>
      <c r="G158" s="950"/>
    </row>
    <row r="159" spans="1:17" s="945" customFormat="1" x14ac:dyDescent="0.2">
      <c r="A159" s="949"/>
      <c r="B159" s="951"/>
      <c r="C159" s="948"/>
      <c r="D159" s="948"/>
      <c r="E159" s="947"/>
      <c r="F159" s="952"/>
      <c r="G159" s="950"/>
      <c r="L159" s="944"/>
      <c r="M159" s="944"/>
      <c r="N159" s="944"/>
      <c r="O159" s="944"/>
      <c r="P159" s="944"/>
      <c r="Q159" s="944"/>
    </row>
    <row r="160" spans="1:17" s="945" customFormat="1" x14ac:dyDescent="0.2">
      <c r="A160" s="949"/>
      <c r="B160" s="951"/>
      <c r="C160" s="948"/>
      <c r="D160" s="948"/>
      <c r="E160" s="947"/>
      <c r="F160" s="952"/>
      <c r="G160" s="950"/>
      <c r="L160" s="944"/>
      <c r="M160" s="944"/>
      <c r="N160" s="944"/>
      <c r="O160" s="944"/>
      <c r="P160" s="944"/>
      <c r="Q160" s="944"/>
    </row>
    <row r="161" spans="1:17" s="945" customFormat="1" x14ac:dyDescent="0.2">
      <c r="A161" s="949"/>
      <c r="B161" s="951"/>
      <c r="C161" s="948"/>
      <c r="D161" s="948"/>
      <c r="E161" s="947"/>
      <c r="F161" s="946"/>
      <c r="G161" s="950"/>
      <c r="L161" s="944"/>
      <c r="M161" s="944"/>
      <c r="N161" s="944"/>
      <c r="O161" s="944"/>
      <c r="P161" s="944"/>
      <c r="Q161" s="944"/>
    </row>
    <row r="162" spans="1:17" s="945" customFormat="1" x14ac:dyDescent="0.2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 x14ac:dyDescent="0.2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 x14ac:dyDescent="0.2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 x14ac:dyDescent="0.2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 x14ac:dyDescent="0.2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 x14ac:dyDescent="0.2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 x14ac:dyDescent="0.2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 x14ac:dyDescent="0.2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 x14ac:dyDescent="0.2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 x14ac:dyDescent="0.2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 x14ac:dyDescent="0.2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 x14ac:dyDescent="0.2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 x14ac:dyDescent="0.2">
      <c r="A174" s="949"/>
      <c r="B174" s="951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 x14ac:dyDescent="0.2">
      <c r="A175" s="949"/>
      <c r="B175" s="951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 x14ac:dyDescent="0.2">
      <c r="A176" s="949"/>
      <c r="B176" s="951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 x14ac:dyDescent="0.2">
      <c r="A177" s="949"/>
      <c r="B177" s="951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 x14ac:dyDescent="0.2">
      <c r="A178" s="949"/>
      <c r="B178" s="951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 x14ac:dyDescent="0.2">
      <c r="A179" s="949"/>
      <c r="B179" s="951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 x14ac:dyDescent="0.2">
      <c r="A180" s="949"/>
      <c r="B180" s="951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 x14ac:dyDescent="0.2">
      <c r="A181" s="949"/>
      <c r="B181" s="951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 x14ac:dyDescent="0.2">
      <c r="A182" s="949"/>
      <c r="B182" s="951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 x14ac:dyDescent="0.2">
      <c r="A183" s="949"/>
      <c r="B183" s="951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 x14ac:dyDescent="0.2">
      <c r="A184" s="949"/>
      <c r="B184" s="951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 x14ac:dyDescent="0.2">
      <c r="A185" s="949"/>
      <c r="B185" s="951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 x14ac:dyDescent="0.2">
      <c r="A186" s="949"/>
      <c r="B186" s="951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 x14ac:dyDescent="0.2">
      <c r="A187" s="949"/>
      <c r="B187" s="951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 x14ac:dyDescent="0.2">
      <c r="A188" s="949"/>
      <c r="B188" s="951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 x14ac:dyDescent="0.2">
      <c r="A189" s="949"/>
      <c r="B189" s="951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 x14ac:dyDescent="0.2">
      <c r="A190" s="949"/>
      <c r="B190" s="951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 x14ac:dyDescent="0.2">
      <c r="A191" s="949"/>
      <c r="B191" s="944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 x14ac:dyDescent="0.2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 x14ac:dyDescent="0.2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 x14ac:dyDescent="0.2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 x14ac:dyDescent="0.2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 x14ac:dyDescent="0.2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 x14ac:dyDescent="0.2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 x14ac:dyDescent="0.2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 x14ac:dyDescent="0.2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 x14ac:dyDescent="0.2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 x14ac:dyDescent="0.2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 x14ac:dyDescent="0.2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 x14ac:dyDescent="0.2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 x14ac:dyDescent="0.2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 x14ac:dyDescent="0.2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 x14ac:dyDescent="0.2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 x14ac:dyDescent="0.2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 x14ac:dyDescent="0.2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 x14ac:dyDescent="0.2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 x14ac:dyDescent="0.2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 x14ac:dyDescent="0.2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 x14ac:dyDescent="0.2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 x14ac:dyDescent="0.2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 x14ac:dyDescent="0.2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 x14ac:dyDescent="0.2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 x14ac:dyDescent="0.2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 x14ac:dyDescent="0.2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 x14ac:dyDescent="0.2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 x14ac:dyDescent="0.2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 x14ac:dyDescent="0.2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 x14ac:dyDescent="0.2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 x14ac:dyDescent="0.2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 x14ac:dyDescent="0.2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 x14ac:dyDescent="0.2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 x14ac:dyDescent="0.2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 x14ac:dyDescent="0.2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 x14ac:dyDescent="0.2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 x14ac:dyDescent="0.2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 x14ac:dyDescent="0.2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 x14ac:dyDescent="0.2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 x14ac:dyDescent="0.2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 x14ac:dyDescent="0.2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 x14ac:dyDescent="0.2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 x14ac:dyDescent="0.2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 x14ac:dyDescent="0.2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 x14ac:dyDescent="0.2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 x14ac:dyDescent="0.2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 x14ac:dyDescent="0.2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 x14ac:dyDescent="0.2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 x14ac:dyDescent="0.2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 x14ac:dyDescent="0.2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 x14ac:dyDescent="0.2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 x14ac:dyDescent="0.2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 x14ac:dyDescent="0.2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 x14ac:dyDescent="0.2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 x14ac:dyDescent="0.2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 x14ac:dyDescent="0.2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 x14ac:dyDescent="0.2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 x14ac:dyDescent="0.2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 x14ac:dyDescent="0.2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 x14ac:dyDescent="0.2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 x14ac:dyDescent="0.2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 x14ac:dyDescent="0.2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 x14ac:dyDescent="0.2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 x14ac:dyDescent="0.2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 x14ac:dyDescent="0.2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 x14ac:dyDescent="0.2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 x14ac:dyDescent="0.2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 x14ac:dyDescent="0.2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 x14ac:dyDescent="0.2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 x14ac:dyDescent="0.2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 x14ac:dyDescent="0.2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 x14ac:dyDescent="0.2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 x14ac:dyDescent="0.2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 x14ac:dyDescent="0.2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 x14ac:dyDescent="0.2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 x14ac:dyDescent="0.2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 x14ac:dyDescent="0.2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 x14ac:dyDescent="0.2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 x14ac:dyDescent="0.2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 x14ac:dyDescent="0.2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 x14ac:dyDescent="0.2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 x14ac:dyDescent="0.2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 x14ac:dyDescent="0.2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 x14ac:dyDescent="0.2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 x14ac:dyDescent="0.2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 x14ac:dyDescent="0.2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 x14ac:dyDescent="0.2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 x14ac:dyDescent="0.2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 x14ac:dyDescent="0.2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 x14ac:dyDescent="0.2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 x14ac:dyDescent="0.2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 x14ac:dyDescent="0.2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 x14ac:dyDescent="0.2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 x14ac:dyDescent="0.2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 x14ac:dyDescent="0.2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 x14ac:dyDescent="0.2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 x14ac:dyDescent="0.2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 x14ac:dyDescent="0.2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 x14ac:dyDescent="0.2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 x14ac:dyDescent="0.2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 x14ac:dyDescent="0.2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 x14ac:dyDescent="0.2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 x14ac:dyDescent="0.2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 x14ac:dyDescent="0.2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 x14ac:dyDescent="0.2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 x14ac:dyDescent="0.2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 x14ac:dyDescent="0.2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 x14ac:dyDescent="0.2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 x14ac:dyDescent="0.2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 x14ac:dyDescent="0.2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 x14ac:dyDescent="0.2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 x14ac:dyDescent="0.2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 x14ac:dyDescent="0.2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 x14ac:dyDescent="0.2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 x14ac:dyDescent="0.2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 x14ac:dyDescent="0.2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 x14ac:dyDescent="0.2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 x14ac:dyDescent="0.2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 x14ac:dyDescent="0.2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 x14ac:dyDescent="0.2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 x14ac:dyDescent="0.2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 x14ac:dyDescent="0.2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 x14ac:dyDescent="0.2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 x14ac:dyDescent="0.2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 x14ac:dyDescent="0.2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 x14ac:dyDescent="0.2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 x14ac:dyDescent="0.2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 x14ac:dyDescent="0.2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 x14ac:dyDescent="0.2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 x14ac:dyDescent="0.2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 x14ac:dyDescent="0.2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 x14ac:dyDescent="0.2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 x14ac:dyDescent="0.2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 x14ac:dyDescent="0.2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 x14ac:dyDescent="0.2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 x14ac:dyDescent="0.2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 x14ac:dyDescent="0.2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 x14ac:dyDescent="0.2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 x14ac:dyDescent="0.2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 x14ac:dyDescent="0.2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 x14ac:dyDescent="0.2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 x14ac:dyDescent="0.2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 x14ac:dyDescent="0.2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 x14ac:dyDescent="0.2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 x14ac:dyDescent="0.2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 x14ac:dyDescent="0.2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 x14ac:dyDescent="0.2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 x14ac:dyDescent="0.2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 x14ac:dyDescent="0.2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 x14ac:dyDescent="0.2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 x14ac:dyDescent="0.2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 x14ac:dyDescent="0.2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 x14ac:dyDescent="0.2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 x14ac:dyDescent="0.2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 x14ac:dyDescent="0.2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 x14ac:dyDescent="0.2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 x14ac:dyDescent="0.2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 x14ac:dyDescent="0.2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 x14ac:dyDescent="0.2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 x14ac:dyDescent="0.2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 x14ac:dyDescent="0.2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 x14ac:dyDescent="0.2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 x14ac:dyDescent="0.2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 x14ac:dyDescent="0.2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 x14ac:dyDescent="0.2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 x14ac:dyDescent="0.2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 x14ac:dyDescent="0.2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 x14ac:dyDescent="0.2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 x14ac:dyDescent="0.2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 x14ac:dyDescent="0.2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 x14ac:dyDescent="0.2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 x14ac:dyDescent="0.2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 x14ac:dyDescent="0.2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 x14ac:dyDescent="0.2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 x14ac:dyDescent="0.2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 x14ac:dyDescent="0.2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 x14ac:dyDescent="0.2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 x14ac:dyDescent="0.2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 x14ac:dyDescent="0.2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 x14ac:dyDescent="0.2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 x14ac:dyDescent="0.2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 x14ac:dyDescent="0.2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 x14ac:dyDescent="0.2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 x14ac:dyDescent="0.2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 x14ac:dyDescent="0.2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 x14ac:dyDescent="0.2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 x14ac:dyDescent="0.2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 x14ac:dyDescent="0.2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 x14ac:dyDescent="0.2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 x14ac:dyDescent="0.2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 x14ac:dyDescent="0.2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 x14ac:dyDescent="0.2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 x14ac:dyDescent="0.2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 x14ac:dyDescent="0.2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 x14ac:dyDescent="0.2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 x14ac:dyDescent="0.2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 x14ac:dyDescent="0.2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 x14ac:dyDescent="0.2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 x14ac:dyDescent="0.2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 x14ac:dyDescent="0.2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 x14ac:dyDescent="0.2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 x14ac:dyDescent="0.2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 x14ac:dyDescent="0.2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 x14ac:dyDescent="0.2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 x14ac:dyDescent="0.2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 x14ac:dyDescent="0.2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 x14ac:dyDescent="0.2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 x14ac:dyDescent="0.2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 x14ac:dyDescent="0.2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 x14ac:dyDescent="0.2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 x14ac:dyDescent="0.2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 x14ac:dyDescent="0.2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 x14ac:dyDescent="0.2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 x14ac:dyDescent="0.2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 x14ac:dyDescent="0.2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 x14ac:dyDescent="0.2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 x14ac:dyDescent="0.2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 x14ac:dyDescent="0.2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 x14ac:dyDescent="0.2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 x14ac:dyDescent="0.2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 x14ac:dyDescent="0.2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 x14ac:dyDescent="0.2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 x14ac:dyDescent="0.2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 x14ac:dyDescent="0.2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 x14ac:dyDescent="0.2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 x14ac:dyDescent="0.2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 x14ac:dyDescent="0.2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 x14ac:dyDescent="0.2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 x14ac:dyDescent="0.2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 x14ac:dyDescent="0.2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 x14ac:dyDescent="0.2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 x14ac:dyDescent="0.2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 x14ac:dyDescent="0.2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 x14ac:dyDescent="0.2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 x14ac:dyDescent="0.2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 x14ac:dyDescent="0.2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 x14ac:dyDescent="0.2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 x14ac:dyDescent="0.2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 x14ac:dyDescent="0.2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 x14ac:dyDescent="0.2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 x14ac:dyDescent="0.2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 x14ac:dyDescent="0.2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 x14ac:dyDescent="0.2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 x14ac:dyDescent="0.2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 x14ac:dyDescent="0.2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 x14ac:dyDescent="0.2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 x14ac:dyDescent="0.2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 x14ac:dyDescent="0.2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 x14ac:dyDescent="0.2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 x14ac:dyDescent="0.2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 x14ac:dyDescent="0.2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 x14ac:dyDescent="0.2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 x14ac:dyDescent="0.2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 x14ac:dyDescent="0.2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 x14ac:dyDescent="0.2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 x14ac:dyDescent="0.2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 x14ac:dyDescent="0.2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 x14ac:dyDescent="0.2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 x14ac:dyDescent="0.2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 x14ac:dyDescent="0.2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 x14ac:dyDescent="0.2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 x14ac:dyDescent="0.2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 x14ac:dyDescent="0.2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 x14ac:dyDescent="0.2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 x14ac:dyDescent="0.2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 x14ac:dyDescent="0.2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 x14ac:dyDescent="0.2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 x14ac:dyDescent="0.2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 x14ac:dyDescent="0.2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 x14ac:dyDescent="0.2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 x14ac:dyDescent="0.2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 x14ac:dyDescent="0.2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 x14ac:dyDescent="0.2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 x14ac:dyDescent="0.2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 x14ac:dyDescent="0.2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 x14ac:dyDescent="0.2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 x14ac:dyDescent="0.2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 x14ac:dyDescent="0.2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 x14ac:dyDescent="0.2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 x14ac:dyDescent="0.2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 x14ac:dyDescent="0.2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 x14ac:dyDescent="0.2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 x14ac:dyDescent="0.2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 x14ac:dyDescent="0.2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 x14ac:dyDescent="0.2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 x14ac:dyDescent="0.2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 x14ac:dyDescent="0.2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 x14ac:dyDescent="0.2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 x14ac:dyDescent="0.2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 x14ac:dyDescent="0.2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 x14ac:dyDescent="0.2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 x14ac:dyDescent="0.2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 x14ac:dyDescent="0.2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 x14ac:dyDescent="0.2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 x14ac:dyDescent="0.2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 x14ac:dyDescent="0.2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 x14ac:dyDescent="0.2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 x14ac:dyDescent="0.2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 x14ac:dyDescent="0.2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 x14ac:dyDescent="0.2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 x14ac:dyDescent="0.2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 x14ac:dyDescent="0.2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 x14ac:dyDescent="0.2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 x14ac:dyDescent="0.2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 x14ac:dyDescent="0.2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 x14ac:dyDescent="0.2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 x14ac:dyDescent="0.2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 x14ac:dyDescent="0.2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 x14ac:dyDescent="0.2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 x14ac:dyDescent="0.2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 x14ac:dyDescent="0.2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 x14ac:dyDescent="0.2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 x14ac:dyDescent="0.2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 x14ac:dyDescent="0.2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 x14ac:dyDescent="0.2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 x14ac:dyDescent="0.2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 x14ac:dyDescent="0.2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 x14ac:dyDescent="0.2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 x14ac:dyDescent="0.2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 x14ac:dyDescent="0.2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 x14ac:dyDescent="0.2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 x14ac:dyDescent="0.2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 x14ac:dyDescent="0.2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 x14ac:dyDescent="0.2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 x14ac:dyDescent="0.2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 x14ac:dyDescent="0.2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 x14ac:dyDescent="0.2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 x14ac:dyDescent="0.2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 x14ac:dyDescent="0.2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 x14ac:dyDescent="0.2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 x14ac:dyDescent="0.2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 x14ac:dyDescent="0.2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 x14ac:dyDescent="0.2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 x14ac:dyDescent="0.2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 x14ac:dyDescent="0.2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 x14ac:dyDescent="0.2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 x14ac:dyDescent="0.2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 x14ac:dyDescent="0.2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 x14ac:dyDescent="0.2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 x14ac:dyDescent="0.2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 x14ac:dyDescent="0.2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 x14ac:dyDescent="0.2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 x14ac:dyDescent="0.2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 x14ac:dyDescent="0.2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 x14ac:dyDescent="0.2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 x14ac:dyDescent="0.2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 x14ac:dyDescent="0.2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 x14ac:dyDescent="0.2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 x14ac:dyDescent="0.2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 x14ac:dyDescent="0.2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 x14ac:dyDescent="0.2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 x14ac:dyDescent="0.2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 x14ac:dyDescent="0.2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 x14ac:dyDescent="0.2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 x14ac:dyDescent="0.2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 x14ac:dyDescent="0.2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 x14ac:dyDescent="0.2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 x14ac:dyDescent="0.2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 x14ac:dyDescent="0.2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 x14ac:dyDescent="0.2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 x14ac:dyDescent="0.2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 x14ac:dyDescent="0.2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 x14ac:dyDescent="0.2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 x14ac:dyDescent="0.2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 x14ac:dyDescent="0.2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 x14ac:dyDescent="0.2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 x14ac:dyDescent="0.2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 x14ac:dyDescent="0.2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 x14ac:dyDescent="0.2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 x14ac:dyDescent="0.2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 x14ac:dyDescent="0.2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 x14ac:dyDescent="0.2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 x14ac:dyDescent="0.2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 x14ac:dyDescent="0.2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 x14ac:dyDescent="0.2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 x14ac:dyDescent="0.2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 x14ac:dyDescent="0.2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 x14ac:dyDescent="0.2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 x14ac:dyDescent="0.2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 x14ac:dyDescent="0.2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 x14ac:dyDescent="0.2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 x14ac:dyDescent="0.2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 x14ac:dyDescent="0.2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 x14ac:dyDescent="0.2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 x14ac:dyDescent="0.2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 x14ac:dyDescent="0.2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 x14ac:dyDescent="0.2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 x14ac:dyDescent="0.2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 x14ac:dyDescent="0.2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 x14ac:dyDescent="0.2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 x14ac:dyDescent="0.2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 x14ac:dyDescent="0.2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 x14ac:dyDescent="0.2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 x14ac:dyDescent="0.2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 x14ac:dyDescent="0.2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 x14ac:dyDescent="0.2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 x14ac:dyDescent="0.2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 x14ac:dyDescent="0.2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 x14ac:dyDescent="0.2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 x14ac:dyDescent="0.2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 x14ac:dyDescent="0.2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 x14ac:dyDescent="0.2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 x14ac:dyDescent="0.2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 x14ac:dyDescent="0.2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 x14ac:dyDescent="0.2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 x14ac:dyDescent="0.2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 x14ac:dyDescent="0.2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 x14ac:dyDescent="0.2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 x14ac:dyDescent="0.2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 x14ac:dyDescent="0.2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 x14ac:dyDescent="0.2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 x14ac:dyDescent="0.2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 x14ac:dyDescent="0.2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 x14ac:dyDescent="0.2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 x14ac:dyDescent="0.2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 x14ac:dyDescent="0.2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 x14ac:dyDescent="0.2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 x14ac:dyDescent="0.2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 x14ac:dyDescent="0.2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 x14ac:dyDescent="0.2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 x14ac:dyDescent="0.2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 x14ac:dyDescent="0.2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 x14ac:dyDescent="0.2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 x14ac:dyDescent="0.2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 x14ac:dyDescent="0.2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 x14ac:dyDescent="0.2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 x14ac:dyDescent="0.2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 x14ac:dyDescent="0.2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 x14ac:dyDescent="0.2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 x14ac:dyDescent="0.2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 x14ac:dyDescent="0.2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 x14ac:dyDescent="0.2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 x14ac:dyDescent="0.2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 x14ac:dyDescent="0.2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 x14ac:dyDescent="0.2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 x14ac:dyDescent="0.2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 x14ac:dyDescent="0.2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 x14ac:dyDescent="0.2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 x14ac:dyDescent="0.2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 x14ac:dyDescent="0.2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 x14ac:dyDescent="0.2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 x14ac:dyDescent="0.2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 x14ac:dyDescent="0.2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 x14ac:dyDescent="0.2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 x14ac:dyDescent="0.2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 x14ac:dyDescent="0.2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 x14ac:dyDescent="0.2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 x14ac:dyDescent="0.2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 x14ac:dyDescent="0.2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 x14ac:dyDescent="0.2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 x14ac:dyDescent="0.2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 x14ac:dyDescent="0.2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 x14ac:dyDescent="0.2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 x14ac:dyDescent="0.2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 x14ac:dyDescent="0.2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 x14ac:dyDescent="0.2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 x14ac:dyDescent="0.2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 x14ac:dyDescent="0.2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 x14ac:dyDescent="0.2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 x14ac:dyDescent="0.2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 x14ac:dyDescent="0.2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 x14ac:dyDescent="0.2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 x14ac:dyDescent="0.2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 x14ac:dyDescent="0.2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 x14ac:dyDescent="0.2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 x14ac:dyDescent="0.2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 x14ac:dyDescent="0.2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 x14ac:dyDescent="0.2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 x14ac:dyDescent="0.2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 x14ac:dyDescent="0.2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 x14ac:dyDescent="0.2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 x14ac:dyDescent="0.2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 x14ac:dyDescent="0.2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 x14ac:dyDescent="0.2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 x14ac:dyDescent="0.2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 x14ac:dyDescent="0.2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 x14ac:dyDescent="0.2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 x14ac:dyDescent="0.2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 x14ac:dyDescent="0.2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 x14ac:dyDescent="0.2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 x14ac:dyDescent="0.2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 x14ac:dyDescent="0.2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 x14ac:dyDescent="0.2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 x14ac:dyDescent="0.2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 x14ac:dyDescent="0.2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 x14ac:dyDescent="0.2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 x14ac:dyDescent="0.2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 x14ac:dyDescent="0.2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 x14ac:dyDescent="0.2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 x14ac:dyDescent="0.2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 x14ac:dyDescent="0.2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 x14ac:dyDescent="0.2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 x14ac:dyDescent="0.2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 x14ac:dyDescent="0.2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 x14ac:dyDescent="0.2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 x14ac:dyDescent="0.2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 x14ac:dyDescent="0.2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 x14ac:dyDescent="0.2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 x14ac:dyDescent="0.2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 x14ac:dyDescent="0.2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 x14ac:dyDescent="0.2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 x14ac:dyDescent="0.2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 x14ac:dyDescent="0.2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 x14ac:dyDescent="0.2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 x14ac:dyDescent="0.2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 x14ac:dyDescent="0.2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 x14ac:dyDescent="0.2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 x14ac:dyDescent="0.2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 x14ac:dyDescent="0.2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 x14ac:dyDescent="0.2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 x14ac:dyDescent="0.2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 x14ac:dyDescent="0.2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 x14ac:dyDescent="0.2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 x14ac:dyDescent="0.2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 x14ac:dyDescent="0.2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 x14ac:dyDescent="0.2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 x14ac:dyDescent="0.2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 x14ac:dyDescent="0.2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 x14ac:dyDescent="0.2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 x14ac:dyDescent="0.2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 x14ac:dyDescent="0.2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 x14ac:dyDescent="0.2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 x14ac:dyDescent="0.2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 x14ac:dyDescent="0.2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 x14ac:dyDescent="0.2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 x14ac:dyDescent="0.2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 x14ac:dyDescent="0.2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 x14ac:dyDescent="0.2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 x14ac:dyDescent="0.2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 x14ac:dyDescent="0.2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 x14ac:dyDescent="0.2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 x14ac:dyDescent="0.2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 x14ac:dyDescent="0.2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 x14ac:dyDescent="0.2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 x14ac:dyDescent="0.2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 x14ac:dyDescent="0.2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 x14ac:dyDescent="0.2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 x14ac:dyDescent="0.2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 x14ac:dyDescent="0.2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 x14ac:dyDescent="0.2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 x14ac:dyDescent="0.2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 x14ac:dyDescent="0.2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 x14ac:dyDescent="0.2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 x14ac:dyDescent="0.2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 x14ac:dyDescent="0.2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 x14ac:dyDescent="0.2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 x14ac:dyDescent="0.2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 x14ac:dyDescent="0.2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 x14ac:dyDescent="0.2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 x14ac:dyDescent="0.2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 x14ac:dyDescent="0.2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 x14ac:dyDescent="0.2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 x14ac:dyDescent="0.2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 x14ac:dyDescent="0.2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 x14ac:dyDescent="0.2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 x14ac:dyDescent="0.2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 x14ac:dyDescent="0.2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 x14ac:dyDescent="0.2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 x14ac:dyDescent="0.2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 x14ac:dyDescent="0.2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 x14ac:dyDescent="0.2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 x14ac:dyDescent="0.2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 x14ac:dyDescent="0.2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 x14ac:dyDescent="0.2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 x14ac:dyDescent="0.2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 x14ac:dyDescent="0.2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 x14ac:dyDescent="0.2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 x14ac:dyDescent="0.2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 x14ac:dyDescent="0.2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 x14ac:dyDescent="0.2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 x14ac:dyDescent="0.2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 x14ac:dyDescent="0.2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 x14ac:dyDescent="0.2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 x14ac:dyDescent="0.2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 x14ac:dyDescent="0.2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 x14ac:dyDescent="0.2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 x14ac:dyDescent="0.2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 x14ac:dyDescent="0.2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 x14ac:dyDescent="0.2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 x14ac:dyDescent="0.2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 x14ac:dyDescent="0.2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 x14ac:dyDescent="0.2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 x14ac:dyDescent="0.2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 x14ac:dyDescent="0.2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 x14ac:dyDescent="0.2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 x14ac:dyDescent="0.2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 x14ac:dyDescent="0.2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 x14ac:dyDescent="0.2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 x14ac:dyDescent="0.2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 x14ac:dyDescent="0.2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 x14ac:dyDescent="0.2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 x14ac:dyDescent="0.2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 x14ac:dyDescent="0.2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 x14ac:dyDescent="0.2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 x14ac:dyDescent="0.2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 x14ac:dyDescent="0.2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 x14ac:dyDescent="0.2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 x14ac:dyDescent="0.2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 x14ac:dyDescent="0.2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 x14ac:dyDescent="0.2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 x14ac:dyDescent="0.2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 x14ac:dyDescent="0.2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 x14ac:dyDescent="0.2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 x14ac:dyDescent="0.2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 x14ac:dyDescent="0.2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 x14ac:dyDescent="0.2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 x14ac:dyDescent="0.2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 x14ac:dyDescent="0.2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 x14ac:dyDescent="0.2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 x14ac:dyDescent="0.2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 x14ac:dyDescent="0.2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 x14ac:dyDescent="0.2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 x14ac:dyDescent="0.2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 x14ac:dyDescent="0.2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 x14ac:dyDescent="0.2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 x14ac:dyDescent="0.2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 x14ac:dyDescent="0.2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 x14ac:dyDescent="0.2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 x14ac:dyDescent="0.2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 x14ac:dyDescent="0.2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 x14ac:dyDescent="0.2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 x14ac:dyDescent="0.2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 x14ac:dyDescent="0.2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 x14ac:dyDescent="0.2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 x14ac:dyDescent="0.2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 x14ac:dyDescent="0.2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 x14ac:dyDescent="0.2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 x14ac:dyDescent="0.2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 x14ac:dyDescent="0.2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 x14ac:dyDescent="0.2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 x14ac:dyDescent="0.2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 x14ac:dyDescent="0.2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 x14ac:dyDescent="0.2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 x14ac:dyDescent="0.2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 x14ac:dyDescent="0.2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 x14ac:dyDescent="0.2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 x14ac:dyDescent="0.2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 x14ac:dyDescent="0.2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 x14ac:dyDescent="0.2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 x14ac:dyDescent="0.2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 x14ac:dyDescent="0.2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 x14ac:dyDescent="0.2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 x14ac:dyDescent="0.2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 x14ac:dyDescent="0.2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 x14ac:dyDescent="0.2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 x14ac:dyDescent="0.2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 x14ac:dyDescent="0.2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 x14ac:dyDescent="0.2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 x14ac:dyDescent="0.2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 x14ac:dyDescent="0.2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 x14ac:dyDescent="0.2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 x14ac:dyDescent="0.2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 x14ac:dyDescent="0.2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 x14ac:dyDescent="0.2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 x14ac:dyDescent="0.2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 x14ac:dyDescent="0.2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 x14ac:dyDescent="0.2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 x14ac:dyDescent="0.2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 x14ac:dyDescent="0.2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 x14ac:dyDescent="0.2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 x14ac:dyDescent="0.2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 x14ac:dyDescent="0.2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 x14ac:dyDescent="0.2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 x14ac:dyDescent="0.2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 x14ac:dyDescent="0.2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 x14ac:dyDescent="0.2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 x14ac:dyDescent="0.2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 x14ac:dyDescent="0.2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 x14ac:dyDescent="0.2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 x14ac:dyDescent="0.2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 x14ac:dyDescent="0.2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 x14ac:dyDescent="0.2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 x14ac:dyDescent="0.2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 x14ac:dyDescent="0.2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 x14ac:dyDescent="0.2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 x14ac:dyDescent="0.2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 x14ac:dyDescent="0.2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 x14ac:dyDescent="0.2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 x14ac:dyDescent="0.2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 x14ac:dyDescent="0.2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 x14ac:dyDescent="0.2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 x14ac:dyDescent="0.2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 x14ac:dyDescent="0.2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 x14ac:dyDescent="0.2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 x14ac:dyDescent="0.2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 x14ac:dyDescent="0.2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 x14ac:dyDescent="0.2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 x14ac:dyDescent="0.2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 x14ac:dyDescent="0.2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 x14ac:dyDescent="0.2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 x14ac:dyDescent="0.2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 x14ac:dyDescent="0.2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 x14ac:dyDescent="0.2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 x14ac:dyDescent="0.2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 x14ac:dyDescent="0.2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 x14ac:dyDescent="0.2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 x14ac:dyDescent="0.2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 x14ac:dyDescent="0.2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 x14ac:dyDescent="0.2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 x14ac:dyDescent="0.2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 x14ac:dyDescent="0.2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  <row r="893" spans="1:17" s="945" customFormat="1" x14ac:dyDescent="0.2">
      <c r="A893" s="949"/>
      <c r="B893" s="944"/>
      <c r="C893" s="948"/>
      <c r="D893" s="948"/>
      <c r="E893" s="947"/>
      <c r="F893" s="946"/>
      <c r="G893" s="950"/>
      <c r="L893" s="944"/>
      <c r="M893" s="944"/>
      <c r="N893" s="944"/>
      <c r="O893" s="944"/>
      <c r="P893" s="944"/>
      <c r="Q893" s="944"/>
    </row>
    <row r="894" spans="1:17" s="945" customFormat="1" x14ac:dyDescent="0.2">
      <c r="A894" s="949"/>
      <c r="B894" s="944"/>
      <c r="C894" s="948"/>
      <c r="D894" s="948"/>
      <c r="E894" s="947"/>
      <c r="F894" s="946"/>
      <c r="G894" s="950"/>
      <c r="L894" s="944"/>
      <c r="M894" s="944"/>
      <c r="N894" s="944"/>
      <c r="O894" s="944"/>
      <c r="P894" s="944"/>
      <c r="Q894" s="944"/>
    </row>
    <row r="895" spans="1:17" s="945" customFormat="1" x14ac:dyDescent="0.2">
      <c r="A895" s="949"/>
      <c r="B895" s="944"/>
      <c r="C895" s="948"/>
      <c r="D895" s="948"/>
      <c r="E895" s="947"/>
      <c r="F895" s="946"/>
      <c r="G895" s="950"/>
      <c r="L895" s="944"/>
      <c r="M895" s="944"/>
      <c r="N895" s="944"/>
      <c r="O895" s="944"/>
      <c r="P895" s="944"/>
      <c r="Q895" s="944"/>
    </row>
    <row r="896" spans="1:17" s="945" customFormat="1" x14ac:dyDescent="0.2">
      <c r="A896" s="949"/>
      <c r="B896" s="944"/>
      <c r="C896" s="948"/>
      <c r="D896" s="948"/>
      <c r="E896" s="947"/>
      <c r="F896" s="946"/>
      <c r="G896" s="950"/>
      <c r="L896" s="944"/>
      <c r="M896" s="944"/>
      <c r="N896" s="944"/>
      <c r="O896" s="944"/>
      <c r="P896" s="944"/>
      <c r="Q896" s="944"/>
    </row>
    <row r="897" spans="1:17" s="945" customFormat="1" x14ac:dyDescent="0.2">
      <c r="A897" s="949"/>
      <c r="B897" s="944"/>
      <c r="C897" s="948"/>
      <c r="D897" s="948"/>
      <c r="E897" s="947"/>
      <c r="F897" s="946"/>
      <c r="G897" s="950"/>
      <c r="L897" s="944"/>
      <c r="M897" s="944"/>
      <c r="N897" s="944"/>
      <c r="O897" s="944"/>
      <c r="P897" s="944"/>
      <c r="Q897" s="944"/>
    </row>
    <row r="898" spans="1:17" s="945" customFormat="1" x14ac:dyDescent="0.2">
      <c r="A898" s="949"/>
      <c r="B898" s="944"/>
      <c r="C898" s="948"/>
      <c r="D898" s="948"/>
      <c r="E898" s="947"/>
      <c r="F898" s="946"/>
      <c r="G898" s="950"/>
      <c r="L898" s="944"/>
      <c r="M898" s="944"/>
      <c r="N898" s="944"/>
      <c r="O898" s="944"/>
      <c r="P898" s="944"/>
      <c r="Q898" s="944"/>
    </row>
    <row r="899" spans="1:17" s="945" customFormat="1" x14ac:dyDescent="0.2">
      <c r="A899" s="949"/>
      <c r="B899" s="944"/>
      <c r="C899" s="948"/>
      <c r="D899" s="948"/>
      <c r="E899" s="947"/>
      <c r="F899" s="946"/>
      <c r="G899" s="950"/>
      <c r="L899" s="944"/>
      <c r="M899" s="944"/>
      <c r="N899" s="944"/>
      <c r="O899" s="944"/>
      <c r="P899" s="944"/>
      <c r="Q899" s="944"/>
    </row>
    <row r="900" spans="1:17" s="945" customFormat="1" x14ac:dyDescent="0.2">
      <c r="A900" s="949"/>
      <c r="B900" s="944"/>
      <c r="C900" s="948"/>
      <c r="D900" s="948"/>
      <c r="E900" s="947"/>
      <c r="F900" s="946"/>
      <c r="G900" s="950"/>
      <c r="L900" s="944"/>
      <c r="M900" s="944"/>
      <c r="N900" s="944"/>
      <c r="O900" s="944"/>
      <c r="P900" s="944"/>
      <c r="Q900" s="944"/>
    </row>
    <row r="901" spans="1:17" s="945" customFormat="1" x14ac:dyDescent="0.2">
      <c r="A901" s="949"/>
      <c r="B901" s="944"/>
      <c r="C901" s="948"/>
      <c r="D901" s="948"/>
      <c r="E901" s="947"/>
      <c r="F901" s="946"/>
      <c r="G901" s="950"/>
      <c r="L901" s="944"/>
      <c r="M901" s="944"/>
      <c r="N901" s="944"/>
      <c r="O901" s="944"/>
      <c r="P901" s="944"/>
      <c r="Q901" s="944"/>
    </row>
    <row r="902" spans="1:17" s="945" customFormat="1" x14ac:dyDescent="0.2">
      <c r="A902" s="949"/>
      <c r="B902" s="944"/>
      <c r="C902" s="948"/>
      <c r="D902" s="948"/>
      <c r="E902" s="947"/>
      <c r="F902" s="946"/>
      <c r="G902" s="950"/>
      <c r="L902" s="944"/>
      <c r="M902" s="944"/>
      <c r="N902" s="944"/>
      <c r="O902" s="944"/>
      <c r="P902" s="944"/>
      <c r="Q902" s="944"/>
    </row>
    <row r="903" spans="1:17" s="945" customFormat="1" x14ac:dyDescent="0.2">
      <c r="A903" s="949"/>
      <c r="B903" s="944"/>
      <c r="C903" s="948"/>
      <c r="D903" s="948"/>
      <c r="E903" s="947"/>
      <c r="F903" s="946"/>
      <c r="G903" s="950"/>
      <c r="L903" s="944"/>
      <c r="M903" s="944"/>
      <c r="N903" s="944"/>
      <c r="O903" s="944"/>
      <c r="P903" s="944"/>
      <c r="Q903" s="944"/>
    </row>
    <row r="904" spans="1:17" s="945" customFormat="1" x14ac:dyDescent="0.2">
      <c r="A904" s="949"/>
      <c r="B904" s="944"/>
      <c r="C904" s="948"/>
      <c r="D904" s="948"/>
      <c r="E904" s="947"/>
      <c r="F904" s="946"/>
      <c r="G904" s="950"/>
      <c r="L904" s="944"/>
      <c r="M904" s="944"/>
      <c r="N904" s="944"/>
      <c r="O904" s="944"/>
      <c r="P904" s="944"/>
      <c r="Q904" s="944"/>
    </row>
    <row r="905" spans="1:17" s="945" customFormat="1" x14ac:dyDescent="0.2">
      <c r="A905" s="949"/>
      <c r="B905" s="944"/>
      <c r="C905" s="948"/>
      <c r="D905" s="948"/>
      <c r="E905" s="947"/>
      <c r="F905" s="946"/>
      <c r="G905" s="950"/>
      <c r="L905" s="944"/>
      <c r="M905" s="944"/>
      <c r="N905" s="944"/>
      <c r="O905" s="944"/>
      <c r="P905" s="944"/>
      <c r="Q905" s="944"/>
    </row>
    <row r="906" spans="1:17" s="945" customFormat="1" x14ac:dyDescent="0.2">
      <c r="A906" s="949"/>
      <c r="B906" s="944"/>
      <c r="C906" s="948"/>
      <c r="D906" s="948"/>
      <c r="E906" s="947"/>
      <c r="F906" s="946"/>
      <c r="G906" s="950"/>
      <c r="L906" s="944"/>
      <c r="M906" s="944"/>
      <c r="N906" s="944"/>
      <c r="O906" s="944"/>
      <c r="P906" s="944"/>
      <c r="Q906" s="944"/>
    </row>
    <row r="907" spans="1:17" s="945" customFormat="1" x14ac:dyDescent="0.2">
      <c r="A907" s="949"/>
      <c r="B907" s="944"/>
      <c r="C907" s="948"/>
      <c r="D907" s="948"/>
      <c r="E907" s="947"/>
      <c r="F907" s="946"/>
      <c r="G907" s="950"/>
      <c r="L907" s="944"/>
      <c r="M907" s="944"/>
      <c r="N907" s="944"/>
      <c r="O907" s="944"/>
      <c r="P907" s="944"/>
      <c r="Q907" s="944"/>
    </row>
    <row r="908" spans="1:17" s="945" customFormat="1" x14ac:dyDescent="0.2">
      <c r="A908" s="949"/>
      <c r="B908" s="944"/>
      <c r="C908" s="948"/>
      <c r="D908" s="948"/>
      <c r="E908" s="947"/>
      <c r="F908" s="946"/>
      <c r="G908" s="950"/>
      <c r="L908" s="944"/>
      <c r="M908" s="944"/>
      <c r="N908" s="944"/>
      <c r="O908" s="944"/>
      <c r="P908" s="944"/>
      <c r="Q908" s="944"/>
    </row>
    <row r="909" spans="1:17" s="945" customFormat="1" x14ac:dyDescent="0.2">
      <c r="A909" s="949"/>
      <c r="B909" s="944"/>
      <c r="C909" s="948"/>
      <c r="D909" s="948"/>
      <c r="E909" s="947"/>
      <c r="F909" s="946"/>
      <c r="G909" s="950"/>
      <c r="L909" s="944"/>
      <c r="M909" s="944"/>
      <c r="N909" s="944"/>
      <c r="O909" s="944"/>
      <c r="P909" s="944"/>
      <c r="Q909" s="944"/>
    </row>
  </sheetData>
  <mergeCells count="5">
    <mergeCell ref="A1:C1"/>
    <mergeCell ref="A2:C2"/>
    <mergeCell ref="A3:C3"/>
    <mergeCell ref="A4:C4"/>
    <mergeCell ref="A6:K6"/>
  </mergeCells>
  <dataValidations count="3">
    <dataValidation type="list" allowBlank="1" showInputMessage="1" showErrorMessage="1" sqref="J141 J49:K49 J8:J48 J83:J84 J87:J99 J50:J59 J75">
      <formula1>instructions</formula1>
    </dataValidation>
    <dataValidation type="list" allowBlank="1" showInputMessage="1" showErrorMessage="1" sqref="J102:J113 J133:J140 J122:J126">
      <formula1>instruction2</formula1>
    </dataValidation>
    <dataValidation type="list" allowBlank="1" showInputMessage="1" showErrorMessage="1" sqref="G102:G116 G118:G120 G122:G127 G133:G909 G87:G97 G99:G100 G8:G85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7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07"/>
  <sheetViews>
    <sheetView showGridLines="0" zoomScale="80" zoomScaleNormal="90" workbookViewId="0">
      <pane ySplit="7" topLeftCell="A80" activePane="bottomLeft" state="frozen"/>
      <selection activeCell="B6" sqref="B6"/>
      <selection pane="bottomLeft" activeCell="C100" sqref="C100"/>
    </sheetView>
  </sheetViews>
  <sheetFormatPr defaultRowHeight="12.75" x14ac:dyDescent="0.2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 x14ac:dyDescent="0.2">
      <c r="A1" s="1646" t="str">
        <f>'OLD_V2_Model Qsts'!A1</f>
        <v xml:space="preserve">Model Instance Name: </v>
      </c>
      <c r="B1" s="1647"/>
      <c r="C1" s="1647"/>
      <c r="D1" s="1387"/>
      <c r="E1" s="1186" t="s">
        <v>84</v>
      </c>
      <c r="F1" s="1185"/>
      <c r="G1" s="1185"/>
    </row>
    <row r="2" spans="1:17" ht="15" x14ac:dyDescent="0.2">
      <c r="A2" s="1648" t="str">
        <f>'OLD_V2_Model Qsts'!A2</f>
        <v>FDIC Main V2</v>
      </c>
      <c r="B2" s="1647"/>
      <c r="C2" s="1647"/>
      <c r="D2" s="1387"/>
      <c r="E2" s="1184" t="s">
        <v>85</v>
      </c>
      <c r="F2" s="1183"/>
      <c r="G2" s="1183"/>
    </row>
    <row r="3" spans="1:17" ht="15.75" x14ac:dyDescent="0.2">
      <c r="A3" s="1646" t="s">
        <v>290</v>
      </c>
      <c r="B3" s="1647"/>
      <c r="C3" s="1647"/>
      <c r="D3" s="1387"/>
      <c r="E3" s="1181" t="s">
        <v>88</v>
      </c>
      <c r="F3" s="1180"/>
      <c r="G3" s="1179"/>
    </row>
    <row r="4" spans="1:17" ht="15.75" x14ac:dyDescent="0.2">
      <c r="A4" s="1649" t="s">
        <v>276</v>
      </c>
      <c r="B4" s="1650"/>
      <c r="C4" s="1650"/>
      <c r="D4" s="1388"/>
      <c r="E4" s="1177" t="s">
        <v>86</v>
      </c>
      <c r="F4" s="1176"/>
      <c r="G4" s="1176"/>
    </row>
    <row r="5" spans="1:17" ht="16.5" thickBot="1" x14ac:dyDescent="0.25">
      <c r="A5" s="1175"/>
      <c r="B5" s="1174"/>
      <c r="C5" s="1173"/>
      <c r="D5" s="1173"/>
      <c r="E5" s="1172" t="s">
        <v>87</v>
      </c>
      <c r="F5" s="1171"/>
      <c r="G5" s="1171"/>
    </row>
    <row r="6" spans="1:17" s="1169" customFormat="1" ht="33.75" customHeight="1" thickBot="1" x14ac:dyDescent="0.25">
      <c r="A6" s="1656" t="str">
        <f>A2&amp;" CUSTOM QUESTION LIST"</f>
        <v>FDIC Main V2 CUSTOM QUESTION LIST</v>
      </c>
      <c r="B6" s="1657"/>
      <c r="C6" s="1657"/>
      <c r="D6" s="1657"/>
      <c r="E6" s="1657"/>
      <c r="F6" s="1657"/>
      <c r="G6" s="1657"/>
      <c r="H6" s="1657"/>
      <c r="I6" s="1657"/>
      <c r="J6" s="1657"/>
      <c r="K6" s="1170"/>
    </row>
    <row r="7" spans="1:17" s="950" customFormat="1" ht="38.25" x14ac:dyDescent="0.2">
      <c r="A7" s="1168" t="s">
        <v>81</v>
      </c>
      <c r="B7" s="1166" t="s">
        <v>25</v>
      </c>
      <c r="C7" s="1166" t="s">
        <v>0</v>
      </c>
      <c r="D7" s="1166" t="s">
        <v>333</v>
      </c>
      <c r="E7" s="1166" t="s">
        <v>1</v>
      </c>
      <c r="F7" s="1166" t="s">
        <v>122</v>
      </c>
      <c r="G7" s="1167" t="s">
        <v>80</v>
      </c>
      <c r="H7" s="1166" t="s">
        <v>20</v>
      </c>
      <c r="I7" s="1165" t="s">
        <v>2</v>
      </c>
      <c r="J7" s="1164" t="s">
        <v>133</v>
      </c>
      <c r="K7" s="1164" t="s">
        <v>487</v>
      </c>
    </row>
    <row r="8" spans="1:17" s="954" customFormat="1" x14ac:dyDescent="0.2">
      <c r="A8" s="1163" t="s">
        <v>291</v>
      </c>
      <c r="B8" s="1162"/>
      <c r="C8" s="986" t="s">
        <v>138</v>
      </c>
      <c r="D8" s="986"/>
      <c r="E8" s="1161" t="s">
        <v>139</v>
      </c>
      <c r="F8" s="1160"/>
      <c r="G8" s="1159" t="s">
        <v>113</v>
      </c>
      <c r="H8" s="1159" t="s">
        <v>21</v>
      </c>
      <c r="I8" s="1159" t="s">
        <v>140</v>
      </c>
      <c r="J8" s="1158" t="s">
        <v>242</v>
      </c>
      <c r="K8" s="1157" t="s">
        <v>424</v>
      </c>
      <c r="Q8" s="1156"/>
    </row>
    <row r="9" spans="1:17" s="954" customFormat="1" x14ac:dyDescent="0.2">
      <c r="A9" s="981"/>
      <c r="B9" s="977"/>
      <c r="C9" s="985"/>
      <c r="D9" s="985"/>
      <c r="E9" s="1116" t="s">
        <v>141</v>
      </c>
      <c r="F9" s="1154"/>
      <c r="G9" s="976"/>
      <c r="H9" s="1153"/>
      <c r="I9" s="1153"/>
      <c r="J9" s="1152"/>
      <c r="K9" s="974"/>
      <c r="Q9" s="965"/>
    </row>
    <row r="10" spans="1:17" s="954" customFormat="1" x14ac:dyDescent="0.2">
      <c r="A10" s="981"/>
      <c r="B10" s="977"/>
      <c r="C10" s="985"/>
      <c r="D10" s="985"/>
      <c r="E10" s="1116" t="s">
        <v>142</v>
      </c>
      <c r="F10" s="1154"/>
      <c r="G10" s="976"/>
      <c r="H10" s="1153"/>
      <c r="I10" s="1153"/>
      <c r="J10" s="1152"/>
      <c r="K10" s="974"/>
      <c r="Q10" s="965"/>
    </row>
    <row r="11" spans="1:17" s="954" customFormat="1" x14ac:dyDescent="0.2">
      <c r="A11" s="981"/>
      <c r="B11" s="977"/>
      <c r="C11" s="985"/>
      <c r="D11" s="985"/>
      <c r="E11" s="1116" t="s">
        <v>143</v>
      </c>
      <c r="F11" s="1154"/>
      <c r="G11" s="976"/>
      <c r="H11" s="1153"/>
      <c r="I11" s="1153"/>
      <c r="J11" s="1152"/>
      <c r="K11" s="974"/>
      <c r="Q11" s="965"/>
    </row>
    <row r="12" spans="1:17" s="954" customFormat="1" x14ac:dyDescent="0.2">
      <c r="A12" s="981"/>
      <c r="B12" s="977"/>
      <c r="C12" s="985"/>
      <c r="D12" s="985"/>
      <c r="E12" s="1116" t="s">
        <v>43</v>
      </c>
      <c r="F12" s="1154"/>
      <c r="G12" s="976"/>
      <c r="H12" s="1153"/>
      <c r="I12" s="1153"/>
      <c r="J12" s="1152"/>
      <c r="K12" s="974"/>
      <c r="Q12" s="965"/>
    </row>
    <row r="13" spans="1:17" s="954" customFormat="1" x14ac:dyDescent="0.2">
      <c r="A13" s="981"/>
      <c r="B13" s="977"/>
      <c r="C13" s="985"/>
      <c r="D13" s="985"/>
      <c r="E13" s="1155" t="s">
        <v>144</v>
      </c>
      <c r="F13" s="1154"/>
      <c r="G13" s="976"/>
      <c r="H13" s="1153"/>
      <c r="I13" s="1153"/>
      <c r="J13" s="1152"/>
      <c r="K13" s="974"/>
      <c r="Q13" s="965"/>
    </row>
    <row r="14" spans="1:17" s="965" customFormat="1" x14ac:dyDescent="0.2">
      <c r="A14" s="973"/>
      <c r="B14" s="969"/>
      <c r="C14" s="970"/>
      <c r="D14" s="970"/>
      <c r="E14" s="1151" t="s">
        <v>145</v>
      </c>
      <c r="F14" s="969"/>
      <c r="G14" s="968"/>
      <c r="H14" s="1150"/>
      <c r="I14" s="1150"/>
      <c r="J14" s="1149"/>
      <c r="K14" s="966"/>
    </row>
    <row r="15" spans="1:17" s="965" customFormat="1" x14ac:dyDescent="0.2">
      <c r="A15" s="1135" t="s">
        <v>293</v>
      </c>
      <c r="B15" s="1148"/>
      <c r="C15" s="1147" t="s">
        <v>146</v>
      </c>
      <c r="D15" s="1147"/>
      <c r="E15" s="1146" t="s">
        <v>186</v>
      </c>
      <c r="F15" s="1140"/>
      <c r="G15" s="1130" t="s">
        <v>113</v>
      </c>
      <c r="H15" s="1130" t="s">
        <v>21</v>
      </c>
      <c r="I15" s="1130" t="s">
        <v>140</v>
      </c>
      <c r="J15" s="1128" t="s">
        <v>242</v>
      </c>
      <c r="K15" s="1127" t="s">
        <v>425</v>
      </c>
    </row>
    <row r="16" spans="1:17" s="965" customFormat="1" x14ac:dyDescent="0.2">
      <c r="A16" s="1144"/>
      <c r="B16" s="1145"/>
      <c r="C16" s="1142"/>
      <c r="D16" s="1142" t="s">
        <v>571</v>
      </c>
      <c r="E16" s="1141" t="s">
        <v>567</v>
      </c>
      <c r="F16" s="1140"/>
      <c r="G16" s="1139"/>
      <c r="H16" s="1138"/>
      <c r="I16" s="1138"/>
      <c r="J16" s="1137"/>
      <c r="K16" s="1136"/>
    </row>
    <row r="17" spans="1:11" s="965" customFormat="1" x14ac:dyDescent="0.2">
      <c r="A17" s="1144"/>
      <c r="B17" s="1145"/>
      <c r="C17" s="1142"/>
      <c r="D17" s="1142" t="s">
        <v>572</v>
      </c>
      <c r="E17" s="1141" t="s">
        <v>568</v>
      </c>
      <c r="F17" s="1140"/>
      <c r="G17" s="1139"/>
      <c r="H17" s="1138"/>
      <c r="I17" s="1138"/>
      <c r="J17" s="1137"/>
      <c r="K17" s="1136"/>
    </row>
    <row r="18" spans="1:11" s="965" customFormat="1" x14ac:dyDescent="0.2">
      <c r="A18" s="1144"/>
      <c r="B18" s="1145"/>
      <c r="C18" s="1142"/>
      <c r="D18" s="1142" t="s">
        <v>573</v>
      </c>
      <c r="E18" s="1141" t="s">
        <v>569</v>
      </c>
      <c r="F18" s="1140"/>
      <c r="G18" s="1139"/>
      <c r="H18" s="1138"/>
      <c r="I18" s="1138"/>
      <c r="J18" s="1137"/>
      <c r="K18" s="1136"/>
    </row>
    <row r="19" spans="1:11" s="1398" customFormat="1" x14ac:dyDescent="0.2">
      <c r="A19" s="1389"/>
      <c r="B19" s="1390"/>
      <c r="C19" s="1391"/>
      <c r="D19" s="1391" t="s">
        <v>574</v>
      </c>
      <c r="E19" s="1392" t="s">
        <v>570</v>
      </c>
      <c r="F19" s="1393"/>
      <c r="G19" s="1394"/>
      <c r="H19" s="1395"/>
      <c r="I19" s="1395"/>
      <c r="J19" s="1396"/>
      <c r="K19" s="1397"/>
    </row>
    <row r="20" spans="1:11" s="1398" customFormat="1" x14ac:dyDescent="0.2">
      <c r="A20" s="1389"/>
      <c r="B20" s="1390"/>
      <c r="C20" s="1391"/>
      <c r="D20" s="1391"/>
      <c r="E20" s="1369" t="s">
        <v>693</v>
      </c>
      <c r="F20" s="1393"/>
      <c r="G20" s="1394"/>
      <c r="H20" s="1395"/>
      <c r="I20" s="1395"/>
      <c r="J20" s="1396"/>
      <c r="K20" s="1397"/>
    </row>
    <row r="21" spans="1:11" s="965" customFormat="1" x14ac:dyDescent="0.2">
      <c r="A21" s="1144"/>
      <c r="B21" s="1145"/>
      <c r="C21" s="1142"/>
      <c r="D21" s="1142"/>
      <c r="E21" s="1141" t="s">
        <v>192</v>
      </c>
      <c r="F21" s="1140"/>
      <c r="G21" s="1139"/>
      <c r="H21" s="1138"/>
      <c r="I21" s="1138"/>
      <c r="J21" s="1137"/>
      <c r="K21" s="1136"/>
    </row>
    <row r="22" spans="1:11" s="965" customFormat="1" x14ac:dyDescent="0.2">
      <c r="A22" s="1144"/>
      <c r="B22" s="1145"/>
      <c r="C22" s="1142"/>
      <c r="D22" s="1142"/>
      <c r="E22" s="1141" t="s">
        <v>664</v>
      </c>
      <c r="F22" s="1140"/>
      <c r="G22" s="1139"/>
      <c r="H22" s="1138"/>
      <c r="I22" s="1138"/>
      <c r="J22" s="1137"/>
      <c r="K22" s="1136"/>
    </row>
    <row r="23" spans="1:11" s="965" customFormat="1" x14ac:dyDescent="0.2">
      <c r="A23" s="1144"/>
      <c r="B23" s="1145"/>
      <c r="C23" s="1142"/>
      <c r="D23" s="1142"/>
      <c r="E23" s="1141" t="s">
        <v>149</v>
      </c>
      <c r="F23" s="1140"/>
      <c r="G23" s="1139"/>
      <c r="H23" s="1138"/>
      <c r="I23" s="1138"/>
      <c r="J23" s="1137"/>
      <c r="K23" s="1136"/>
    </row>
    <row r="24" spans="1:11" s="965" customFormat="1" x14ac:dyDescent="0.2">
      <c r="A24" s="1144"/>
      <c r="B24" s="1134"/>
      <c r="C24" s="1143"/>
      <c r="D24" s="1142"/>
      <c r="E24" s="1141" t="s">
        <v>109</v>
      </c>
      <c r="F24" s="1140" t="s">
        <v>26</v>
      </c>
      <c r="G24" s="1139"/>
      <c r="H24" s="1138"/>
      <c r="I24" s="1138"/>
      <c r="J24" s="1137"/>
      <c r="K24" s="1136"/>
    </row>
    <row r="25" spans="1:11" s="965" customFormat="1" ht="25.5" x14ac:dyDescent="0.2">
      <c r="A25" s="1135" t="s">
        <v>294</v>
      </c>
      <c r="B25" s="1134" t="s">
        <v>26</v>
      </c>
      <c r="C25" s="1133" t="s">
        <v>150</v>
      </c>
      <c r="D25" s="1133"/>
      <c r="E25" s="1133"/>
      <c r="F25" s="1132"/>
      <c r="G25" s="1131" t="s">
        <v>111</v>
      </c>
      <c r="H25" s="1130"/>
      <c r="I25" s="1129" t="s">
        <v>151</v>
      </c>
      <c r="J25" s="1128" t="s">
        <v>242</v>
      </c>
      <c r="K25" s="1127" t="s">
        <v>429</v>
      </c>
    </row>
    <row r="26" spans="1:11" s="965" customFormat="1" ht="25.5" x14ac:dyDescent="0.2">
      <c r="A26" s="1114" t="s">
        <v>295</v>
      </c>
      <c r="B26" s="1126"/>
      <c r="C26" s="1112" t="s">
        <v>152</v>
      </c>
      <c r="D26" s="1112"/>
      <c r="E26" s="1111" t="s">
        <v>194</v>
      </c>
      <c r="F26" s="1110"/>
      <c r="G26" s="1109" t="s">
        <v>113</v>
      </c>
      <c r="H26" s="1109" t="s">
        <v>21</v>
      </c>
      <c r="I26" s="1109" t="s">
        <v>140</v>
      </c>
      <c r="J26" s="1107" t="s">
        <v>242</v>
      </c>
      <c r="K26" s="1106" t="s">
        <v>428</v>
      </c>
    </row>
    <row r="27" spans="1:11" s="965" customFormat="1" x14ac:dyDescent="0.2">
      <c r="A27" s="1125"/>
      <c r="B27" s="1122"/>
      <c r="C27" s="1103"/>
      <c r="D27" s="1103"/>
      <c r="E27" s="1124" t="s">
        <v>153</v>
      </c>
      <c r="F27" s="1101"/>
      <c r="G27" s="1100"/>
      <c r="H27" s="1100"/>
      <c r="I27" s="1100"/>
      <c r="J27" s="1099"/>
      <c r="K27" s="1098"/>
    </row>
    <row r="28" spans="1:11" s="965" customFormat="1" x14ac:dyDescent="0.2">
      <c r="A28" s="1125"/>
      <c r="B28" s="1122"/>
      <c r="C28" s="1103"/>
      <c r="D28" s="1103"/>
      <c r="E28" s="1124" t="s">
        <v>154</v>
      </c>
      <c r="F28" s="1101"/>
      <c r="G28" s="1100"/>
      <c r="H28" s="1100"/>
      <c r="I28" s="1100"/>
      <c r="J28" s="1099"/>
      <c r="K28" s="1098"/>
    </row>
    <row r="29" spans="1:11" s="965" customFormat="1" x14ac:dyDescent="0.2">
      <c r="A29" s="1125"/>
      <c r="B29" s="1122"/>
      <c r="C29" s="1103"/>
      <c r="D29" s="1103"/>
      <c r="E29" s="1124" t="s">
        <v>155</v>
      </c>
      <c r="F29" s="1101"/>
      <c r="G29" s="1100"/>
      <c r="H29" s="1100"/>
      <c r="I29" s="1100"/>
      <c r="J29" s="1099"/>
      <c r="K29" s="1098"/>
    </row>
    <row r="30" spans="1:11" s="965" customFormat="1" x14ac:dyDescent="0.2">
      <c r="A30" s="1125"/>
      <c r="B30" s="1122"/>
      <c r="C30" s="1103"/>
      <c r="D30" s="1103"/>
      <c r="E30" s="1370" t="s">
        <v>694</v>
      </c>
      <c r="F30" s="1101"/>
      <c r="G30" s="1100"/>
      <c r="H30" s="1100"/>
      <c r="I30" s="1100"/>
      <c r="J30" s="1099"/>
      <c r="K30" s="1098"/>
    </row>
    <row r="31" spans="1:11" s="965" customFormat="1" x14ac:dyDescent="0.2">
      <c r="A31" s="1125"/>
      <c r="B31" s="1122"/>
      <c r="C31" s="1103"/>
      <c r="D31" s="1103"/>
      <c r="E31" s="1124" t="s">
        <v>195</v>
      </c>
      <c r="F31" s="1101"/>
      <c r="G31" s="1100"/>
      <c r="H31" s="1100"/>
      <c r="I31" s="1100"/>
      <c r="J31" s="1099"/>
      <c r="K31" s="1098"/>
    </row>
    <row r="32" spans="1:11" s="965" customFormat="1" x14ac:dyDescent="0.2">
      <c r="A32" s="1125"/>
      <c r="B32" s="1122"/>
      <c r="C32" s="1103"/>
      <c r="D32" s="1103"/>
      <c r="E32" s="1124" t="s">
        <v>156</v>
      </c>
      <c r="F32" s="1101"/>
      <c r="G32" s="1100"/>
      <c r="H32" s="1100"/>
      <c r="I32" s="1100"/>
      <c r="J32" s="1099"/>
      <c r="K32" s="1098"/>
    </row>
    <row r="33" spans="1:17" s="965" customFormat="1" x14ac:dyDescent="0.2">
      <c r="A33" s="1125"/>
      <c r="B33" s="1122"/>
      <c r="C33" s="1103"/>
      <c r="D33" s="1103"/>
      <c r="E33" s="1124" t="s">
        <v>157</v>
      </c>
      <c r="F33" s="1101" t="s">
        <v>28</v>
      </c>
      <c r="G33" s="1100"/>
      <c r="H33" s="1100"/>
      <c r="I33" s="1100"/>
      <c r="J33" s="1099"/>
      <c r="K33" s="1098"/>
    </row>
    <row r="34" spans="1:17" s="965" customFormat="1" x14ac:dyDescent="0.2">
      <c r="A34" s="1125"/>
      <c r="B34" s="1122"/>
      <c r="C34" s="1103"/>
      <c r="D34" s="1103"/>
      <c r="E34" s="1124" t="s">
        <v>158</v>
      </c>
      <c r="F34" s="1101"/>
      <c r="G34" s="1100"/>
      <c r="H34" s="1100"/>
      <c r="I34" s="1100"/>
      <c r="J34" s="1099"/>
      <c r="K34" s="1098"/>
      <c r="L34" s="1089"/>
      <c r="M34" s="1089"/>
      <c r="N34" s="1089"/>
      <c r="O34" s="1089"/>
      <c r="P34" s="1089"/>
      <c r="Q34" s="1089"/>
    </row>
    <row r="35" spans="1:17" s="965" customFormat="1" x14ac:dyDescent="0.2">
      <c r="A35" s="1125"/>
      <c r="B35" s="1122"/>
      <c r="C35" s="1103"/>
      <c r="D35" s="1103"/>
      <c r="E35" s="1124" t="s">
        <v>159</v>
      </c>
      <c r="F35" s="1101"/>
      <c r="G35" s="1100"/>
      <c r="H35" s="1100"/>
      <c r="I35" s="1100"/>
      <c r="J35" s="1099"/>
      <c r="K35" s="1098"/>
      <c r="L35" s="1089"/>
      <c r="M35" s="1089"/>
      <c r="N35" s="1089"/>
      <c r="O35" s="1089"/>
      <c r="P35" s="1089"/>
      <c r="Q35" s="1089"/>
    </row>
    <row r="36" spans="1:17" s="965" customFormat="1" x14ac:dyDescent="0.2">
      <c r="A36" s="1125"/>
      <c r="B36" s="1122"/>
      <c r="C36" s="1103"/>
      <c r="D36" s="1103"/>
      <c r="E36" s="1124" t="s">
        <v>160</v>
      </c>
      <c r="F36" s="1101"/>
      <c r="G36" s="1100"/>
      <c r="H36" s="1100"/>
      <c r="I36" s="1100"/>
      <c r="J36" s="1099"/>
      <c r="K36" s="1098"/>
      <c r="L36" s="1089"/>
      <c r="M36" s="1089"/>
      <c r="N36" s="1089"/>
      <c r="O36" s="1089"/>
      <c r="P36" s="1089"/>
      <c r="Q36" s="1089"/>
    </row>
    <row r="37" spans="1:17" s="965" customFormat="1" x14ac:dyDescent="0.2">
      <c r="A37" s="1125"/>
      <c r="B37" s="1122"/>
      <c r="C37" s="1103"/>
      <c r="D37" s="1103"/>
      <c r="E37" s="1124" t="s">
        <v>196</v>
      </c>
      <c r="F37" s="1101"/>
      <c r="G37" s="1100"/>
      <c r="H37" s="1100"/>
      <c r="I37" s="1100"/>
      <c r="J37" s="1099"/>
      <c r="K37" s="1098"/>
      <c r="L37" s="1089"/>
      <c r="M37" s="1089"/>
      <c r="N37" s="1089"/>
      <c r="O37" s="1089"/>
      <c r="P37" s="1089"/>
      <c r="Q37" s="1089"/>
    </row>
    <row r="38" spans="1:17" s="965" customFormat="1" x14ac:dyDescent="0.2">
      <c r="A38" s="1125"/>
      <c r="B38" s="1122"/>
      <c r="C38" s="1103"/>
      <c r="D38" s="1103"/>
      <c r="E38" s="1124" t="s">
        <v>161</v>
      </c>
      <c r="F38" s="1101"/>
      <c r="G38" s="1100"/>
      <c r="H38" s="1100"/>
      <c r="I38" s="1100"/>
      <c r="J38" s="1099"/>
      <c r="K38" s="1098"/>
      <c r="L38" s="1089"/>
      <c r="M38" s="1089"/>
      <c r="N38" s="1089"/>
      <c r="O38" s="1089"/>
      <c r="P38" s="1089"/>
      <c r="Q38" s="1089"/>
    </row>
    <row r="39" spans="1:17" s="965" customFormat="1" x14ac:dyDescent="0.2">
      <c r="A39" s="1125"/>
      <c r="B39" s="1122"/>
      <c r="C39" s="1103"/>
      <c r="D39" s="1103"/>
      <c r="E39" s="1124" t="s">
        <v>197</v>
      </c>
      <c r="F39" s="1101"/>
      <c r="G39" s="1100"/>
      <c r="H39" s="1100"/>
      <c r="I39" s="1100"/>
      <c r="J39" s="1099"/>
      <c r="K39" s="1098"/>
      <c r="L39" s="1089"/>
      <c r="M39" s="1089"/>
      <c r="N39" s="1089"/>
      <c r="O39" s="1089"/>
      <c r="P39" s="1089"/>
      <c r="Q39" s="1089"/>
    </row>
    <row r="40" spans="1:17" s="965" customFormat="1" x14ac:dyDescent="0.2">
      <c r="A40" s="1125"/>
      <c r="B40" s="1122"/>
      <c r="C40" s="1103"/>
      <c r="D40" s="1103"/>
      <c r="E40" s="1124" t="s">
        <v>162</v>
      </c>
      <c r="F40" s="1101"/>
      <c r="G40" s="1100"/>
      <c r="H40" s="1100"/>
      <c r="I40" s="1100"/>
      <c r="J40" s="1099"/>
      <c r="K40" s="1098"/>
      <c r="L40" s="1089"/>
      <c r="M40" s="1089"/>
      <c r="N40" s="1089"/>
      <c r="O40" s="1089"/>
      <c r="P40" s="1089"/>
      <c r="Q40" s="1089"/>
    </row>
    <row r="41" spans="1:17" s="965" customFormat="1" x14ac:dyDescent="0.2">
      <c r="A41" s="1125"/>
      <c r="B41" s="1122"/>
      <c r="C41" s="1103"/>
      <c r="D41" s="1103"/>
      <c r="E41" s="1124" t="s">
        <v>665</v>
      </c>
      <c r="F41" s="1101"/>
      <c r="G41" s="1100"/>
      <c r="H41" s="1100"/>
      <c r="I41" s="1100"/>
      <c r="J41" s="1099"/>
      <c r="K41" s="1098"/>
      <c r="L41" s="1089"/>
      <c r="M41" s="1089"/>
      <c r="N41" s="1089"/>
      <c r="O41" s="1089"/>
      <c r="P41" s="1089"/>
      <c r="Q41" s="1089"/>
    </row>
    <row r="42" spans="1:17" s="965" customFormat="1" x14ac:dyDescent="0.2">
      <c r="A42" s="1125"/>
      <c r="B42" s="1122"/>
      <c r="C42" s="1103"/>
      <c r="D42" s="1103"/>
      <c r="E42" s="1124" t="s">
        <v>163</v>
      </c>
      <c r="F42" s="1101"/>
      <c r="G42" s="1100"/>
      <c r="H42" s="1100"/>
      <c r="I42" s="1100"/>
      <c r="J42" s="1099"/>
      <c r="K42" s="1098"/>
      <c r="L42" s="1089"/>
      <c r="M42" s="1089"/>
      <c r="N42" s="1089"/>
      <c r="O42" s="1089"/>
      <c r="P42" s="1089"/>
      <c r="Q42" s="1089"/>
    </row>
    <row r="43" spans="1:17" s="965" customFormat="1" x14ac:dyDescent="0.2">
      <c r="A43" s="1125"/>
      <c r="B43" s="1122"/>
      <c r="C43" s="1103"/>
      <c r="D43" s="1103"/>
      <c r="E43" s="1124" t="s">
        <v>164</v>
      </c>
      <c r="F43" s="1101"/>
      <c r="G43" s="1100"/>
      <c r="H43" s="1100"/>
      <c r="I43" s="1100"/>
      <c r="J43" s="1099"/>
      <c r="K43" s="1098"/>
      <c r="L43" s="1089"/>
      <c r="M43" s="1089"/>
      <c r="N43" s="1089"/>
      <c r="O43" s="1089"/>
      <c r="P43" s="1089"/>
      <c r="Q43" s="1089"/>
    </row>
    <row r="44" spans="1:17" s="965" customFormat="1" x14ac:dyDescent="0.2">
      <c r="A44" s="1123"/>
      <c r="B44" s="1122"/>
      <c r="C44" s="1103"/>
      <c r="D44" s="1103"/>
      <c r="E44" s="1103" t="s">
        <v>109</v>
      </c>
      <c r="F44" s="1101" t="s">
        <v>26</v>
      </c>
      <c r="G44" s="1100"/>
      <c r="H44" s="1100"/>
      <c r="I44" s="1100"/>
      <c r="J44" s="1099"/>
      <c r="K44" s="1098"/>
      <c r="L44" s="1089"/>
      <c r="M44" s="1089"/>
      <c r="N44" s="1089"/>
      <c r="O44" s="1089"/>
      <c r="P44" s="1089"/>
      <c r="Q44" s="1089"/>
    </row>
    <row r="45" spans="1:17" s="965" customFormat="1" ht="25.5" x14ac:dyDescent="0.2">
      <c r="A45" s="1121" t="s">
        <v>296</v>
      </c>
      <c r="B45" s="1087" t="s">
        <v>28</v>
      </c>
      <c r="C45" s="1085" t="s">
        <v>277</v>
      </c>
      <c r="D45" s="1085"/>
      <c r="E45" s="1085"/>
      <c r="F45" s="1084"/>
      <c r="G45" s="1083" t="s">
        <v>112</v>
      </c>
      <c r="H45" s="1083"/>
      <c r="I45" s="1083" t="s">
        <v>17</v>
      </c>
      <c r="J45" s="1082" t="s">
        <v>242</v>
      </c>
      <c r="K45" s="1081" t="s">
        <v>430</v>
      </c>
      <c r="L45" s="1089"/>
      <c r="M45" s="1089"/>
      <c r="N45" s="1089"/>
      <c r="O45" s="1089"/>
      <c r="P45" s="1089"/>
      <c r="Q45" s="1089"/>
    </row>
    <row r="46" spans="1:17" s="965" customFormat="1" ht="25.5" x14ac:dyDescent="0.2">
      <c r="A46" s="1121" t="s">
        <v>297</v>
      </c>
      <c r="B46" s="1087" t="s">
        <v>26</v>
      </c>
      <c r="C46" s="1085" t="s">
        <v>488</v>
      </c>
      <c r="D46" s="1085"/>
      <c r="E46" s="1085"/>
      <c r="F46" s="1084"/>
      <c r="G46" s="1083" t="s">
        <v>111</v>
      </c>
      <c r="H46" s="1083"/>
      <c r="I46" s="1083" t="s">
        <v>151</v>
      </c>
      <c r="J46" s="1082" t="s">
        <v>242</v>
      </c>
      <c r="K46" s="1081" t="s">
        <v>431</v>
      </c>
      <c r="L46" s="1089"/>
      <c r="M46" s="1089"/>
      <c r="N46" s="1089"/>
      <c r="O46" s="1089"/>
      <c r="P46" s="1089"/>
      <c r="Q46" s="1089"/>
    </row>
    <row r="47" spans="1:17" s="965" customFormat="1" ht="32.25" customHeight="1" x14ac:dyDescent="0.2">
      <c r="A47" s="1120" t="s">
        <v>298</v>
      </c>
      <c r="B47" s="980"/>
      <c r="C47" s="985" t="s">
        <v>406</v>
      </c>
      <c r="D47" s="1115" t="s">
        <v>489</v>
      </c>
      <c r="E47" s="978" t="s">
        <v>166</v>
      </c>
      <c r="F47" s="977"/>
      <c r="G47" s="976" t="s">
        <v>119</v>
      </c>
      <c r="H47" s="976" t="s">
        <v>22</v>
      </c>
      <c r="I47" s="976" t="s">
        <v>14</v>
      </c>
      <c r="J47" s="1119"/>
      <c r="K47" s="1118" t="s">
        <v>409</v>
      </c>
      <c r="L47" s="1089"/>
      <c r="M47" s="1089"/>
      <c r="N47" s="1089"/>
      <c r="O47" s="1089"/>
      <c r="P47" s="1089"/>
      <c r="Q47" s="1089"/>
    </row>
    <row r="48" spans="1:17" s="965" customFormat="1" x14ac:dyDescent="0.2">
      <c r="A48" s="981"/>
      <c r="B48" s="980"/>
      <c r="C48" s="1115"/>
      <c r="D48" s="1115" t="s">
        <v>490</v>
      </c>
      <c r="E48" s="978" t="s">
        <v>408</v>
      </c>
      <c r="F48" s="977"/>
      <c r="G48" s="976"/>
      <c r="H48" s="976"/>
      <c r="I48" s="976"/>
      <c r="J48" s="975"/>
      <c r="K48" s="974"/>
      <c r="L48" s="1089"/>
      <c r="M48" s="1089"/>
      <c r="N48" s="1089"/>
      <c r="O48" s="1089"/>
      <c r="P48" s="1089"/>
      <c r="Q48" s="1089"/>
    </row>
    <row r="49" spans="1:17" s="965" customFormat="1" x14ac:dyDescent="0.2">
      <c r="A49" s="1117"/>
      <c r="B49" s="980"/>
      <c r="C49" s="985"/>
      <c r="D49" s="1115" t="s">
        <v>491</v>
      </c>
      <c r="E49" s="1116" t="s">
        <v>280</v>
      </c>
      <c r="F49" s="977"/>
      <c r="G49" s="976"/>
      <c r="H49" s="976"/>
      <c r="I49" s="976"/>
      <c r="J49" s="975"/>
      <c r="K49" s="974"/>
      <c r="L49" s="1089"/>
      <c r="M49" s="1089"/>
      <c r="N49" s="1089"/>
      <c r="O49" s="1089"/>
      <c r="P49" s="1089"/>
      <c r="Q49" s="1089"/>
    </row>
    <row r="50" spans="1:17" s="965" customFormat="1" x14ac:dyDescent="0.2">
      <c r="A50" s="1117"/>
      <c r="B50" s="980"/>
      <c r="C50" s="985"/>
      <c r="D50" s="1115" t="s">
        <v>492</v>
      </c>
      <c r="E50" s="1116" t="s">
        <v>167</v>
      </c>
      <c r="F50" s="977"/>
      <c r="G50" s="976"/>
      <c r="H50" s="976"/>
      <c r="I50" s="976"/>
      <c r="J50" s="975"/>
      <c r="K50" s="974"/>
      <c r="L50" s="1089"/>
      <c r="M50" s="1089"/>
      <c r="N50" s="1089"/>
      <c r="O50" s="1089"/>
      <c r="P50" s="1089"/>
      <c r="Q50" s="1089"/>
    </row>
    <row r="51" spans="1:17" s="965" customFormat="1" x14ac:dyDescent="0.2">
      <c r="A51" s="1117"/>
      <c r="B51" s="980"/>
      <c r="C51" s="985"/>
      <c r="D51" s="1115" t="s">
        <v>498</v>
      </c>
      <c r="E51" s="1116" t="s">
        <v>407</v>
      </c>
      <c r="F51" s="977"/>
      <c r="G51" s="976"/>
      <c r="H51" s="976"/>
      <c r="I51" s="976"/>
      <c r="J51" s="975"/>
      <c r="K51" s="974"/>
      <c r="L51" s="1089"/>
      <c r="M51" s="1089"/>
      <c r="N51" s="1089"/>
      <c r="O51" s="1089"/>
      <c r="P51" s="1089"/>
      <c r="Q51" s="1089"/>
    </row>
    <row r="52" spans="1:17" s="965" customFormat="1" x14ac:dyDescent="0.2">
      <c r="A52" s="1117"/>
      <c r="B52" s="980"/>
      <c r="C52" s="985"/>
      <c r="D52" s="1115" t="s">
        <v>493</v>
      </c>
      <c r="E52" s="1116" t="s">
        <v>168</v>
      </c>
      <c r="F52" s="977"/>
      <c r="G52" s="976"/>
      <c r="H52" s="976"/>
      <c r="I52" s="976"/>
      <c r="J52" s="975"/>
      <c r="K52" s="974"/>
      <c r="L52" s="1089"/>
      <c r="M52" s="1089"/>
      <c r="N52" s="1089"/>
      <c r="O52" s="1089"/>
      <c r="P52" s="1089"/>
      <c r="Q52" s="1089"/>
    </row>
    <row r="53" spans="1:17" s="965" customFormat="1" x14ac:dyDescent="0.2">
      <c r="A53" s="1117"/>
      <c r="B53" s="980"/>
      <c r="C53" s="985"/>
      <c r="D53" s="1115" t="s">
        <v>494</v>
      </c>
      <c r="E53" s="1116" t="s">
        <v>169</v>
      </c>
      <c r="F53" s="977"/>
      <c r="G53" s="976"/>
      <c r="H53" s="976"/>
      <c r="I53" s="976"/>
      <c r="J53" s="975"/>
      <c r="K53" s="974"/>
      <c r="L53" s="1089"/>
      <c r="M53" s="1089"/>
      <c r="N53" s="1089"/>
      <c r="O53" s="1089"/>
      <c r="P53" s="1089"/>
      <c r="Q53" s="1089"/>
    </row>
    <row r="54" spans="1:17" s="965" customFormat="1" x14ac:dyDescent="0.2">
      <c r="A54" s="1117"/>
      <c r="B54" s="980"/>
      <c r="C54" s="985"/>
      <c r="D54" s="1115" t="s">
        <v>495</v>
      </c>
      <c r="E54" s="1116" t="s">
        <v>170</v>
      </c>
      <c r="F54" s="977"/>
      <c r="G54" s="976"/>
      <c r="H54" s="976"/>
      <c r="I54" s="976"/>
      <c r="J54" s="975"/>
      <c r="K54" s="974"/>
      <c r="L54" s="1089"/>
      <c r="M54" s="1089"/>
      <c r="N54" s="1089"/>
      <c r="O54" s="1089"/>
      <c r="P54" s="1089"/>
      <c r="Q54" s="1089"/>
    </row>
    <row r="55" spans="1:17" s="965" customFormat="1" x14ac:dyDescent="0.2">
      <c r="A55" s="1117"/>
      <c r="B55" s="980"/>
      <c r="C55" s="985"/>
      <c r="D55" s="1115" t="s">
        <v>496</v>
      </c>
      <c r="E55" s="1116" t="s">
        <v>171</v>
      </c>
      <c r="F55" s="977"/>
      <c r="G55" s="976"/>
      <c r="H55" s="976"/>
      <c r="I55" s="976"/>
      <c r="J55" s="975"/>
      <c r="K55" s="974"/>
      <c r="L55" s="1089"/>
      <c r="M55" s="1089"/>
      <c r="N55" s="1089"/>
      <c r="O55" s="1089"/>
      <c r="P55" s="1089"/>
      <c r="Q55" s="1089"/>
    </row>
    <row r="56" spans="1:17" s="965" customFormat="1" x14ac:dyDescent="0.2">
      <c r="A56" s="1117"/>
      <c r="B56" s="980"/>
      <c r="C56" s="985"/>
      <c r="D56" s="1115" t="s">
        <v>497</v>
      </c>
      <c r="E56" s="1116" t="s">
        <v>172</v>
      </c>
      <c r="F56" s="977"/>
      <c r="G56" s="976"/>
      <c r="H56" s="976"/>
      <c r="I56" s="976"/>
      <c r="J56" s="975"/>
      <c r="K56" s="974"/>
      <c r="L56" s="1089"/>
      <c r="M56" s="1089"/>
      <c r="N56" s="1089"/>
      <c r="O56" s="1089"/>
      <c r="P56" s="1089"/>
      <c r="Q56" s="1089"/>
    </row>
    <row r="57" spans="1:17" s="965" customFormat="1" x14ac:dyDescent="0.2">
      <c r="A57" s="981"/>
      <c r="B57" s="980"/>
      <c r="C57" s="985"/>
      <c r="D57" s="1115" t="s">
        <v>499</v>
      </c>
      <c r="E57" s="985" t="s">
        <v>109</v>
      </c>
      <c r="F57" s="977"/>
      <c r="G57" s="976"/>
      <c r="H57" s="976"/>
      <c r="I57" s="976"/>
      <c r="J57" s="975"/>
      <c r="K57" s="974"/>
      <c r="L57" s="1089"/>
      <c r="M57" s="1089"/>
      <c r="N57" s="1089"/>
      <c r="O57" s="1089"/>
      <c r="P57" s="1089"/>
      <c r="Q57" s="1089"/>
    </row>
    <row r="58" spans="1:17" s="965" customFormat="1" ht="25.5" x14ac:dyDescent="0.2">
      <c r="A58" s="1114" t="s">
        <v>299</v>
      </c>
      <c r="B58" s="1113"/>
      <c r="C58" s="1112" t="s">
        <v>173</v>
      </c>
      <c r="D58" s="1112"/>
      <c r="E58" s="1111" t="s">
        <v>59</v>
      </c>
      <c r="F58" s="1110"/>
      <c r="G58" s="1109" t="s">
        <v>114</v>
      </c>
      <c r="H58" s="1108" t="s">
        <v>21</v>
      </c>
      <c r="I58" s="1108" t="s">
        <v>14</v>
      </c>
      <c r="J58" s="1107" t="s">
        <v>282</v>
      </c>
      <c r="K58" s="1106" t="s">
        <v>426</v>
      </c>
      <c r="L58" s="1089"/>
      <c r="M58" s="1089"/>
      <c r="N58" s="1089"/>
      <c r="O58" s="1089"/>
      <c r="P58" s="1089"/>
      <c r="Q58" s="1089"/>
    </row>
    <row r="59" spans="1:17" s="965" customFormat="1" x14ac:dyDescent="0.2">
      <c r="A59" s="1105"/>
      <c r="B59" s="1104"/>
      <c r="C59" s="1103"/>
      <c r="D59" s="1103"/>
      <c r="E59" s="1102" t="s">
        <v>127</v>
      </c>
      <c r="F59" s="1101" t="s">
        <v>28</v>
      </c>
      <c r="G59" s="1100"/>
      <c r="H59" s="1100"/>
      <c r="I59" s="1100"/>
      <c r="J59" s="1099"/>
      <c r="K59" s="1098"/>
      <c r="L59" s="1089"/>
      <c r="M59" s="1089"/>
      <c r="N59" s="1089"/>
      <c r="O59" s="1089"/>
      <c r="P59" s="1089"/>
      <c r="Q59" s="1089"/>
    </row>
    <row r="60" spans="1:17" s="965" customFormat="1" x14ac:dyDescent="0.2">
      <c r="A60" s="1097"/>
      <c r="B60" s="1096"/>
      <c r="C60" s="1095"/>
      <c r="D60" s="1095"/>
      <c r="E60" s="1094" t="s">
        <v>174</v>
      </c>
      <c r="F60" s="1093" t="s">
        <v>28</v>
      </c>
      <c r="G60" s="1092"/>
      <c r="H60" s="1092"/>
      <c r="I60" s="1092"/>
      <c r="J60" s="1091"/>
      <c r="K60" s="1090"/>
      <c r="L60" s="1089"/>
      <c r="M60" s="1089"/>
      <c r="N60" s="1089"/>
      <c r="O60" s="1089"/>
      <c r="P60" s="1089"/>
      <c r="Q60" s="1089"/>
    </row>
    <row r="61" spans="1:17" s="1079" customFormat="1" ht="25.5" x14ac:dyDescent="0.2">
      <c r="A61" s="1088" t="s">
        <v>300</v>
      </c>
      <c r="B61" s="1087" t="s">
        <v>28</v>
      </c>
      <c r="C61" s="1086" t="s">
        <v>281</v>
      </c>
      <c r="D61" s="1086"/>
      <c r="E61" s="1085"/>
      <c r="F61" s="1084"/>
      <c r="G61" s="1083" t="s">
        <v>111</v>
      </c>
      <c r="H61" s="1083"/>
      <c r="I61" s="1083"/>
      <c r="J61" s="1082" t="s">
        <v>282</v>
      </c>
      <c r="K61" s="1081" t="s">
        <v>433</v>
      </c>
      <c r="L61" s="1080"/>
      <c r="M61" s="1080"/>
      <c r="N61" s="1080"/>
      <c r="O61" s="1080"/>
      <c r="P61" s="1080"/>
      <c r="Q61" s="1080"/>
    </row>
    <row r="62" spans="1:17" ht="26.25" x14ac:dyDescent="0.25">
      <c r="A62" s="1073" t="s">
        <v>522</v>
      </c>
      <c r="B62" s="1078"/>
      <c r="C62" s="1077" t="s">
        <v>416</v>
      </c>
      <c r="D62" s="1064" t="s">
        <v>514</v>
      </c>
      <c r="E62" s="1076" t="s">
        <v>523</v>
      </c>
      <c r="F62" s="1075"/>
      <c r="G62" s="1046" t="s">
        <v>119</v>
      </c>
      <c r="H62" s="1074" t="s">
        <v>22</v>
      </c>
      <c r="I62" s="1074" t="s">
        <v>14</v>
      </c>
      <c r="J62" s="1074" t="s">
        <v>242</v>
      </c>
      <c r="K62" s="1073" t="s">
        <v>442</v>
      </c>
    </row>
    <row r="63" spans="1:17" x14ac:dyDescent="0.2">
      <c r="A63" s="1066"/>
      <c r="B63" s="1071"/>
      <c r="C63" s="1070"/>
      <c r="D63" s="1064" t="s">
        <v>515</v>
      </c>
      <c r="E63" s="1069" t="s">
        <v>417</v>
      </c>
      <c r="F63" s="1068"/>
      <c r="G63" s="1068"/>
      <c r="H63" s="1067"/>
      <c r="I63" s="1067"/>
      <c r="J63" s="1067"/>
      <c r="K63" s="1066"/>
    </row>
    <row r="64" spans="1:17" ht="15" x14ac:dyDescent="0.25">
      <c r="A64" s="1066"/>
      <c r="B64" s="1071"/>
      <c r="C64" s="1070"/>
      <c r="D64" s="1064" t="s">
        <v>516</v>
      </c>
      <c r="E64" s="1069" t="s">
        <v>524</v>
      </c>
      <c r="F64" s="1068"/>
      <c r="G64" s="1068"/>
      <c r="H64" s="1067"/>
      <c r="I64" s="1067"/>
      <c r="J64" s="1067"/>
      <c r="K64" s="1066"/>
    </row>
    <row r="65" spans="1:11" x14ac:dyDescent="0.2">
      <c r="A65" s="1066"/>
      <c r="B65" s="1071"/>
      <c r="C65" s="1070"/>
      <c r="D65" s="1064" t="s">
        <v>517</v>
      </c>
      <c r="E65" s="1069" t="s">
        <v>207</v>
      </c>
      <c r="F65" s="1072" t="s">
        <v>28</v>
      </c>
      <c r="G65" s="1068"/>
      <c r="H65" s="1067"/>
      <c r="I65" s="1067"/>
      <c r="J65" s="1067"/>
      <c r="K65" s="1066"/>
    </row>
    <row r="66" spans="1:11" x14ac:dyDescent="0.2">
      <c r="A66" s="1066"/>
      <c r="B66" s="1071"/>
      <c r="C66" s="1070"/>
      <c r="D66" s="1064" t="s">
        <v>518</v>
      </c>
      <c r="E66" s="1069" t="s">
        <v>418</v>
      </c>
      <c r="F66" s="1068"/>
      <c r="G66" s="1068"/>
      <c r="H66" s="1067"/>
      <c r="I66" s="1067"/>
      <c r="J66" s="1067"/>
      <c r="K66" s="1066"/>
    </row>
    <row r="67" spans="1:11" x14ac:dyDescent="0.2">
      <c r="A67" s="1066"/>
      <c r="B67" s="1071"/>
      <c r="C67" s="1070"/>
      <c r="D67" s="1064" t="s">
        <v>519</v>
      </c>
      <c r="E67" s="1069" t="s">
        <v>419</v>
      </c>
      <c r="F67" s="1068"/>
      <c r="G67" s="1068"/>
      <c r="H67" s="1067"/>
      <c r="I67" s="1067"/>
      <c r="J67" s="1067"/>
      <c r="K67" s="1066"/>
    </row>
    <row r="68" spans="1:11" x14ac:dyDescent="0.2">
      <c r="A68" s="1066"/>
      <c r="B68" s="1071"/>
      <c r="C68" s="1070"/>
      <c r="D68" s="1064" t="s">
        <v>520</v>
      </c>
      <c r="E68" s="1069" t="s">
        <v>209</v>
      </c>
      <c r="F68" s="1068"/>
      <c r="G68" s="1068"/>
      <c r="H68" s="1067"/>
      <c r="I68" s="1067"/>
      <c r="J68" s="1067"/>
      <c r="K68" s="1066"/>
    </row>
    <row r="69" spans="1:11" x14ac:dyDescent="0.2">
      <c r="A69" s="1060"/>
      <c r="B69" s="1065"/>
      <c r="C69" s="1058"/>
      <c r="D69" s="1064" t="s">
        <v>521</v>
      </c>
      <c r="E69" s="1063" t="s">
        <v>420</v>
      </c>
      <c r="F69" s="1055" t="s">
        <v>26</v>
      </c>
      <c r="G69" s="1062"/>
      <c r="H69" s="1061"/>
      <c r="I69" s="1061"/>
      <c r="J69" s="1061"/>
      <c r="K69" s="1060"/>
    </row>
    <row r="70" spans="1:11" s="965" customFormat="1" ht="15" x14ac:dyDescent="0.25">
      <c r="A70" s="1052" t="s">
        <v>525</v>
      </c>
      <c r="B70" s="1059" t="s">
        <v>26</v>
      </c>
      <c r="C70" s="1058" t="s">
        <v>421</v>
      </c>
      <c r="D70" s="1057"/>
      <c r="E70" s="1056"/>
      <c r="F70" s="1055"/>
      <c r="G70" s="1054"/>
      <c r="H70" s="1053"/>
      <c r="I70" s="1053"/>
      <c r="J70" s="1053" t="s">
        <v>242</v>
      </c>
      <c r="K70" s="1052" t="s">
        <v>443</v>
      </c>
    </row>
    <row r="71" spans="1:11" s="965" customFormat="1" ht="15" x14ac:dyDescent="0.25">
      <c r="A71" s="1044" t="s">
        <v>526</v>
      </c>
      <c r="B71" s="1051" t="s">
        <v>28</v>
      </c>
      <c r="C71" s="1050" t="s">
        <v>423</v>
      </c>
      <c r="D71" s="1049"/>
      <c r="E71" s="1048"/>
      <c r="F71" s="1047"/>
      <c r="G71" s="1046"/>
      <c r="H71" s="1045"/>
      <c r="I71" s="1045"/>
      <c r="J71" s="1045" t="s">
        <v>242</v>
      </c>
      <c r="K71" s="1044" t="s">
        <v>444</v>
      </c>
    </row>
    <row r="72" spans="1:11" s="965" customFormat="1" ht="25.5" x14ac:dyDescent="0.2">
      <c r="A72" s="964" t="s">
        <v>527</v>
      </c>
      <c r="B72" s="1043"/>
      <c r="C72" s="962" t="s">
        <v>445</v>
      </c>
      <c r="D72" s="1042"/>
      <c r="E72" s="962"/>
      <c r="F72" s="1041"/>
      <c r="G72" s="960" t="s">
        <v>111</v>
      </c>
      <c r="H72" s="1040" t="s">
        <v>21</v>
      </c>
      <c r="I72" s="1040" t="s">
        <v>17</v>
      </c>
      <c r="J72" s="1040"/>
      <c r="K72" s="964" t="s">
        <v>448</v>
      </c>
    </row>
    <row r="73" spans="1:11" ht="25.5" x14ac:dyDescent="0.2">
      <c r="A73" s="995" t="s">
        <v>531</v>
      </c>
      <c r="B73" s="1039"/>
      <c r="C73" s="1038" t="s">
        <v>449</v>
      </c>
      <c r="D73" s="1029" t="s">
        <v>528</v>
      </c>
      <c r="E73" s="1037" t="s">
        <v>59</v>
      </c>
      <c r="F73" s="1018" t="s">
        <v>460</v>
      </c>
      <c r="G73" s="1036" t="s">
        <v>114</v>
      </c>
      <c r="H73" s="996" t="s">
        <v>21</v>
      </c>
      <c r="I73" s="996" t="s">
        <v>14</v>
      </c>
      <c r="J73" s="996" t="s">
        <v>242</v>
      </c>
      <c r="K73" s="995" t="s">
        <v>462</v>
      </c>
    </row>
    <row r="74" spans="1:11" x14ac:dyDescent="0.2">
      <c r="A74" s="1030"/>
      <c r="B74" s="1033"/>
      <c r="C74" s="1035"/>
      <c r="D74" s="1029" t="s">
        <v>529</v>
      </c>
      <c r="E74" s="1034" t="s">
        <v>127</v>
      </c>
      <c r="F74" s="1033"/>
      <c r="G74" s="1032"/>
      <c r="H74" s="1031"/>
      <c r="I74" s="1031"/>
      <c r="J74" s="1031"/>
      <c r="K74" s="1030"/>
    </row>
    <row r="75" spans="1:11" x14ac:dyDescent="0.2">
      <c r="A75" s="1024"/>
      <c r="B75" s="1027"/>
      <c r="C75" s="1010"/>
      <c r="D75" s="1029" t="s">
        <v>530</v>
      </c>
      <c r="E75" s="1028" t="s">
        <v>450</v>
      </c>
      <c r="F75" s="1027"/>
      <c r="G75" s="1026"/>
      <c r="H75" s="1025"/>
      <c r="I75" s="1025"/>
      <c r="J75" s="1025"/>
      <c r="K75" s="1024"/>
    </row>
    <row r="76" spans="1:11" s="965" customFormat="1" ht="28.5" customHeight="1" x14ac:dyDescent="0.2">
      <c r="A76" s="995" t="s">
        <v>535</v>
      </c>
      <c r="B76" s="1018" t="s">
        <v>26</v>
      </c>
      <c r="C76" s="1020" t="s">
        <v>451</v>
      </c>
      <c r="D76" s="1009" t="s">
        <v>532</v>
      </c>
      <c r="E76" s="1023" t="s">
        <v>59</v>
      </c>
      <c r="F76" s="1018"/>
      <c r="G76" s="1017" t="s">
        <v>114</v>
      </c>
      <c r="H76" s="996" t="s">
        <v>21</v>
      </c>
      <c r="I76" s="996" t="s">
        <v>14</v>
      </c>
      <c r="J76" s="996" t="s">
        <v>242</v>
      </c>
      <c r="K76" s="995" t="s">
        <v>463</v>
      </c>
    </row>
    <row r="77" spans="1:11" s="965" customFormat="1" x14ac:dyDescent="0.2">
      <c r="A77" s="1011"/>
      <c r="B77" s="1014"/>
      <c r="C77" s="1016"/>
      <c r="D77" s="1009" t="s">
        <v>533</v>
      </c>
      <c r="E77" s="1022" t="s">
        <v>174</v>
      </c>
      <c r="F77" s="1014"/>
      <c r="G77" s="1013"/>
      <c r="H77" s="1012"/>
      <c r="I77" s="1012"/>
      <c r="J77" s="1012"/>
      <c r="K77" s="1011"/>
    </row>
    <row r="78" spans="1:11" s="965" customFormat="1" x14ac:dyDescent="0.2">
      <c r="A78" s="1004"/>
      <c r="B78" s="1007"/>
      <c r="C78" s="1010"/>
      <c r="D78" s="1009" t="s">
        <v>534</v>
      </c>
      <c r="E78" s="1021" t="s">
        <v>127</v>
      </c>
      <c r="F78" s="1007"/>
      <c r="G78" s="1006"/>
      <c r="H78" s="1005"/>
      <c r="I78" s="1005"/>
      <c r="J78" s="1005"/>
      <c r="K78" s="1004"/>
    </row>
    <row r="79" spans="1:11" s="965" customFormat="1" ht="25.5" x14ac:dyDescent="0.2">
      <c r="A79" s="995" t="s">
        <v>541</v>
      </c>
      <c r="B79" s="1018" t="s">
        <v>28</v>
      </c>
      <c r="C79" s="1020" t="s">
        <v>461</v>
      </c>
      <c r="D79" s="1009" t="s">
        <v>536</v>
      </c>
      <c r="E79" s="1019" t="s">
        <v>453</v>
      </c>
      <c r="F79" s="1018"/>
      <c r="G79" s="1017" t="s">
        <v>114</v>
      </c>
      <c r="H79" s="996" t="s">
        <v>21</v>
      </c>
      <c r="I79" s="996" t="s">
        <v>14</v>
      </c>
      <c r="J79" s="996" t="s">
        <v>242</v>
      </c>
      <c r="K79" s="995" t="s">
        <v>464</v>
      </c>
    </row>
    <row r="80" spans="1:11" s="965" customFormat="1" ht="15" x14ac:dyDescent="0.2">
      <c r="A80" s="1011"/>
      <c r="B80" s="1014"/>
      <c r="C80" s="1016"/>
      <c r="D80" s="1009" t="s">
        <v>537</v>
      </c>
      <c r="E80" s="1015" t="s">
        <v>454</v>
      </c>
      <c r="F80" s="1014"/>
      <c r="G80" s="1013"/>
      <c r="H80" s="1012"/>
      <c r="I80" s="1012"/>
      <c r="J80" s="1012"/>
      <c r="K80" s="1011"/>
    </row>
    <row r="81" spans="1:11" s="965" customFormat="1" ht="15" x14ac:dyDescent="0.2">
      <c r="A81" s="1011"/>
      <c r="B81" s="1014"/>
      <c r="C81" s="1016"/>
      <c r="D81" s="1009" t="s">
        <v>538</v>
      </c>
      <c r="E81" s="1015" t="s">
        <v>455</v>
      </c>
      <c r="F81" s="1014"/>
      <c r="G81" s="1013"/>
      <c r="H81" s="1012"/>
      <c r="I81" s="1012"/>
      <c r="J81" s="1012"/>
      <c r="K81" s="1011"/>
    </row>
    <row r="82" spans="1:11" s="965" customFormat="1" ht="15" x14ac:dyDescent="0.2">
      <c r="A82" s="1011"/>
      <c r="B82" s="1014"/>
      <c r="C82" s="1016"/>
      <c r="D82" s="1009" t="s">
        <v>539</v>
      </c>
      <c r="E82" s="1015" t="s">
        <v>456</v>
      </c>
      <c r="F82" s="1014"/>
      <c r="G82" s="1013"/>
      <c r="H82" s="1012"/>
      <c r="I82" s="1012"/>
      <c r="J82" s="1012"/>
      <c r="K82" s="1011"/>
    </row>
    <row r="83" spans="1:11" s="965" customFormat="1" ht="15" x14ac:dyDescent="0.2">
      <c r="A83" s="1004"/>
      <c r="B83" s="1007"/>
      <c r="C83" s="1010"/>
      <c r="D83" s="1009" t="s">
        <v>540</v>
      </c>
      <c r="E83" s="1008" t="s">
        <v>457</v>
      </c>
      <c r="F83" s="1007" t="s">
        <v>30</v>
      </c>
      <c r="G83" s="1006"/>
      <c r="H83" s="1005"/>
      <c r="I83" s="1005"/>
      <c r="J83" s="1005"/>
      <c r="K83" s="1004"/>
    </row>
    <row r="84" spans="1:11" s="965" customFormat="1" ht="25.5" x14ac:dyDescent="0.2">
      <c r="A84" s="1003" t="s">
        <v>542</v>
      </c>
      <c r="B84" s="999" t="s">
        <v>30</v>
      </c>
      <c r="C84" s="1002" t="s">
        <v>458</v>
      </c>
      <c r="D84" s="1001"/>
      <c r="E84" s="1000"/>
      <c r="F84" s="999"/>
      <c r="G84" s="998" t="s">
        <v>111</v>
      </c>
      <c r="H84" s="997" t="s">
        <v>21</v>
      </c>
      <c r="I84" s="997" t="s">
        <v>14</v>
      </c>
      <c r="J84" s="996" t="s">
        <v>242</v>
      </c>
      <c r="K84" s="995" t="s">
        <v>465</v>
      </c>
    </row>
    <row r="85" spans="1:11" s="965" customFormat="1" ht="25.5" x14ac:dyDescent="0.2">
      <c r="A85" s="1003" t="s">
        <v>543</v>
      </c>
      <c r="B85" s="999" t="s">
        <v>29</v>
      </c>
      <c r="C85" s="1002" t="s">
        <v>459</v>
      </c>
      <c r="D85" s="1001"/>
      <c r="E85" s="1000"/>
      <c r="F85" s="999"/>
      <c r="G85" s="998" t="s">
        <v>111</v>
      </c>
      <c r="H85" s="997" t="s">
        <v>21</v>
      </c>
      <c r="I85" s="997" t="s">
        <v>14</v>
      </c>
      <c r="J85" s="996" t="s">
        <v>242</v>
      </c>
      <c r="K85" s="995" t="s">
        <v>466</v>
      </c>
    </row>
    <row r="86" spans="1:11" s="987" customFormat="1" ht="25.5" x14ac:dyDescent="0.2">
      <c r="A86" s="994" t="s">
        <v>332</v>
      </c>
      <c r="B86" s="991"/>
      <c r="C86" s="993" t="s">
        <v>326</v>
      </c>
      <c r="D86" s="993"/>
      <c r="E86" s="993"/>
      <c r="F86" s="992"/>
      <c r="G86" s="991" t="s">
        <v>111</v>
      </c>
      <c r="H86" s="991"/>
      <c r="I86" s="990" t="s">
        <v>17</v>
      </c>
      <c r="J86" s="989"/>
      <c r="K86" s="988" t="s">
        <v>436</v>
      </c>
    </row>
    <row r="87" spans="1:11" ht="25.5" x14ac:dyDescent="0.2">
      <c r="A87" s="981" t="s">
        <v>305</v>
      </c>
      <c r="B87" s="980"/>
      <c r="C87" s="986" t="s">
        <v>411</v>
      </c>
      <c r="D87" s="985"/>
      <c r="E87" s="978" t="s">
        <v>59</v>
      </c>
      <c r="F87" s="977"/>
      <c r="G87" s="984" t="s">
        <v>114</v>
      </c>
      <c r="H87" s="976" t="s">
        <v>21</v>
      </c>
      <c r="I87" s="976" t="s">
        <v>14</v>
      </c>
      <c r="J87" s="975"/>
      <c r="K87" s="974" t="s">
        <v>434</v>
      </c>
    </row>
    <row r="88" spans="1:11" x14ac:dyDescent="0.2">
      <c r="A88" s="981"/>
      <c r="B88" s="980"/>
      <c r="C88" s="979"/>
      <c r="D88" s="979"/>
      <c r="E88" s="978" t="s">
        <v>127</v>
      </c>
      <c r="F88" s="977"/>
      <c r="G88" s="976"/>
      <c r="H88" s="976"/>
      <c r="I88" s="976"/>
      <c r="J88" s="975"/>
      <c r="K88" s="974"/>
    </row>
    <row r="89" spans="1:11" x14ac:dyDescent="0.2">
      <c r="A89" s="973"/>
      <c r="B89" s="972"/>
      <c r="C89" s="971"/>
      <c r="D89" s="971"/>
      <c r="E89" s="970" t="s">
        <v>128</v>
      </c>
      <c r="F89" s="969"/>
      <c r="G89" s="968"/>
      <c r="H89" s="968"/>
      <c r="I89" s="968"/>
      <c r="J89" s="967"/>
      <c r="K89" s="966"/>
    </row>
    <row r="90" spans="1:11" ht="25.5" x14ac:dyDescent="0.2">
      <c r="A90" s="981" t="s">
        <v>306</v>
      </c>
      <c r="B90" s="980"/>
      <c r="C90" s="983" t="s">
        <v>410</v>
      </c>
      <c r="D90" s="983"/>
      <c r="E90" s="978" t="s">
        <v>223</v>
      </c>
      <c r="F90" s="977"/>
      <c r="G90" s="976" t="s">
        <v>113</v>
      </c>
      <c r="H90" s="982" t="s">
        <v>21</v>
      </c>
      <c r="I90" s="982" t="s">
        <v>14</v>
      </c>
      <c r="J90" s="975"/>
      <c r="K90" s="974" t="s">
        <v>435</v>
      </c>
    </row>
    <row r="91" spans="1:11" x14ac:dyDescent="0.2">
      <c r="A91" s="981"/>
      <c r="B91" s="980"/>
      <c r="C91" s="979"/>
      <c r="D91" s="979"/>
      <c r="E91" s="978" t="s">
        <v>224</v>
      </c>
      <c r="F91" s="977"/>
      <c r="G91" s="976"/>
      <c r="H91" s="976"/>
      <c r="I91" s="976"/>
      <c r="J91" s="975"/>
      <c r="K91" s="974"/>
    </row>
    <row r="92" spans="1:11" x14ac:dyDescent="0.2">
      <c r="A92" s="981"/>
      <c r="B92" s="980"/>
      <c r="C92" s="979"/>
      <c r="D92" s="979"/>
      <c r="E92" s="978" t="s">
        <v>225</v>
      </c>
      <c r="F92" s="977"/>
      <c r="G92" s="976"/>
      <c r="H92" s="976"/>
      <c r="I92" s="976"/>
      <c r="J92" s="975"/>
      <c r="K92" s="974"/>
    </row>
    <row r="93" spans="1:11" x14ac:dyDescent="0.2">
      <c r="A93" s="981"/>
      <c r="B93" s="980"/>
      <c r="C93" s="979"/>
      <c r="D93" s="979"/>
      <c r="E93" s="978" t="s">
        <v>486</v>
      </c>
      <c r="F93" s="977"/>
      <c r="G93" s="976"/>
      <c r="H93" s="976"/>
      <c r="I93" s="976"/>
      <c r="J93" s="975"/>
      <c r="K93" s="974"/>
    </row>
    <row r="94" spans="1:11" x14ac:dyDescent="0.2">
      <c r="A94" s="981"/>
      <c r="B94" s="980"/>
      <c r="C94" s="979"/>
      <c r="D94" s="979"/>
      <c r="E94" s="978" t="s">
        <v>109</v>
      </c>
      <c r="F94" s="977"/>
      <c r="G94" s="976"/>
      <c r="H94" s="976"/>
      <c r="I94" s="976"/>
      <c r="J94" s="975"/>
      <c r="K94" s="974"/>
    </row>
    <row r="95" spans="1:11" x14ac:dyDescent="0.2">
      <c r="A95" s="973"/>
      <c r="B95" s="972"/>
      <c r="C95" s="971"/>
      <c r="D95" s="971"/>
      <c r="E95" s="970" t="s">
        <v>228</v>
      </c>
      <c r="F95" s="969"/>
      <c r="G95" s="968"/>
      <c r="H95" s="968"/>
      <c r="I95" s="968"/>
      <c r="J95" s="967"/>
      <c r="K95" s="966"/>
    </row>
    <row r="96" spans="1:11" s="1398" customFormat="1" ht="25.5" x14ac:dyDescent="0.2">
      <c r="A96" s="1399" t="s">
        <v>559</v>
      </c>
      <c r="B96" s="1400" t="s">
        <v>28</v>
      </c>
      <c r="C96" s="1654" t="s">
        <v>469</v>
      </c>
      <c r="D96" s="1401" t="s">
        <v>557</v>
      </c>
      <c r="E96" s="1402" t="s">
        <v>59</v>
      </c>
      <c r="F96" s="936"/>
      <c r="G96" s="1403" t="s">
        <v>114</v>
      </c>
      <c r="H96" s="1404" t="s">
        <v>21</v>
      </c>
      <c r="I96" s="1404" t="s">
        <v>14</v>
      </c>
      <c r="J96" s="1404" t="s">
        <v>480</v>
      </c>
      <c r="K96" s="1399" t="s">
        <v>484</v>
      </c>
    </row>
    <row r="97" spans="1:16" s="1398" customFormat="1" x14ac:dyDescent="0.2">
      <c r="A97" s="1405"/>
      <c r="B97" s="1406"/>
      <c r="C97" s="1655"/>
      <c r="D97" s="1401" t="s">
        <v>558</v>
      </c>
      <c r="E97" s="1407" t="s">
        <v>127</v>
      </c>
      <c r="F97" s="1408"/>
      <c r="G97" s="1409"/>
      <c r="H97" s="1410"/>
      <c r="I97" s="1410"/>
      <c r="J97" s="1410"/>
      <c r="K97" s="1411"/>
    </row>
    <row r="98" spans="1:16" s="2" customFormat="1" ht="25.5" x14ac:dyDescent="0.2">
      <c r="A98" s="1312"/>
      <c r="B98" s="1313"/>
      <c r="C98" s="1314" t="s">
        <v>645</v>
      </c>
      <c r="E98" s="1315" t="s">
        <v>59</v>
      </c>
      <c r="F98" s="1316" t="s">
        <v>479</v>
      </c>
      <c r="G98" s="1317" t="s">
        <v>114</v>
      </c>
      <c r="H98" s="1318" t="s">
        <v>21</v>
      </c>
      <c r="I98" s="1318" t="s">
        <v>14</v>
      </c>
      <c r="J98" s="1319"/>
      <c r="K98" s="1318" t="s">
        <v>616</v>
      </c>
      <c r="P98" s="731"/>
    </row>
    <row r="99" spans="1:16" s="2" customFormat="1" x14ac:dyDescent="0.2">
      <c r="A99" s="1320"/>
      <c r="B99" s="1321"/>
      <c r="C99" s="1322"/>
      <c r="E99" s="1323" t="s">
        <v>127</v>
      </c>
      <c r="F99" s="1324"/>
      <c r="G99" s="1325"/>
      <c r="H99" s="1326"/>
      <c r="I99" s="1326"/>
      <c r="J99" s="1327"/>
      <c r="K99" s="1326"/>
      <c r="P99" s="731"/>
    </row>
    <row r="100" spans="1:16" s="3" customFormat="1" x14ac:dyDescent="0.2">
      <c r="A100" s="1312"/>
      <c r="B100" s="1328" t="s">
        <v>26</v>
      </c>
      <c r="C100" s="1314" t="s">
        <v>646</v>
      </c>
      <c r="D100" s="731"/>
      <c r="E100" s="1329" t="s">
        <v>617</v>
      </c>
      <c r="F100" s="1316" t="s">
        <v>618</v>
      </c>
      <c r="G100" s="1317" t="s">
        <v>119</v>
      </c>
      <c r="H100" s="1330" t="s">
        <v>22</v>
      </c>
      <c r="I100" s="1330" t="s">
        <v>14</v>
      </c>
      <c r="J100" s="1317"/>
      <c r="K100" s="1330" t="s">
        <v>619</v>
      </c>
    </row>
    <row r="101" spans="1:16" s="3" customFormat="1" x14ac:dyDescent="0.2">
      <c r="A101" s="1331"/>
      <c r="B101" s="1332"/>
      <c r="C101" s="1333"/>
      <c r="D101" s="731"/>
      <c r="E101" s="1334" t="s">
        <v>620</v>
      </c>
      <c r="F101" s="1335" t="s">
        <v>621</v>
      </c>
      <c r="G101" s="1336"/>
      <c r="H101" s="1337"/>
      <c r="I101" s="1337"/>
      <c r="J101" s="1336"/>
      <c r="K101" s="1337"/>
    </row>
    <row r="102" spans="1:16" s="3" customFormat="1" x14ac:dyDescent="0.2">
      <c r="A102" s="1320"/>
      <c r="B102" s="1338"/>
      <c r="C102" s="1322"/>
      <c r="D102" s="731"/>
      <c r="E102" s="1339" t="s">
        <v>413</v>
      </c>
      <c r="F102" s="1324"/>
      <c r="G102" s="1340"/>
      <c r="H102" s="1341"/>
      <c r="I102" s="1341"/>
      <c r="J102" s="1340"/>
      <c r="K102" s="1341"/>
    </row>
    <row r="103" spans="1:16" s="3" customFormat="1" x14ac:dyDescent="0.2">
      <c r="A103" s="1312"/>
      <c r="B103" s="1328" t="s">
        <v>618</v>
      </c>
      <c r="C103" s="1314" t="s">
        <v>647</v>
      </c>
      <c r="D103" s="1371"/>
      <c r="E103" s="1329" t="s">
        <v>473</v>
      </c>
      <c r="F103" s="1316"/>
      <c r="G103" s="1317" t="s">
        <v>114</v>
      </c>
      <c r="H103" s="1330" t="s">
        <v>21</v>
      </c>
      <c r="I103" s="1337" t="s">
        <v>14</v>
      </c>
      <c r="J103" s="1317"/>
      <c r="K103" s="1330" t="s">
        <v>622</v>
      </c>
    </row>
    <row r="104" spans="1:16" s="3" customFormat="1" x14ac:dyDescent="0.2">
      <c r="A104" s="1331"/>
      <c r="B104" s="1332"/>
      <c r="C104" s="1333"/>
      <c r="D104" s="1371"/>
      <c r="E104" s="1334" t="s">
        <v>472</v>
      </c>
      <c r="F104" s="1335"/>
      <c r="G104" s="1336"/>
      <c r="H104" s="1337"/>
      <c r="I104" s="1337"/>
      <c r="J104" s="1336"/>
      <c r="K104" s="1337"/>
    </row>
    <row r="105" spans="1:16" s="3" customFormat="1" x14ac:dyDescent="0.2">
      <c r="A105" s="1331"/>
      <c r="B105" s="1332"/>
      <c r="C105" s="1333"/>
      <c r="D105" s="1371"/>
      <c r="E105" s="1334" t="s">
        <v>475</v>
      </c>
      <c r="F105" s="1335"/>
      <c r="G105" s="1336"/>
      <c r="H105" s="1337"/>
      <c r="I105" s="1337"/>
      <c r="J105" s="1336"/>
      <c r="K105" s="1337"/>
    </row>
    <row r="106" spans="1:16" s="3" customFormat="1" x14ac:dyDescent="0.2">
      <c r="A106" s="1320"/>
      <c r="B106" s="1338"/>
      <c r="C106" s="1322"/>
      <c r="D106" s="1371"/>
      <c r="E106" s="1339" t="s">
        <v>623</v>
      </c>
      <c r="F106" s="1324"/>
      <c r="G106" s="1340"/>
      <c r="H106" s="1341"/>
      <c r="I106" s="1341"/>
      <c r="J106" s="1340"/>
      <c r="K106" s="1341"/>
    </row>
    <row r="107" spans="1:16" s="3" customFormat="1" x14ac:dyDescent="0.2">
      <c r="A107" s="1312"/>
      <c r="B107" s="1328" t="s">
        <v>621</v>
      </c>
      <c r="C107" s="1314" t="s">
        <v>648</v>
      </c>
      <c r="D107" s="1371"/>
      <c r="E107" s="1329" t="s">
        <v>561</v>
      </c>
      <c r="F107" s="1316"/>
      <c r="G107" s="1317" t="s">
        <v>114</v>
      </c>
      <c r="H107" s="1330" t="s">
        <v>21</v>
      </c>
      <c r="I107" s="1337" t="s">
        <v>14</v>
      </c>
      <c r="J107" s="1317"/>
      <c r="K107" s="1330" t="s">
        <v>624</v>
      </c>
    </row>
    <row r="108" spans="1:16" s="3" customFormat="1" x14ac:dyDescent="0.2">
      <c r="A108" s="1331"/>
      <c r="B108" s="1332"/>
      <c r="C108" s="1333"/>
      <c r="D108" s="1371"/>
      <c r="E108" s="1334" t="s">
        <v>625</v>
      </c>
      <c r="F108" s="1335"/>
      <c r="G108" s="1336"/>
      <c r="H108" s="1337"/>
      <c r="I108" s="1337"/>
      <c r="J108" s="1336"/>
      <c r="K108" s="1337"/>
    </row>
    <row r="109" spans="1:16" s="3" customFormat="1" x14ac:dyDescent="0.2">
      <c r="A109" s="1331"/>
      <c r="B109" s="1332"/>
      <c r="C109" s="1333"/>
      <c r="D109" s="1371"/>
      <c r="E109" s="1334" t="s">
        <v>472</v>
      </c>
      <c r="F109" s="1335"/>
      <c r="G109" s="1336"/>
      <c r="H109" s="1337"/>
      <c r="I109" s="1337"/>
      <c r="J109" s="1336"/>
      <c r="K109" s="1337"/>
    </row>
    <row r="110" spans="1:16" s="3" customFormat="1" x14ac:dyDescent="0.2">
      <c r="A110" s="1331"/>
      <c r="B110" s="1332"/>
      <c r="C110" s="1333"/>
      <c r="D110" s="1371"/>
      <c r="E110" s="1334" t="s">
        <v>475</v>
      </c>
      <c r="F110" s="1335"/>
      <c r="G110" s="1336"/>
      <c r="H110" s="1337"/>
      <c r="I110" s="1337"/>
      <c r="J110" s="1336"/>
      <c r="K110" s="1337"/>
    </row>
    <row r="111" spans="1:16" s="3" customFormat="1" x14ac:dyDescent="0.2">
      <c r="A111" s="1320"/>
      <c r="B111" s="1338"/>
      <c r="C111" s="1322"/>
      <c r="D111" s="1371"/>
      <c r="E111" s="1339" t="s">
        <v>626</v>
      </c>
      <c r="F111" s="1324"/>
      <c r="G111" s="1340"/>
      <c r="H111" s="1341"/>
      <c r="I111" s="1341"/>
      <c r="J111" s="1340"/>
      <c r="K111" s="1341"/>
    </row>
    <row r="112" spans="1:16" s="2" customFormat="1" ht="25.5" x14ac:dyDescent="0.2">
      <c r="A112" s="1312"/>
      <c r="B112" s="1316" t="s">
        <v>28</v>
      </c>
      <c r="C112" s="1314" t="s">
        <v>649</v>
      </c>
      <c r="E112" s="1315" t="s">
        <v>59</v>
      </c>
      <c r="F112" s="1316" t="s">
        <v>29</v>
      </c>
      <c r="G112" s="1317" t="s">
        <v>114</v>
      </c>
      <c r="H112" s="1318" t="s">
        <v>21</v>
      </c>
      <c r="I112" s="1318" t="s">
        <v>14</v>
      </c>
      <c r="J112" s="1319"/>
      <c r="K112" s="1318" t="s">
        <v>627</v>
      </c>
      <c r="P112" s="731"/>
    </row>
    <row r="113" spans="1:16" s="2" customFormat="1" x14ac:dyDescent="0.2">
      <c r="A113" s="1331"/>
      <c r="B113" s="1357"/>
      <c r="C113" s="1333"/>
      <c r="E113" s="1358" t="s">
        <v>628</v>
      </c>
      <c r="F113" s="1335"/>
      <c r="G113" s="1336"/>
      <c r="H113" s="1359"/>
      <c r="I113" s="1359"/>
      <c r="J113" s="1360"/>
      <c r="K113" s="1359"/>
      <c r="P113" s="731"/>
    </row>
    <row r="114" spans="1:16" s="2" customFormat="1" x14ac:dyDescent="0.2">
      <c r="A114" s="1331"/>
      <c r="B114" s="1357"/>
      <c r="C114" s="1333"/>
      <c r="E114" s="1358" t="s">
        <v>629</v>
      </c>
      <c r="F114" s="1335"/>
      <c r="G114" s="1336"/>
      <c r="H114" s="1359"/>
      <c r="I114" s="1359"/>
      <c r="J114" s="1360"/>
      <c r="K114" s="1359"/>
      <c r="P114" s="731"/>
    </row>
    <row r="115" spans="1:16" s="2" customFormat="1" x14ac:dyDescent="0.2">
      <c r="A115" s="1320"/>
      <c r="B115" s="1321"/>
      <c r="C115" s="1322"/>
      <c r="E115" s="1323" t="s">
        <v>630</v>
      </c>
      <c r="F115" s="1324"/>
      <c r="G115" s="1325"/>
      <c r="H115" s="1326"/>
      <c r="I115" s="1326"/>
      <c r="J115" s="1327"/>
      <c r="K115" s="1326"/>
      <c r="P115" s="731"/>
    </row>
    <row r="116" spans="1:16" s="2" customFormat="1" ht="24" x14ac:dyDescent="0.2">
      <c r="A116" s="1312"/>
      <c r="B116" s="1316" t="s">
        <v>29</v>
      </c>
      <c r="C116" s="1314" t="s">
        <v>650</v>
      </c>
      <c r="E116" s="1315" t="s">
        <v>59</v>
      </c>
      <c r="F116" s="1316" t="s">
        <v>631</v>
      </c>
      <c r="G116" s="1317" t="s">
        <v>114</v>
      </c>
      <c r="H116" s="1318" t="s">
        <v>21</v>
      </c>
      <c r="I116" s="1318" t="s">
        <v>14</v>
      </c>
      <c r="J116" s="1319"/>
      <c r="K116" s="1318" t="s">
        <v>632</v>
      </c>
      <c r="P116" s="731"/>
    </row>
    <row r="117" spans="1:16" s="2" customFormat="1" x14ac:dyDescent="0.2">
      <c r="A117" s="1331"/>
      <c r="B117" s="1357"/>
      <c r="C117" s="1333"/>
      <c r="E117" s="1358" t="s">
        <v>628</v>
      </c>
      <c r="F117" s="1335" t="s">
        <v>633</v>
      </c>
      <c r="G117" s="1336"/>
      <c r="H117" s="1359"/>
      <c r="I117" s="1359"/>
      <c r="J117" s="1360"/>
      <c r="K117" s="1359"/>
      <c r="P117" s="731"/>
    </row>
    <row r="118" spans="1:16" s="2" customFormat="1" x14ac:dyDescent="0.2">
      <c r="A118" s="1331"/>
      <c r="B118" s="1357"/>
      <c r="C118" s="1333"/>
      <c r="E118" s="1358" t="s">
        <v>629</v>
      </c>
      <c r="F118" s="1335" t="s">
        <v>633</v>
      </c>
      <c r="G118" s="1336"/>
      <c r="H118" s="1359"/>
      <c r="I118" s="1359"/>
      <c r="J118" s="1360"/>
      <c r="K118" s="1359"/>
      <c r="P118" s="731"/>
    </row>
    <row r="119" spans="1:16" s="2" customFormat="1" x14ac:dyDescent="0.2">
      <c r="A119" s="1320"/>
      <c r="B119" s="1321"/>
      <c r="C119" s="1322"/>
      <c r="E119" s="1323" t="s">
        <v>630</v>
      </c>
      <c r="F119" s="1324"/>
      <c r="G119" s="1325"/>
      <c r="H119" s="1326"/>
      <c r="I119" s="1326"/>
      <c r="J119" s="1327"/>
      <c r="K119" s="1326"/>
      <c r="P119" s="731"/>
    </row>
    <row r="120" spans="1:16" s="3" customFormat="1" ht="36" x14ac:dyDescent="0.2">
      <c r="A120" s="1331"/>
      <c r="B120" s="1332" t="s">
        <v>14</v>
      </c>
      <c r="C120" s="1333" t="s">
        <v>651</v>
      </c>
      <c r="D120" s="1371"/>
      <c r="E120" s="1358"/>
      <c r="F120" s="1335"/>
      <c r="G120" s="1372" t="s">
        <v>111</v>
      </c>
      <c r="H120" s="1373" t="s">
        <v>21</v>
      </c>
      <c r="I120" s="1373" t="s">
        <v>17</v>
      </c>
      <c r="J120" s="1336"/>
      <c r="K120" s="1337" t="s">
        <v>643</v>
      </c>
    </row>
    <row r="121" spans="1:16" s="2" customFormat="1" ht="36" x14ac:dyDescent="0.2">
      <c r="A121" s="1312"/>
      <c r="B121" s="1374" t="s">
        <v>633</v>
      </c>
      <c r="C121" s="1375" t="s">
        <v>652</v>
      </c>
      <c r="D121" s="1376"/>
      <c r="E121" s="1377"/>
      <c r="F121" s="1378"/>
      <c r="G121" s="1372" t="s">
        <v>111</v>
      </c>
      <c r="H121" s="1373" t="s">
        <v>21</v>
      </c>
      <c r="I121" s="1373" t="s">
        <v>17</v>
      </c>
      <c r="J121" s="1379"/>
      <c r="K121" s="1373" t="s">
        <v>634</v>
      </c>
      <c r="P121" s="731"/>
    </row>
    <row r="122" spans="1:16" s="2" customFormat="1" x14ac:dyDescent="0.2">
      <c r="A122" s="574" t="s">
        <v>666</v>
      </c>
      <c r="B122" s="574"/>
      <c r="C122" s="574" t="s">
        <v>671</v>
      </c>
      <c r="D122" s="574"/>
      <c r="E122" s="574" t="s">
        <v>669</v>
      </c>
      <c r="F122" s="574"/>
      <c r="G122" s="574" t="s">
        <v>113</v>
      </c>
      <c r="H122" s="574" t="s">
        <v>21</v>
      </c>
      <c r="I122" s="574" t="s">
        <v>14</v>
      </c>
      <c r="J122" s="574"/>
      <c r="K122" s="574" t="s">
        <v>654</v>
      </c>
      <c r="P122" s="731"/>
    </row>
    <row r="123" spans="1:16" s="2" customFormat="1" x14ac:dyDescent="0.2">
      <c r="A123" s="529"/>
      <c r="B123" s="529"/>
      <c r="C123" s="529"/>
      <c r="D123" s="529"/>
      <c r="E123" s="529" t="s">
        <v>667</v>
      </c>
      <c r="F123" s="529"/>
      <c r="G123" s="529"/>
      <c r="H123" s="529"/>
      <c r="I123" s="529"/>
      <c r="J123" s="529"/>
      <c r="K123" s="529"/>
      <c r="P123" s="731"/>
    </row>
    <row r="124" spans="1:16" s="2" customFormat="1" x14ac:dyDescent="0.2">
      <c r="A124" s="1380"/>
      <c r="B124" s="1380"/>
      <c r="C124" s="1380"/>
      <c r="D124" s="1380"/>
      <c r="E124" s="1380" t="s">
        <v>668</v>
      </c>
      <c r="F124" s="1380"/>
      <c r="G124" s="1380"/>
      <c r="H124" s="1380"/>
      <c r="I124" s="1380"/>
      <c r="J124" s="1380"/>
      <c r="K124" s="1380"/>
      <c r="P124" s="731"/>
    </row>
    <row r="125" spans="1:16" s="2" customFormat="1" x14ac:dyDescent="0.2">
      <c r="A125" s="574" t="s">
        <v>670</v>
      </c>
      <c r="B125" s="574"/>
      <c r="C125" s="574" t="s">
        <v>677</v>
      </c>
      <c r="D125" s="574"/>
      <c r="E125" s="574" t="s">
        <v>676</v>
      </c>
      <c r="F125" s="574"/>
      <c r="G125" s="574" t="s">
        <v>113</v>
      </c>
      <c r="H125" s="574" t="s">
        <v>21</v>
      </c>
      <c r="I125" s="574" t="s">
        <v>140</v>
      </c>
      <c r="J125" s="574"/>
      <c r="K125" s="574" t="s">
        <v>427</v>
      </c>
      <c r="P125" s="731"/>
    </row>
    <row r="126" spans="1:16" s="2" customFormat="1" x14ac:dyDescent="0.2">
      <c r="A126" s="529"/>
      <c r="B126" s="529"/>
      <c r="C126" s="529"/>
      <c r="D126" s="529"/>
      <c r="E126" s="529" t="s">
        <v>672</v>
      </c>
      <c r="F126" s="529"/>
      <c r="G126" s="529"/>
      <c r="H126" s="529"/>
      <c r="I126" s="529"/>
      <c r="J126" s="529"/>
      <c r="K126" s="529"/>
      <c r="P126" s="731"/>
    </row>
    <row r="127" spans="1:16" s="2" customFormat="1" x14ac:dyDescent="0.2">
      <c r="A127" s="529"/>
      <c r="B127" s="529"/>
      <c r="C127" s="529"/>
      <c r="D127" s="529"/>
      <c r="E127" s="529" t="s">
        <v>673</v>
      </c>
      <c r="F127" s="529"/>
      <c r="G127" s="529"/>
      <c r="H127" s="529"/>
      <c r="I127" s="529"/>
      <c r="J127" s="529"/>
      <c r="K127" s="529"/>
      <c r="P127" s="731"/>
    </row>
    <row r="128" spans="1:16" s="2" customFormat="1" x14ac:dyDescent="0.2">
      <c r="A128" s="529"/>
      <c r="B128" s="529"/>
      <c r="C128" s="529"/>
      <c r="D128" s="529"/>
      <c r="E128" s="529" t="s">
        <v>674</v>
      </c>
      <c r="F128" s="529"/>
      <c r="G128" s="529"/>
      <c r="H128" s="529"/>
      <c r="I128" s="529"/>
      <c r="J128" s="529"/>
      <c r="K128" s="529"/>
      <c r="P128" s="731"/>
    </row>
    <row r="129" spans="1:16" s="2" customFormat="1" x14ac:dyDescent="0.2">
      <c r="A129" s="529"/>
      <c r="B129" s="529"/>
      <c r="C129" s="529"/>
      <c r="D129" s="529"/>
      <c r="E129" s="529" t="s">
        <v>675</v>
      </c>
      <c r="F129" s="529"/>
      <c r="G129" s="529"/>
      <c r="H129" s="529"/>
      <c r="I129" s="529"/>
      <c r="J129" s="529"/>
      <c r="K129" s="529"/>
      <c r="P129" s="731"/>
    </row>
    <row r="130" spans="1:16" s="2" customFormat="1" x14ac:dyDescent="0.2">
      <c r="A130" s="529"/>
      <c r="B130" s="529"/>
      <c r="C130" s="529"/>
      <c r="D130" s="529"/>
      <c r="E130" s="529" t="s">
        <v>668</v>
      </c>
      <c r="F130" s="529"/>
      <c r="G130" s="529"/>
      <c r="H130" s="529"/>
      <c r="I130" s="529"/>
      <c r="J130" s="529"/>
      <c r="K130" s="529"/>
      <c r="P130" s="731"/>
    </row>
    <row r="131" spans="1:16" s="2" customFormat="1" ht="25.5" customHeight="1" x14ac:dyDescent="0.2">
      <c r="A131" s="574" t="s">
        <v>685</v>
      </c>
      <c r="B131" s="574"/>
      <c r="C131" s="1344" t="s">
        <v>686</v>
      </c>
      <c r="D131" s="574"/>
      <c r="E131" s="574" t="s">
        <v>684</v>
      </c>
      <c r="F131" s="574"/>
      <c r="G131" s="574" t="s">
        <v>113</v>
      </c>
      <c r="H131" s="574" t="s">
        <v>21</v>
      </c>
      <c r="I131" s="574" t="s">
        <v>140</v>
      </c>
      <c r="J131" s="574"/>
      <c r="K131" s="574" t="s">
        <v>660</v>
      </c>
      <c r="P131" s="731"/>
    </row>
    <row r="132" spans="1:16" s="2" customFormat="1" x14ac:dyDescent="0.2">
      <c r="A132" s="529"/>
      <c r="B132" s="529"/>
      <c r="C132" s="529"/>
      <c r="D132" s="529"/>
      <c r="E132" s="529" t="s">
        <v>678</v>
      </c>
      <c r="F132" s="529"/>
      <c r="G132" s="529"/>
      <c r="H132" s="529"/>
      <c r="I132" s="529"/>
      <c r="J132" s="529"/>
      <c r="K132" s="529"/>
      <c r="P132" s="731"/>
    </row>
    <row r="133" spans="1:16" s="2" customFormat="1" x14ac:dyDescent="0.2">
      <c r="A133" s="529"/>
      <c r="B133" s="529"/>
      <c r="C133" s="529"/>
      <c r="D133" s="529"/>
      <c r="E133" s="529" t="s">
        <v>679</v>
      </c>
      <c r="F133" s="529"/>
      <c r="G133" s="529"/>
      <c r="H133" s="529"/>
      <c r="I133" s="529"/>
      <c r="J133" s="529"/>
      <c r="K133" s="529"/>
      <c r="P133" s="731"/>
    </row>
    <row r="134" spans="1:16" s="2" customFormat="1" x14ac:dyDescent="0.2">
      <c r="A134" s="529"/>
      <c r="B134" s="529"/>
      <c r="C134" s="529"/>
      <c r="D134" s="529"/>
      <c r="E134" s="529" t="s">
        <v>680</v>
      </c>
      <c r="F134" s="529"/>
      <c r="G134" s="529"/>
      <c r="H134" s="529"/>
      <c r="I134" s="529"/>
      <c r="J134" s="529"/>
      <c r="K134" s="529"/>
      <c r="P134" s="731"/>
    </row>
    <row r="135" spans="1:16" s="2" customFormat="1" x14ac:dyDescent="0.2">
      <c r="A135" s="529"/>
      <c r="B135" s="529"/>
      <c r="C135" s="529"/>
      <c r="D135" s="529"/>
      <c r="E135" s="529" t="s">
        <v>681</v>
      </c>
      <c r="F135" s="529"/>
      <c r="G135" s="529"/>
      <c r="H135" s="529"/>
      <c r="I135" s="529"/>
      <c r="J135" s="529"/>
      <c r="K135" s="529"/>
      <c r="P135" s="731"/>
    </row>
    <row r="136" spans="1:16" s="2" customFormat="1" x14ac:dyDescent="0.2">
      <c r="A136" s="529"/>
      <c r="B136" s="529"/>
      <c r="C136" s="529"/>
      <c r="D136" s="529"/>
      <c r="E136" s="529" t="s">
        <v>682</v>
      </c>
      <c r="F136" s="529"/>
      <c r="G136" s="529"/>
      <c r="H136" s="529"/>
      <c r="I136" s="529"/>
      <c r="J136" s="529"/>
      <c r="K136" s="529"/>
      <c r="P136" s="731"/>
    </row>
    <row r="137" spans="1:16" s="2" customFormat="1" x14ac:dyDescent="0.2">
      <c r="A137" s="529"/>
      <c r="B137" s="529"/>
      <c r="C137" s="529"/>
      <c r="D137" s="529"/>
      <c r="E137" s="529" t="s">
        <v>683</v>
      </c>
      <c r="F137" s="529"/>
      <c r="G137" s="529"/>
      <c r="H137" s="529"/>
      <c r="I137" s="529"/>
      <c r="J137" s="529"/>
      <c r="K137" s="529"/>
      <c r="P137" s="731"/>
    </row>
    <row r="138" spans="1:16" s="2" customFormat="1" x14ac:dyDescent="0.2">
      <c r="A138" s="529"/>
      <c r="B138" s="529"/>
      <c r="C138" s="529"/>
      <c r="D138" s="529"/>
      <c r="E138" s="529" t="s">
        <v>668</v>
      </c>
      <c r="F138" s="529"/>
      <c r="G138" s="529"/>
      <c r="H138" s="529"/>
      <c r="I138" s="529"/>
      <c r="J138" s="529"/>
      <c r="K138" s="529"/>
      <c r="P138" s="731"/>
    </row>
    <row r="139" spans="1:16" ht="25.5" x14ac:dyDescent="0.2">
      <c r="A139" s="964" t="s">
        <v>311</v>
      </c>
      <c r="B139" s="1381"/>
      <c r="C139" s="962" t="s">
        <v>198</v>
      </c>
      <c r="D139" s="962"/>
      <c r="E139" s="962"/>
      <c r="F139" s="961"/>
      <c r="G139" s="960" t="s">
        <v>111</v>
      </c>
      <c r="H139" s="960" t="s">
        <v>220</v>
      </c>
      <c r="I139" s="960" t="s">
        <v>151</v>
      </c>
      <c r="J139" s="959"/>
      <c r="K139" s="1382" t="s">
        <v>441</v>
      </c>
    </row>
    <row r="140" spans="1:16" x14ac:dyDescent="0.2">
      <c r="A140" s="956"/>
      <c r="B140" s="957"/>
      <c r="E140" s="948"/>
      <c r="F140" s="955"/>
      <c r="G140" s="954"/>
      <c r="H140" s="953"/>
      <c r="I140" s="953"/>
      <c r="J140" s="953"/>
      <c r="K140" s="953"/>
    </row>
    <row r="141" spans="1:16" x14ac:dyDescent="0.2">
      <c r="A141" s="956"/>
      <c r="B141" s="957"/>
      <c r="E141" s="948"/>
      <c r="F141" s="955"/>
      <c r="G141" s="954"/>
      <c r="H141" s="953"/>
      <c r="I141" s="953"/>
      <c r="J141" s="953"/>
      <c r="K141" s="953"/>
    </row>
    <row r="142" spans="1:16" x14ac:dyDescent="0.2">
      <c r="A142" s="956"/>
      <c r="B142" s="951"/>
      <c r="E142" s="948"/>
      <c r="F142" s="955"/>
      <c r="G142" s="954"/>
      <c r="H142" s="953"/>
      <c r="I142" s="953"/>
      <c r="J142" s="953"/>
      <c r="K142" s="953"/>
    </row>
    <row r="143" spans="1:16" x14ac:dyDescent="0.2">
      <c r="B143" s="951"/>
      <c r="F143" s="952"/>
      <c r="G143" s="950"/>
    </row>
    <row r="144" spans="1:16" x14ac:dyDescent="0.2">
      <c r="B144" s="951"/>
      <c r="F144" s="952"/>
      <c r="G144" s="950"/>
    </row>
    <row r="145" spans="1:17" x14ac:dyDescent="0.2">
      <c r="B145" s="951"/>
      <c r="F145" s="952"/>
      <c r="G145" s="950"/>
    </row>
    <row r="146" spans="1:17" x14ac:dyDescent="0.2">
      <c r="B146" s="951"/>
      <c r="F146" s="952"/>
      <c r="G146" s="950"/>
    </row>
    <row r="147" spans="1:17" x14ac:dyDescent="0.2">
      <c r="B147" s="951"/>
      <c r="F147" s="952"/>
      <c r="G147" s="950"/>
    </row>
    <row r="148" spans="1:17" x14ac:dyDescent="0.2">
      <c r="B148" s="951"/>
      <c r="F148" s="952"/>
      <c r="G148" s="950"/>
    </row>
    <row r="149" spans="1:17" x14ac:dyDescent="0.2">
      <c r="B149" s="951"/>
      <c r="F149" s="952"/>
      <c r="G149" s="950"/>
    </row>
    <row r="150" spans="1:17" x14ac:dyDescent="0.2">
      <c r="B150" s="951"/>
      <c r="F150" s="952"/>
      <c r="G150" s="950"/>
    </row>
    <row r="151" spans="1:17" x14ac:dyDescent="0.2">
      <c r="B151" s="951"/>
      <c r="F151" s="952"/>
      <c r="G151" s="950"/>
    </row>
    <row r="152" spans="1:17" x14ac:dyDescent="0.2">
      <c r="B152" s="951"/>
      <c r="F152" s="952"/>
      <c r="G152" s="950"/>
    </row>
    <row r="153" spans="1:17" x14ac:dyDescent="0.2">
      <c r="B153" s="951"/>
      <c r="F153" s="952"/>
      <c r="G153" s="950"/>
    </row>
    <row r="154" spans="1:17" x14ac:dyDescent="0.2">
      <c r="B154" s="951"/>
      <c r="F154" s="952"/>
      <c r="G154" s="950"/>
    </row>
    <row r="155" spans="1:17" x14ac:dyDescent="0.2">
      <c r="B155" s="951"/>
      <c r="F155" s="952"/>
      <c r="G155" s="950"/>
    </row>
    <row r="156" spans="1:17" x14ac:dyDescent="0.2">
      <c r="B156" s="951"/>
      <c r="F156" s="952"/>
      <c r="G156" s="950"/>
    </row>
    <row r="157" spans="1:17" s="945" customFormat="1" x14ac:dyDescent="0.2">
      <c r="A157" s="949"/>
      <c r="B157" s="951"/>
      <c r="C157" s="948"/>
      <c r="D157" s="948"/>
      <c r="E157" s="947"/>
      <c r="F157" s="952"/>
      <c r="G157" s="950"/>
      <c r="L157" s="944"/>
      <c r="M157" s="944"/>
      <c r="N157" s="944"/>
      <c r="O157" s="944"/>
      <c r="P157" s="944"/>
      <c r="Q157" s="944"/>
    </row>
    <row r="158" spans="1:17" s="945" customFormat="1" x14ac:dyDescent="0.2">
      <c r="A158" s="949"/>
      <c r="B158" s="951"/>
      <c r="C158" s="948"/>
      <c r="D158" s="948"/>
      <c r="E158" s="947"/>
      <c r="F158" s="952"/>
      <c r="G158" s="950"/>
      <c r="L158" s="944"/>
      <c r="M158" s="944"/>
      <c r="N158" s="944"/>
      <c r="O158" s="944"/>
      <c r="P158" s="944"/>
      <c r="Q158" s="944"/>
    </row>
    <row r="159" spans="1:17" s="945" customFormat="1" x14ac:dyDescent="0.2">
      <c r="A159" s="949"/>
      <c r="B159" s="951"/>
      <c r="C159" s="948"/>
      <c r="D159" s="948"/>
      <c r="E159" s="947"/>
      <c r="F159" s="946"/>
      <c r="G159" s="950"/>
      <c r="L159" s="944"/>
      <c r="M159" s="944"/>
      <c r="N159" s="944"/>
      <c r="O159" s="944"/>
      <c r="P159" s="944"/>
      <c r="Q159" s="944"/>
    </row>
    <row r="160" spans="1:17" s="945" customFormat="1" x14ac:dyDescent="0.2">
      <c r="A160" s="949"/>
      <c r="B160" s="951"/>
      <c r="C160" s="948"/>
      <c r="D160" s="948"/>
      <c r="E160" s="947"/>
      <c r="F160" s="946"/>
      <c r="G160" s="950"/>
      <c r="L160" s="944"/>
      <c r="M160" s="944"/>
      <c r="N160" s="944"/>
      <c r="O160" s="944"/>
      <c r="P160" s="944"/>
      <c r="Q160" s="944"/>
    </row>
    <row r="161" spans="1:17" s="945" customFormat="1" x14ac:dyDescent="0.2">
      <c r="A161" s="949"/>
      <c r="B161" s="951"/>
      <c r="C161" s="948"/>
      <c r="D161" s="948"/>
      <c r="E161" s="947"/>
      <c r="F161" s="946"/>
      <c r="G161" s="950"/>
      <c r="L161" s="944"/>
      <c r="M161" s="944"/>
      <c r="N161" s="944"/>
      <c r="O161" s="944"/>
      <c r="P161" s="944"/>
      <c r="Q161" s="944"/>
    </row>
    <row r="162" spans="1:17" s="945" customFormat="1" x14ac:dyDescent="0.2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 x14ac:dyDescent="0.2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 x14ac:dyDescent="0.2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 x14ac:dyDescent="0.2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 x14ac:dyDescent="0.2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 x14ac:dyDescent="0.2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 x14ac:dyDescent="0.2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 x14ac:dyDescent="0.2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 x14ac:dyDescent="0.2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 x14ac:dyDescent="0.2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 x14ac:dyDescent="0.2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 x14ac:dyDescent="0.2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 x14ac:dyDescent="0.2">
      <c r="A174" s="949"/>
      <c r="B174" s="951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 x14ac:dyDescent="0.2">
      <c r="A175" s="949"/>
      <c r="B175" s="951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 x14ac:dyDescent="0.2">
      <c r="A176" s="949"/>
      <c r="B176" s="951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 x14ac:dyDescent="0.2">
      <c r="A177" s="949"/>
      <c r="B177" s="951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 x14ac:dyDescent="0.2">
      <c r="A178" s="949"/>
      <c r="B178" s="951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 x14ac:dyDescent="0.2">
      <c r="A179" s="949"/>
      <c r="B179" s="951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 x14ac:dyDescent="0.2">
      <c r="A180" s="949"/>
      <c r="B180" s="951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 x14ac:dyDescent="0.2">
      <c r="A181" s="949"/>
      <c r="B181" s="951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 x14ac:dyDescent="0.2">
      <c r="A182" s="949"/>
      <c r="B182" s="951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 x14ac:dyDescent="0.2">
      <c r="A183" s="949"/>
      <c r="B183" s="951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 x14ac:dyDescent="0.2">
      <c r="A184" s="949"/>
      <c r="B184" s="951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 x14ac:dyDescent="0.2">
      <c r="A185" s="949"/>
      <c r="B185" s="951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 x14ac:dyDescent="0.2">
      <c r="A186" s="949"/>
      <c r="B186" s="951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 x14ac:dyDescent="0.2">
      <c r="A187" s="949"/>
      <c r="B187" s="951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 x14ac:dyDescent="0.2">
      <c r="A188" s="949"/>
      <c r="B188" s="951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 x14ac:dyDescent="0.2">
      <c r="A189" s="949"/>
      <c r="B189" s="944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 x14ac:dyDescent="0.2">
      <c r="A190" s="949"/>
      <c r="B190" s="944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 x14ac:dyDescent="0.2">
      <c r="A191" s="949"/>
      <c r="B191" s="944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 x14ac:dyDescent="0.2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 x14ac:dyDescent="0.2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 x14ac:dyDescent="0.2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 x14ac:dyDescent="0.2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 x14ac:dyDescent="0.2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 x14ac:dyDescent="0.2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 x14ac:dyDescent="0.2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 x14ac:dyDescent="0.2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 x14ac:dyDescent="0.2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 x14ac:dyDescent="0.2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 x14ac:dyDescent="0.2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 x14ac:dyDescent="0.2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 x14ac:dyDescent="0.2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 x14ac:dyDescent="0.2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 x14ac:dyDescent="0.2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 x14ac:dyDescent="0.2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 x14ac:dyDescent="0.2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 x14ac:dyDescent="0.2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 x14ac:dyDescent="0.2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 x14ac:dyDescent="0.2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 x14ac:dyDescent="0.2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 x14ac:dyDescent="0.2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 x14ac:dyDescent="0.2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 x14ac:dyDescent="0.2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 x14ac:dyDescent="0.2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 x14ac:dyDescent="0.2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 x14ac:dyDescent="0.2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 x14ac:dyDescent="0.2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 x14ac:dyDescent="0.2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 x14ac:dyDescent="0.2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 x14ac:dyDescent="0.2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 x14ac:dyDescent="0.2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 x14ac:dyDescent="0.2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 x14ac:dyDescent="0.2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 x14ac:dyDescent="0.2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 x14ac:dyDescent="0.2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 x14ac:dyDescent="0.2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 x14ac:dyDescent="0.2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 x14ac:dyDescent="0.2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 x14ac:dyDescent="0.2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 x14ac:dyDescent="0.2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 x14ac:dyDescent="0.2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 x14ac:dyDescent="0.2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 x14ac:dyDescent="0.2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 x14ac:dyDescent="0.2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 x14ac:dyDescent="0.2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 x14ac:dyDescent="0.2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 x14ac:dyDescent="0.2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 x14ac:dyDescent="0.2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 x14ac:dyDescent="0.2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 x14ac:dyDescent="0.2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 x14ac:dyDescent="0.2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 x14ac:dyDescent="0.2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 x14ac:dyDescent="0.2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 x14ac:dyDescent="0.2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 x14ac:dyDescent="0.2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 x14ac:dyDescent="0.2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 x14ac:dyDescent="0.2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 x14ac:dyDescent="0.2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 x14ac:dyDescent="0.2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 x14ac:dyDescent="0.2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 x14ac:dyDescent="0.2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 x14ac:dyDescent="0.2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 x14ac:dyDescent="0.2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 x14ac:dyDescent="0.2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 x14ac:dyDescent="0.2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 x14ac:dyDescent="0.2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 x14ac:dyDescent="0.2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 x14ac:dyDescent="0.2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 x14ac:dyDescent="0.2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 x14ac:dyDescent="0.2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 x14ac:dyDescent="0.2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 x14ac:dyDescent="0.2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 x14ac:dyDescent="0.2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 x14ac:dyDescent="0.2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 x14ac:dyDescent="0.2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 x14ac:dyDescent="0.2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 x14ac:dyDescent="0.2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 x14ac:dyDescent="0.2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 x14ac:dyDescent="0.2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 x14ac:dyDescent="0.2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 x14ac:dyDescent="0.2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 x14ac:dyDescent="0.2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 x14ac:dyDescent="0.2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 x14ac:dyDescent="0.2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 x14ac:dyDescent="0.2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 x14ac:dyDescent="0.2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 x14ac:dyDescent="0.2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 x14ac:dyDescent="0.2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 x14ac:dyDescent="0.2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 x14ac:dyDescent="0.2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 x14ac:dyDescent="0.2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 x14ac:dyDescent="0.2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 x14ac:dyDescent="0.2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 x14ac:dyDescent="0.2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 x14ac:dyDescent="0.2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 x14ac:dyDescent="0.2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 x14ac:dyDescent="0.2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 x14ac:dyDescent="0.2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 x14ac:dyDescent="0.2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 x14ac:dyDescent="0.2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 x14ac:dyDescent="0.2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 x14ac:dyDescent="0.2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 x14ac:dyDescent="0.2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 x14ac:dyDescent="0.2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 x14ac:dyDescent="0.2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 x14ac:dyDescent="0.2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 x14ac:dyDescent="0.2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 x14ac:dyDescent="0.2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 x14ac:dyDescent="0.2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 x14ac:dyDescent="0.2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 x14ac:dyDescent="0.2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 x14ac:dyDescent="0.2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 x14ac:dyDescent="0.2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 x14ac:dyDescent="0.2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 x14ac:dyDescent="0.2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 x14ac:dyDescent="0.2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 x14ac:dyDescent="0.2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 x14ac:dyDescent="0.2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 x14ac:dyDescent="0.2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 x14ac:dyDescent="0.2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 x14ac:dyDescent="0.2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 x14ac:dyDescent="0.2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 x14ac:dyDescent="0.2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 x14ac:dyDescent="0.2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 x14ac:dyDescent="0.2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 x14ac:dyDescent="0.2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 x14ac:dyDescent="0.2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 x14ac:dyDescent="0.2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 x14ac:dyDescent="0.2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 x14ac:dyDescent="0.2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 x14ac:dyDescent="0.2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 x14ac:dyDescent="0.2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 x14ac:dyDescent="0.2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 x14ac:dyDescent="0.2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 x14ac:dyDescent="0.2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 x14ac:dyDescent="0.2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 x14ac:dyDescent="0.2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 x14ac:dyDescent="0.2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 x14ac:dyDescent="0.2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 x14ac:dyDescent="0.2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 x14ac:dyDescent="0.2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 x14ac:dyDescent="0.2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 x14ac:dyDescent="0.2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 x14ac:dyDescent="0.2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 x14ac:dyDescent="0.2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 x14ac:dyDescent="0.2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 x14ac:dyDescent="0.2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 x14ac:dyDescent="0.2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 x14ac:dyDescent="0.2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 x14ac:dyDescent="0.2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 x14ac:dyDescent="0.2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 x14ac:dyDescent="0.2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 x14ac:dyDescent="0.2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 x14ac:dyDescent="0.2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 x14ac:dyDescent="0.2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 x14ac:dyDescent="0.2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 x14ac:dyDescent="0.2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 x14ac:dyDescent="0.2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 x14ac:dyDescent="0.2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 x14ac:dyDescent="0.2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 x14ac:dyDescent="0.2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 x14ac:dyDescent="0.2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 x14ac:dyDescent="0.2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 x14ac:dyDescent="0.2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 x14ac:dyDescent="0.2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 x14ac:dyDescent="0.2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 x14ac:dyDescent="0.2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 x14ac:dyDescent="0.2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 x14ac:dyDescent="0.2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 x14ac:dyDescent="0.2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 x14ac:dyDescent="0.2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 x14ac:dyDescent="0.2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 x14ac:dyDescent="0.2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 x14ac:dyDescent="0.2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 x14ac:dyDescent="0.2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 x14ac:dyDescent="0.2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 x14ac:dyDescent="0.2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 x14ac:dyDescent="0.2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 x14ac:dyDescent="0.2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 x14ac:dyDescent="0.2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 x14ac:dyDescent="0.2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 x14ac:dyDescent="0.2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 x14ac:dyDescent="0.2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 x14ac:dyDescent="0.2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 x14ac:dyDescent="0.2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 x14ac:dyDescent="0.2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 x14ac:dyDescent="0.2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 x14ac:dyDescent="0.2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 x14ac:dyDescent="0.2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 x14ac:dyDescent="0.2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 x14ac:dyDescent="0.2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 x14ac:dyDescent="0.2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 x14ac:dyDescent="0.2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 x14ac:dyDescent="0.2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 x14ac:dyDescent="0.2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 x14ac:dyDescent="0.2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 x14ac:dyDescent="0.2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 x14ac:dyDescent="0.2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 x14ac:dyDescent="0.2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 x14ac:dyDescent="0.2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 x14ac:dyDescent="0.2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 x14ac:dyDescent="0.2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 x14ac:dyDescent="0.2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 x14ac:dyDescent="0.2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 x14ac:dyDescent="0.2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 x14ac:dyDescent="0.2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 x14ac:dyDescent="0.2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 x14ac:dyDescent="0.2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 x14ac:dyDescent="0.2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 x14ac:dyDescent="0.2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 x14ac:dyDescent="0.2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 x14ac:dyDescent="0.2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 x14ac:dyDescent="0.2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 x14ac:dyDescent="0.2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 x14ac:dyDescent="0.2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 x14ac:dyDescent="0.2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 x14ac:dyDescent="0.2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 x14ac:dyDescent="0.2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 x14ac:dyDescent="0.2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 x14ac:dyDescent="0.2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 x14ac:dyDescent="0.2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 x14ac:dyDescent="0.2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 x14ac:dyDescent="0.2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 x14ac:dyDescent="0.2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 x14ac:dyDescent="0.2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 x14ac:dyDescent="0.2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 x14ac:dyDescent="0.2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 x14ac:dyDescent="0.2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 x14ac:dyDescent="0.2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 x14ac:dyDescent="0.2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 x14ac:dyDescent="0.2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 x14ac:dyDescent="0.2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 x14ac:dyDescent="0.2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 x14ac:dyDescent="0.2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 x14ac:dyDescent="0.2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 x14ac:dyDescent="0.2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 x14ac:dyDescent="0.2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 x14ac:dyDescent="0.2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 x14ac:dyDescent="0.2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 x14ac:dyDescent="0.2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 x14ac:dyDescent="0.2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 x14ac:dyDescent="0.2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 x14ac:dyDescent="0.2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 x14ac:dyDescent="0.2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 x14ac:dyDescent="0.2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 x14ac:dyDescent="0.2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 x14ac:dyDescent="0.2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 x14ac:dyDescent="0.2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 x14ac:dyDescent="0.2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 x14ac:dyDescent="0.2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 x14ac:dyDescent="0.2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 x14ac:dyDescent="0.2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 x14ac:dyDescent="0.2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 x14ac:dyDescent="0.2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 x14ac:dyDescent="0.2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 x14ac:dyDescent="0.2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 x14ac:dyDescent="0.2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 x14ac:dyDescent="0.2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 x14ac:dyDescent="0.2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 x14ac:dyDescent="0.2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 x14ac:dyDescent="0.2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 x14ac:dyDescent="0.2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 x14ac:dyDescent="0.2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 x14ac:dyDescent="0.2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 x14ac:dyDescent="0.2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 x14ac:dyDescent="0.2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 x14ac:dyDescent="0.2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 x14ac:dyDescent="0.2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 x14ac:dyDescent="0.2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 x14ac:dyDescent="0.2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 x14ac:dyDescent="0.2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 x14ac:dyDescent="0.2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 x14ac:dyDescent="0.2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 x14ac:dyDescent="0.2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 x14ac:dyDescent="0.2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 x14ac:dyDescent="0.2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 x14ac:dyDescent="0.2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 x14ac:dyDescent="0.2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 x14ac:dyDescent="0.2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 x14ac:dyDescent="0.2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 x14ac:dyDescent="0.2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 x14ac:dyDescent="0.2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 x14ac:dyDescent="0.2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 x14ac:dyDescent="0.2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 x14ac:dyDescent="0.2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 x14ac:dyDescent="0.2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 x14ac:dyDescent="0.2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 x14ac:dyDescent="0.2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 x14ac:dyDescent="0.2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 x14ac:dyDescent="0.2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 x14ac:dyDescent="0.2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 x14ac:dyDescent="0.2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 x14ac:dyDescent="0.2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 x14ac:dyDescent="0.2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 x14ac:dyDescent="0.2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 x14ac:dyDescent="0.2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 x14ac:dyDescent="0.2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 x14ac:dyDescent="0.2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 x14ac:dyDescent="0.2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 x14ac:dyDescent="0.2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 x14ac:dyDescent="0.2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 x14ac:dyDescent="0.2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 x14ac:dyDescent="0.2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 x14ac:dyDescent="0.2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 x14ac:dyDescent="0.2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 x14ac:dyDescent="0.2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 x14ac:dyDescent="0.2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 x14ac:dyDescent="0.2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 x14ac:dyDescent="0.2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 x14ac:dyDescent="0.2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 x14ac:dyDescent="0.2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 x14ac:dyDescent="0.2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 x14ac:dyDescent="0.2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 x14ac:dyDescent="0.2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 x14ac:dyDescent="0.2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 x14ac:dyDescent="0.2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 x14ac:dyDescent="0.2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 x14ac:dyDescent="0.2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 x14ac:dyDescent="0.2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 x14ac:dyDescent="0.2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 x14ac:dyDescent="0.2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 x14ac:dyDescent="0.2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 x14ac:dyDescent="0.2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 x14ac:dyDescent="0.2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 x14ac:dyDescent="0.2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 x14ac:dyDescent="0.2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 x14ac:dyDescent="0.2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 x14ac:dyDescent="0.2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 x14ac:dyDescent="0.2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 x14ac:dyDescent="0.2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 x14ac:dyDescent="0.2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 x14ac:dyDescent="0.2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 x14ac:dyDescent="0.2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 x14ac:dyDescent="0.2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 x14ac:dyDescent="0.2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 x14ac:dyDescent="0.2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 x14ac:dyDescent="0.2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 x14ac:dyDescent="0.2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 x14ac:dyDescent="0.2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 x14ac:dyDescent="0.2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 x14ac:dyDescent="0.2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 x14ac:dyDescent="0.2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 x14ac:dyDescent="0.2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 x14ac:dyDescent="0.2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 x14ac:dyDescent="0.2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 x14ac:dyDescent="0.2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 x14ac:dyDescent="0.2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 x14ac:dyDescent="0.2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 x14ac:dyDescent="0.2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 x14ac:dyDescent="0.2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 x14ac:dyDescent="0.2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 x14ac:dyDescent="0.2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 x14ac:dyDescent="0.2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 x14ac:dyDescent="0.2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 x14ac:dyDescent="0.2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 x14ac:dyDescent="0.2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 x14ac:dyDescent="0.2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 x14ac:dyDescent="0.2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 x14ac:dyDescent="0.2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 x14ac:dyDescent="0.2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 x14ac:dyDescent="0.2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 x14ac:dyDescent="0.2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 x14ac:dyDescent="0.2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 x14ac:dyDescent="0.2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 x14ac:dyDescent="0.2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 x14ac:dyDescent="0.2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 x14ac:dyDescent="0.2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 x14ac:dyDescent="0.2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 x14ac:dyDescent="0.2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 x14ac:dyDescent="0.2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 x14ac:dyDescent="0.2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 x14ac:dyDescent="0.2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 x14ac:dyDescent="0.2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 x14ac:dyDescent="0.2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 x14ac:dyDescent="0.2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 x14ac:dyDescent="0.2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 x14ac:dyDescent="0.2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 x14ac:dyDescent="0.2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 x14ac:dyDescent="0.2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 x14ac:dyDescent="0.2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 x14ac:dyDescent="0.2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 x14ac:dyDescent="0.2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 x14ac:dyDescent="0.2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 x14ac:dyDescent="0.2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 x14ac:dyDescent="0.2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 x14ac:dyDescent="0.2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 x14ac:dyDescent="0.2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 x14ac:dyDescent="0.2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 x14ac:dyDescent="0.2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 x14ac:dyDescent="0.2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 x14ac:dyDescent="0.2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 x14ac:dyDescent="0.2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 x14ac:dyDescent="0.2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 x14ac:dyDescent="0.2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 x14ac:dyDescent="0.2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 x14ac:dyDescent="0.2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 x14ac:dyDescent="0.2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 x14ac:dyDescent="0.2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 x14ac:dyDescent="0.2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 x14ac:dyDescent="0.2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 x14ac:dyDescent="0.2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 x14ac:dyDescent="0.2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 x14ac:dyDescent="0.2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 x14ac:dyDescent="0.2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 x14ac:dyDescent="0.2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 x14ac:dyDescent="0.2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 x14ac:dyDescent="0.2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 x14ac:dyDescent="0.2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 x14ac:dyDescent="0.2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 x14ac:dyDescent="0.2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 x14ac:dyDescent="0.2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 x14ac:dyDescent="0.2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 x14ac:dyDescent="0.2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 x14ac:dyDescent="0.2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 x14ac:dyDescent="0.2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 x14ac:dyDescent="0.2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 x14ac:dyDescent="0.2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 x14ac:dyDescent="0.2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 x14ac:dyDescent="0.2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 x14ac:dyDescent="0.2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 x14ac:dyDescent="0.2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 x14ac:dyDescent="0.2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 x14ac:dyDescent="0.2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 x14ac:dyDescent="0.2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 x14ac:dyDescent="0.2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 x14ac:dyDescent="0.2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 x14ac:dyDescent="0.2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 x14ac:dyDescent="0.2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 x14ac:dyDescent="0.2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 x14ac:dyDescent="0.2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 x14ac:dyDescent="0.2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 x14ac:dyDescent="0.2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 x14ac:dyDescent="0.2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 x14ac:dyDescent="0.2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 x14ac:dyDescent="0.2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 x14ac:dyDescent="0.2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 x14ac:dyDescent="0.2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 x14ac:dyDescent="0.2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 x14ac:dyDescent="0.2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 x14ac:dyDescent="0.2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 x14ac:dyDescent="0.2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 x14ac:dyDescent="0.2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 x14ac:dyDescent="0.2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 x14ac:dyDescent="0.2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 x14ac:dyDescent="0.2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 x14ac:dyDescent="0.2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 x14ac:dyDescent="0.2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 x14ac:dyDescent="0.2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 x14ac:dyDescent="0.2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 x14ac:dyDescent="0.2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 x14ac:dyDescent="0.2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 x14ac:dyDescent="0.2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 x14ac:dyDescent="0.2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 x14ac:dyDescent="0.2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 x14ac:dyDescent="0.2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 x14ac:dyDescent="0.2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 x14ac:dyDescent="0.2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 x14ac:dyDescent="0.2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 x14ac:dyDescent="0.2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 x14ac:dyDescent="0.2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 x14ac:dyDescent="0.2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 x14ac:dyDescent="0.2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 x14ac:dyDescent="0.2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 x14ac:dyDescent="0.2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 x14ac:dyDescent="0.2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 x14ac:dyDescent="0.2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 x14ac:dyDescent="0.2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 x14ac:dyDescent="0.2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 x14ac:dyDescent="0.2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 x14ac:dyDescent="0.2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 x14ac:dyDescent="0.2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 x14ac:dyDescent="0.2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 x14ac:dyDescent="0.2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 x14ac:dyDescent="0.2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 x14ac:dyDescent="0.2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 x14ac:dyDescent="0.2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 x14ac:dyDescent="0.2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 x14ac:dyDescent="0.2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 x14ac:dyDescent="0.2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 x14ac:dyDescent="0.2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 x14ac:dyDescent="0.2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 x14ac:dyDescent="0.2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 x14ac:dyDescent="0.2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 x14ac:dyDescent="0.2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 x14ac:dyDescent="0.2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 x14ac:dyDescent="0.2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 x14ac:dyDescent="0.2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 x14ac:dyDescent="0.2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 x14ac:dyDescent="0.2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 x14ac:dyDescent="0.2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 x14ac:dyDescent="0.2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 x14ac:dyDescent="0.2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 x14ac:dyDescent="0.2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 x14ac:dyDescent="0.2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 x14ac:dyDescent="0.2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 x14ac:dyDescent="0.2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 x14ac:dyDescent="0.2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 x14ac:dyDescent="0.2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 x14ac:dyDescent="0.2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 x14ac:dyDescent="0.2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 x14ac:dyDescent="0.2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 x14ac:dyDescent="0.2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 x14ac:dyDescent="0.2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 x14ac:dyDescent="0.2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 x14ac:dyDescent="0.2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 x14ac:dyDescent="0.2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 x14ac:dyDescent="0.2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 x14ac:dyDescent="0.2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 x14ac:dyDescent="0.2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 x14ac:dyDescent="0.2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 x14ac:dyDescent="0.2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 x14ac:dyDescent="0.2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 x14ac:dyDescent="0.2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 x14ac:dyDescent="0.2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 x14ac:dyDescent="0.2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 x14ac:dyDescent="0.2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 x14ac:dyDescent="0.2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 x14ac:dyDescent="0.2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 x14ac:dyDescent="0.2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 x14ac:dyDescent="0.2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 x14ac:dyDescent="0.2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 x14ac:dyDescent="0.2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 x14ac:dyDescent="0.2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 x14ac:dyDescent="0.2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 x14ac:dyDescent="0.2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 x14ac:dyDescent="0.2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 x14ac:dyDescent="0.2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 x14ac:dyDescent="0.2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 x14ac:dyDescent="0.2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 x14ac:dyDescent="0.2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 x14ac:dyDescent="0.2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 x14ac:dyDescent="0.2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 x14ac:dyDescent="0.2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 x14ac:dyDescent="0.2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 x14ac:dyDescent="0.2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 x14ac:dyDescent="0.2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 x14ac:dyDescent="0.2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 x14ac:dyDescent="0.2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 x14ac:dyDescent="0.2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 x14ac:dyDescent="0.2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 x14ac:dyDescent="0.2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 x14ac:dyDescent="0.2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 x14ac:dyDescent="0.2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 x14ac:dyDescent="0.2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 x14ac:dyDescent="0.2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 x14ac:dyDescent="0.2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 x14ac:dyDescent="0.2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 x14ac:dyDescent="0.2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 x14ac:dyDescent="0.2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 x14ac:dyDescent="0.2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 x14ac:dyDescent="0.2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 x14ac:dyDescent="0.2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 x14ac:dyDescent="0.2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 x14ac:dyDescent="0.2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 x14ac:dyDescent="0.2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 x14ac:dyDescent="0.2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 x14ac:dyDescent="0.2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 x14ac:dyDescent="0.2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 x14ac:dyDescent="0.2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 x14ac:dyDescent="0.2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 x14ac:dyDescent="0.2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 x14ac:dyDescent="0.2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 x14ac:dyDescent="0.2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 x14ac:dyDescent="0.2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 x14ac:dyDescent="0.2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 x14ac:dyDescent="0.2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 x14ac:dyDescent="0.2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 x14ac:dyDescent="0.2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 x14ac:dyDescent="0.2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 x14ac:dyDescent="0.2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 x14ac:dyDescent="0.2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 x14ac:dyDescent="0.2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 x14ac:dyDescent="0.2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 x14ac:dyDescent="0.2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 x14ac:dyDescent="0.2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 x14ac:dyDescent="0.2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 x14ac:dyDescent="0.2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 x14ac:dyDescent="0.2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 x14ac:dyDescent="0.2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 x14ac:dyDescent="0.2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 x14ac:dyDescent="0.2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 x14ac:dyDescent="0.2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 x14ac:dyDescent="0.2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 x14ac:dyDescent="0.2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 x14ac:dyDescent="0.2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 x14ac:dyDescent="0.2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 x14ac:dyDescent="0.2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 x14ac:dyDescent="0.2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 x14ac:dyDescent="0.2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 x14ac:dyDescent="0.2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 x14ac:dyDescent="0.2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 x14ac:dyDescent="0.2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 x14ac:dyDescent="0.2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 x14ac:dyDescent="0.2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 x14ac:dyDescent="0.2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 x14ac:dyDescent="0.2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 x14ac:dyDescent="0.2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 x14ac:dyDescent="0.2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 x14ac:dyDescent="0.2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 x14ac:dyDescent="0.2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 x14ac:dyDescent="0.2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 x14ac:dyDescent="0.2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 x14ac:dyDescent="0.2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 x14ac:dyDescent="0.2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 x14ac:dyDescent="0.2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 x14ac:dyDescent="0.2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 x14ac:dyDescent="0.2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 x14ac:dyDescent="0.2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 x14ac:dyDescent="0.2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 x14ac:dyDescent="0.2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 x14ac:dyDescent="0.2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 x14ac:dyDescent="0.2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 x14ac:dyDescent="0.2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 x14ac:dyDescent="0.2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 x14ac:dyDescent="0.2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 x14ac:dyDescent="0.2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 x14ac:dyDescent="0.2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 x14ac:dyDescent="0.2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 x14ac:dyDescent="0.2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 x14ac:dyDescent="0.2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 x14ac:dyDescent="0.2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 x14ac:dyDescent="0.2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 x14ac:dyDescent="0.2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 x14ac:dyDescent="0.2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 x14ac:dyDescent="0.2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 x14ac:dyDescent="0.2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 x14ac:dyDescent="0.2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 x14ac:dyDescent="0.2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 x14ac:dyDescent="0.2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 x14ac:dyDescent="0.2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 x14ac:dyDescent="0.2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 x14ac:dyDescent="0.2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 x14ac:dyDescent="0.2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 x14ac:dyDescent="0.2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 x14ac:dyDescent="0.2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 x14ac:dyDescent="0.2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 x14ac:dyDescent="0.2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 x14ac:dyDescent="0.2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 x14ac:dyDescent="0.2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 x14ac:dyDescent="0.2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 x14ac:dyDescent="0.2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 x14ac:dyDescent="0.2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 x14ac:dyDescent="0.2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 x14ac:dyDescent="0.2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 x14ac:dyDescent="0.2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 x14ac:dyDescent="0.2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 x14ac:dyDescent="0.2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 x14ac:dyDescent="0.2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 x14ac:dyDescent="0.2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 x14ac:dyDescent="0.2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 x14ac:dyDescent="0.2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 x14ac:dyDescent="0.2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 x14ac:dyDescent="0.2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 x14ac:dyDescent="0.2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 x14ac:dyDescent="0.2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 x14ac:dyDescent="0.2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 x14ac:dyDescent="0.2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 x14ac:dyDescent="0.2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 x14ac:dyDescent="0.2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 x14ac:dyDescent="0.2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 x14ac:dyDescent="0.2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 x14ac:dyDescent="0.2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 x14ac:dyDescent="0.2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 x14ac:dyDescent="0.2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 x14ac:dyDescent="0.2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 x14ac:dyDescent="0.2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 x14ac:dyDescent="0.2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 x14ac:dyDescent="0.2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 x14ac:dyDescent="0.2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 x14ac:dyDescent="0.2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 x14ac:dyDescent="0.2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 x14ac:dyDescent="0.2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 x14ac:dyDescent="0.2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 x14ac:dyDescent="0.2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 x14ac:dyDescent="0.2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 x14ac:dyDescent="0.2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 x14ac:dyDescent="0.2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 x14ac:dyDescent="0.2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 x14ac:dyDescent="0.2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 x14ac:dyDescent="0.2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 x14ac:dyDescent="0.2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 x14ac:dyDescent="0.2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 x14ac:dyDescent="0.2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 x14ac:dyDescent="0.2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 x14ac:dyDescent="0.2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 x14ac:dyDescent="0.2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 x14ac:dyDescent="0.2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 x14ac:dyDescent="0.2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 x14ac:dyDescent="0.2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 x14ac:dyDescent="0.2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 x14ac:dyDescent="0.2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 x14ac:dyDescent="0.2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 x14ac:dyDescent="0.2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 x14ac:dyDescent="0.2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 x14ac:dyDescent="0.2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 x14ac:dyDescent="0.2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 x14ac:dyDescent="0.2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 x14ac:dyDescent="0.2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 x14ac:dyDescent="0.2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 x14ac:dyDescent="0.2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  <row r="893" spans="1:17" s="945" customFormat="1" x14ac:dyDescent="0.2">
      <c r="A893" s="949"/>
      <c r="B893" s="944"/>
      <c r="C893" s="948"/>
      <c r="D893" s="948"/>
      <c r="E893" s="947"/>
      <c r="F893" s="946"/>
      <c r="G893" s="950"/>
      <c r="L893" s="944"/>
      <c r="M893" s="944"/>
      <c r="N893" s="944"/>
      <c r="O893" s="944"/>
      <c r="P893" s="944"/>
      <c r="Q893" s="944"/>
    </row>
    <row r="894" spans="1:17" s="945" customFormat="1" x14ac:dyDescent="0.2">
      <c r="A894" s="949"/>
      <c r="B894" s="944"/>
      <c r="C894" s="948"/>
      <c r="D894" s="948"/>
      <c r="E894" s="947"/>
      <c r="F894" s="946"/>
      <c r="G894" s="950"/>
      <c r="L894" s="944"/>
      <c r="M894" s="944"/>
      <c r="N894" s="944"/>
      <c r="O894" s="944"/>
      <c r="P894" s="944"/>
      <c r="Q894" s="944"/>
    </row>
    <row r="895" spans="1:17" s="945" customFormat="1" x14ac:dyDescent="0.2">
      <c r="A895" s="949"/>
      <c r="B895" s="944"/>
      <c r="C895" s="948"/>
      <c r="D895" s="948"/>
      <c r="E895" s="947"/>
      <c r="F895" s="946"/>
      <c r="G895" s="950"/>
      <c r="L895" s="944"/>
      <c r="M895" s="944"/>
      <c r="N895" s="944"/>
      <c r="O895" s="944"/>
      <c r="P895" s="944"/>
      <c r="Q895" s="944"/>
    </row>
    <row r="896" spans="1:17" s="945" customFormat="1" x14ac:dyDescent="0.2">
      <c r="A896" s="949"/>
      <c r="B896" s="944"/>
      <c r="C896" s="948"/>
      <c r="D896" s="948"/>
      <c r="E896" s="947"/>
      <c r="F896" s="946"/>
      <c r="G896" s="950"/>
      <c r="L896" s="944"/>
      <c r="M896" s="944"/>
      <c r="N896" s="944"/>
      <c r="O896" s="944"/>
      <c r="P896" s="944"/>
      <c r="Q896" s="944"/>
    </row>
    <row r="897" spans="1:17" s="945" customFormat="1" x14ac:dyDescent="0.2">
      <c r="A897" s="949"/>
      <c r="B897" s="944"/>
      <c r="C897" s="948"/>
      <c r="D897" s="948"/>
      <c r="E897" s="947"/>
      <c r="F897" s="946"/>
      <c r="G897" s="950"/>
      <c r="L897" s="944"/>
      <c r="M897" s="944"/>
      <c r="N897" s="944"/>
      <c r="O897" s="944"/>
      <c r="P897" s="944"/>
      <c r="Q897" s="944"/>
    </row>
    <row r="898" spans="1:17" s="945" customFormat="1" x14ac:dyDescent="0.2">
      <c r="A898" s="949"/>
      <c r="B898" s="944"/>
      <c r="C898" s="948"/>
      <c r="D898" s="948"/>
      <c r="E898" s="947"/>
      <c r="F898" s="946"/>
      <c r="G898" s="950"/>
      <c r="L898" s="944"/>
      <c r="M898" s="944"/>
      <c r="N898" s="944"/>
      <c r="O898" s="944"/>
      <c r="P898" s="944"/>
      <c r="Q898" s="944"/>
    </row>
    <row r="899" spans="1:17" s="945" customFormat="1" x14ac:dyDescent="0.2">
      <c r="A899" s="949"/>
      <c r="B899" s="944"/>
      <c r="C899" s="948"/>
      <c r="D899" s="948"/>
      <c r="E899" s="947"/>
      <c r="F899" s="946"/>
      <c r="G899" s="950"/>
      <c r="L899" s="944"/>
      <c r="M899" s="944"/>
      <c r="N899" s="944"/>
      <c r="O899" s="944"/>
      <c r="P899" s="944"/>
      <c r="Q899" s="944"/>
    </row>
    <row r="900" spans="1:17" s="945" customFormat="1" x14ac:dyDescent="0.2">
      <c r="A900" s="949"/>
      <c r="B900" s="944"/>
      <c r="C900" s="948"/>
      <c r="D900" s="948"/>
      <c r="E900" s="947"/>
      <c r="F900" s="946"/>
      <c r="G900" s="950"/>
      <c r="L900" s="944"/>
      <c r="M900" s="944"/>
      <c r="N900" s="944"/>
      <c r="O900" s="944"/>
      <c r="P900" s="944"/>
      <c r="Q900" s="944"/>
    </row>
    <row r="901" spans="1:17" s="945" customFormat="1" x14ac:dyDescent="0.2">
      <c r="A901" s="949"/>
      <c r="B901" s="944"/>
      <c r="C901" s="948"/>
      <c r="D901" s="948"/>
      <c r="E901" s="947"/>
      <c r="F901" s="946"/>
      <c r="G901" s="950"/>
      <c r="L901" s="944"/>
      <c r="M901" s="944"/>
      <c r="N901" s="944"/>
      <c r="O901" s="944"/>
      <c r="P901" s="944"/>
      <c r="Q901" s="944"/>
    </row>
    <row r="902" spans="1:17" s="945" customFormat="1" x14ac:dyDescent="0.2">
      <c r="A902" s="949"/>
      <c r="B902" s="944"/>
      <c r="C902" s="948"/>
      <c r="D902" s="948"/>
      <c r="E902" s="947"/>
      <c r="F902" s="946"/>
      <c r="G902" s="950"/>
      <c r="L902" s="944"/>
      <c r="M902" s="944"/>
      <c r="N902" s="944"/>
      <c r="O902" s="944"/>
      <c r="P902" s="944"/>
      <c r="Q902" s="944"/>
    </row>
    <row r="903" spans="1:17" s="945" customFormat="1" x14ac:dyDescent="0.2">
      <c r="A903" s="949"/>
      <c r="B903" s="944"/>
      <c r="C903" s="948"/>
      <c r="D903" s="948"/>
      <c r="E903" s="947"/>
      <c r="F903" s="946"/>
      <c r="G903" s="950"/>
      <c r="L903" s="944"/>
      <c r="M903" s="944"/>
      <c r="N903" s="944"/>
      <c r="O903" s="944"/>
      <c r="P903" s="944"/>
      <c r="Q903" s="944"/>
    </row>
    <row r="904" spans="1:17" s="945" customFormat="1" x14ac:dyDescent="0.2">
      <c r="A904" s="949"/>
      <c r="B904" s="944"/>
      <c r="C904" s="948"/>
      <c r="D904" s="948"/>
      <c r="E904" s="947"/>
      <c r="F904" s="946"/>
      <c r="G904" s="950"/>
      <c r="L904" s="944"/>
      <c r="M904" s="944"/>
      <c r="N904" s="944"/>
      <c r="O904" s="944"/>
      <c r="P904" s="944"/>
      <c r="Q904" s="944"/>
    </row>
    <row r="905" spans="1:17" s="945" customFormat="1" x14ac:dyDescent="0.2">
      <c r="A905" s="949"/>
      <c r="B905" s="944"/>
      <c r="C905" s="948"/>
      <c r="D905" s="948"/>
      <c r="E905" s="947"/>
      <c r="F905" s="946"/>
      <c r="G905" s="950"/>
      <c r="L905" s="944"/>
      <c r="M905" s="944"/>
      <c r="N905" s="944"/>
      <c r="O905" s="944"/>
      <c r="P905" s="944"/>
      <c r="Q905" s="944"/>
    </row>
    <row r="906" spans="1:17" s="945" customFormat="1" x14ac:dyDescent="0.2">
      <c r="A906" s="949"/>
      <c r="B906" s="944"/>
      <c r="C906" s="948"/>
      <c r="D906" s="948"/>
      <c r="E906" s="947"/>
      <c r="F906" s="946"/>
      <c r="G906" s="950"/>
      <c r="L906" s="944"/>
      <c r="M906" s="944"/>
      <c r="N906" s="944"/>
      <c r="O906" s="944"/>
      <c r="P906" s="944"/>
      <c r="Q906" s="944"/>
    </row>
    <row r="907" spans="1:17" s="945" customFormat="1" x14ac:dyDescent="0.2">
      <c r="A907" s="949"/>
      <c r="B907" s="944"/>
      <c r="C907" s="948"/>
      <c r="D907" s="948"/>
      <c r="E907" s="947"/>
      <c r="F907" s="946"/>
      <c r="G907" s="950"/>
      <c r="L907" s="944"/>
      <c r="M907" s="944"/>
      <c r="N907" s="944"/>
      <c r="O907" s="944"/>
      <c r="P907" s="944"/>
      <c r="Q907" s="944"/>
    </row>
  </sheetData>
  <mergeCells count="6">
    <mergeCell ref="C96:C97"/>
    <mergeCell ref="A1:C1"/>
    <mergeCell ref="A2:C2"/>
    <mergeCell ref="A3:C3"/>
    <mergeCell ref="A4:C4"/>
    <mergeCell ref="A6:J6"/>
  </mergeCells>
  <dataValidations count="3">
    <dataValidation type="list" allowBlank="1" showInputMessage="1" showErrorMessage="1" sqref="G61:G85 G8:G59 G87:G98 G100:G114 G116:G118 G120:G125 G131:G907">
      <formula1>types</formula1>
    </dataValidation>
    <dataValidation type="list" allowBlank="1" showInputMessage="1" showErrorMessage="1" sqref="J100:J111 J131:J138 J120:J124">
      <formula1>instruction2</formula1>
    </dataValidation>
    <dataValidation type="list" allowBlank="1" showInputMessage="1" showErrorMessage="1" sqref="J139 J8:J46 J48:J62 J47:K47 J87:J95 J70:J71">
      <formula1>instructions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6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10"/>
  <sheetViews>
    <sheetView showGridLines="0" zoomScale="80" zoomScaleNormal="90" workbookViewId="0">
      <pane ySplit="7" topLeftCell="A80" activePane="bottomLeft" state="frozen"/>
      <selection activeCell="B6" sqref="B6"/>
      <selection pane="bottomLeft" activeCell="E93" sqref="E93"/>
    </sheetView>
  </sheetViews>
  <sheetFormatPr defaultRowHeight="12.75" x14ac:dyDescent="0.2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 x14ac:dyDescent="0.2">
      <c r="A1" s="1646" t="str">
        <f>'OLD_V2_Model Qsts'!A1</f>
        <v xml:space="preserve">Model Instance Name: </v>
      </c>
      <c r="B1" s="1647"/>
      <c r="C1" s="1647"/>
      <c r="D1" s="1383"/>
      <c r="E1" s="1186" t="s">
        <v>84</v>
      </c>
      <c r="F1" s="1185"/>
      <c r="G1" s="1185"/>
    </row>
    <row r="2" spans="1:17" ht="15" x14ac:dyDescent="0.2">
      <c r="A2" s="1648" t="str">
        <f>'OLD_V2_Model Qsts'!A2</f>
        <v>FDIC Main V2</v>
      </c>
      <c r="B2" s="1647"/>
      <c r="C2" s="1647"/>
      <c r="D2" s="1383"/>
      <c r="E2" s="1184" t="s">
        <v>85</v>
      </c>
      <c r="F2" s="1183"/>
      <c r="G2" s="1183"/>
    </row>
    <row r="3" spans="1:17" ht="15.75" x14ac:dyDescent="0.2">
      <c r="A3" s="1646" t="s">
        <v>290</v>
      </c>
      <c r="B3" s="1647"/>
      <c r="C3" s="1647"/>
      <c r="D3" s="1383"/>
      <c r="E3" s="1181" t="s">
        <v>88</v>
      </c>
      <c r="F3" s="1180"/>
      <c r="G3" s="1179"/>
    </row>
    <row r="4" spans="1:17" ht="15.75" x14ac:dyDescent="0.2">
      <c r="A4" s="1649" t="s">
        <v>276</v>
      </c>
      <c r="B4" s="1650"/>
      <c r="C4" s="1650"/>
      <c r="D4" s="1384"/>
      <c r="E4" s="1177" t="s">
        <v>86</v>
      </c>
      <c r="F4" s="1176"/>
      <c r="G4" s="1176"/>
    </row>
    <row r="5" spans="1:17" ht="16.5" thickBot="1" x14ac:dyDescent="0.25">
      <c r="A5" s="1175"/>
      <c r="B5" s="1174"/>
      <c r="C5" s="1173"/>
      <c r="D5" s="1173"/>
      <c r="E5" s="1172" t="s">
        <v>87</v>
      </c>
      <c r="F5" s="1171"/>
      <c r="G5" s="1171"/>
    </row>
    <row r="6" spans="1:17" s="1169" customFormat="1" ht="33.75" customHeight="1" thickBot="1" x14ac:dyDescent="0.25">
      <c r="A6" s="1656" t="str">
        <f>A2&amp;" CUSTOM QUESTION LIST"</f>
        <v>FDIC Main V2 CUSTOM QUESTION LIST</v>
      </c>
      <c r="B6" s="1657"/>
      <c r="C6" s="1657"/>
      <c r="D6" s="1657"/>
      <c r="E6" s="1657"/>
      <c r="F6" s="1657"/>
      <c r="G6" s="1657"/>
      <c r="H6" s="1657"/>
      <c r="I6" s="1657"/>
      <c r="J6" s="1657"/>
      <c r="K6" s="1170"/>
    </row>
    <row r="7" spans="1:17" s="950" customFormat="1" ht="38.25" x14ac:dyDescent="0.2">
      <c r="A7" s="1168" t="s">
        <v>81</v>
      </c>
      <c r="B7" s="1166" t="s">
        <v>25</v>
      </c>
      <c r="C7" s="1166" t="s">
        <v>0</v>
      </c>
      <c r="D7" s="1166" t="s">
        <v>333</v>
      </c>
      <c r="E7" s="1166" t="s">
        <v>1</v>
      </c>
      <c r="F7" s="1166" t="s">
        <v>122</v>
      </c>
      <c r="G7" s="1167" t="s">
        <v>80</v>
      </c>
      <c r="H7" s="1166" t="s">
        <v>20</v>
      </c>
      <c r="I7" s="1165" t="s">
        <v>2</v>
      </c>
      <c r="J7" s="1164" t="s">
        <v>133</v>
      </c>
      <c r="K7" s="1164" t="s">
        <v>487</v>
      </c>
    </row>
    <row r="8" spans="1:17" s="954" customFormat="1" x14ac:dyDescent="0.2">
      <c r="A8" s="1163" t="s">
        <v>291</v>
      </c>
      <c r="B8" s="1162"/>
      <c r="C8" s="986" t="s">
        <v>138</v>
      </c>
      <c r="D8" s="986"/>
      <c r="E8" s="1161" t="s">
        <v>139</v>
      </c>
      <c r="F8" s="1160"/>
      <c r="G8" s="1159" t="s">
        <v>113</v>
      </c>
      <c r="H8" s="1159" t="s">
        <v>21</v>
      </c>
      <c r="I8" s="1159" t="s">
        <v>140</v>
      </c>
      <c r="J8" s="1158" t="s">
        <v>242</v>
      </c>
      <c r="K8" s="1157" t="s">
        <v>424</v>
      </c>
      <c r="Q8" s="1156"/>
    </row>
    <row r="9" spans="1:17" s="954" customFormat="1" x14ac:dyDescent="0.2">
      <c r="A9" s="981"/>
      <c r="B9" s="977"/>
      <c r="C9" s="985"/>
      <c r="D9" s="985"/>
      <c r="E9" s="1116" t="s">
        <v>141</v>
      </c>
      <c r="F9" s="1154"/>
      <c r="G9" s="976"/>
      <c r="H9" s="1153"/>
      <c r="I9" s="1153"/>
      <c r="J9" s="1152"/>
      <c r="K9" s="974"/>
      <c r="Q9" s="965"/>
    </row>
    <row r="10" spans="1:17" s="954" customFormat="1" x14ac:dyDescent="0.2">
      <c r="A10" s="981"/>
      <c r="B10" s="977"/>
      <c r="C10" s="985"/>
      <c r="D10" s="985"/>
      <c r="E10" s="1116" t="s">
        <v>142</v>
      </c>
      <c r="F10" s="1154"/>
      <c r="G10" s="976"/>
      <c r="H10" s="1153"/>
      <c r="I10" s="1153"/>
      <c r="J10" s="1152"/>
      <c r="K10" s="974"/>
      <c r="Q10" s="965"/>
    </row>
    <row r="11" spans="1:17" s="954" customFormat="1" x14ac:dyDescent="0.2">
      <c r="A11" s="981"/>
      <c r="B11" s="977"/>
      <c r="C11" s="985"/>
      <c r="D11" s="985"/>
      <c r="E11" s="1116" t="s">
        <v>143</v>
      </c>
      <c r="F11" s="1154"/>
      <c r="G11" s="976"/>
      <c r="H11" s="1153"/>
      <c r="I11" s="1153"/>
      <c r="J11" s="1152"/>
      <c r="K11" s="974"/>
      <c r="Q11" s="965"/>
    </row>
    <row r="12" spans="1:17" s="954" customFormat="1" x14ac:dyDescent="0.2">
      <c r="A12" s="981"/>
      <c r="B12" s="977"/>
      <c r="C12" s="985"/>
      <c r="D12" s="985"/>
      <c r="E12" s="1116" t="s">
        <v>43</v>
      </c>
      <c r="F12" s="1154"/>
      <c r="G12" s="976"/>
      <c r="H12" s="1153"/>
      <c r="I12" s="1153"/>
      <c r="J12" s="1152"/>
      <c r="K12" s="974"/>
      <c r="Q12" s="965"/>
    </row>
    <row r="13" spans="1:17" s="954" customFormat="1" x14ac:dyDescent="0.2">
      <c r="A13" s="981"/>
      <c r="B13" s="977"/>
      <c r="C13" s="985"/>
      <c r="D13" s="985"/>
      <c r="E13" s="1155" t="s">
        <v>144</v>
      </c>
      <c r="F13" s="1154"/>
      <c r="G13" s="976"/>
      <c r="H13" s="1153"/>
      <c r="I13" s="1153"/>
      <c r="J13" s="1152"/>
      <c r="K13" s="974"/>
      <c r="Q13" s="965"/>
    </row>
    <row r="14" spans="1:17" s="965" customFormat="1" x14ac:dyDescent="0.2">
      <c r="A14" s="973"/>
      <c r="B14" s="969"/>
      <c r="C14" s="970"/>
      <c r="D14" s="970"/>
      <c r="E14" s="1151" t="s">
        <v>145</v>
      </c>
      <c r="F14" s="969"/>
      <c r="G14" s="968"/>
      <c r="H14" s="1150"/>
      <c r="I14" s="1150"/>
      <c r="J14" s="1149"/>
      <c r="K14" s="966"/>
    </row>
    <row r="15" spans="1:17" s="965" customFormat="1" x14ac:dyDescent="0.2">
      <c r="A15" s="1135" t="s">
        <v>293</v>
      </c>
      <c r="B15" s="1148"/>
      <c r="C15" s="1147" t="s">
        <v>146</v>
      </c>
      <c r="D15" s="1147"/>
      <c r="E15" s="1146" t="s">
        <v>186</v>
      </c>
      <c r="F15" s="1140"/>
      <c r="G15" s="1130" t="s">
        <v>113</v>
      </c>
      <c r="H15" s="1130" t="s">
        <v>21</v>
      </c>
      <c r="I15" s="1130" t="s">
        <v>140</v>
      </c>
      <c r="J15" s="1128" t="s">
        <v>242</v>
      </c>
      <c r="K15" s="1127" t="s">
        <v>425</v>
      </c>
    </row>
    <row r="16" spans="1:17" s="965" customFormat="1" x14ac:dyDescent="0.2">
      <c r="A16" s="1144"/>
      <c r="B16" s="1145"/>
      <c r="C16" s="1142"/>
      <c r="D16" s="1142" t="s">
        <v>571</v>
      </c>
      <c r="E16" s="1141" t="s">
        <v>567</v>
      </c>
      <c r="F16" s="1140"/>
      <c r="G16" s="1139"/>
      <c r="H16" s="1138"/>
      <c r="I16" s="1138"/>
      <c r="J16" s="1137"/>
      <c r="K16" s="1136"/>
    </row>
    <row r="17" spans="1:17" s="965" customFormat="1" x14ac:dyDescent="0.2">
      <c r="A17" s="1144"/>
      <c r="B17" s="1145"/>
      <c r="C17" s="1142"/>
      <c r="D17" s="1142" t="s">
        <v>572</v>
      </c>
      <c r="E17" s="1141" t="s">
        <v>568</v>
      </c>
      <c r="F17" s="1140"/>
      <c r="G17" s="1139"/>
      <c r="H17" s="1138"/>
      <c r="I17" s="1138"/>
      <c r="J17" s="1137"/>
      <c r="K17" s="1136"/>
    </row>
    <row r="18" spans="1:17" s="965" customFormat="1" x14ac:dyDescent="0.2">
      <c r="A18" s="1144"/>
      <c r="B18" s="1145"/>
      <c r="C18" s="1142"/>
      <c r="D18" s="1142" t="s">
        <v>573</v>
      </c>
      <c r="E18" s="1141" t="s">
        <v>569</v>
      </c>
      <c r="F18" s="1140"/>
      <c r="G18" s="1139"/>
      <c r="H18" s="1138"/>
      <c r="I18" s="1138"/>
      <c r="J18" s="1137"/>
      <c r="K18" s="1136"/>
    </row>
    <row r="19" spans="1:17" s="965" customFormat="1" x14ac:dyDescent="0.2">
      <c r="A19" s="1144"/>
      <c r="B19" s="1145"/>
      <c r="C19" s="1142"/>
      <c r="D19" s="1142" t="s">
        <v>574</v>
      </c>
      <c r="E19" s="1141" t="s">
        <v>570</v>
      </c>
      <c r="F19" s="1140"/>
      <c r="G19" s="1139"/>
      <c r="H19" s="1138"/>
      <c r="I19" s="1138"/>
      <c r="J19" s="1137"/>
      <c r="K19" s="1136"/>
    </row>
    <row r="20" spans="1:17" s="965" customFormat="1" x14ac:dyDescent="0.2">
      <c r="A20" s="1144"/>
      <c r="B20" s="1145"/>
      <c r="C20" s="1142"/>
      <c r="D20" s="1142"/>
      <c r="E20" s="1141" t="s">
        <v>192</v>
      </c>
      <c r="F20" s="1140"/>
      <c r="G20" s="1139"/>
      <c r="H20" s="1138"/>
      <c r="I20" s="1138"/>
      <c r="J20" s="1137"/>
      <c r="K20" s="1136"/>
    </row>
    <row r="21" spans="1:17" s="965" customFormat="1" x14ac:dyDescent="0.2">
      <c r="A21" s="1144"/>
      <c r="B21" s="1145"/>
      <c r="C21" s="1142"/>
      <c r="D21" s="1142"/>
      <c r="E21" s="1141" t="s">
        <v>664</v>
      </c>
      <c r="F21" s="1140"/>
      <c r="G21" s="1139"/>
      <c r="H21" s="1138"/>
      <c r="I21" s="1138"/>
      <c r="J21" s="1137"/>
      <c r="K21" s="1136"/>
    </row>
    <row r="22" spans="1:17" s="965" customFormat="1" x14ac:dyDescent="0.2">
      <c r="A22" s="1144"/>
      <c r="B22" s="1145"/>
      <c r="C22" s="1142"/>
      <c r="D22" s="1142"/>
      <c r="E22" s="1141" t="s">
        <v>149</v>
      </c>
      <c r="F22" s="1140"/>
      <c r="G22" s="1139"/>
      <c r="H22" s="1138"/>
      <c r="I22" s="1138"/>
      <c r="J22" s="1137"/>
      <c r="K22" s="1136"/>
    </row>
    <row r="23" spans="1:17" s="965" customFormat="1" x14ac:dyDescent="0.2">
      <c r="A23" s="1144"/>
      <c r="B23" s="1134"/>
      <c r="C23" s="1143"/>
      <c r="D23" s="1142"/>
      <c r="E23" s="1141" t="s">
        <v>109</v>
      </c>
      <c r="F23" s="1140" t="s">
        <v>26</v>
      </c>
      <c r="G23" s="1139"/>
      <c r="H23" s="1138"/>
      <c r="I23" s="1138"/>
      <c r="J23" s="1137"/>
      <c r="K23" s="1136"/>
    </row>
    <row r="24" spans="1:17" s="965" customFormat="1" ht="25.5" x14ac:dyDescent="0.2">
      <c r="A24" s="1135" t="s">
        <v>294</v>
      </c>
      <c r="B24" s="1134" t="s">
        <v>26</v>
      </c>
      <c r="C24" s="1133" t="s">
        <v>150</v>
      </c>
      <c r="D24" s="1133"/>
      <c r="E24" s="1133"/>
      <c r="F24" s="1132"/>
      <c r="G24" s="1131" t="s">
        <v>111</v>
      </c>
      <c r="H24" s="1130"/>
      <c r="I24" s="1129" t="s">
        <v>151</v>
      </c>
      <c r="J24" s="1128" t="s">
        <v>242</v>
      </c>
      <c r="K24" s="1127" t="s">
        <v>429</v>
      </c>
    </row>
    <row r="25" spans="1:17" s="965" customFormat="1" ht="25.5" x14ac:dyDescent="0.2">
      <c r="A25" s="1114" t="s">
        <v>295</v>
      </c>
      <c r="B25" s="1126"/>
      <c r="C25" s="1112" t="s">
        <v>152</v>
      </c>
      <c r="D25" s="1112"/>
      <c r="E25" s="1111" t="s">
        <v>194</v>
      </c>
      <c r="F25" s="1110"/>
      <c r="G25" s="1109" t="s">
        <v>113</v>
      </c>
      <c r="H25" s="1109" t="s">
        <v>21</v>
      </c>
      <c r="I25" s="1109" t="s">
        <v>140</v>
      </c>
      <c r="J25" s="1107" t="s">
        <v>242</v>
      </c>
      <c r="K25" s="1106" t="s">
        <v>428</v>
      </c>
    </row>
    <row r="26" spans="1:17" s="965" customFormat="1" x14ac:dyDescent="0.2">
      <c r="A26" s="1125"/>
      <c r="B26" s="1122"/>
      <c r="C26" s="1103"/>
      <c r="D26" s="1103"/>
      <c r="E26" s="1124" t="s">
        <v>153</v>
      </c>
      <c r="F26" s="1101"/>
      <c r="G26" s="1100"/>
      <c r="H26" s="1100"/>
      <c r="I26" s="1100"/>
      <c r="J26" s="1099"/>
      <c r="K26" s="1098"/>
    </row>
    <row r="27" spans="1:17" s="965" customFormat="1" x14ac:dyDescent="0.2">
      <c r="A27" s="1125"/>
      <c r="B27" s="1122"/>
      <c r="C27" s="1103"/>
      <c r="D27" s="1103"/>
      <c r="E27" s="1124" t="s">
        <v>154</v>
      </c>
      <c r="F27" s="1101"/>
      <c r="G27" s="1100"/>
      <c r="H27" s="1100"/>
      <c r="I27" s="1100"/>
      <c r="J27" s="1099"/>
      <c r="K27" s="1098"/>
    </row>
    <row r="28" spans="1:17" s="965" customFormat="1" x14ac:dyDescent="0.2">
      <c r="A28" s="1125"/>
      <c r="B28" s="1122"/>
      <c r="C28" s="1103"/>
      <c r="D28" s="1103"/>
      <c r="E28" s="1124" t="s">
        <v>155</v>
      </c>
      <c r="F28" s="1101"/>
      <c r="G28" s="1100"/>
      <c r="H28" s="1100"/>
      <c r="I28" s="1100"/>
      <c r="J28" s="1099"/>
      <c r="K28" s="1098"/>
    </row>
    <row r="29" spans="1:17" s="965" customFormat="1" x14ac:dyDescent="0.2">
      <c r="A29" s="1125"/>
      <c r="B29" s="1122"/>
      <c r="C29" s="1103"/>
      <c r="D29" s="1103"/>
      <c r="E29" s="1124" t="s">
        <v>195</v>
      </c>
      <c r="F29" s="1101"/>
      <c r="G29" s="1100"/>
      <c r="H29" s="1100"/>
      <c r="I29" s="1100"/>
      <c r="J29" s="1099"/>
      <c r="K29" s="1098"/>
    </row>
    <row r="30" spans="1:17" s="965" customFormat="1" x14ac:dyDescent="0.2">
      <c r="A30" s="1125"/>
      <c r="B30" s="1122"/>
      <c r="C30" s="1103"/>
      <c r="D30" s="1103"/>
      <c r="E30" s="1124" t="s">
        <v>156</v>
      </c>
      <c r="F30" s="1101"/>
      <c r="G30" s="1100"/>
      <c r="H30" s="1100"/>
      <c r="I30" s="1100"/>
      <c r="J30" s="1099"/>
      <c r="K30" s="1098"/>
    </row>
    <row r="31" spans="1:17" s="965" customFormat="1" x14ac:dyDescent="0.2">
      <c r="A31" s="1125"/>
      <c r="B31" s="1122"/>
      <c r="C31" s="1103"/>
      <c r="D31" s="1103"/>
      <c r="E31" s="1124" t="s">
        <v>157</v>
      </c>
      <c r="F31" s="1101" t="s">
        <v>28</v>
      </c>
      <c r="G31" s="1100"/>
      <c r="H31" s="1100"/>
      <c r="I31" s="1100"/>
      <c r="J31" s="1099"/>
      <c r="K31" s="1098"/>
    </row>
    <row r="32" spans="1:17" s="965" customFormat="1" x14ac:dyDescent="0.2">
      <c r="A32" s="1125"/>
      <c r="B32" s="1122"/>
      <c r="C32" s="1103"/>
      <c r="D32" s="1103"/>
      <c r="E32" s="1124" t="s">
        <v>158</v>
      </c>
      <c r="F32" s="1101"/>
      <c r="G32" s="1100"/>
      <c r="H32" s="1100"/>
      <c r="I32" s="1100"/>
      <c r="J32" s="1099"/>
      <c r="K32" s="1098"/>
      <c r="L32" s="1089"/>
      <c r="M32" s="1089"/>
      <c r="N32" s="1089"/>
      <c r="O32" s="1089"/>
      <c r="P32" s="1089"/>
      <c r="Q32" s="1089"/>
    </row>
    <row r="33" spans="1:17" s="965" customFormat="1" x14ac:dyDescent="0.2">
      <c r="A33" s="1125"/>
      <c r="B33" s="1122"/>
      <c r="C33" s="1103"/>
      <c r="D33" s="1103"/>
      <c r="E33" s="1124" t="s">
        <v>159</v>
      </c>
      <c r="F33" s="1101"/>
      <c r="G33" s="1100"/>
      <c r="H33" s="1100"/>
      <c r="I33" s="1100"/>
      <c r="J33" s="1099"/>
      <c r="K33" s="1098"/>
      <c r="L33" s="1089"/>
      <c r="M33" s="1089"/>
      <c r="N33" s="1089"/>
      <c r="O33" s="1089"/>
      <c r="P33" s="1089"/>
      <c r="Q33" s="1089"/>
    </row>
    <row r="34" spans="1:17" s="965" customFormat="1" x14ac:dyDescent="0.2">
      <c r="A34" s="1125"/>
      <c r="B34" s="1122"/>
      <c r="C34" s="1103"/>
      <c r="D34" s="1103"/>
      <c r="E34" s="1124" t="s">
        <v>160</v>
      </c>
      <c r="F34" s="1101"/>
      <c r="G34" s="1100"/>
      <c r="H34" s="1100"/>
      <c r="I34" s="1100"/>
      <c r="J34" s="1099"/>
      <c r="K34" s="1098"/>
      <c r="L34" s="1089"/>
      <c r="M34" s="1089"/>
      <c r="N34" s="1089"/>
      <c r="O34" s="1089"/>
      <c r="P34" s="1089"/>
      <c r="Q34" s="1089"/>
    </row>
    <row r="35" spans="1:17" s="965" customFormat="1" x14ac:dyDescent="0.2">
      <c r="A35" s="1125"/>
      <c r="B35" s="1122"/>
      <c r="C35" s="1103"/>
      <c r="D35" s="1103"/>
      <c r="E35" s="1124" t="s">
        <v>196</v>
      </c>
      <c r="F35" s="1101"/>
      <c r="G35" s="1100"/>
      <c r="H35" s="1100"/>
      <c r="I35" s="1100"/>
      <c r="J35" s="1099"/>
      <c r="K35" s="1098"/>
      <c r="L35" s="1089"/>
      <c r="M35" s="1089"/>
      <c r="N35" s="1089"/>
      <c r="O35" s="1089"/>
      <c r="P35" s="1089"/>
      <c r="Q35" s="1089"/>
    </row>
    <row r="36" spans="1:17" s="965" customFormat="1" x14ac:dyDescent="0.2">
      <c r="A36" s="1125"/>
      <c r="B36" s="1122"/>
      <c r="C36" s="1103"/>
      <c r="D36" s="1103"/>
      <c r="E36" s="1124" t="s">
        <v>161</v>
      </c>
      <c r="F36" s="1101"/>
      <c r="G36" s="1100"/>
      <c r="H36" s="1100"/>
      <c r="I36" s="1100"/>
      <c r="J36" s="1099"/>
      <c r="K36" s="1098"/>
      <c r="L36" s="1089"/>
      <c r="M36" s="1089"/>
      <c r="N36" s="1089"/>
      <c r="O36" s="1089"/>
      <c r="P36" s="1089"/>
      <c r="Q36" s="1089"/>
    </row>
    <row r="37" spans="1:17" s="965" customFormat="1" x14ac:dyDescent="0.2">
      <c r="A37" s="1125"/>
      <c r="B37" s="1122"/>
      <c r="C37" s="1103"/>
      <c r="D37" s="1103"/>
      <c r="E37" s="1124" t="s">
        <v>197</v>
      </c>
      <c r="F37" s="1101"/>
      <c r="G37" s="1100"/>
      <c r="H37" s="1100"/>
      <c r="I37" s="1100"/>
      <c r="J37" s="1099"/>
      <c r="K37" s="1098"/>
      <c r="L37" s="1089"/>
      <c r="M37" s="1089"/>
      <c r="N37" s="1089"/>
      <c r="O37" s="1089"/>
      <c r="P37" s="1089"/>
      <c r="Q37" s="1089"/>
    </row>
    <row r="38" spans="1:17" s="965" customFormat="1" x14ac:dyDescent="0.2">
      <c r="A38" s="1125"/>
      <c r="B38" s="1122"/>
      <c r="C38" s="1103"/>
      <c r="D38" s="1103"/>
      <c r="E38" s="1124" t="s">
        <v>162</v>
      </c>
      <c r="F38" s="1101"/>
      <c r="G38" s="1100"/>
      <c r="H38" s="1100"/>
      <c r="I38" s="1100"/>
      <c r="J38" s="1099"/>
      <c r="K38" s="1098"/>
      <c r="L38" s="1089"/>
      <c r="M38" s="1089"/>
      <c r="N38" s="1089"/>
      <c r="O38" s="1089"/>
      <c r="P38" s="1089"/>
      <c r="Q38" s="1089"/>
    </row>
    <row r="39" spans="1:17" s="965" customFormat="1" x14ac:dyDescent="0.2">
      <c r="A39" s="1125"/>
      <c r="B39" s="1122"/>
      <c r="C39" s="1103"/>
      <c r="D39" s="1103"/>
      <c r="E39" s="1124" t="s">
        <v>665</v>
      </c>
      <c r="F39" s="1101"/>
      <c r="G39" s="1100"/>
      <c r="H39" s="1100"/>
      <c r="I39" s="1100"/>
      <c r="J39" s="1099"/>
      <c r="K39" s="1098"/>
      <c r="L39" s="1089"/>
      <c r="M39" s="1089"/>
      <c r="N39" s="1089"/>
      <c r="O39" s="1089"/>
      <c r="P39" s="1089"/>
      <c r="Q39" s="1089"/>
    </row>
    <row r="40" spans="1:17" s="965" customFormat="1" x14ac:dyDescent="0.2">
      <c r="A40" s="1125"/>
      <c r="B40" s="1122"/>
      <c r="C40" s="1103"/>
      <c r="D40" s="1103"/>
      <c r="E40" s="1124" t="s">
        <v>163</v>
      </c>
      <c r="F40" s="1101"/>
      <c r="G40" s="1100"/>
      <c r="H40" s="1100"/>
      <c r="I40" s="1100"/>
      <c r="J40" s="1099"/>
      <c r="K40" s="1098"/>
      <c r="L40" s="1089"/>
      <c r="M40" s="1089"/>
      <c r="N40" s="1089"/>
      <c r="O40" s="1089"/>
      <c r="P40" s="1089"/>
      <c r="Q40" s="1089"/>
    </row>
    <row r="41" spans="1:17" s="965" customFormat="1" x14ac:dyDescent="0.2">
      <c r="A41" s="1125"/>
      <c r="B41" s="1122"/>
      <c r="C41" s="1103"/>
      <c r="D41" s="1103"/>
      <c r="E41" s="1124" t="s">
        <v>164</v>
      </c>
      <c r="F41" s="1101"/>
      <c r="G41" s="1100"/>
      <c r="H41" s="1100"/>
      <c r="I41" s="1100"/>
      <c r="J41" s="1099"/>
      <c r="K41" s="1098"/>
      <c r="L41" s="1089"/>
      <c r="M41" s="1089"/>
      <c r="N41" s="1089"/>
      <c r="O41" s="1089"/>
      <c r="P41" s="1089"/>
      <c r="Q41" s="1089"/>
    </row>
    <row r="42" spans="1:17" s="965" customFormat="1" x14ac:dyDescent="0.2">
      <c r="A42" s="1123"/>
      <c r="B42" s="1122"/>
      <c r="C42" s="1103"/>
      <c r="D42" s="1103"/>
      <c r="E42" s="1103" t="s">
        <v>109</v>
      </c>
      <c r="F42" s="1101" t="s">
        <v>26</v>
      </c>
      <c r="G42" s="1100"/>
      <c r="H42" s="1100"/>
      <c r="I42" s="1100"/>
      <c r="J42" s="1099"/>
      <c r="K42" s="1098"/>
      <c r="L42" s="1089"/>
      <c r="M42" s="1089"/>
      <c r="N42" s="1089"/>
      <c r="O42" s="1089"/>
      <c r="P42" s="1089"/>
      <c r="Q42" s="1089"/>
    </row>
    <row r="43" spans="1:17" s="965" customFormat="1" ht="25.5" x14ac:dyDescent="0.2">
      <c r="A43" s="1121" t="s">
        <v>296</v>
      </c>
      <c r="B43" s="1087" t="s">
        <v>28</v>
      </c>
      <c r="C43" s="1085" t="s">
        <v>277</v>
      </c>
      <c r="D43" s="1085"/>
      <c r="E43" s="1085"/>
      <c r="F43" s="1084"/>
      <c r="G43" s="1083" t="s">
        <v>112</v>
      </c>
      <c r="H43" s="1083"/>
      <c r="I43" s="1083" t="s">
        <v>17</v>
      </c>
      <c r="J43" s="1082" t="s">
        <v>242</v>
      </c>
      <c r="K43" s="1081" t="s">
        <v>430</v>
      </c>
      <c r="L43" s="1089"/>
      <c r="M43" s="1089"/>
      <c r="N43" s="1089"/>
      <c r="O43" s="1089"/>
      <c r="P43" s="1089"/>
      <c r="Q43" s="1089"/>
    </row>
    <row r="44" spans="1:17" s="965" customFormat="1" ht="25.5" x14ac:dyDescent="0.2">
      <c r="A44" s="1121" t="s">
        <v>297</v>
      </c>
      <c r="B44" s="1087" t="s">
        <v>26</v>
      </c>
      <c r="C44" s="1085" t="s">
        <v>488</v>
      </c>
      <c r="D44" s="1085"/>
      <c r="E44" s="1085"/>
      <c r="F44" s="1084"/>
      <c r="G44" s="1083" t="s">
        <v>111</v>
      </c>
      <c r="H44" s="1083"/>
      <c r="I44" s="1083" t="s">
        <v>151</v>
      </c>
      <c r="J44" s="1082" t="s">
        <v>242</v>
      </c>
      <c r="K44" s="1081" t="s">
        <v>431</v>
      </c>
      <c r="L44" s="1089"/>
      <c r="M44" s="1089"/>
      <c r="N44" s="1089"/>
      <c r="O44" s="1089"/>
      <c r="P44" s="1089"/>
      <c r="Q44" s="1089"/>
    </row>
    <row r="45" spans="1:17" s="965" customFormat="1" ht="32.25" customHeight="1" x14ac:dyDescent="0.2">
      <c r="A45" s="1120" t="s">
        <v>298</v>
      </c>
      <c r="B45" s="980"/>
      <c r="C45" s="985" t="s">
        <v>406</v>
      </c>
      <c r="D45" s="1115" t="s">
        <v>489</v>
      </c>
      <c r="E45" s="978" t="s">
        <v>166</v>
      </c>
      <c r="F45" s="977"/>
      <c r="G45" s="976" t="s">
        <v>119</v>
      </c>
      <c r="H45" s="976" t="s">
        <v>22</v>
      </c>
      <c r="I45" s="976" t="s">
        <v>14</v>
      </c>
      <c r="J45" s="1119"/>
      <c r="K45" s="1118" t="s">
        <v>409</v>
      </c>
      <c r="L45" s="1089"/>
      <c r="M45" s="1089"/>
      <c r="N45" s="1089"/>
      <c r="O45" s="1089"/>
      <c r="P45" s="1089"/>
      <c r="Q45" s="1089"/>
    </row>
    <row r="46" spans="1:17" s="965" customFormat="1" x14ac:dyDescent="0.2">
      <c r="A46" s="981"/>
      <c r="B46" s="980"/>
      <c r="C46" s="1115"/>
      <c r="D46" s="1115" t="s">
        <v>490</v>
      </c>
      <c r="E46" s="978" t="s">
        <v>408</v>
      </c>
      <c r="F46" s="977"/>
      <c r="G46" s="976"/>
      <c r="H46" s="976"/>
      <c r="I46" s="976"/>
      <c r="J46" s="975"/>
      <c r="K46" s="974"/>
      <c r="L46" s="1089"/>
      <c r="M46" s="1089"/>
      <c r="N46" s="1089"/>
      <c r="O46" s="1089"/>
      <c r="P46" s="1089"/>
      <c r="Q46" s="1089"/>
    </row>
    <row r="47" spans="1:17" s="965" customFormat="1" x14ac:dyDescent="0.2">
      <c r="A47" s="1117"/>
      <c r="B47" s="980"/>
      <c r="C47" s="985"/>
      <c r="D47" s="1115" t="s">
        <v>491</v>
      </c>
      <c r="E47" s="1116" t="s">
        <v>280</v>
      </c>
      <c r="F47" s="977"/>
      <c r="G47" s="976"/>
      <c r="H47" s="976"/>
      <c r="I47" s="976"/>
      <c r="J47" s="975"/>
      <c r="K47" s="974"/>
      <c r="L47" s="1089"/>
      <c r="M47" s="1089"/>
      <c r="N47" s="1089"/>
      <c r="O47" s="1089"/>
      <c r="P47" s="1089"/>
      <c r="Q47" s="1089"/>
    </row>
    <row r="48" spans="1:17" s="965" customFormat="1" x14ac:dyDescent="0.2">
      <c r="A48" s="1117"/>
      <c r="B48" s="980"/>
      <c r="C48" s="985"/>
      <c r="D48" s="1115" t="s">
        <v>492</v>
      </c>
      <c r="E48" s="1116" t="s">
        <v>167</v>
      </c>
      <c r="F48" s="977"/>
      <c r="G48" s="976"/>
      <c r="H48" s="976"/>
      <c r="I48" s="976"/>
      <c r="J48" s="975"/>
      <c r="K48" s="974"/>
      <c r="L48" s="1089"/>
      <c r="M48" s="1089"/>
      <c r="N48" s="1089"/>
      <c r="O48" s="1089"/>
      <c r="P48" s="1089"/>
      <c r="Q48" s="1089"/>
    </row>
    <row r="49" spans="1:17" s="965" customFormat="1" x14ac:dyDescent="0.2">
      <c r="A49" s="1117"/>
      <c r="B49" s="980"/>
      <c r="C49" s="985"/>
      <c r="D49" s="1115" t="s">
        <v>498</v>
      </c>
      <c r="E49" s="1116" t="s">
        <v>407</v>
      </c>
      <c r="F49" s="977"/>
      <c r="G49" s="976"/>
      <c r="H49" s="976"/>
      <c r="I49" s="976"/>
      <c r="J49" s="975"/>
      <c r="K49" s="974"/>
      <c r="L49" s="1089"/>
      <c r="M49" s="1089"/>
      <c r="N49" s="1089"/>
      <c r="O49" s="1089"/>
      <c r="P49" s="1089"/>
      <c r="Q49" s="1089"/>
    </row>
    <row r="50" spans="1:17" s="965" customFormat="1" x14ac:dyDescent="0.2">
      <c r="A50" s="1117"/>
      <c r="B50" s="980"/>
      <c r="C50" s="985"/>
      <c r="D50" s="1115" t="s">
        <v>493</v>
      </c>
      <c r="E50" s="1116" t="s">
        <v>168</v>
      </c>
      <c r="F50" s="977"/>
      <c r="G50" s="976"/>
      <c r="H50" s="976"/>
      <c r="I50" s="976"/>
      <c r="J50" s="975"/>
      <c r="K50" s="974"/>
      <c r="L50" s="1089"/>
      <c r="M50" s="1089"/>
      <c r="N50" s="1089"/>
      <c r="O50" s="1089"/>
      <c r="P50" s="1089"/>
      <c r="Q50" s="1089"/>
    </row>
    <row r="51" spans="1:17" s="965" customFormat="1" x14ac:dyDescent="0.2">
      <c r="A51" s="1117"/>
      <c r="B51" s="980"/>
      <c r="C51" s="985"/>
      <c r="D51" s="1115" t="s">
        <v>494</v>
      </c>
      <c r="E51" s="1116" t="s">
        <v>169</v>
      </c>
      <c r="F51" s="977"/>
      <c r="G51" s="976"/>
      <c r="H51" s="976"/>
      <c r="I51" s="976"/>
      <c r="J51" s="975"/>
      <c r="K51" s="974"/>
      <c r="L51" s="1089"/>
      <c r="M51" s="1089"/>
      <c r="N51" s="1089"/>
      <c r="O51" s="1089"/>
      <c r="P51" s="1089"/>
      <c r="Q51" s="1089"/>
    </row>
    <row r="52" spans="1:17" s="965" customFormat="1" x14ac:dyDescent="0.2">
      <c r="A52" s="1117"/>
      <c r="B52" s="980"/>
      <c r="C52" s="985"/>
      <c r="D52" s="1115" t="s">
        <v>495</v>
      </c>
      <c r="E52" s="1116" t="s">
        <v>170</v>
      </c>
      <c r="F52" s="977"/>
      <c r="G52" s="976"/>
      <c r="H52" s="976"/>
      <c r="I52" s="976"/>
      <c r="J52" s="975"/>
      <c r="K52" s="974"/>
      <c r="L52" s="1089"/>
      <c r="M52" s="1089"/>
      <c r="N52" s="1089"/>
      <c r="O52" s="1089"/>
      <c r="P52" s="1089"/>
      <c r="Q52" s="1089"/>
    </row>
    <row r="53" spans="1:17" s="965" customFormat="1" x14ac:dyDescent="0.2">
      <c r="A53" s="1117"/>
      <c r="B53" s="980"/>
      <c r="C53" s="985"/>
      <c r="D53" s="1115" t="s">
        <v>496</v>
      </c>
      <c r="E53" s="1116" t="s">
        <v>171</v>
      </c>
      <c r="F53" s="977"/>
      <c r="G53" s="976"/>
      <c r="H53" s="976"/>
      <c r="I53" s="976"/>
      <c r="J53" s="975"/>
      <c r="K53" s="974"/>
      <c r="L53" s="1089"/>
      <c r="M53" s="1089"/>
      <c r="N53" s="1089"/>
      <c r="O53" s="1089"/>
      <c r="P53" s="1089"/>
      <c r="Q53" s="1089"/>
    </row>
    <row r="54" spans="1:17" s="965" customFormat="1" x14ac:dyDescent="0.2">
      <c r="A54" s="1117"/>
      <c r="B54" s="980"/>
      <c r="C54" s="985"/>
      <c r="D54" s="1115" t="s">
        <v>497</v>
      </c>
      <c r="E54" s="1116" t="s">
        <v>172</v>
      </c>
      <c r="F54" s="977"/>
      <c r="G54" s="976"/>
      <c r="H54" s="976"/>
      <c r="I54" s="976"/>
      <c r="J54" s="975"/>
      <c r="K54" s="974"/>
      <c r="L54" s="1089"/>
      <c r="M54" s="1089"/>
      <c r="N54" s="1089"/>
      <c r="O54" s="1089"/>
      <c r="P54" s="1089"/>
      <c r="Q54" s="1089"/>
    </row>
    <row r="55" spans="1:17" s="965" customFormat="1" x14ac:dyDescent="0.2">
      <c r="A55" s="981"/>
      <c r="B55" s="980"/>
      <c r="C55" s="985"/>
      <c r="D55" s="1115" t="s">
        <v>499</v>
      </c>
      <c r="E55" s="985" t="s">
        <v>109</v>
      </c>
      <c r="F55" s="977"/>
      <c r="G55" s="976"/>
      <c r="H55" s="976"/>
      <c r="I55" s="976"/>
      <c r="J55" s="975"/>
      <c r="K55" s="974"/>
      <c r="L55" s="1089"/>
      <c r="M55" s="1089"/>
      <c r="N55" s="1089"/>
      <c r="O55" s="1089"/>
      <c r="P55" s="1089"/>
      <c r="Q55" s="1089"/>
    </row>
    <row r="56" spans="1:17" s="965" customFormat="1" ht="25.5" x14ac:dyDescent="0.2">
      <c r="A56" s="1114" t="s">
        <v>299</v>
      </c>
      <c r="B56" s="1113"/>
      <c r="C56" s="1112" t="s">
        <v>173</v>
      </c>
      <c r="D56" s="1112"/>
      <c r="E56" s="1111" t="s">
        <v>59</v>
      </c>
      <c r="F56" s="1110"/>
      <c r="G56" s="1109" t="s">
        <v>114</v>
      </c>
      <c r="H56" s="1108" t="s">
        <v>21</v>
      </c>
      <c r="I56" s="1108" t="s">
        <v>14</v>
      </c>
      <c r="J56" s="1107" t="s">
        <v>282</v>
      </c>
      <c r="K56" s="1106" t="s">
        <v>426</v>
      </c>
      <c r="L56" s="1089"/>
      <c r="M56" s="1089"/>
      <c r="N56" s="1089"/>
      <c r="O56" s="1089"/>
      <c r="P56" s="1089"/>
      <c r="Q56" s="1089"/>
    </row>
    <row r="57" spans="1:17" s="965" customFormat="1" x14ac:dyDescent="0.2">
      <c r="A57" s="1105"/>
      <c r="B57" s="1104"/>
      <c r="C57" s="1103"/>
      <c r="D57" s="1103"/>
      <c r="E57" s="1102" t="s">
        <v>127</v>
      </c>
      <c r="F57" s="1101" t="s">
        <v>28</v>
      </c>
      <c r="G57" s="1100"/>
      <c r="H57" s="1100"/>
      <c r="I57" s="1100"/>
      <c r="J57" s="1099"/>
      <c r="K57" s="1098"/>
      <c r="L57" s="1089"/>
      <c r="M57" s="1089"/>
      <c r="N57" s="1089"/>
      <c r="O57" s="1089"/>
      <c r="P57" s="1089"/>
      <c r="Q57" s="1089"/>
    </row>
    <row r="58" spans="1:17" s="965" customFormat="1" x14ac:dyDescent="0.2">
      <c r="A58" s="1097"/>
      <c r="B58" s="1096"/>
      <c r="C58" s="1095"/>
      <c r="D58" s="1095"/>
      <c r="E58" s="1094" t="s">
        <v>174</v>
      </c>
      <c r="F58" s="1093" t="s">
        <v>28</v>
      </c>
      <c r="G58" s="1092"/>
      <c r="H58" s="1092"/>
      <c r="I58" s="1092"/>
      <c r="J58" s="1091"/>
      <c r="K58" s="1090"/>
      <c r="L58" s="1089"/>
      <c r="M58" s="1089"/>
      <c r="N58" s="1089"/>
      <c r="O58" s="1089"/>
      <c r="P58" s="1089"/>
      <c r="Q58" s="1089"/>
    </row>
    <row r="59" spans="1:17" s="1079" customFormat="1" ht="25.5" x14ac:dyDescent="0.2">
      <c r="A59" s="1088" t="s">
        <v>300</v>
      </c>
      <c r="B59" s="1087" t="s">
        <v>28</v>
      </c>
      <c r="C59" s="1086" t="s">
        <v>281</v>
      </c>
      <c r="D59" s="1086"/>
      <c r="E59" s="1085"/>
      <c r="F59" s="1084"/>
      <c r="G59" s="1083" t="s">
        <v>111</v>
      </c>
      <c r="H59" s="1083"/>
      <c r="I59" s="1083"/>
      <c r="J59" s="1082" t="s">
        <v>282</v>
      </c>
      <c r="K59" s="1081" t="s">
        <v>433</v>
      </c>
      <c r="L59" s="1080"/>
      <c r="M59" s="1080"/>
      <c r="N59" s="1080"/>
      <c r="O59" s="1080"/>
      <c r="P59" s="1080"/>
      <c r="Q59" s="1080"/>
    </row>
    <row r="60" spans="1:17" ht="26.25" x14ac:dyDescent="0.25">
      <c r="A60" s="1073" t="s">
        <v>522</v>
      </c>
      <c r="B60" s="1078"/>
      <c r="C60" s="1077" t="s">
        <v>416</v>
      </c>
      <c r="D60" s="1064" t="s">
        <v>514</v>
      </c>
      <c r="E60" s="1076" t="s">
        <v>523</v>
      </c>
      <c r="F60" s="1075"/>
      <c r="G60" s="1046" t="s">
        <v>119</v>
      </c>
      <c r="H60" s="1074" t="s">
        <v>22</v>
      </c>
      <c r="I60" s="1074" t="s">
        <v>14</v>
      </c>
      <c r="J60" s="1074" t="s">
        <v>242</v>
      </c>
      <c r="K60" s="1073" t="s">
        <v>442</v>
      </c>
    </row>
    <row r="61" spans="1:17" x14ac:dyDescent="0.2">
      <c r="A61" s="1066"/>
      <c r="B61" s="1071"/>
      <c r="C61" s="1070"/>
      <c r="D61" s="1064" t="s">
        <v>515</v>
      </c>
      <c r="E61" s="1069" t="s">
        <v>417</v>
      </c>
      <c r="F61" s="1068"/>
      <c r="G61" s="1068"/>
      <c r="H61" s="1067"/>
      <c r="I61" s="1067"/>
      <c r="J61" s="1067"/>
      <c r="K61" s="1066"/>
    </row>
    <row r="62" spans="1:17" ht="15" x14ac:dyDescent="0.25">
      <c r="A62" s="1066"/>
      <c r="B62" s="1071"/>
      <c r="C62" s="1070"/>
      <c r="D62" s="1064" t="s">
        <v>516</v>
      </c>
      <c r="E62" s="1069" t="s">
        <v>524</v>
      </c>
      <c r="F62" s="1068"/>
      <c r="G62" s="1068"/>
      <c r="H62" s="1067"/>
      <c r="I62" s="1067"/>
      <c r="J62" s="1067"/>
      <c r="K62" s="1066"/>
    </row>
    <row r="63" spans="1:17" x14ac:dyDescent="0.2">
      <c r="A63" s="1066"/>
      <c r="B63" s="1071"/>
      <c r="C63" s="1070"/>
      <c r="D63" s="1064" t="s">
        <v>517</v>
      </c>
      <c r="E63" s="1069" t="s">
        <v>207</v>
      </c>
      <c r="F63" s="1072" t="s">
        <v>28</v>
      </c>
      <c r="G63" s="1068"/>
      <c r="H63" s="1067"/>
      <c r="I63" s="1067"/>
      <c r="J63" s="1067"/>
      <c r="K63" s="1066"/>
    </row>
    <row r="64" spans="1:17" x14ac:dyDescent="0.2">
      <c r="A64" s="1066"/>
      <c r="B64" s="1071"/>
      <c r="C64" s="1070"/>
      <c r="D64" s="1064" t="s">
        <v>518</v>
      </c>
      <c r="E64" s="1069" t="s">
        <v>418</v>
      </c>
      <c r="F64" s="1068"/>
      <c r="G64" s="1068"/>
      <c r="H64" s="1067"/>
      <c r="I64" s="1067"/>
      <c r="J64" s="1067"/>
      <c r="K64" s="1066"/>
    </row>
    <row r="65" spans="1:11" x14ac:dyDescent="0.2">
      <c r="A65" s="1066"/>
      <c r="B65" s="1071"/>
      <c r="C65" s="1070"/>
      <c r="D65" s="1064" t="s">
        <v>519</v>
      </c>
      <c r="E65" s="1069" t="s">
        <v>419</v>
      </c>
      <c r="F65" s="1068"/>
      <c r="G65" s="1068"/>
      <c r="H65" s="1067"/>
      <c r="I65" s="1067"/>
      <c r="J65" s="1067"/>
      <c r="K65" s="1066"/>
    </row>
    <row r="66" spans="1:11" x14ac:dyDescent="0.2">
      <c r="A66" s="1066"/>
      <c r="B66" s="1071"/>
      <c r="C66" s="1070"/>
      <c r="D66" s="1064" t="s">
        <v>520</v>
      </c>
      <c r="E66" s="1069" t="s">
        <v>209</v>
      </c>
      <c r="F66" s="1068"/>
      <c r="G66" s="1068"/>
      <c r="H66" s="1067"/>
      <c r="I66" s="1067"/>
      <c r="J66" s="1067"/>
      <c r="K66" s="1066"/>
    </row>
    <row r="67" spans="1:11" x14ac:dyDescent="0.2">
      <c r="A67" s="1060"/>
      <c r="B67" s="1065"/>
      <c r="C67" s="1058"/>
      <c r="D67" s="1064" t="s">
        <v>521</v>
      </c>
      <c r="E67" s="1063" t="s">
        <v>420</v>
      </c>
      <c r="F67" s="1055" t="s">
        <v>26</v>
      </c>
      <c r="G67" s="1062"/>
      <c r="H67" s="1061"/>
      <c r="I67" s="1061"/>
      <c r="J67" s="1061"/>
      <c r="K67" s="1060"/>
    </row>
    <row r="68" spans="1:11" s="965" customFormat="1" ht="15" x14ac:dyDescent="0.25">
      <c r="A68" s="1052" t="s">
        <v>525</v>
      </c>
      <c r="B68" s="1059" t="s">
        <v>26</v>
      </c>
      <c r="C68" s="1058" t="s">
        <v>421</v>
      </c>
      <c r="D68" s="1057"/>
      <c r="E68" s="1056"/>
      <c r="F68" s="1055"/>
      <c r="G68" s="1054"/>
      <c r="H68" s="1053"/>
      <c r="I68" s="1053"/>
      <c r="J68" s="1053" t="s">
        <v>242</v>
      </c>
      <c r="K68" s="1052" t="s">
        <v>443</v>
      </c>
    </row>
    <row r="69" spans="1:11" s="965" customFormat="1" ht="15" x14ac:dyDescent="0.25">
      <c r="A69" s="1044" t="s">
        <v>526</v>
      </c>
      <c r="B69" s="1051" t="s">
        <v>28</v>
      </c>
      <c r="C69" s="1050" t="s">
        <v>423</v>
      </c>
      <c r="D69" s="1049"/>
      <c r="E69" s="1048"/>
      <c r="F69" s="1047"/>
      <c r="G69" s="1046"/>
      <c r="H69" s="1045"/>
      <c r="I69" s="1045"/>
      <c r="J69" s="1045" t="s">
        <v>242</v>
      </c>
      <c r="K69" s="1044" t="s">
        <v>444</v>
      </c>
    </row>
    <row r="70" spans="1:11" s="965" customFormat="1" ht="25.5" x14ac:dyDescent="0.2">
      <c r="A70" s="964" t="s">
        <v>527</v>
      </c>
      <c r="B70" s="1043"/>
      <c r="C70" s="962" t="s">
        <v>445</v>
      </c>
      <c r="D70" s="1042"/>
      <c r="E70" s="962"/>
      <c r="F70" s="1041"/>
      <c r="G70" s="960" t="s">
        <v>111</v>
      </c>
      <c r="H70" s="1040" t="s">
        <v>21</v>
      </c>
      <c r="I70" s="1040" t="s">
        <v>17</v>
      </c>
      <c r="J70" s="1040"/>
      <c r="K70" s="964" t="s">
        <v>448</v>
      </c>
    </row>
    <row r="71" spans="1:11" ht="25.5" x14ac:dyDescent="0.2">
      <c r="A71" s="995" t="s">
        <v>531</v>
      </c>
      <c r="B71" s="1039"/>
      <c r="C71" s="1038" t="s">
        <v>449</v>
      </c>
      <c r="D71" s="1029" t="s">
        <v>528</v>
      </c>
      <c r="E71" s="1037" t="s">
        <v>59</v>
      </c>
      <c r="F71" s="1018" t="s">
        <v>460</v>
      </c>
      <c r="G71" s="1036" t="s">
        <v>114</v>
      </c>
      <c r="H71" s="996" t="s">
        <v>21</v>
      </c>
      <c r="I71" s="996" t="s">
        <v>14</v>
      </c>
      <c r="J71" s="996" t="s">
        <v>242</v>
      </c>
      <c r="K71" s="995" t="s">
        <v>462</v>
      </c>
    </row>
    <row r="72" spans="1:11" x14ac:dyDescent="0.2">
      <c r="A72" s="1030"/>
      <c r="B72" s="1033"/>
      <c r="C72" s="1035"/>
      <c r="D72" s="1029" t="s">
        <v>529</v>
      </c>
      <c r="E72" s="1034" t="s">
        <v>127</v>
      </c>
      <c r="F72" s="1033"/>
      <c r="G72" s="1032"/>
      <c r="H72" s="1031"/>
      <c r="I72" s="1031"/>
      <c r="J72" s="1031"/>
      <c r="K72" s="1030"/>
    </row>
    <row r="73" spans="1:11" x14ac:dyDescent="0.2">
      <c r="A73" s="1024"/>
      <c r="B73" s="1027"/>
      <c r="C73" s="1010"/>
      <c r="D73" s="1029" t="s">
        <v>530</v>
      </c>
      <c r="E73" s="1028" t="s">
        <v>450</v>
      </c>
      <c r="F73" s="1027"/>
      <c r="G73" s="1026"/>
      <c r="H73" s="1025"/>
      <c r="I73" s="1025"/>
      <c r="J73" s="1025"/>
      <c r="K73" s="1024"/>
    </row>
    <row r="74" spans="1:11" s="965" customFormat="1" ht="28.5" customHeight="1" x14ac:dyDescent="0.2">
      <c r="A74" s="995" t="s">
        <v>535</v>
      </c>
      <c r="B74" s="1018" t="s">
        <v>26</v>
      </c>
      <c r="C74" s="1020" t="s">
        <v>451</v>
      </c>
      <c r="D74" s="1009" t="s">
        <v>532</v>
      </c>
      <c r="E74" s="1023" t="s">
        <v>59</v>
      </c>
      <c r="F74" s="1018"/>
      <c r="G74" s="1017" t="s">
        <v>114</v>
      </c>
      <c r="H74" s="996" t="s">
        <v>21</v>
      </c>
      <c r="I74" s="996" t="s">
        <v>14</v>
      </c>
      <c r="J74" s="996" t="s">
        <v>242</v>
      </c>
      <c r="K74" s="995" t="s">
        <v>463</v>
      </c>
    </row>
    <row r="75" spans="1:11" s="965" customFormat="1" x14ac:dyDescent="0.2">
      <c r="A75" s="1011"/>
      <c r="B75" s="1014"/>
      <c r="C75" s="1016"/>
      <c r="D75" s="1009" t="s">
        <v>533</v>
      </c>
      <c r="E75" s="1022" t="s">
        <v>174</v>
      </c>
      <c r="F75" s="1014"/>
      <c r="G75" s="1013"/>
      <c r="H75" s="1012"/>
      <c r="I75" s="1012"/>
      <c r="J75" s="1012"/>
      <c r="K75" s="1011"/>
    </row>
    <row r="76" spans="1:11" s="965" customFormat="1" x14ac:dyDescent="0.2">
      <c r="A76" s="1004"/>
      <c r="B76" s="1007"/>
      <c r="C76" s="1010"/>
      <c r="D76" s="1009" t="s">
        <v>534</v>
      </c>
      <c r="E76" s="1021" t="s">
        <v>127</v>
      </c>
      <c r="F76" s="1007"/>
      <c r="G76" s="1006"/>
      <c r="H76" s="1005"/>
      <c r="I76" s="1005"/>
      <c r="J76" s="1005"/>
      <c r="K76" s="1004"/>
    </row>
    <row r="77" spans="1:11" s="965" customFormat="1" ht="25.5" x14ac:dyDescent="0.2">
      <c r="A77" s="995" t="s">
        <v>541</v>
      </c>
      <c r="B77" s="1018" t="s">
        <v>28</v>
      </c>
      <c r="C77" s="1020" t="s">
        <v>461</v>
      </c>
      <c r="D77" s="1009" t="s">
        <v>536</v>
      </c>
      <c r="E77" s="1019" t="s">
        <v>453</v>
      </c>
      <c r="F77" s="1018"/>
      <c r="G77" s="1017" t="s">
        <v>114</v>
      </c>
      <c r="H77" s="996" t="s">
        <v>21</v>
      </c>
      <c r="I77" s="996" t="s">
        <v>14</v>
      </c>
      <c r="J77" s="996" t="s">
        <v>242</v>
      </c>
      <c r="K77" s="995" t="s">
        <v>464</v>
      </c>
    </row>
    <row r="78" spans="1:11" s="965" customFormat="1" ht="15" x14ac:dyDescent="0.2">
      <c r="A78" s="1011"/>
      <c r="B78" s="1014"/>
      <c r="C78" s="1016"/>
      <c r="D78" s="1009" t="s">
        <v>537</v>
      </c>
      <c r="E78" s="1015" t="s">
        <v>454</v>
      </c>
      <c r="F78" s="1014"/>
      <c r="G78" s="1013"/>
      <c r="H78" s="1012"/>
      <c r="I78" s="1012"/>
      <c r="J78" s="1012"/>
      <c r="K78" s="1011"/>
    </row>
    <row r="79" spans="1:11" s="965" customFormat="1" ht="15" x14ac:dyDescent="0.2">
      <c r="A79" s="1011"/>
      <c r="B79" s="1014"/>
      <c r="C79" s="1016"/>
      <c r="D79" s="1009" t="s">
        <v>538</v>
      </c>
      <c r="E79" s="1015" t="s">
        <v>455</v>
      </c>
      <c r="F79" s="1014"/>
      <c r="G79" s="1013"/>
      <c r="H79" s="1012"/>
      <c r="I79" s="1012"/>
      <c r="J79" s="1012"/>
      <c r="K79" s="1011"/>
    </row>
    <row r="80" spans="1:11" s="965" customFormat="1" ht="15" x14ac:dyDescent="0.2">
      <c r="A80" s="1011"/>
      <c r="B80" s="1014"/>
      <c r="C80" s="1016"/>
      <c r="D80" s="1009" t="s">
        <v>539</v>
      </c>
      <c r="E80" s="1015" t="s">
        <v>456</v>
      </c>
      <c r="F80" s="1014"/>
      <c r="G80" s="1013"/>
      <c r="H80" s="1012"/>
      <c r="I80" s="1012"/>
      <c r="J80" s="1012"/>
      <c r="K80" s="1011"/>
    </row>
    <row r="81" spans="1:16" s="965" customFormat="1" ht="15" x14ac:dyDescent="0.2">
      <c r="A81" s="1004"/>
      <c r="B81" s="1007"/>
      <c r="C81" s="1010"/>
      <c r="D81" s="1009" t="s">
        <v>540</v>
      </c>
      <c r="E81" s="1008" t="s">
        <v>457</v>
      </c>
      <c r="F81" s="1007" t="s">
        <v>30</v>
      </c>
      <c r="G81" s="1006"/>
      <c r="H81" s="1005"/>
      <c r="I81" s="1005"/>
      <c r="J81" s="1005"/>
      <c r="K81" s="1004"/>
    </row>
    <row r="82" spans="1:16" s="965" customFormat="1" ht="25.5" x14ac:dyDescent="0.2">
      <c r="A82" s="1003" t="s">
        <v>542</v>
      </c>
      <c r="B82" s="999" t="s">
        <v>30</v>
      </c>
      <c r="C82" s="1002" t="s">
        <v>458</v>
      </c>
      <c r="D82" s="1001"/>
      <c r="E82" s="1000"/>
      <c r="F82" s="999"/>
      <c r="G82" s="998" t="s">
        <v>111</v>
      </c>
      <c r="H82" s="997" t="s">
        <v>21</v>
      </c>
      <c r="I82" s="997" t="s">
        <v>14</v>
      </c>
      <c r="J82" s="996" t="s">
        <v>242</v>
      </c>
      <c r="K82" s="995" t="s">
        <v>465</v>
      </c>
    </row>
    <row r="83" spans="1:16" s="965" customFormat="1" ht="25.5" x14ac:dyDescent="0.2">
      <c r="A83" s="1003" t="s">
        <v>543</v>
      </c>
      <c r="B83" s="999" t="s">
        <v>29</v>
      </c>
      <c r="C83" s="1002" t="s">
        <v>459</v>
      </c>
      <c r="D83" s="1001"/>
      <c r="E83" s="1000"/>
      <c r="F83" s="999"/>
      <c r="G83" s="998" t="s">
        <v>111</v>
      </c>
      <c r="H83" s="997" t="s">
        <v>21</v>
      </c>
      <c r="I83" s="997" t="s">
        <v>14</v>
      </c>
      <c r="J83" s="996" t="s">
        <v>242</v>
      </c>
      <c r="K83" s="995" t="s">
        <v>466</v>
      </c>
    </row>
    <row r="84" spans="1:16" s="987" customFormat="1" ht="25.5" x14ac:dyDescent="0.2">
      <c r="A84" s="994" t="s">
        <v>332</v>
      </c>
      <c r="B84" s="991"/>
      <c r="C84" s="993" t="s">
        <v>326</v>
      </c>
      <c r="D84" s="993"/>
      <c r="E84" s="993"/>
      <c r="F84" s="992"/>
      <c r="G84" s="991" t="s">
        <v>111</v>
      </c>
      <c r="H84" s="991"/>
      <c r="I84" s="990" t="s">
        <v>17</v>
      </c>
      <c r="J84" s="989"/>
      <c r="K84" s="988" t="s">
        <v>436</v>
      </c>
    </row>
    <row r="85" spans="1:16" ht="25.5" x14ac:dyDescent="0.2">
      <c r="A85" s="981" t="s">
        <v>305</v>
      </c>
      <c r="B85" s="980"/>
      <c r="C85" s="986" t="s">
        <v>411</v>
      </c>
      <c r="D85" s="985"/>
      <c r="E85" s="978" t="s">
        <v>59</v>
      </c>
      <c r="F85" s="977"/>
      <c r="G85" s="984" t="s">
        <v>114</v>
      </c>
      <c r="H85" s="976" t="s">
        <v>21</v>
      </c>
      <c r="I85" s="976" t="s">
        <v>14</v>
      </c>
      <c r="J85" s="975"/>
      <c r="K85" s="974" t="s">
        <v>434</v>
      </c>
    </row>
    <row r="86" spans="1:16" x14ac:dyDescent="0.2">
      <c r="A86" s="981"/>
      <c r="B86" s="980"/>
      <c r="C86" s="979"/>
      <c r="D86" s="979"/>
      <c r="E86" s="978" t="s">
        <v>127</v>
      </c>
      <c r="F86" s="977"/>
      <c r="G86" s="976"/>
      <c r="H86" s="976"/>
      <c r="I86" s="976"/>
      <c r="J86" s="975"/>
      <c r="K86" s="974"/>
    </row>
    <row r="87" spans="1:16" x14ac:dyDescent="0.2">
      <c r="A87" s="973"/>
      <c r="B87" s="972"/>
      <c r="C87" s="971"/>
      <c r="D87" s="971"/>
      <c r="E87" s="970" t="s">
        <v>128</v>
      </c>
      <c r="F87" s="969"/>
      <c r="G87" s="968"/>
      <c r="H87" s="968"/>
      <c r="I87" s="968"/>
      <c r="J87" s="967"/>
      <c r="K87" s="966"/>
    </row>
    <row r="88" spans="1:16" ht="25.5" x14ac:dyDescent="0.2">
      <c r="A88" s="981" t="s">
        <v>306</v>
      </c>
      <c r="B88" s="980"/>
      <c r="C88" s="983" t="s">
        <v>410</v>
      </c>
      <c r="D88" s="983"/>
      <c r="E88" s="978" t="s">
        <v>223</v>
      </c>
      <c r="F88" s="977"/>
      <c r="G88" s="976" t="s">
        <v>113</v>
      </c>
      <c r="H88" s="982" t="s">
        <v>21</v>
      </c>
      <c r="I88" s="982" t="s">
        <v>14</v>
      </c>
      <c r="J88" s="975"/>
      <c r="K88" s="974" t="s">
        <v>435</v>
      </c>
    </row>
    <row r="89" spans="1:16" x14ac:dyDescent="0.2">
      <c r="A89" s="981"/>
      <c r="B89" s="980"/>
      <c r="C89" s="979"/>
      <c r="D89" s="979"/>
      <c r="E89" s="978" t="s">
        <v>224</v>
      </c>
      <c r="F89" s="977"/>
      <c r="G89" s="976"/>
      <c r="H89" s="976"/>
      <c r="I89" s="976"/>
      <c r="J89" s="975"/>
      <c r="K89" s="974"/>
    </row>
    <row r="90" spans="1:16" x14ac:dyDescent="0.2">
      <c r="A90" s="981"/>
      <c r="B90" s="980"/>
      <c r="C90" s="979"/>
      <c r="D90" s="979"/>
      <c r="E90" s="978" t="s">
        <v>225</v>
      </c>
      <c r="F90" s="977"/>
      <c r="G90" s="976"/>
      <c r="H90" s="976"/>
      <c r="I90" s="976"/>
      <c r="J90" s="975"/>
      <c r="K90" s="974"/>
    </row>
    <row r="91" spans="1:16" x14ac:dyDescent="0.2">
      <c r="A91" s="981"/>
      <c r="B91" s="980"/>
      <c r="C91" s="979"/>
      <c r="D91" s="979"/>
      <c r="E91" s="978" t="s">
        <v>486</v>
      </c>
      <c r="F91" s="977"/>
      <c r="G91" s="976"/>
      <c r="H91" s="976"/>
      <c r="I91" s="976"/>
      <c r="J91" s="975"/>
      <c r="K91" s="974"/>
    </row>
    <row r="92" spans="1:16" x14ac:dyDescent="0.2">
      <c r="A92" s="981"/>
      <c r="B92" s="980"/>
      <c r="C92" s="979"/>
      <c r="D92" s="979"/>
      <c r="E92" s="978" t="s">
        <v>109</v>
      </c>
      <c r="F92" s="977"/>
      <c r="G92" s="976"/>
      <c r="H92" s="976"/>
      <c r="I92" s="976"/>
      <c r="J92" s="975"/>
      <c r="K92" s="974"/>
    </row>
    <row r="93" spans="1:16" x14ac:dyDescent="0.2">
      <c r="A93" s="973"/>
      <c r="B93" s="972"/>
      <c r="C93" s="971"/>
      <c r="D93" s="971"/>
      <c r="E93" s="970" t="s">
        <v>228</v>
      </c>
      <c r="F93" s="969"/>
      <c r="G93" s="968"/>
      <c r="H93" s="968"/>
      <c r="I93" s="968"/>
      <c r="J93" s="967"/>
      <c r="K93" s="966"/>
    </row>
    <row r="94" spans="1:16" s="1398" customFormat="1" ht="25.5" x14ac:dyDescent="0.2">
      <c r="A94" s="1399" t="s">
        <v>559</v>
      </c>
      <c r="B94" s="1400" t="s">
        <v>28</v>
      </c>
      <c r="C94" s="1654" t="s">
        <v>469</v>
      </c>
      <c r="D94" s="1401" t="s">
        <v>557</v>
      </c>
      <c r="E94" s="1402" t="s">
        <v>59</v>
      </c>
      <c r="F94" s="936"/>
      <c r="G94" s="1403" t="s">
        <v>114</v>
      </c>
      <c r="H94" s="1404" t="s">
        <v>21</v>
      </c>
      <c r="I94" s="1404" t="s">
        <v>14</v>
      </c>
      <c r="J94" s="1404" t="s">
        <v>480</v>
      </c>
      <c r="K94" s="1399" t="s">
        <v>484</v>
      </c>
    </row>
    <row r="95" spans="1:16" s="1398" customFormat="1" x14ac:dyDescent="0.2">
      <c r="A95" s="1405"/>
      <c r="B95" s="1406"/>
      <c r="C95" s="1655"/>
      <c r="D95" s="1401" t="s">
        <v>558</v>
      </c>
      <c r="E95" s="1407" t="s">
        <v>127</v>
      </c>
      <c r="F95" s="1408"/>
      <c r="G95" s="1409"/>
      <c r="H95" s="1410"/>
      <c r="I95" s="1410"/>
      <c r="J95" s="1410"/>
      <c r="K95" s="1411"/>
    </row>
    <row r="96" spans="1:16" s="2" customFormat="1" ht="25.5" x14ac:dyDescent="0.2">
      <c r="A96" s="1312"/>
      <c r="B96" s="1313"/>
      <c r="C96" s="1314" t="s">
        <v>645</v>
      </c>
      <c r="E96" s="1315" t="s">
        <v>59</v>
      </c>
      <c r="F96" s="1316" t="s">
        <v>479</v>
      </c>
      <c r="G96" s="1317" t="s">
        <v>114</v>
      </c>
      <c r="H96" s="1318" t="s">
        <v>21</v>
      </c>
      <c r="I96" s="1318" t="s">
        <v>14</v>
      </c>
      <c r="J96" s="1319"/>
      <c r="K96" s="1318" t="s">
        <v>616</v>
      </c>
      <c r="P96" s="731"/>
    </row>
    <row r="97" spans="1:16" s="2" customFormat="1" x14ac:dyDescent="0.2">
      <c r="A97" s="1320"/>
      <c r="B97" s="1321"/>
      <c r="C97" s="1322"/>
      <c r="E97" s="1323" t="s">
        <v>127</v>
      </c>
      <c r="F97" s="1324"/>
      <c r="G97" s="1325"/>
      <c r="H97" s="1326"/>
      <c r="I97" s="1326"/>
      <c r="J97" s="1327"/>
      <c r="K97" s="1326"/>
      <c r="P97" s="731"/>
    </row>
    <row r="98" spans="1:16" s="3" customFormat="1" x14ac:dyDescent="0.2">
      <c r="A98" s="1312"/>
      <c r="B98" s="1328" t="s">
        <v>26</v>
      </c>
      <c r="C98" s="1314" t="s">
        <v>646</v>
      </c>
      <c r="D98" s="731"/>
      <c r="E98" s="1329" t="s">
        <v>617</v>
      </c>
      <c r="F98" s="1316" t="s">
        <v>618</v>
      </c>
      <c r="G98" s="1317" t="s">
        <v>119</v>
      </c>
      <c r="H98" s="1330" t="s">
        <v>22</v>
      </c>
      <c r="I98" s="1330" t="s">
        <v>14</v>
      </c>
      <c r="J98" s="1317"/>
      <c r="K98" s="1330" t="s">
        <v>619</v>
      </c>
    </row>
    <row r="99" spans="1:16" s="3" customFormat="1" x14ac:dyDescent="0.2">
      <c r="A99" s="1331"/>
      <c r="B99" s="1332"/>
      <c r="C99" s="1333"/>
      <c r="D99" s="731"/>
      <c r="E99" s="1334" t="s">
        <v>620</v>
      </c>
      <c r="F99" s="1335" t="s">
        <v>621</v>
      </c>
      <c r="G99" s="1336"/>
      <c r="H99" s="1337"/>
      <c r="I99" s="1337"/>
      <c r="J99" s="1336"/>
      <c r="K99" s="1337"/>
    </row>
    <row r="100" spans="1:16" s="3" customFormat="1" x14ac:dyDescent="0.2">
      <c r="A100" s="1320"/>
      <c r="B100" s="1338"/>
      <c r="C100" s="1322"/>
      <c r="D100" s="731"/>
      <c r="E100" s="1339" t="s">
        <v>413</v>
      </c>
      <c r="F100" s="1324"/>
      <c r="G100" s="1340"/>
      <c r="H100" s="1341"/>
      <c r="I100" s="1341"/>
      <c r="J100" s="1340"/>
      <c r="K100" s="1341"/>
    </row>
    <row r="101" spans="1:16" s="3" customFormat="1" x14ac:dyDescent="0.2">
      <c r="A101" s="1312"/>
      <c r="B101" s="1328" t="s">
        <v>618</v>
      </c>
      <c r="C101" s="1314" t="s">
        <v>647</v>
      </c>
      <c r="D101" s="1371"/>
      <c r="E101" s="1329" t="s">
        <v>473</v>
      </c>
      <c r="F101" s="1316"/>
      <c r="G101" s="1317" t="s">
        <v>114</v>
      </c>
      <c r="H101" s="1330" t="s">
        <v>21</v>
      </c>
      <c r="I101" s="1337" t="s">
        <v>14</v>
      </c>
      <c r="J101" s="1317"/>
      <c r="K101" s="1330" t="s">
        <v>622</v>
      </c>
    </row>
    <row r="102" spans="1:16" s="3" customFormat="1" x14ac:dyDescent="0.2">
      <c r="A102" s="1331"/>
      <c r="B102" s="1332"/>
      <c r="C102" s="1333"/>
      <c r="D102" s="1371"/>
      <c r="E102" s="1334" t="s">
        <v>472</v>
      </c>
      <c r="F102" s="1335"/>
      <c r="G102" s="1336"/>
      <c r="H102" s="1337"/>
      <c r="I102" s="1337"/>
      <c r="J102" s="1336"/>
      <c r="K102" s="1337"/>
    </row>
    <row r="103" spans="1:16" s="3" customFormat="1" x14ac:dyDescent="0.2">
      <c r="A103" s="1331"/>
      <c r="B103" s="1332"/>
      <c r="C103" s="1333"/>
      <c r="D103" s="1371"/>
      <c r="E103" s="1334" t="s">
        <v>475</v>
      </c>
      <c r="F103" s="1335"/>
      <c r="G103" s="1336"/>
      <c r="H103" s="1337"/>
      <c r="I103" s="1337"/>
      <c r="J103" s="1336"/>
      <c r="K103" s="1337"/>
    </row>
    <row r="104" spans="1:16" s="3" customFormat="1" x14ac:dyDescent="0.2">
      <c r="A104" s="1320"/>
      <c r="B104" s="1338"/>
      <c r="C104" s="1322"/>
      <c r="D104" s="1371"/>
      <c r="E104" s="1339" t="s">
        <v>623</v>
      </c>
      <c r="F104" s="1324"/>
      <c r="G104" s="1340"/>
      <c r="H104" s="1341"/>
      <c r="I104" s="1341"/>
      <c r="J104" s="1340"/>
      <c r="K104" s="1341"/>
    </row>
    <row r="105" spans="1:16" s="3" customFormat="1" x14ac:dyDescent="0.2">
      <c r="A105" s="1312"/>
      <c r="B105" s="1328" t="s">
        <v>621</v>
      </c>
      <c r="C105" s="1314" t="s">
        <v>648</v>
      </c>
      <c r="D105" s="1371"/>
      <c r="E105" s="1329" t="s">
        <v>561</v>
      </c>
      <c r="F105" s="1316"/>
      <c r="G105" s="1317" t="s">
        <v>114</v>
      </c>
      <c r="H105" s="1330" t="s">
        <v>21</v>
      </c>
      <c r="I105" s="1337" t="s">
        <v>14</v>
      </c>
      <c r="J105" s="1317"/>
      <c r="K105" s="1330" t="s">
        <v>624</v>
      </c>
    </row>
    <row r="106" spans="1:16" s="3" customFormat="1" x14ac:dyDescent="0.2">
      <c r="A106" s="1331"/>
      <c r="B106" s="1332"/>
      <c r="C106" s="1333"/>
      <c r="D106" s="1371"/>
      <c r="E106" s="1334" t="s">
        <v>625</v>
      </c>
      <c r="F106" s="1335"/>
      <c r="G106" s="1336"/>
      <c r="H106" s="1337"/>
      <c r="I106" s="1337"/>
      <c r="J106" s="1336"/>
      <c r="K106" s="1337"/>
    </row>
    <row r="107" spans="1:16" s="3" customFormat="1" x14ac:dyDescent="0.2">
      <c r="A107" s="1331"/>
      <c r="B107" s="1332"/>
      <c r="C107" s="1333"/>
      <c r="D107" s="1371"/>
      <c r="E107" s="1334" t="s">
        <v>472</v>
      </c>
      <c r="F107" s="1335"/>
      <c r="G107" s="1336"/>
      <c r="H107" s="1337"/>
      <c r="I107" s="1337"/>
      <c r="J107" s="1336"/>
      <c r="K107" s="1337"/>
    </row>
    <row r="108" spans="1:16" s="3" customFormat="1" x14ac:dyDescent="0.2">
      <c r="A108" s="1331"/>
      <c r="B108" s="1332"/>
      <c r="C108" s="1333"/>
      <c r="D108" s="1371"/>
      <c r="E108" s="1334" t="s">
        <v>475</v>
      </c>
      <c r="F108" s="1335"/>
      <c r="G108" s="1336"/>
      <c r="H108" s="1337"/>
      <c r="I108" s="1337"/>
      <c r="J108" s="1336"/>
      <c r="K108" s="1337"/>
    </row>
    <row r="109" spans="1:16" s="3" customFormat="1" x14ac:dyDescent="0.2">
      <c r="A109" s="1320"/>
      <c r="B109" s="1338"/>
      <c r="C109" s="1322"/>
      <c r="D109" s="1371"/>
      <c r="E109" s="1339" t="s">
        <v>626</v>
      </c>
      <c r="F109" s="1324"/>
      <c r="G109" s="1340"/>
      <c r="H109" s="1341"/>
      <c r="I109" s="1341"/>
      <c r="J109" s="1340"/>
      <c r="K109" s="1341"/>
    </row>
    <row r="110" spans="1:16" s="2" customFormat="1" ht="25.5" x14ac:dyDescent="0.2">
      <c r="A110" s="1312"/>
      <c r="B110" s="1316" t="s">
        <v>28</v>
      </c>
      <c r="C110" s="1314" t="s">
        <v>649</v>
      </c>
      <c r="E110" s="1315" t="s">
        <v>59</v>
      </c>
      <c r="F110" s="1316" t="s">
        <v>29</v>
      </c>
      <c r="G110" s="1317" t="s">
        <v>114</v>
      </c>
      <c r="H110" s="1318" t="s">
        <v>21</v>
      </c>
      <c r="I110" s="1318" t="s">
        <v>14</v>
      </c>
      <c r="J110" s="1319"/>
      <c r="K110" s="1318" t="s">
        <v>627</v>
      </c>
      <c r="P110" s="731"/>
    </row>
    <row r="111" spans="1:16" s="2" customFormat="1" x14ac:dyDescent="0.2">
      <c r="A111" s="1331"/>
      <c r="B111" s="1357"/>
      <c r="C111" s="1333"/>
      <c r="E111" s="1358" t="s">
        <v>628</v>
      </c>
      <c r="F111" s="1335"/>
      <c r="G111" s="1336"/>
      <c r="H111" s="1359"/>
      <c r="I111" s="1359"/>
      <c r="J111" s="1360"/>
      <c r="K111" s="1359"/>
      <c r="P111" s="731"/>
    </row>
    <row r="112" spans="1:16" s="2" customFormat="1" x14ac:dyDescent="0.2">
      <c r="A112" s="1331"/>
      <c r="B112" s="1357"/>
      <c r="C112" s="1333"/>
      <c r="E112" s="1358" t="s">
        <v>629</v>
      </c>
      <c r="F112" s="1335"/>
      <c r="G112" s="1336"/>
      <c r="H112" s="1359"/>
      <c r="I112" s="1359"/>
      <c r="J112" s="1360"/>
      <c r="K112" s="1359"/>
      <c r="P112" s="731"/>
    </row>
    <row r="113" spans="1:16" s="2" customFormat="1" x14ac:dyDescent="0.2">
      <c r="A113" s="1320"/>
      <c r="B113" s="1321"/>
      <c r="C113" s="1322"/>
      <c r="E113" s="1323" t="s">
        <v>630</v>
      </c>
      <c r="F113" s="1324"/>
      <c r="G113" s="1325"/>
      <c r="H113" s="1326"/>
      <c r="I113" s="1326"/>
      <c r="J113" s="1327"/>
      <c r="K113" s="1326"/>
      <c r="P113" s="731"/>
    </row>
    <row r="114" spans="1:16" s="2" customFormat="1" ht="24" x14ac:dyDescent="0.2">
      <c r="A114" s="1312"/>
      <c r="B114" s="1316" t="s">
        <v>29</v>
      </c>
      <c r="C114" s="1314" t="s">
        <v>650</v>
      </c>
      <c r="E114" s="1315" t="s">
        <v>59</v>
      </c>
      <c r="F114" s="1316" t="s">
        <v>631</v>
      </c>
      <c r="G114" s="1317" t="s">
        <v>114</v>
      </c>
      <c r="H114" s="1318" t="s">
        <v>21</v>
      </c>
      <c r="I114" s="1318" t="s">
        <v>14</v>
      </c>
      <c r="J114" s="1319"/>
      <c r="K114" s="1318" t="s">
        <v>632</v>
      </c>
      <c r="P114" s="731"/>
    </row>
    <row r="115" spans="1:16" s="2" customFormat="1" x14ac:dyDescent="0.2">
      <c r="A115" s="1331"/>
      <c r="B115" s="1357"/>
      <c r="C115" s="1333"/>
      <c r="E115" s="1358" t="s">
        <v>628</v>
      </c>
      <c r="F115" s="1335" t="s">
        <v>633</v>
      </c>
      <c r="G115" s="1336"/>
      <c r="H115" s="1359"/>
      <c r="I115" s="1359"/>
      <c r="J115" s="1360"/>
      <c r="K115" s="1359"/>
      <c r="P115" s="731"/>
    </row>
    <row r="116" spans="1:16" s="2" customFormat="1" x14ac:dyDescent="0.2">
      <c r="A116" s="1331"/>
      <c r="B116" s="1357"/>
      <c r="C116" s="1333"/>
      <c r="E116" s="1358" t="s">
        <v>629</v>
      </c>
      <c r="F116" s="1335" t="s">
        <v>633</v>
      </c>
      <c r="G116" s="1336"/>
      <c r="H116" s="1359"/>
      <c r="I116" s="1359"/>
      <c r="J116" s="1360"/>
      <c r="K116" s="1359"/>
      <c r="P116" s="731"/>
    </row>
    <row r="117" spans="1:16" s="2" customFormat="1" x14ac:dyDescent="0.2">
      <c r="A117" s="1320"/>
      <c r="B117" s="1321"/>
      <c r="C117" s="1322"/>
      <c r="E117" s="1323" t="s">
        <v>630</v>
      </c>
      <c r="F117" s="1324"/>
      <c r="G117" s="1325"/>
      <c r="H117" s="1326"/>
      <c r="I117" s="1326"/>
      <c r="J117" s="1327"/>
      <c r="K117" s="1326"/>
      <c r="P117" s="731"/>
    </row>
    <row r="118" spans="1:16" s="3" customFormat="1" ht="36" x14ac:dyDescent="0.2">
      <c r="A118" s="1331"/>
      <c r="B118" s="1332" t="s">
        <v>14</v>
      </c>
      <c r="C118" s="1333" t="s">
        <v>651</v>
      </c>
      <c r="D118" s="1371"/>
      <c r="E118" s="1358"/>
      <c r="F118" s="1335"/>
      <c r="G118" s="1372" t="s">
        <v>111</v>
      </c>
      <c r="H118" s="1373" t="s">
        <v>21</v>
      </c>
      <c r="I118" s="1373" t="s">
        <v>17</v>
      </c>
      <c r="J118" s="1336"/>
      <c r="K118" s="1337" t="s">
        <v>643</v>
      </c>
    </row>
    <row r="119" spans="1:16" s="2" customFormat="1" ht="36" x14ac:dyDescent="0.2">
      <c r="A119" s="1312"/>
      <c r="B119" s="1374" t="s">
        <v>633</v>
      </c>
      <c r="C119" s="1375" t="s">
        <v>652</v>
      </c>
      <c r="D119" s="1376"/>
      <c r="E119" s="1377"/>
      <c r="F119" s="1378"/>
      <c r="G119" s="1372" t="s">
        <v>111</v>
      </c>
      <c r="H119" s="1373" t="s">
        <v>21</v>
      </c>
      <c r="I119" s="1373" t="s">
        <v>17</v>
      </c>
      <c r="J119" s="1379"/>
      <c r="K119" s="1373" t="s">
        <v>634</v>
      </c>
      <c r="P119" s="731"/>
    </row>
    <row r="120" spans="1:16" s="2" customFormat="1" x14ac:dyDescent="0.2">
      <c r="A120" s="574" t="s">
        <v>666</v>
      </c>
      <c r="B120" s="574"/>
      <c r="C120" s="574" t="s">
        <v>671</v>
      </c>
      <c r="D120" s="574"/>
      <c r="E120" s="574" t="s">
        <v>669</v>
      </c>
      <c r="F120" s="574"/>
      <c r="G120" s="574" t="s">
        <v>113</v>
      </c>
      <c r="H120" s="574" t="s">
        <v>21</v>
      </c>
      <c r="I120" s="574" t="s">
        <v>14</v>
      </c>
      <c r="J120" s="574"/>
      <c r="K120" s="574" t="s">
        <v>654</v>
      </c>
      <c r="P120" s="731"/>
    </row>
    <row r="121" spans="1:16" s="2" customFormat="1" x14ac:dyDescent="0.2">
      <c r="A121" s="529"/>
      <c r="B121" s="529"/>
      <c r="C121" s="529"/>
      <c r="D121" s="529"/>
      <c r="E121" s="529" t="s">
        <v>667</v>
      </c>
      <c r="F121" s="529"/>
      <c r="G121" s="529"/>
      <c r="H121" s="529"/>
      <c r="I121" s="529"/>
      <c r="J121" s="529"/>
      <c r="K121" s="529"/>
      <c r="P121" s="731"/>
    </row>
    <row r="122" spans="1:16" s="2" customFormat="1" x14ac:dyDescent="0.2">
      <c r="A122" s="1380"/>
      <c r="B122" s="1380"/>
      <c r="C122" s="1380"/>
      <c r="D122" s="1380"/>
      <c r="E122" s="1380" t="s">
        <v>668</v>
      </c>
      <c r="F122" s="1380"/>
      <c r="G122" s="1380"/>
      <c r="H122" s="1380"/>
      <c r="I122" s="1380"/>
      <c r="J122" s="1380"/>
      <c r="K122" s="1380"/>
      <c r="P122" s="731"/>
    </row>
    <row r="123" spans="1:16" s="2" customFormat="1" x14ac:dyDescent="0.2">
      <c r="A123" s="574" t="s">
        <v>670</v>
      </c>
      <c r="B123" s="574"/>
      <c r="C123" s="574" t="s">
        <v>677</v>
      </c>
      <c r="D123" s="574"/>
      <c r="E123" s="574" t="s">
        <v>676</v>
      </c>
      <c r="F123" s="574"/>
      <c r="G123" s="574" t="s">
        <v>113</v>
      </c>
      <c r="H123" s="574" t="s">
        <v>21</v>
      </c>
      <c r="I123" s="574" t="s">
        <v>140</v>
      </c>
      <c r="J123" s="574"/>
      <c r="K123" s="574" t="s">
        <v>427</v>
      </c>
      <c r="P123" s="731"/>
    </row>
    <row r="124" spans="1:16" s="2" customFormat="1" x14ac:dyDescent="0.2">
      <c r="A124" s="529"/>
      <c r="B124" s="529"/>
      <c r="C124" s="529"/>
      <c r="D124" s="529"/>
      <c r="E124" s="529" t="s">
        <v>672</v>
      </c>
      <c r="F124" s="529"/>
      <c r="G124" s="529"/>
      <c r="H124" s="529"/>
      <c r="I124" s="529"/>
      <c r="J124" s="529"/>
      <c r="K124" s="529"/>
      <c r="P124" s="731"/>
    </row>
    <row r="125" spans="1:16" s="2" customFormat="1" x14ac:dyDescent="0.2">
      <c r="A125" s="529"/>
      <c r="B125" s="529"/>
      <c r="C125" s="529"/>
      <c r="D125" s="529"/>
      <c r="E125" s="529" t="s">
        <v>673</v>
      </c>
      <c r="F125" s="529"/>
      <c r="G125" s="529"/>
      <c r="H125" s="529"/>
      <c r="I125" s="529"/>
      <c r="J125" s="529"/>
      <c r="K125" s="529"/>
      <c r="P125" s="731"/>
    </row>
    <row r="126" spans="1:16" s="2" customFormat="1" x14ac:dyDescent="0.2">
      <c r="A126" s="529"/>
      <c r="B126" s="529"/>
      <c r="C126" s="529"/>
      <c r="D126" s="529"/>
      <c r="E126" s="529" t="s">
        <v>674</v>
      </c>
      <c r="F126" s="529"/>
      <c r="G126" s="529"/>
      <c r="H126" s="529"/>
      <c r="I126" s="529"/>
      <c r="J126" s="529"/>
      <c r="K126" s="529"/>
      <c r="P126" s="731"/>
    </row>
    <row r="127" spans="1:16" s="2" customFormat="1" x14ac:dyDescent="0.2">
      <c r="A127" s="529"/>
      <c r="B127" s="529"/>
      <c r="C127" s="529"/>
      <c r="D127" s="529"/>
      <c r="E127" s="529" t="s">
        <v>675</v>
      </c>
      <c r="F127" s="529"/>
      <c r="G127" s="529"/>
      <c r="H127" s="529"/>
      <c r="I127" s="529"/>
      <c r="J127" s="529"/>
      <c r="K127" s="529"/>
      <c r="P127" s="731"/>
    </row>
    <row r="128" spans="1:16" s="2" customFormat="1" x14ac:dyDescent="0.2">
      <c r="A128" s="529"/>
      <c r="B128" s="529"/>
      <c r="C128" s="529"/>
      <c r="D128" s="529"/>
      <c r="E128" s="529" t="s">
        <v>668</v>
      </c>
      <c r="F128" s="529"/>
      <c r="G128" s="529"/>
      <c r="H128" s="529"/>
      <c r="I128" s="529"/>
      <c r="J128" s="529"/>
      <c r="K128" s="529"/>
      <c r="P128" s="731"/>
    </row>
    <row r="129" spans="1:16" s="2" customFormat="1" ht="25.5" customHeight="1" x14ac:dyDescent="0.2">
      <c r="A129" s="574" t="s">
        <v>685</v>
      </c>
      <c r="B129" s="574"/>
      <c r="C129" s="1344" t="s">
        <v>686</v>
      </c>
      <c r="D129" s="574"/>
      <c r="E129" s="574" t="s">
        <v>684</v>
      </c>
      <c r="F129" s="574"/>
      <c r="G129" s="574" t="s">
        <v>113</v>
      </c>
      <c r="H129" s="574" t="s">
        <v>21</v>
      </c>
      <c r="I129" s="574" t="s">
        <v>140</v>
      </c>
      <c r="J129" s="574"/>
      <c r="K129" s="574" t="s">
        <v>660</v>
      </c>
      <c r="P129" s="731"/>
    </row>
    <row r="130" spans="1:16" s="2" customFormat="1" x14ac:dyDescent="0.2">
      <c r="A130" s="529"/>
      <c r="B130" s="529"/>
      <c r="C130" s="529"/>
      <c r="D130" s="529"/>
      <c r="E130" s="529" t="s">
        <v>678</v>
      </c>
      <c r="F130" s="529"/>
      <c r="G130" s="529"/>
      <c r="H130" s="529"/>
      <c r="I130" s="529"/>
      <c r="J130" s="529"/>
      <c r="K130" s="529"/>
      <c r="P130" s="731"/>
    </row>
    <row r="131" spans="1:16" s="2" customFormat="1" x14ac:dyDescent="0.2">
      <c r="A131" s="529"/>
      <c r="B131" s="529"/>
      <c r="C131" s="529"/>
      <c r="D131" s="529"/>
      <c r="E131" s="529" t="s">
        <v>679</v>
      </c>
      <c r="F131" s="529"/>
      <c r="G131" s="529"/>
      <c r="H131" s="529"/>
      <c r="I131" s="529"/>
      <c r="J131" s="529"/>
      <c r="K131" s="529"/>
      <c r="P131" s="731"/>
    </row>
    <row r="132" spans="1:16" s="2" customFormat="1" x14ac:dyDescent="0.2">
      <c r="A132" s="529"/>
      <c r="B132" s="529"/>
      <c r="C132" s="529"/>
      <c r="D132" s="529"/>
      <c r="E132" s="529" t="s">
        <v>680</v>
      </c>
      <c r="F132" s="529"/>
      <c r="G132" s="529"/>
      <c r="H132" s="529"/>
      <c r="I132" s="529"/>
      <c r="J132" s="529"/>
      <c r="K132" s="529"/>
      <c r="P132" s="731"/>
    </row>
    <row r="133" spans="1:16" s="2" customFormat="1" x14ac:dyDescent="0.2">
      <c r="A133" s="529"/>
      <c r="B133" s="529"/>
      <c r="C133" s="529"/>
      <c r="D133" s="529"/>
      <c r="E133" s="529" t="s">
        <v>681</v>
      </c>
      <c r="F133" s="529"/>
      <c r="G133" s="529"/>
      <c r="H133" s="529"/>
      <c r="I133" s="529"/>
      <c r="J133" s="529"/>
      <c r="K133" s="529"/>
      <c r="P133" s="731"/>
    </row>
    <row r="134" spans="1:16" s="2" customFormat="1" x14ac:dyDescent="0.2">
      <c r="A134" s="529"/>
      <c r="B134" s="529"/>
      <c r="C134" s="529"/>
      <c r="D134" s="529"/>
      <c r="E134" s="529" t="s">
        <v>682</v>
      </c>
      <c r="F134" s="529"/>
      <c r="G134" s="529"/>
      <c r="H134" s="529"/>
      <c r="I134" s="529"/>
      <c r="J134" s="529"/>
      <c r="K134" s="529"/>
      <c r="P134" s="731"/>
    </row>
    <row r="135" spans="1:16" s="2" customFormat="1" x14ac:dyDescent="0.2">
      <c r="A135" s="529"/>
      <c r="B135" s="529"/>
      <c r="C135" s="529"/>
      <c r="D135" s="529"/>
      <c r="E135" s="529" t="s">
        <v>683</v>
      </c>
      <c r="F135" s="529"/>
      <c r="G135" s="529"/>
      <c r="H135" s="529"/>
      <c r="I135" s="529"/>
      <c r="J135" s="529"/>
      <c r="K135" s="529"/>
      <c r="P135" s="731"/>
    </row>
    <row r="136" spans="1:16" s="2" customFormat="1" x14ac:dyDescent="0.2">
      <c r="A136" s="529"/>
      <c r="B136" s="529"/>
      <c r="C136" s="529"/>
      <c r="D136" s="529"/>
      <c r="E136" s="529" t="s">
        <v>668</v>
      </c>
      <c r="F136" s="529"/>
      <c r="G136" s="529"/>
      <c r="H136" s="529"/>
      <c r="I136" s="529"/>
      <c r="J136" s="529"/>
      <c r="K136" s="529"/>
      <c r="P136" s="731"/>
    </row>
    <row r="137" spans="1:16" s="2" customFormat="1" x14ac:dyDescent="0.2">
      <c r="A137" s="1385" t="s">
        <v>691</v>
      </c>
      <c r="B137" s="1385"/>
      <c r="C137" s="1385" t="s">
        <v>692</v>
      </c>
      <c r="D137" s="1385"/>
      <c r="E137" s="1385" t="s">
        <v>690</v>
      </c>
      <c r="F137" s="1385"/>
      <c r="G137" s="1385" t="s">
        <v>113</v>
      </c>
      <c r="H137" s="1385" t="s">
        <v>21</v>
      </c>
      <c r="I137" s="1385" t="s">
        <v>140</v>
      </c>
      <c r="J137" s="1385"/>
      <c r="K137" s="1385" t="s">
        <v>663</v>
      </c>
      <c r="P137" s="731"/>
    </row>
    <row r="138" spans="1:16" s="2" customFormat="1" x14ac:dyDescent="0.2">
      <c r="A138" s="1386"/>
      <c r="B138" s="1386"/>
      <c r="C138" s="1386"/>
      <c r="D138" s="1386"/>
      <c r="E138" s="1386" t="s">
        <v>687</v>
      </c>
      <c r="F138" s="1386"/>
      <c r="G138" s="1386"/>
      <c r="H138" s="1386"/>
      <c r="I138" s="1386"/>
      <c r="J138" s="1386"/>
      <c r="K138" s="1386"/>
      <c r="P138" s="731"/>
    </row>
    <row r="139" spans="1:16" s="2" customFormat="1" x14ac:dyDescent="0.2">
      <c r="A139" s="1386"/>
      <c r="B139" s="1386"/>
      <c r="C139" s="1386"/>
      <c r="D139" s="1386"/>
      <c r="E139" s="1386" t="s">
        <v>688</v>
      </c>
      <c r="F139" s="1386"/>
      <c r="G139" s="1386"/>
      <c r="H139" s="1386"/>
      <c r="I139" s="1386"/>
      <c r="J139" s="1386"/>
      <c r="K139" s="1386"/>
      <c r="P139" s="731"/>
    </row>
    <row r="140" spans="1:16" s="2" customFormat="1" x14ac:dyDescent="0.2">
      <c r="A140" s="1386"/>
      <c r="B140" s="1386"/>
      <c r="C140" s="1386"/>
      <c r="D140" s="1386"/>
      <c r="E140" s="1386" t="s">
        <v>689</v>
      </c>
      <c r="F140" s="1386"/>
      <c r="G140" s="1386"/>
      <c r="H140" s="1386"/>
      <c r="I140" s="1386"/>
      <c r="J140" s="1386"/>
      <c r="K140" s="1386"/>
      <c r="P140" s="731"/>
    </row>
    <row r="141" spans="1:16" s="2" customFormat="1" x14ac:dyDescent="0.2">
      <c r="A141" s="1386"/>
      <c r="B141" s="1386"/>
      <c r="C141" s="1386"/>
      <c r="D141" s="1386"/>
      <c r="E141" s="1386" t="s">
        <v>668</v>
      </c>
      <c r="F141" s="1386"/>
      <c r="G141" s="1386"/>
      <c r="H141" s="1386"/>
      <c r="I141" s="1386"/>
      <c r="J141" s="1386"/>
      <c r="K141" s="1386"/>
      <c r="P141" s="731"/>
    </row>
    <row r="142" spans="1:16" ht="25.5" x14ac:dyDescent="0.2">
      <c r="A142" s="964" t="s">
        <v>311</v>
      </c>
      <c r="B142" s="1381"/>
      <c r="C142" s="962" t="s">
        <v>198</v>
      </c>
      <c r="D142" s="962"/>
      <c r="E142" s="962"/>
      <c r="F142" s="961"/>
      <c r="G142" s="960" t="s">
        <v>111</v>
      </c>
      <c r="H142" s="960" t="s">
        <v>220</v>
      </c>
      <c r="I142" s="960" t="s">
        <v>151</v>
      </c>
      <c r="J142" s="959"/>
      <c r="K142" s="1382" t="s">
        <v>441</v>
      </c>
    </row>
    <row r="143" spans="1:16" x14ac:dyDescent="0.2">
      <c r="A143" s="956"/>
      <c r="B143" s="957"/>
      <c r="E143" s="948"/>
      <c r="F143" s="955"/>
      <c r="G143" s="954"/>
      <c r="H143" s="953"/>
      <c r="I143" s="953"/>
      <c r="J143" s="953"/>
      <c r="K143" s="953"/>
    </row>
    <row r="144" spans="1:16" x14ac:dyDescent="0.2">
      <c r="A144" s="956"/>
      <c r="B144" s="957"/>
      <c r="E144" s="948"/>
      <c r="F144" s="955"/>
      <c r="G144" s="954"/>
      <c r="H144" s="953"/>
      <c r="I144" s="953"/>
      <c r="J144" s="953"/>
      <c r="K144" s="953"/>
    </row>
    <row r="145" spans="1:17" x14ac:dyDescent="0.2">
      <c r="A145" s="956"/>
      <c r="B145" s="951"/>
      <c r="E145" s="948"/>
      <c r="F145" s="955"/>
      <c r="G145" s="954"/>
      <c r="H145" s="953"/>
      <c r="I145" s="953"/>
      <c r="J145" s="953"/>
      <c r="K145" s="953"/>
    </row>
    <row r="146" spans="1:17" x14ac:dyDescent="0.2">
      <c r="B146" s="951"/>
      <c r="F146" s="952"/>
      <c r="G146" s="950"/>
    </row>
    <row r="147" spans="1:17" x14ac:dyDescent="0.2">
      <c r="B147" s="951"/>
      <c r="F147" s="952"/>
      <c r="G147" s="950"/>
    </row>
    <row r="148" spans="1:17" x14ac:dyDescent="0.2">
      <c r="B148" s="951"/>
      <c r="F148" s="952"/>
      <c r="G148" s="950"/>
    </row>
    <row r="149" spans="1:17" x14ac:dyDescent="0.2">
      <c r="B149" s="951"/>
      <c r="F149" s="952"/>
      <c r="G149" s="950"/>
    </row>
    <row r="150" spans="1:17" x14ac:dyDescent="0.2">
      <c r="B150" s="951"/>
      <c r="F150" s="952"/>
      <c r="G150" s="950"/>
    </row>
    <row r="151" spans="1:17" x14ac:dyDescent="0.2">
      <c r="B151" s="951"/>
      <c r="F151" s="952"/>
      <c r="G151" s="950"/>
    </row>
    <row r="152" spans="1:17" x14ac:dyDescent="0.2">
      <c r="B152" s="951"/>
      <c r="F152" s="952"/>
      <c r="G152" s="950"/>
    </row>
    <row r="153" spans="1:17" x14ac:dyDescent="0.2">
      <c r="B153" s="951"/>
      <c r="F153" s="952"/>
      <c r="G153" s="950"/>
    </row>
    <row r="154" spans="1:17" x14ac:dyDescent="0.2">
      <c r="B154" s="951"/>
      <c r="F154" s="952"/>
      <c r="G154" s="950"/>
    </row>
    <row r="155" spans="1:17" x14ac:dyDescent="0.2">
      <c r="B155" s="951"/>
      <c r="F155" s="952"/>
      <c r="G155" s="950"/>
    </row>
    <row r="156" spans="1:17" x14ac:dyDescent="0.2">
      <c r="B156" s="951"/>
      <c r="F156" s="952"/>
      <c r="G156" s="950"/>
    </row>
    <row r="157" spans="1:17" x14ac:dyDescent="0.2">
      <c r="B157" s="951"/>
      <c r="F157" s="952"/>
      <c r="G157" s="950"/>
    </row>
    <row r="158" spans="1:17" x14ac:dyDescent="0.2">
      <c r="B158" s="951"/>
      <c r="F158" s="952"/>
      <c r="G158" s="950"/>
    </row>
    <row r="159" spans="1:17" x14ac:dyDescent="0.2">
      <c r="B159" s="951"/>
      <c r="F159" s="952"/>
      <c r="G159" s="950"/>
    </row>
    <row r="160" spans="1:17" s="945" customFormat="1" x14ac:dyDescent="0.2">
      <c r="A160" s="949"/>
      <c r="B160" s="951"/>
      <c r="C160" s="948"/>
      <c r="D160" s="948"/>
      <c r="E160" s="947"/>
      <c r="F160" s="952"/>
      <c r="G160" s="950"/>
      <c r="L160" s="944"/>
      <c r="M160" s="944"/>
      <c r="N160" s="944"/>
      <c r="O160" s="944"/>
      <c r="P160" s="944"/>
      <c r="Q160" s="944"/>
    </row>
    <row r="161" spans="1:17" s="945" customFormat="1" x14ac:dyDescent="0.2">
      <c r="A161" s="949"/>
      <c r="B161" s="951"/>
      <c r="C161" s="948"/>
      <c r="D161" s="948"/>
      <c r="E161" s="947"/>
      <c r="F161" s="952"/>
      <c r="G161" s="950"/>
      <c r="L161" s="944"/>
      <c r="M161" s="944"/>
      <c r="N161" s="944"/>
      <c r="O161" s="944"/>
      <c r="P161" s="944"/>
      <c r="Q161" s="944"/>
    </row>
    <row r="162" spans="1:17" s="945" customFormat="1" x14ac:dyDescent="0.2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 x14ac:dyDescent="0.2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 x14ac:dyDescent="0.2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 x14ac:dyDescent="0.2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 x14ac:dyDescent="0.2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 x14ac:dyDescent="0.2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 x14ac:dyDescent="0.2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 x14ac:dyDescent="0.2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 x14ac:dyDescent="0.2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 x14ac:dyDescent="0.2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 x14ac:dyDescent="0.2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 x14ac:dyDescent="0.2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 x14ac:dyDescent="0.2">
      <c r="A174" s="949"/>
      <c r="B174" s="951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 x14ac:dyDescent="0.2">
      <c r="A175" s="949"/>
      <c r="B175" s="951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 x14ac:dyDescent="0.2">
      <c r="A176" s="949"/>
      <c r="B176" s="951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 x14ac:dyDescent="0.2">
      <c r="A177" s="949"/>
      <c r="B177" s="951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 x14ac:dyDescent="0.2">
      <c r="A178" s="949"/>
      <c r="B178" s="951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 x14ac:dyDescent="0.2">
      <c r="A179" s="949"/>
      <c r="B179" s="951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 x14ac:dyDescent="0.2">
      <c r="A180" s="949"/>
      <c r="B180" s="951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 x14ac:dyDescent="0.2">
      <c r="A181" s="949"/>
      <c r="B181" s="951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 x14ac:dyDescent="0.2">
      <c r="A182" s="949"/>
      <c r="B182" s="951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 x14ac:dyDescent="0.2">
      <c r="A183" s="949"/>
      <c r="B183" s="951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 x14ac:dyDescent="0.2">
      <c r="A184" s="949"/>
      <c r="B184" s="951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 x14ac:dyDescent="0.2">
      <c r="A185" s="949"/>
      <c r="B185" s="951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 x14ac:dyDescent="0.2">
      <c r="A186" s="949"/>
      <c r="B186" s="951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 x14ac:dyDescent="0.2">
      <c r="A187" s="949"/>
      <c r="B187" s="951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 x14ac:dyDescent="0.2">
      <c r="A188" s="949"/>
      <c r="B188" s="951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 x14ac:dyDescent="0.2">
      <c r="A189" s="949"/>
      <c r="B189" s="951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 x14ac:dyDescent="0.2">
      <c r="A190" s="949"/>
      <c r="B190" s="951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 x14ac:dyDescent="0.2">
      <c r="A191" s="949"/>
      <c r="B191" s="951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 x14ac:dyDescent="0.2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 x14ac:dyDescent="0.2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 x14ac:dyDescent="0.2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 x14ac:dyDescent="0.2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 x14ac:dyDescent="0.2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 x14ac:dyDescent="0.2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 x14ac:dyDescent="0.2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 x14ac:dyDescent="0.2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 x14ac:dyDescent="0.2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 x14ac:dyDescent="0.2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 x14ac:dyDescent="0.2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 x14ac:dyDescent="0.2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 x14ac:dyDescent="0.2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 x14ac:dyDescent="0.2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 x14ac:dyDescent="0.2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 x14ac:dyDescent="0.2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 x14ac:dyDescent="0.2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 x14ac:dyDescent="0.2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 x14ac:dyDescent="0.2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 x14ac:dyDescent="0.2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 x14ac:dyDescent="0.2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 x14ac:dyDescent="0.2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 x14ac:dyDescent="0.2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 x14ac:dyDescent="0.2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 x14ac:dyDescent="0.2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 x14ac:dyDescent="0.2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 x14ac:dyDescent="0.2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 x14ac:dyDescent="0.2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 x14ac:dyDescent="0.2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 x14ac:dyDescent="0.2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 x14ac:dyDescent="0.2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 x14ac:dyDescent="0.2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 x14ac:dyDescent="0.2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 x14ac:dyDescent="0.2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 x14ac:dyDescent="0.2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 x14ac:dyDescent="0.2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 x14ac:dyDescent="0.2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 x14ac:dyDescent="0.2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 x14ac:dyDescent="0.2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 x14ac:dyDescent="0.2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 x14ac:dyDescent="0.2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 x14ac:dyDescent="0.2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 x14ac:dyDescent="0.2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 x14ac:dyDescent="0.2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 x14ac:dyDescent="0.2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 x14ac:dyDescent="0.2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 x14ac:dyDescent="0.2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 x14ac:dyDescent="0.2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 x14ac:dyDescent="0.2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 x14ac:dyDescent="0.2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 x14ac:dyDescent="0.2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 x14ac:dyDescent="0.2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 x14ac:dyDescent="0.2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 x14ac:dyDescent="0.2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 x14ac:dyDescent="0.2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 x14ac:dyDescent="0.2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 x14ac:dyDescent="0.2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 x14ac:dyDescent="0.2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 x14ac:dyDescent="0.2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 x14ac:dyDescent="0.2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 x14ac:dyDescent="0.2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 x14ac:dyDescent="0.2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 x14ac:dyDescent="0.2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 x14ac:dyDescent="0.2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 x14ac:dyDescent="0.2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 x14ac:dyDescent="0.2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 x14ac:dyDescent="0.2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 x14ac:dyDescent="0.2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 x14ac:dyDescent="0.2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 x14ac:dyDescent="0.2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 x14ac:dyDescent="0.2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 x14ac:dyDescent="0.2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 x14ac:dyDescent="0.2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 x14ac:dyDescent="0.2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 x14ac:dyDescent="0.2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 x14ac:dyDescent="0.2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 x14ac:dyDescent="0.2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 x14ac:dyDescent="0.2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 x14ac:dyDescent="0.2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 x14ac:dyDescent="0.2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 x14ac:dyDescent="0.2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 x14ac:dyDescent="0.2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 x14ac:dyDescent="0.2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 x14ac:dyDescent="0.2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 x14ac:dyDescent="0.2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 x14ac:dyDescent="0.2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 x14ac:dyDescent="0.2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 x14ac:dyDescent="0.2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 x14ac:dyDescent="0.2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 x14ac:dyDescent="0.2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 x14ac:dyDescent="0.2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 x14ac:dyDescent="0.2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 x14ac:dyDescent="0.2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 x14ac:dyDescent="0.2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 x14ac:dyDescent="0.2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 x14ac:dyDescent="0.2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 x14ac:dyDescent="0.2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 x14ac:dyDescent="0.2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 x14ac:dyDescent="0.2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 x14ac:dyDescent="0.2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 x14ac:dyDescent="0.2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 x14ac:dyDescent="0.2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 x14ac:dyDescent="0.2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 x14ac:dyDescent="0.2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 x14ac:dyDescent="0.2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 x14ac:dyDescent="0.2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 x14ac:dyDescent="0.2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 x14ac:dyDescent="0.2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 x14ac:dyDescent="0.2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 x14ac:dyDescent="0.2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 x14ac:dyDescent="0.2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 x14ac:dyDescent="0.2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 x14ac:dyDescent="0.2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 x14ac:dyDescent="0.2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 x14ac:dyDescent="0.2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 x14ac:dyDescent="0.2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 x14ac:dyDescent="0.2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 x14ac:dyDescent="0.2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 x14ac:dyDescent="0.2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 x14ac:dyDescent="0.2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 x14ac:dyDescent="0.2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 x14ac:dyDescent="0.2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 x14ac:dyDescent="0.2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 x14ac:dyDescent="0.2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 x14ac:dyDescent="0.2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 x14ac:dyDescent="0.2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 x14ac:dyDescent="0.2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 x14ac:dyDescent="0.2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 x14ac:dyDescent="0.2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 x14ac:dyDescent="0.2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 x14ac:dyDescent="0.2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 x14ac:dyDescent="0.2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 x14ac:dyDescent="0.2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 x14ac:dyDescent="0.2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 x14ac:dyDescent="0.2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 x14ac:dyDescent="0.2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 x14ac:dyDescent="0.2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 x14ac:dyDescent="0.2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 x14ac:dyDescent="0.2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 x14ac:dyDescent="0.2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 x14ac:dyDescent="0.2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 x14ac:dyDescent="0.2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 x14ac:dyDescent="0.2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 x14ac:dyDescent="0.2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 x14ac:dyDescent="0.2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 x14ac:dyDescent="0.2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 x14ac:dyDescent="0.2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 x14ac:dyDescent="0.2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 x14ac:dyDescent="0.2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 x14ac:dyDescent="0.2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 x14ac:dyDescent="0.2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 x14ac:dyDescent="0.2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 x14ac:dyDescent="0.2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 x14ac:dyDescent="0.2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 x14ac:dyDescent="0.2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 x14ac:dyDescent="0.2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 x14ac:dyDescent="0.2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 x14ac:dyDescent="0.2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 x14ac:dyDescent="0.2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 x14ac:dyDescent="0.2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 x14ac:dyDescent="0.2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 x14ac:dyDescent="0.2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 x14ac:dyDescent="0.2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 x14ac:dyDescent="0.2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 x14ac:dyDescent="0.2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 x14ac:dyDescent="0.2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 x14ac:dyDescent="0.2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 x14ac:dyDescent="0.2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 x14ac:dyDescent="0.2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 x14ac:dyDescent="0.2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 x14ac:dyDescent="0.2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 x14ac:dyDescent="0.2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 x14ac:dyDescent="0.2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 x14ac:dyDescent="0.2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 x14ac:dyDescent="0.2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 x14ac:dyDescent="0.2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 x14ac:dyDescent="0.2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 x14ac:dyDescent="0.2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 x14ac:dyDescent="0.2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 x14ac:dyDescent="0.2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 x14ac:dyDescent="0.2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 x14ac:dyDescent="0.2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 x14ac:dyDescent="0.2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 x14ac:dyDescent="0.2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 x14ac:dyDescent="0.2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 x14ac:dyDescent="0.2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 x14ac:dyDescent="0.2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 x14ac:dyDescent="0.2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 x14ac:dyDescent="0.2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 x14ac:dyDescent="0.2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 x14ac:dyDescent="0.2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 x14ac:dyDescent="0.2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 x14ac:dyDescent="0.2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 x14ac:dyDescent="0.2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 x14ac:dyDescent="0.2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 x14ac:dyDescent="0.2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 x14ac:dyDescent="0.2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 x14ac:dyDescent="0.2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 x14ac:dyDescent="0.2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 x14ac:dyDescent="0.2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 x14ac:dyDescent="0.2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 x14ac:dyDescent="0.2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 x14ac:dyDescent="0.2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 x14ac:dyDescent="0.2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 x14ac:dyDescent="0.2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 x14ac:dyDescent="0.2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 x14ac:dyDescent="0.2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 x14ac:dyDescent="0.2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 x14ac:dyDescent="0.2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 x14ac:dyDescent="0.2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 x14ac:dyDescent="0.2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 x14ac:dyDescent="0.2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 x14ac:dyDescent="0.2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 x14ac:dyDescent="0.2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 x14ac:dyDescent="0.2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 x14ac:dyDescent="0.2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 x14ac:dyDescent="0.2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 x14ac:dyDescent="0.2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 x14ac:dyDescent="0.2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 x14ac:dyDescent="0.2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 x14ac:dyDescent="0.2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 x14ac:dyDescent="0.2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 x14ac:dyDescent="0.2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 x14ac:dyDescent="0.2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 x14ac:dyDescent="0.2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 x14ac:dyDescent="0.2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 x14ac:dyDescent="0.2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 x14ac:dyDescent="0.2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 x14ac:dyDescent="0.2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 x14ac:dyDescent="0.2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 x14ac:dyDescent="0.2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 x14ac:dyDescent="0.2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 x14ac:dyDescent="0.2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 x14ac:dyDescent="0.2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 x14ac:dyDescent="0.2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 x14ac:dyDescent="0.2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 x14ac:dyDescent="0.2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 x14ac:dyDescent="0.2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 x14ac:dyDescent="0.2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 x14ac:dyDescent="0.2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 x14ac:dyDescent="0.2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 x14ac:dyDescent="0.2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 x14ac:dyDescent="0.2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 x14ac:dyDescent="0.2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 x14ac:dyDescent="0.2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 x14ac:dyDescent="0.2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 x14ac:dyDescent="0.2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 x14ac:dyDescent="0.2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 x14ac:dyDescent="0.2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 x14ac:dyDescent="0.2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 x14ac:dyDescent="0.2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 x14ac:dyDescent="0.2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 x14ac:dyDescent="0.2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 x14ac:dyDescent="0.2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 x14ac:dyDescent="0.2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 x14ac:dyDescent="0.2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 x14ac:dyDescent="0.2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 x14ac:dyDescent="0.2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 x14ac:dyDescent="0.2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 x14ac:dyDescent="0.2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 x14ac:dyDescent="0.2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 x14ac:dyDescent="0.2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 x14ac:dyDescent="0.2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 x14ac:dyDescent="0.2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 x14ac:dyDescent="0.2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 x14ac:dyDescent="0.2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 x14ac:dyDescent="0.2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 x14ac:dyDescent="0.2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 x14ac:dyDescent="0.2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 x14ac:dyDescent="0.2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 x14ac:dyDescent="0.2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 x14ac:dyDescent="0.2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 x14ac:dyDescent="0.2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 x14ac:dyDescent="0.2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 x14ac:dyDescent="0.2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 x14ac:dyDescent="0.2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 x14ac:dyDescent="0.2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 x14ac:dyDescent="0.2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 x14ac:dyDescent="0.2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 x14ac:dyDescent="0.2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 x14ac:dyDescent="0.2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 x14ac:dyDescent="0.2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 x14ac:dyDescent="0.2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 x14ac:dyDescent="0.2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 x14ac:dyDescent="0.2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 x14ac:dyDescent="0.2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 x14ac:dyDescent="0.2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 x14ac:dyDescent="0.2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 x14ac:dyDescent="0.2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 x14ac:dyDescent="0.2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 x14ac:dyDescent="0.2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 x14ac:dyDescent="0.2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 x14ac:dyDescent="0.2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 x14ac:dyDescent="0.2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 x14ac:dyDescent="0.2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 x14ac:dyDescent="0.2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 x14ac:dyDescent="0.2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 x14ac:dyDescent="0.2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 x14ac:dyDescent="0.2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 x14ac:dyDescent="0.2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 x14ac:dyDescent="0.2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 x14ac:dyDescent="0.2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 x14ac:dyDescent="0.2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 x14ac:dyDescent="0.2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 x14ac:dyDescent="0.2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 x14ac:dyDescent="0.2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 x14ac:dyDescent="0.2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 x14ac:dyDescent="0.2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 x14ac:dyDescent="0.2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 x14ac:dyDescent="0.2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 x14ac:dyDescent="0.2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 x14ac:dyDescent="0.2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 x14ac:dyDescent="0.2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 x14ac:dyDescent="0.2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 x14ac:dyDescent="0.2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 x14ac:dyDescent="0.2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 x14ac:dyDescent="0.2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 x14ac:dyDescent="0.2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 x14ac:dyDescent="0.2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 x14ac:dyDescent="0.2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 x14ac:dyDescent="0.2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 x14ac:dyDescent="0.2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 x14ac:dyDescent="0.2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 x14ac:dyDescent="0.2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 x14ac:dyDescent="0.2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 x14ac:dyDescent="0.2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 x14ac:dyDescent="0.2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 x14ac:dyDescent="0.2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 x14ac:dyDescent="0.2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 x14ac:dyDescent="0.2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 x14ac:dyDescent="0.2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 x14ac:dyDescent="0.2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 x14ac:dyDescent="0.2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 x14ac:dyDescent="0.2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 x14ac:dyDescent="0.2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 x14ac:dyDescent="0.2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 x14ac:dyDescent="0.2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 x14ac:dyDescent="0.2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 x14ac:dyDescent="0.2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 x14ac:dyDescent="0.2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 x14ac:dyDescent="0.2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 x14ac:dyDescent="0.2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 x14ac:dyDescent="0.2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 x14ac:dyDescent="0.2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 x14ac:dyDescent="0.2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 x14ac:dyDescent="0.2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 x14ac:dyDescent="0.2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 x14ac:dyDescent="0.2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 x14ac:dyDescent="0.2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 x14ac:dyDescent="0.2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 x14ac:dyDescent="0.2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 x14ac:dyDescent="0.2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 x14ac:dyDescent="0.2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 x14ac:dyDescent="0.2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 x14ac:dyDescent="0.2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 x14ac:dyDescent="0.2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 x14ac:dyDescent="0.2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 x14ac:dyDescent="0.2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 x14ac:dyDescent="0.2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 x14ac:dyDescent="0.2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 x14ac:dyDescent="0.2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 x14ac:dyDescent="0.2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 x14ac:dyDescent="0.2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 x14ac:dyDescent="0.2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 x14ac:dyDescent="0.2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 x14ac:dyDescent="0.2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 x14ac:dyDescent="0.2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 x14ac:dyDescent="0.2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 x14ac:dyDescent="0.2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 x14ac:dyDescent="0.2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 x14ac:dyDescent="0.2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 x14ac:dyDescent="0.2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 x14ac:dyDescent="0.2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 x14ac:dyDescent="0.2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 x14ac:dyDescent="0.2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 x14ac:dyDescent="0.2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 x14ac:dyDescent="0.2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 x14ac:dyDescent="0.2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 x14ac:dyDescent="0.2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 x14ac:dyDescent="0.2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 x14ac:dyDescent="0.2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 x14ac:dyDescent="0.2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 x14ac:dyDescent="0.2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 x14ac:dyDescent="0.2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 x14ac:dyDescent="0.2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 x14ac:dyDescent="0.2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 x14ac:dyDescent="0.2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 x14ac:dyDescent="0.2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 x14ac:dyDescent="0.2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 x14ac:dyDescent="0.2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 x14ac:dyDescent="0.2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 x14ac:dyDescent="0.2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 x14ac:dyDescent="0.2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 x14ac:dyDescent="0.2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 x14ac:dyDescent="0.2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 x14ac:dyDescent="0.2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 x14ac:dyDescent="0.2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 x14ac:dyDescent="0.2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 x14ac:dyDescent="0.2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 x14ac:dyDescent="0.2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 x14ac:dyDescent="0.2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 x14ac:dyDescent="0.2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 x14ac:dyDescent="0.2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 x14ac:dyDescent="0.2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 x14ac:dyDescent="0.2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 x14ac:dyDescent="0.2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 x14ac:dyDescent="0.2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 x14ac:dyDescent="0.2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 x14ac:dyDescent="0.2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 x14ac:dyDescent="0.2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 x14ac:dyDescent="0.2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 x14ac:dyDescent="0.2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 x14ac:dyDescent="0.2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 x14ac:dyDescent="0.2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 x14ac:dyDescent="0.2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 x14ac:dyDescent="0.2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 x14ac:dyDescent="0.2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 x14ac:dyDescent="0.2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 x14ac:dyDescent="0.2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 x14ac:dyDescent="0.2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 x14ac:dyDescent="0.2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 x14ac:dyDescent="0.2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 x14ac:dyDescent="0.2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 x14ac:dyDescent="0.2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 x14ac:dyDescent="0.2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 x14ac:dyDescent="0.2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 x14ac:dyDescent="0.2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 x14ac:dyDescent="0.2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 x14ac:dyDescent="0.2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 x14ac:dyDescent="0.2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 x14ac:dyDescent="0.2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 x14ac:dyDescent="0.2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 x14ac:dyDescent="0.2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 x14ac:dyDescent="0.2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 x14ac:dyDescent="0.2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 x14ac:dyDescent="0.2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 x14ac:dyDescent="0.2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 x14ac:dyDescent="0.2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 x14ac:dyDescent="0.2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 x14ac:dyDescent="0.2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 x14ac:dyDescent="0.2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 x14ac:dyDescent="0.2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 x14ac:dyDescent="0.2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 x14ac:dyDescent="0.2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 x14ac:dyDescent="0.2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 x14ac:dyDescent="0.2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 x14ac:dyDescent="0.2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 x14ac:dyDescent="0.2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 x14ac:dyDescent="0.2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 x14ac:dyDescent="0.2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 x14ac:dyDescent="0.2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 x14ac:dyDescent="0.2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 x14ac:dyDescent="0.2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 x14ac:dyDescent="0.2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 x14ac:dyDescent="0.2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 x14ac:dyDescent="0.2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 x14ac:dyDescent="0.2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 x14ac:dyDescent="0.2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 x14ac:dyDescent="0.2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 x14ac:dyDescent="0.2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 x14ac:dyDescent="0.2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 x14ac:dyDescent="0.2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 x14ac:dyDescent="0.2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 x14ac:dyDescent="0.2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 x14ac:dyDescent="0.2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 x14ac:dyDescent="0.2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 x14ac:dyDescent="0.2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 x14ac:dyDescent="0.2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 x14ac:dyDescent="0.2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 x14ac:dyDescent="0.2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 x14ac:dyDescent="0.2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 x14ac:dyDescent="0.2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 x14ac:dyDescent="0.2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 x14ac:dyDescent="0.2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 x14ac:dyDescent="0.2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 x14ac:dyDescent="0.2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 x14ac:dyDescent="0.2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 x14ac:dyDescent="0.2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 x14ac:dyDescent="0.2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 x14ac:dyDescent="0.2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 x14ac:dyDescent="0.2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 x14ac:dyDescent="0.2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 x14ac:dyDescent="0.2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 x14ac:dyDescent="0.2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 x14ac:dyDescent="0.2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 x14ac:dyDescent="0.2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 x14ac:dyDescent="0.2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 x14ac:dyDescent="0.2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 x14ac:dyDescent="0.2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 x14ac:dyDescent="0.2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 x14ac:dyDescent="0.2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 x14ac:dyDescent="0.2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 x14ac:dyDescent="0.2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 x14ac:dyDescent="0.2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 x14ac:dyDescent="0.2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 x14ac:dyDescent="0.2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 x14ac:dyDescent="0.2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 x14ac:dyDescent="0.2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 x14ac:dyDescent="0.2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 x14ac:dyDescent="0.2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 x14ac:dyDescent="0.2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 x14ac:dyDescent="0.2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 x14ac:dyDescent="0.2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 x14ac:dyDescent="0.2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 x14ac:dyDescent="0.2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 x14ac:dyDescent="0.2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 x14ac:dyDescent="0.2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 x14ac:dyDescent="0.2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 x14ac:dyDescent="0.2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 x14ac:dyDescent="0.2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 x14ac:dyDescent="0.2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 x14ac:dyDescent="0.2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 x14ac:dyDescent="0.2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 x14ac:dyDescent="0.2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 x14ac:dyDescent="0.2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 x14ac:dyDescent="0.2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 x14ac:dyDescent="0.2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 x14ac:dyDescent="0.2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 x14ac:dyDescent="0.2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 x14ac:dyDescent="0.2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 x14ac:dyDescent="0.2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 x14ac:dyDescent="0.2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 x14ac:dyDescent="0.2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 x14ac:dyDescent="0.2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 x14ac:dyDescent="0.2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 x14ac:dyDescent="0.2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 x14ac:dyDescent="0.2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 x14ac:dyDescent="0.2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 x14ac:dyDescent="0.2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 x14ac:dyDescent="0.2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 x14ac:dyDescent="0.2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 x14ac:dyDescent="0.2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 x14ac:dyDescent="0.2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 x14ac:dyDescent="0.2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 x14ac:dyDescent="0.2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 x14ac:dyDescent="0.2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 x14ac:dyDescent="0.2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 x14ac:dyDescent="0.2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 x14ac:dyDescent="0.2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 x14ac:dyDescent="0.2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 x14ac:dyDescent="0.2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 x14ac:dyDescent="0.2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 x14ac:dyDescent="0.2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 x14ac:dyDescent="0.2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 x14ac:dyDescent="0.2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 x14ac:dyDescent="0.2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 x14ac:dyDescent="0.2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 x14ac:dyDescent="0.2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 x14ac:dyDescent="0.2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 x14ac:dyDescent="0.2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 x14ac:dyDescent="0.2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 x14ac:dyDescent="0.2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 x14ac:dyDescent="0.2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 x14ac:dyDescent="0.2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 x14ac:dyDescent="0.2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 x14ac:dyDescent="0.2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 x14ac:dyDescent="0.2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 x14ac:dyDescent="0.2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 x14ac:dyDescent="0.2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 x14ac:dyDescent="0.2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 x14ac:dyDescent="0.2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 x14ac:dyDescent="0.2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 x14ac:dyDescent="0.2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 x14ac:dyDescent="0.2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 x14ac:dyDescent="0.2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 x14ac:dyDescent="0.2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 x14ac:dyDescent="0.2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 x14ac:dyDescent="0.2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 x14ac:dyDescent="0.2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 x14ac:dyDescent="0.2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 x14ac:dyDescent="0.2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 x14ac:dyDescent="0.2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 x14ac:dyDescent="0.2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 x14ac:dyDescent="0.2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 x14ac:dyDescent="0.2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 x14ac:dyDescent="0.2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 x14ac:dyDescent="0.2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 x14ac:dyDescent="0.2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 x14ac:dyDescent="0.2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 x14ac:dyDescent="0.2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 x14ac:dyDescent="0.2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 x14ac:dyDescent="0.2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 x14ac:dyDescent="0.2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 x14ac:dyDescent="0.2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 x14ac:dyDescent="0.2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 x14ac:dyDescent="0.2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 x14ac:dyDescent="0.2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 x14ac:dyDescent="0.2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 x14ac:dyDescent="0.2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 x14ac:dyDescent="0.2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 x14ac:dyDescent="0.2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 x14ac:dyDescent="0.2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 x14ac:dyDescent="0.2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 x14ac:dyDescent="0.2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 x14ac:dyDescent="0.2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 x14ac:dyDescent="0.2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 x14ac:dyDescent="0.2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 x14ac:dyDescent="0.2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 x14ac:dyDescent="0.2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 x14ac:dyDescent="0.2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 x14ac:dyDescent="0.2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 x14ac:dyDescent="0.2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 x14ac:dyDescent="0.2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 x14ac:dyDescent="0.2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 x14ac:dyDescent="0.2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 x14ac:dyDescent="0.2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 x14ac:dyDescent="0.2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 x14ac:dyDescent="0.2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 x14ac:dyDescent="0.2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 x14ac:dyDescent="0.2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 x14ac:dyDescent="0.2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 x14ac:dyDescent="0.2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 x14ac:dyDescent="0.2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 x14ac:dyDescent="0.2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 x14ac:dyDescent="0.2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 x14ac:dyDescent="0.2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 x14ac:dyDescent="0.2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 x14ac:dyDescent="0.2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 x14ac:dyDescent="0.2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 x14ac:dyDescent="0.2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 x14ac:dyDescent="0.2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 x14ac:dyDescent="0.2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 x14ac:dyDescent="0.2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 x14ac:dyDescent="0.2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 x14ac:dyDescent="0.2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 x14ac:dyDescent="0.2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 x14ac:dyDescent="0.2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 x14ac:dyDescent="0.2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 x14ac:dyDescent="0.2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 x14ac:dyDescent="0.2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 x14ac:dyDescent="0.2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 x14ac:dyDescent="0.2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 x14ac:dyDescent="0.2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 x14ac:dyDescent="0.2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 x14ac:dyDescent="0.2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 x14ac:dyDescent="0.2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 x14ac:dyDescent="0.2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 x14ac:dyDescent="0.2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 x14ac:dyDescent="0.2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 x14ac:dyDescent="0.2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 x14ac:dyDescent="0.2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 x14ac:dyDescent="0.2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 x14ac:dyDescent="0.2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 x14ac:dyDescent="0.2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 x14ac:dyDescent="0.2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 x14ac:dyDescent="0.2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 x14ac:dyDescent="0.2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 x14ac:dyDescent="0.2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 x14ac:dyDescent="0.2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 x14ac:dyDescent="0.2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 x14ac:dyDescent="0.2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 x14ac:dyDescent="0.2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 x14ac:dyDescent="0.2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 x14ac:dyDescent="0.2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 x14ac:dyDescent="0.2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 x14ac:dyDescent="0.2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 x14ac:dyDescent="0.2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 x14ac:dyDescent="0.2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 x14ac:dyDescent="0.2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 x14ac:dyDescent="0.2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 x14ac:dyDescent="0.2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 x14ac:dyDescent="0.2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 x14ac:dyDescent="0.2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 x14ac:dyDescent="0.2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 x14ac:dyDescent="0.2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 x14ac:dyDescent="0.2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 x14ac:dyDescent="0.2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 x14ac:dyDescent="0.2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 x14ac:dyDescent="0.2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 x14ac:dyDescent="0.2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 x14ac:dyDescent="0.2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 x14ac:dyDescent="0.2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 x14ac:dyDescent="0.2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 x14ac:dyDescent="0.2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 x14ac:dyDescent="0.2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 x14ac:dyDescent="0.2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 x14ac:dyDescent="0.2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 x14ac:dyDescent="0.2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 x14ac:dyDescent="0.2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 x14ac:dyDescent="0.2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 x14ac:dyDescent="0.2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 x14ac:dyDescent="0.2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 x14ac:dyDescent="0.2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 x14ac:dyDescent="0.2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 x14ac:dyDescent="0.2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 x14ac:dyDescent="0.2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 x14ac:dyDescent="0.2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 x14ac:dyDescent="0.2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 x14ac:dyDescent="0.2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 x14ac:dyDescent="0.2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 x14ac:dyDescent="0.2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 x14ac:dyDescent="0.2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 x14ac:dyDescent="0.2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 x14ac:dyDescent="0.2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 x14ac:dyDescent="0.2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 x14ac:dyDescent="0.2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 x14ac:dyDescent="0.2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 x14ac:dyDescent="0.2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 x14ac:dyDescent="0.2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 x14ac:dyDescent="0.2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 x14ac:dyDescent="0.2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  <row r="893" spans="1:17" s="945" customFormat="1" x14ac:dyDescent="0.2">
      <c r="A893" s="949"/>
      <c r="B893" s="944"/>
      <c r="C893" s="948"/>
      <c r="D893" s="948"/>
      <c r="E893" s="947"/>
      <c r="F893" s="946"/>
      <c r="G893" s="950"/>
      <c r="L893" s="944"/>
      <c r="M893" s="944"/>
      <c r="N893" s="944"/>
      <c r="O893" s="944"/>
      <c r="P893" s="944"/>
      <c r="Q893" s="944"/>
    </row>
    <row r="894" spans="1:17" s="945" customFormat="1" x14ac:dyDescent="0.2">
      <c r="A894" s="949"/>
      <c r="B894" s="944"/>
      <c r="C894" s="948"/>
      <c r="D894" s="948"/>
      <c r="E894" s="947"/>
      <c r="F894" s="946"/>
      <c r="G894" s="950"/>
      <c r="L894" s="944"/>
      <c r="M894" s="944"/>
      <c r="N894" s="944"/>
      <c r="O894" s="944"/>
      <c r="P894" s="944"/>
      <c r="Q894" s="944"/>
    </row>
    <row r="895" spans="1:17" s="945" customFormat="1" x14ac:dyDescent="0.2">
      <c r="A895" s="949"/>
      <c r="B895" s="944"/>
      <c r="C895" s="948"/>
      <c r="D895" s="948"/>
      <c r="E895" s="947"/>
      <c r="F895" s="946"/>
      <c r="G895" s="950"/>
      <c r="L895" s="944"/>
      <c r="M895" s="944"/>
      <c r="N895" s="944"/>
      <c r="O895" s="944"/>
      <c r="P895" s="944"/>
      <c r="Q895" s="944"/>
    </row>
    <row r="896" spans="1:17" s="945" customFormat="1" x14ac:dyDescent="0.2">
      <c r="A896" s="949"/>
      <c r="B896" s="944"/>
      <c r="C896" s="948"/>
      <c r="D896" s="948"/>
      <c r="E896" s="947"/>
      <c r="F896" s="946"/>
      <c r="G896" s="950"/>
      <c r="L896" s="944"/>
      <c r="M896" s="944"/>
      <c r="N896" s="944"/>
      <c r="O896" s="944"/>
      <c r="P896" s="944"/>
      <c r="Q896" s="944"/>
    </row>
    <row r="897" spans="1:17" s="945" customFormat="1" x14ac:dyDescent="0.2">
      <c r="A897" s="949"/>
      <c r="B897" s="944"/>
      <c r="C897" s="948"/>
      <c r="D897" s="948"/>
      <c r="E897" s="947"/>
      <c r="F897" s="946"/>
      <c r="G897" s="950"/>
      <c r="L897" s="944"/>
      <c r="M897" s="944"/>
      <c r="N897" s="944"/>
      <c r="O897" s="944"/>
      <c r="P897" s="944"/>
      <c r="Q897" s="944"/>
    </row>
    <row r="898" spans="1:17" s="945" customFormat="1" x14ac:dyDescent="0.2">
      <c r="A898" s="949"/>
      <c r="B898" s="944"/>
      <c r="C898" s="948"/>
      <c r="D898" s="948"/>
      <c r="E898" s="947"/>
      <c r="F898" s="946"/>
      <c r="G898" s="950"/>
      <c r="L898" s="944"/>
      <c r="M898" s="944"/>
      <c r="N898" s="944"/>
      <c r="O898" s="944"/>
      <c r="P898" s="944"/>
      <c r="Q898" s="944"/>
    </row>
    <row r="899" spans="1:17" s="945" customFormat="1" x14ac:dyDescent="0.2">
      <c r="A899" s="949"/>
      <c r="B899" s="944"/>
      <c r="C899" s="948"/>
      <c r="D899" s="948"/>
      <c r="E899" s="947"/>
      <c r="F899" s="946"/>
      <c r="G899" s="950"/>
      <c r="L899" s="944"/>
      <c r="M899" s="944"/>
      <c r="N899" s="944"/>
      <c r="O899" s="944"/>
      <c r="P899" s="944"/>
      <c r="Q899" s="944"/>
    </row>
    <row r="900" spans="1:17" s="945" customFormat="1" x14ac:dyDescent="0.2">
      <c r="A900" s="949"/>
      <c r="B900" s="944"/>
      <c r="C900" s="948"/>
      <c r="D900" s="948"/>
      <c r="E900" s="947"/>
      <c r="F900" s="946"/>
      <c r="G900" s="950"/>
      <c r="L900" s="944"/>
      <c r="M900" s="944"/>
      <c r="N900" s="944"/>
      <c r="O900" s="944"/>
      <c r="P900" s="944"/>
      <c r="Q900" s="944"/>
    </row>
    <row r="901" spans="1:17" s="945" customFormat="1" x14ac:dyDescent="0.2">
      <c r="A901" s="949"/>
      <c r="B901" s="944"/>
      <c r="C901" s="948"/>
      <c r="D901" s="948"/>
      <c r="E901" s="947"/>
      <c r="F901" s="946"/>
      <c r="G901" s="950"/>
      <c r="L901" s="944"/>
      <c r="M901" s="944"/>
      <c r="N901" s="944"/>
      <c r="O901" s="944"/>
      <c r="P901" s="944"/>
      <c r="Q901" s="944"/>
    </row>
    <row r="902" spans="1:17" s="945" customFormat="1" x14ac:dyDescent="0.2">
      <c r="A902" s="949"/>
      <c r="B902" s="944"/>
      <c r="C902" s="948"/>
      <c r="D902" s="948"/>
      <c r="E902" s="947"/>
      <c r="F902" s="946"/>
      <c r="G902" s="950"/>
      <c r="L902" s="944"/>
      <c r="M902" s="944"/>
      <c r="N902" s="944"/>
      <c r="O902" s="944"/>
      <c r="P902" s="944"/>
      <c r="Q902" s="944"/>
    </row>
    <row r="903" spans="1:17" s="945" customFormat="1" x14ac:dyDescent="0.2">
      <c r="A903" s="949"/>
      <c r="B903" s="944"/>
      <c r="C903" s="948"/>
      <c r="D903" s="948"/>
      <c r="E903" s="947"/>
      <c r="F903" s="946"/>
      <c r="G903" s="950"/>
      <c r="L903" s="944"/>
      <c r="M903" s="944"/>
      <c r="N903" s="944"/>
      <c r="O903" s="944"/>
      <c r="P903" s="944"/>
      <c r="Q903" s="944"/>
    </row>
    <row r="904" spans="1:17" s="945" customFormat="1" x14ac:dyDescent="0.2">
      <c r="A904" s="949"/>
      <c r="B904" s="944"/>
      <c r="C904" s="948"/>
      <c r="D904" s="948"/>
      <c r="E904" s="947"/>
      <c r="F904" s="946"/>
      <c r="G904" s="950"/>
      <c r="L904" s="944"/>
      <c r="M904" s="944"/>
      <c r="N904" s="944"/>
      <c r="O904" s="944"/>
      <c r="P904" s="944"/>
      <c r="Q904" s="944"/>
    </row>
    <row r="905" spans="1:17" s="945" customFormat="1" x14ac:dyDescent="0.2">
      <c r="A905" s="949"/>
      <c r="B905" s="944"/>
      <c r="C905" s="948"/>
      <c r="D905" s="948"/>
      <c r="E905" s="947"/>
      <c r="F905" s="946"/>
      <c r="G905" s="950"/>
      <c r="L905" s="944"/>
      <c r="M905" s="944"/>
      <c r="N905" s="944"/>
      <c r="O905" s="944"/>
      <c r="P905" s="944"/>
      <c r="Q905" s="944"/>
    </row>
    <row r="906" spans="1:17" s="945" customFormat="1" x14ac:dyDescent="0.2">
      <c r="A906" s="949"/>
      <c r="B906" s="944"/>
      <c r="C906" s="948"/>
      <c r="D906" s="948"/>
      <c r="E906" s="947"/>
      <c r="F906" s="946"/>
      <c r="G906" s="950"/>
      <c r="L906" s="944"/>
      <c r="M906" s="944"/>
      <c r="N906" s="944"/>
      <c r="O906" s="944"/>
      <c r="P906" s="944"/>
      <c r="Q906" s="944"/>
    </row>
    <row r="907" spans="1:17" s="945" customFormat="1" x14ac:dyDescent="0.2">
      <c r="A907" s="949"/>
      <c r="B907" s="944"/>
      <c r="C907" s="948"/>
      <c r="D907" s="948"/>
      <c r="E907" s="947"/>
      <c r="F907" s="946"/>
      <c r="G907" s="950"/>
      <c r="L907" s="944"/>
      <c r="M907" s="944"/>
      <c r="N907" s="944"/>
      <c r="O907" s="944"/>
      <c r="P907" s="944"/>
      <c r="Q907" s="944"/>
    </row>
    <row r="908" spans="1:17" s="945" customFormat="1" x14ac:dyDescent="0.2">
      <c r="A908" s="949"/>
      <c r="B908" s="944"/>
      <c r="C908" s="948"/>
      <c r="D908" s="948"/>
      <c r="E908" s="947"/>
      <c r="F908" s="946"/>
      <c r="G908" s="950"/>
      <c r="L908" s="944"/>
      <c r="M908" s="944"/>
      <c r="N908" s="944"/>
      <c r="O908" s="944"/>
      <c r="P908" s="944"/>
      <c r="Q908" s="944"/>
    </row>
    <row r="909" spans="1:17" s="945" customFormat="1" x14ac:dyDescent="0.2">
      <c r="A909" s="949"/>
      <c r="B909" s="944"/>
      <c r="C909" s="948"/>
      <c r="D909" s="948"/>
      <c r="E909" s="947"/>
      <c r="F909" s="946"/>
      <c r="G909" s="950"/>
      <c r="L909" s="944"/>
      <c r="M909" s="944"/>
      <c r="N909" s="944"/>
      <c r="O909" s="944"/>
      <c r="P909" s="944"/>
      <c r="Q909" s="944"/>
    </row>
    <row r="910" spans="1:17" s="945" customFormat="1" x14ac:dyDescent="0.2">
      <c r="A910" s="949"/>
      <c r="B910" s="944"/>
      <c r="C910" s="948"/>
      <c r="D910" s="948"/>
      <c r="E910" s="947"/>
      <c r="F910" s="946"/>
      <c r="G910" s="950"/>
      <c r="L910" s="944"/>
      <c r="M910" s="944"/>
      <c r="N910" s="944"/>
      <c r="O910" s="944"/>
      <c r="P910" s="944"/>
      <c r="Q910" s="944"/>
    </row>
  </sheetData>
  <mergeCells count="6">
    <mergeCell ref="C94:C95"/>
    <mergeCell ref="A1:C1"/>
    <mergeCell ref="A2:C2"/>
    <mergeCell ref="A3:C3"/>
    <mergeCell ref="A4:C4"/>
    <mergeCell ref="A6:J6"/>
  </mergeCells>
  <dataValidations count="3">
    <dataValidation type="list" allowBlank="1" showInputMessage="1" showErrorMessage="1" sqref="G59:G83 G8:G57 G85:G96 G98:G112 G114:G116 G118:G123 G129:G910">
      <formula1>types</formula1>
    </dataValidation>
    <dataValidation type="list" allowBlank="1" showInputMessage="1" showErrorMessage="1" sqref="J98:J109 J129:J141 J118:J122">
      <formula1>instruction2</formula1>
    </dataValidation>
    <dataValidation type="list" allowBlank="1" showInputMessage="1" showErrorMessage="1" sqref="J142 J8:J44 J46:J60 J45:K45 J85:J93 J68:J69">
      <formula1>instructions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92"/>
  <sheetViews>
    <sheetView showGridLines="0" zoomScale="80" zoomScaleNormal="90" workbookViewId="0">
      <pane ySplit="7" topLeftCell="A77" activePane="bottomLeft" state="frozen"/>
      <selection activeCell="B6" sqref="B6"/>
      <selection pane="bottomLeft" activeCell="C96" sqref="C96"/>
    </sheetView>
  </sheetViews>
  <sheetFormatPr defaultRowHeight="12.75" x14ac:dyDescent="0.2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 x14ac:dyDescent="0.2">
      <c r="A1" s="1646" t="str">
        <f>'OLD_V2_Model Qsts'!A1</f>
        <v xml:space="preserve">Model Instance Name: </v>
      </c>
      <c r="B1" s="1647"/>
      <c r="C1" s="1647"/>
      <c r="D1" s="1310"/>
      <c r="E1" s="1186" t="s">
        <v>84</v>
      </c>
      <c r="F1" s="1185"/>
      <c r="G1" s="1185"/>
    </row>
    <row r="2" spans="1:17" ht="15" x14ac:dyDescent="0.2">
      <c r="A2" s="1648" t="str">
        <f>'OLD_V2_Model Qsts'!A2</f>
        <v>FDIC Main V2</v>
      </c>
      <c r="B2" s="1647"/>
      <c r="C2" s="1647"/>
      <c r="D2" s="1310"/>
      <c r="E2" s="1184" t="s">
        <v>85</v>
      </c>
      <c r="F2" s="1183"/>
      <c r="G2" s="1183"/>
    </row>
    <row r="3" spans="1:17" ht="15.75" x14ac:dyDescent="0.2">
      <c r="A3" s="1646" t="s">
        <v>290</v>
      </c>
      <c r="B3" s="1647"/>
      <c r="C3" s="1647"/>
      <c r="D3" s="1310"/>
      <c r="E3" s="1181" t="s">
        <v>88</v>
      </c>
      <c r="F3" s="1180"/>
      <c r="G3" s="1179"/>
    </row>
    <row r="4" spans="1:17" ht="15.75" x14ac:dyDescent="0.2">
      <c r="A4" s="1649" t="s">
        <v>276</v>
      </c>
      <c r="B4" s="1650"/>
      <c r="C4" s="1650"/>
      <c r="D4" s="1311"/>
      <c r="E4" s="1177" t="s">
        <v>86</v>
      </c>
      <c r="F4" s="1176"/>
      <c r="G4" s="1176"/>
    </row>
    <row r="5" spans="1:17" ht="16.5" thickBot="1" x14ac:dyDescent="0.25">
      <c r="A5" s="1175"/>
      <c r="B5" s="1174"/>
      <c r="C5" s="1173"/>
      <c r="D5" s="1173"/>
      <c r="E5" s="1172" t="s">
        <v>87</v>
      </c>
      <c r="F5" s="1171"/>
      <c r="G5" s="1171"/>
    </row>
    <row r="6" spans="1:17" s="1169" customFormat="1" ht="33.75" customHeight="1" thickBot="1" x14ac:dyDescent="0.25">
      <c r="A6" s="1656" t="str">
        <f>A2&amp;" CUSTOM QUESTION LIST"</f>
        <v>FDIC Main V2 CUSTOM QUESTION LIST</v>
      </c>
      <c r="B6" s="1657"/>
      <c r="C6" s="1657"/>
      <c r="D6" s="1657"/>
      <c r="E6" s="1657"/>
      <c r="F6" s="1657"/>
      <c r="G6" s="1657"/>
      <c r="H6" s="1657"/>
      <c r="I6" s="1657"/>
      <c r="J6" s="1657"/>
      <c r="K6" s="1170"/>
    </row>
    <row r="7" spans="1:17" s="950" customFormat="1" ht="38.25" x14ac:dyDescent="0.2">
      <c r="A7" s="1168" t="s">
        <v>81</v>
      </c>
      <c r="B7" s="1166" t="s">
        <v>25</v>
      </c>
      <c r="C7" s="1166" t="s">
        <v>0</v>
      </c>
      <c r="D7" s="1166" t="s">
        <v>333</v>
      </c>
      <c r="E7" s="1166" t="s">
        <v>1</v>
      </c>
      <c r="F7" s="1166" t="s">
        <v>122</v>
      </c>
      <c r="G7" s="1167" t="s">
        <v>80</v>
      </c>
      <c r="H7" s="1166" t="s">
        <v>20</v>
      </c>
      <c r="I7" s="1165" t="s">
        <v>2</v>
      </c>
      <c r="J7" s="1164" t="s">
        <v>133</v>
      </c>
      <c r="K7" s="1164" t="s">
        <v>487</v>
      </c>
    </row>
    <row r="8" spans="1:17" s="954" customFormat="1" x14ac:dyDescent="0.2">
      <c r="A8" s="1163" t="s">
        <v>291</v>
      </c>
      <c r="B8" s="1162"/>
      <c r="C8" s="986" t="s">
        <v>138</v>
      </c>
      <c r="D8" s="986"/>
      <c r="E8" s="1161" t="s">
        <v>139</v>
      </c>
      <c r="F8" s="1160"/>
      <c r="G8" s="1159" t="s">
        <v>113</v>
      </c>
      <c r="H8" s="1159" t="s">
        <v>21</v>
      </c>
      <c r="I8" s="1159" t="s">
        <v>140</v>
      </c>
      <c r="J8" s="1158" t="s">
        <v>242</v>
      </c>
      <c r="K8" s="1157" t="s">
        <v>424</v>
      </c>
      <c r="Q8" s="1156"/>
    </row>
    <row r="9" spans="1:17" s="954" customFormat="1" x14ac:dyDescent="0.2">
      <c r="A9" s="981"/>
      <c r="B9" s="977"/>
      <c r="C9" s="985"/>
      <c r="D9" s="985"/>
      <c r="E9" s="1116" t="s">
        <v>141</v>
      </c>
      <c r="F9" s="1154"/>
      <c r="G9" s="976"/>
      <c r="H9" s="1153"/>
      <c r="I9" s="1153"/>
      <c r="J9" s="1152"/>
      <c r="K9" s="974"/>
      <c r="Q9" s="965"/>
    </row>
    <row r="10" spans="1:17" s="954" customFormat="1" x14ac:dyDescent="0.2">
      <c r="A10" s="981"/>
      <c r="B10" s="977"/>
      <c r="C10" s="985"/>
      <c r="D10" s="985"/>
      <c r="E10" s="1116" t="s">
        <v>142</v>
      </c>
      <c r="F10" s="1154"/>
      <c r="G10" s="976"/>
      <c r="H10" s="1153"/>
      <c r="I10" s="1153"/>
      <c r="J10" s="1152"/>
      <c r="K10" s="974"/>
      <c r="Q10" s="965"/>
    </row>
    <row r="11" spans="1:17" s="954" customFormat="1" x14ac:dyDescent="0.2">
      <c r="A11" s="981"/>
      <c r="B11" s="977"/>
      <c r="C11" s="985"/>
      <c r="D11" s="985"/>
      <c r="E11" s="1116" t="s">
        <v>143</v>
      </c>
      <c r="F11" s="1154"/>
      <c r="G11" s="976"/>
      <c r="H11" s="1153"/>
      <c r="I11" s="1153"/>
      <c r="J11" s="1152"/>
      <c r="K11" s="974"/>
      <c r="Q11" s="965"/>
    </row>
    <row r="12" spans="1:17" s="954" customFormat="1" x14ac:dyDescent="0.2">
      <c r="A12" s="981"/>
      <c r="B12" s="977"/>
      <c r="C12" s="985"/>
      <c r="D12" s="985"/>
      <c r="E12" s="1116" t="s">
        <v>43</v>
      </c>
      <c r="F12" s="1154"/>
      <c r="G12" s="976"/>
      <c r="H12" s="1153"/>
      <c r="I12" s="1153"/>
      <c r="J12" s="1152"/>
      <c r="K12" s="974"/>
      <c r="Q12" s="965"/>
    </row>
    <row r="13" spans="1:17" s="954" customFormat="1" x14ac:dyDescent="0.2">
      <c r="A13" s="981"/>
      <c r="B13" s="977"/>
      <c r="C13" s="985"/>
      <c r="D13" s="985"/>
      <c r="E13" s="1155" t="s">
        <v>144</v>
      </c>
      <c r="F13" s="1154"/>
      <c r="G13" s="976"/>
      <c r="H13" s="1153"/>
      <c r="I13" s="1153"/>
      <c r="J13" s="1152"/>
      <c r="K13" s="974"/>
      <c r="Q13" s="965"/>
    </row>
    <row r="14" spans="1:17" s="965" customFormat="1" x14ac:dyDescent="0.2">
      <c r="A14" s="973"/>
      <c r="B14" s="969"/>
      <c r="C14" s="970"/>
      <c r="D14" s="970"/>
      <c r="E14" s="1151" t="s">
        <v>145</v>
      </c>
      <c r="F14" s="969"/>
      <c r="G14" s="968"/>
      <c r="H14" s="1150"/>
      <c r="I14" s="1150"/>
      <c r="J14" s="1149"/>
      <c r="K14" s="966"/>
    </row>
    <row r="15" spans="1:17" s="965" customFormat="1" x14ac:dyDescent="0.2">
      <c r="A15" s="1135" t="s">
        <v>293</v>
      </c>
      <c r="B15" s="1148"/>
      <c r="C15" s="1147" t="s">
        <v>146</v>
      </c>
      <c r="D15" s="1147"/>
      <c r="E15" s="1146" t="s">
        <v>186</v>
      </c>
      <c r="F15" s="1140"/>
      <c r="G15" s="1130" t="s">
        <v>113</v>
      </c>
      <c r="H15" s="1130" t="s">
        <v>21</v>
      </c>
      <c r="I15" s="1130" t="s">
        <v>140</v>
      </c>
      <c r="J15" s="1128" t="s">
        <v>242</v>
      </c>
      <c r="K15" s="1127" t="s">
        <v>425</v>
      </c>
    </row>
    <row r="16" spans="1:17" s="965" customFormat="1" x14ac:dyDescent="0.2">
      <c r="A16" s="1144"/>
      <c r="B16" s="1145"/>
      <c r="C16" s="1142"/>
      <c r="D16" s="1142" t="s">
        <v>571</v>
      </c>
      <c r="E16" s="1141" t="s">
        <v>567</v>
      </c>
      <c r="F16" s="1140"/>
      <c r="G16" s="1139"/>
      <c r="H16" s="1138"/>
      <c r="I16" s="1138"/>
      <c r="J16" s="1137"/>
      <c r="K16" s="1136"/>
    </row>
    <row r="17" spans="1:17" s="965" customFormat="1" x14ac:dyDescent="0.2">
      <c r="A17" s="1144"/>
      <c r="B17" s="1145"/>
      <c r="C17" s="1142"/>
      <c r="D17" s="1142" t="s">
        <v>572</v>
      </c>
      <c r="E17" s="1141" t="s">
        <v>568</v>
      </c>
      <c r="F17" s="1140"/>
      <c r="G17" s="1139"/>
      <c r="H17" s="1138"/>
      <c r="I17" s="1138"/>
      <c r="J17" s="1137"/>
      <c r="K17" s="1136"/>
    </row>
    <row r="18" spans="1:17" s="965" customFormat="1" x14ac:dyDescent="0.2">
      <c r="A18" s="1144"/>
      <c r="B18" s="1145"/>
      <c r="C18" s="1142"/>
      <c r="D18" s="1142" t="s">
        <v>573</v>
      </c>
      <c r="E18" s="1141" t="s">
        <v>569</v>
      </c>
      <c r="F18" s="1140"/>
      <c r="G18" s="1139"/>
      <c r="H18" s="1138"/>
      <c r="I18" s="1138"/>
      <c r="J18" s="1137"/>
      <c r="K18" s="1136"/>
    </row>
    <row r="19" spans="1:17" s="965" customFormat="1" x14ac:dyDescent="0.2">
      <c r="A19" s="1144"/>
      <c r="B19" s="1145"/>
      <c r="C19" s="1142"/>
      <c r="D19" s="1142" t="s">
        <v>574</v>
      </c>
      <c r="E19" s="1141" t="s">
        <v>570</v>
      </c>
      <c r="F19" s="1140"/>
      <c r="G19" s="1139"/>
      <c r="H19" s="1138"/>
      <c r="I19" s="1138"/>
      <c r="J19" s="1137"/>
      <c r="K19" s="1136"/>
    </row>
    <row r="20" spans="1:17" s="965" customFormat="1" x14ac:dyDescent="0.2">
      <c r="A20" s="1144"/>
      <c r="B20" s="1145"/>
      <c r="C20" s="1142"/>
      <c r="D20" s="1142"/>
      <c r="E20" s="1141" t="s">
        <v>192</v>
      </c>
      <c r="F20" s="1140"/>
      <c r="G20" s="1139"/>
      <c r="H20" s="1138"/>
      <c r="I20" s="1138"/>
      <c r="J20" s="1137"/>
      <c r="K20" s="1136"/>
    </row>
    <row r="21" spans="1:17" s="965" customFormat="1" x14ac:dyDescent="0.2">
      <c r="A21" s="1144"/>
      <c r="B21" s="1145"/>
      <c r="C21" s="1142"/>
      <c r="D21" s="1142"/>
      <c r="E21" s="1369" t="s">
        <v>664</v>
      </c>
      <c r="F21" s="1140"/>
      <c r="G21" s="1139"/>
      <c r="H21" s="1138"/>
      <c r="I21" s="1138"/>
      <c r="J21" s="1137"/>
      <c r="K21" s="1136"/>
    </row>
    <row r="22" spans="1:17" s="965" customFormat="1" x14ac:dyDescent="0.2">
      <c r="A22" s="1144"/>
      <c r="B22" s="1145"/>
      <c r="C22" s="1142"/>
      <c r="D22" s="1142"/>
      <c r="E22" s="1141" t="s">
        <v>149</v>
      </c>
      <c r="F22" s="1140"/>
      <c r="G22" s="1139"/>
      <c r="H22" s="1138"/>
      <c r="I22" s="1138"/>
      <c r="J22" s="1137"/>
      <c r="K22" s="1136"/>
    </row>
    <row r="23" spans="1:17" s="965" customFormat="1" x14ac:dyDescent="0.2">
      <c r="A23" s="1144"/>
      <c r="B23" s="1134"/>
      <c r="C23" s="1143"/>
      <c r="D23" s="1142"/>
      <c r="E23" s="1141" t="s">
        <v>109</v>
      </c>
      <c r="F23" s="1140" t="s">
        <v>26</v>
      </c>
      <c r="G23" s="1139"/>
      <c r="H23" s="1138"/>
      <c r="I23" s="1138"/>
      <c r="J23" s="1137"/>
      <c r="K23" s="1136"/>
    </row>
    <row r="24" spans="1:17" s="965" customFormat="1" ht="25.5" x14ac:dyDescent="0.2">
      <c r="A24" s="1135" t="s">
        <v>294</v>
      </c>
      <c r="B24" s="1134" t="s">
        <v>26</v>
      </c>
      <c r="C24" s="1133" t="s">
        <v>150</v>
      </c>
      <c r="D24" s="1133"/>
      <c r="E24" s="1133"/>
      <c r="F24" s="1132"/>
      <c r="G24" s="1131" t="s">
        <v>111</v>
      </c>
      <c r="H24" s="1130"/>
      <c r="I24" s="1129" t="s">
        <v>151</v>
      </c>
      <c r="J24" s="1128" t="s">
        <v>242</v>
      </c>
      <c r="K24" s="1127" t="s">
        <v>429</v>
      </c>
    </row>
    <row r="25" spans="1:17" s="965" customFormat="1" ht="25.5" x14ac:dyDescent="0.2">
      <c r="A25" s="1114" t="s">
        <v>295</v>
      </c>
      <c r="B25" s="1126"/>
      <c r="C25" s="1112" t="s">
        <v>152</v>
      </c>
      <c r="D25" s="1112"/>
      <c r="E25" s="1111" t="s">
        <v>194</v>
      </c>
      <c r="F25" s="1110"/>
      <c r="G25" s="1109" t="s">
        <v>113</v>
      </c>
      <c r="H25" s="1109" t="s">
        <v>21</v>
      </c>
      <c r="I25" s="1109" t="s">
        <v>140</v>
      </c>
      <c r="J25" s="1107" t="s">
        <v>242</v>
      </c>
      <c r="K25" s="1106" t="s">
        <v>428</v>
      </c>
    </row>
    <row r="26" spans="1:17" s="965" customFormat="1" x14ac:dyDescent="0.2">
      <c r="A26" s="1125"/>
      <c r="B26" s="1122"/>
      <c r="C26" s="1103"/>
      <c r="D26" s="1103"/>
      <c r="E26" s="1124" t="s">
        <v>153</v>
      </c>
      <c r="F26" s="1101"/>
      <c r="G26" s="1100"/>
      <c r="H26" s="1100"/>
      <c r="I26" s="1100"/>
      <c r="J26" s="1099"/>
      <c r="K26" s="1098"/>
    </row>
    <row r="27" spans="1:17" s="965" customFormat="1" x14ac:dyDescent="0.2">
      <c r="A27" s="1125"/>
      <c r="B27" s="1122"/>
      <c r="C27" s="1103"/>
      <c r="D27" s="1103"/>
      <c r="E27" s="1124" t="s">
        <v>154</v>
      </c>
      <c r="F27" s="1101"/>
      <c r="G27" s="1100"/>
      <c r="H27" s="1100"/>
      <c r="I27" s="1100"/>
      <c r="J27" s="1099"/>
      <c r="K27" s="1098"/>
    </row>
    <row r="28" spans="1:17" s="965" customFormat="1" x14ac:dyDescent="0.2">
      <c r="A28" s="1125"/>
      <c r="B28" s="1122"/>
      <c r="C28" s="1103"/>
      <c r="D28" s="1103"/>
      <c r="E28" s="1124" t="s">
        <v>155</v>
      </c>
      <c r="F28" s="1101"/>
      <c r="G28" s="1100"/>
      <c r="H28" s="1100"/>
      <c r="I28" s="1100"/>
      <c r="J28" s="1099"/>
      <c r="K28" s="1098"/>
    </row>
    <row r="29" spans="1:17" s="965" customFormat="1" x14ac:dyDescent="0.2">
      <c r="A29" s="1125"/>
      <c r="B29" s="1122"/>
      <c r="C29" s="1103"/>
      <c r="D29" s="1103"/>
      <c r="E29" s="1124" t="s">
        <v>195</v>
      </c>
      <c r="F29" s="1101"/>
      <c r="G29" s="1100"/>
      <c r="H29" s="1100"/>
      <c r="I29" s="1100"/>
      <c r="J29" s="1099"/>
      <c r="K29" s="1098"/>
    </row>
    <row r="30" spans="1:17" s="965" customFormat="1" x14ac:dyDescent="0.2">
      <c r="A30" s="1125"/>
      <c r="B30" s="1122"/>
      <c r="C30" s="1103"/>
      <c r="D30" s="1103"/>
      <c r="E30" s="1124" t="s">
        <v>156</v>
      </c>
      <c r="F30" s="1101"/>
      <c r="G30" s="1100"/>
      <c r="H30" s="1100"/>
      <c r="I30" s="1100"/>
      <c r="J30" s="1099"/>
      <c r="K30" s="1098"/>
    </row>
    <row r="31" spans="1:17" s="965" customFormat="1" x14ac:dyDescent="0.2">
      <c r="A31" s="1125"/>
      <c r="B31" s="1122"/>
      <c r="C31" s="1103"/>
      <c r="D31" s="1103"/>
      <c r="E31" s="1124" t="s">
        <v>157</v>
      </c>
      <c r="F31" s="1101" t="s">
        <v>28</v>
      </c>
      <c r="G31" s="1100"/>
      <c r="H31" s="1100"/>
      <c r="I31" s="1100"/>
      <c r="J31" s="1099"/>
      <c r="K31" s="1098"/>
    </row>
    <row r="32" spans="1:17" s="965" customFormat="1" x14ac:dyDescent="0.2">
      <c r="A32" s="1125"/>
      <c r="B32" s="1122"/>
      <c r="C32" s="1103"/>
      <c r="D32" s="1103"/>
      <c r="E32" s="1124" t="s">
        <v>158</v>
      </c>
      <c r="F32" s="1101"/>
      <c r="G32" s="1100"/>
      <c r="H32" s="1100"/>
      <c r="I32" s="1100"/>
      <c r="J32" s="1099"/>
      <c r="K32" s="1098"/>
      <c r="L32" s="1089"/>
      <c r="M32" s="1089"/>
      <c r="N32" s="1089"/>
      <c r="O32" s="1089"/>
      <c r="P32" s="1089"/>
      <c r="Q32" s="1089"/>
    </row>
    <row r="33" spans="1:17" s="965" customFormat="1" x14ac:dyDescent="0.2">
      <c r="A33" s="1125"/>
      <c r="B33" s="1122"/>
      <c r="C33" s="1103"/>
      <c r="D33" s="1103"/>
      <c r="E33" s="1124" t="s">
        <v>159</v>
      </c>
      <c r="F33" s="1101"/>
      <c r="G33" s="1100"/>
      <c r="H33" s="1100"/>
      <c r="I33" s="1100"/>
      <c r="J33" s="1099"/>
      <c r="K33" s="1098"/>
      <c r="L33" s="1089"/>
      <c r="M33" s="1089"/>
      <c r="N33" s="1089"/>
      <c r="O33" s="1089"/>
      <c r="P33" s="1089"/>
      <c r="Q33" s="1089"/>
    </row>
    <row r="34" spans="1:17" s="965" customFormat="1" x14ac:dyDescent="0.2">
      <c r="A34" s="1125"/>
      <c r="B34" s="1122"/>
      <c r="C34" s="1103"/>
      <c r="D34" s="1103"/>
      <c r="E34" s="1124" t="s">
        <v>160</v>
      </c>
      <c r="F34" s="1101"/>
      <c r="G34" s="1100"/>
      <c r="H34" s="1100"/>
      <c r="I34" s="1100"/>
      <c r="J34" s="1099"/>
      <c r="K34" s="1098"/>
      <c r="L34" s="1089"/>
      <c r="M34" s="1089"/>
      <c r="N34" s="1089"/>
      <c r="O34" s="1089"/>
      <c r="P34" s="1089"/>
      <c r="Q34" s="1089"/>
    </row>
    <row r="35" spans="1:17" s="965" customFormat="1" x14ac:dyDescent="0.2">
      <c r="A35" s="1125"/>
      <c r="B35" s="1122"/>
      <c r="C35" s="1103"/>
      <c r="D35" s="1103"/>
      <c r="E35" s="1124" t="s">
        <v>196</v>
      </c>
      <c r="F35" s="1101"/>
      <c r="G35" s="1100"/>
      <c r="H35" s="1100"/>
      <c r="I35" s="1100"/>
      <c r="J35" s="1099"/>
      <c r="K35" s="1098"/>
      <c r="L35" s="1089"/>
      <c r="M35" s="1089"/>
      <c r="N35" s="1089"/>
      <c r="O35" s="1089"/>
      <c r="P35" s="1089"/>
      <c r="Q35" s="1089"/>
    </row>
    <row r="36" spans="1:17" s="965" customFormat="1" x14ac:dyDescent="0.2">
      <c r="A36" s="1125"/>
      <c r="B36" s="1122"/>
      <c r="C36" s="1103"/>
      <c r="D36" s="1103"/>
      <c r="E36" s="1124" t="s">
        <v>161</v>
      </c>
      <c r="F36" s="1101"/>
      <c r="G36" s="1100"/>
      <c r="H36" s="1100"/>
      <c r="I36" s="1100"/>
      <c r="J36" s="1099"/>
      <c r="K36" s="1098"/>
      <c r="L36" s="1089"/>
      <c r="M36" s="1089"/>
      <c r="N36" s="1089"/>
      <c r="O36" s="1089"/>
      <c r="P36" s="1089"/>
      <c r="Q36" s="1089"/>
    </row>
    <row r="37" spans="1:17" s="965" customFormat="1" x14ac:dyDescent="0.2">
      <c r="A37" s="1125"/>
      <c r="B37" s="1122"/>
      <c r="C37" s="1103"/>
      <c r="D37" s="1103"/>
      <c r="E37" s="1124" t="s">
        <v>197</v>
      </c>
      <c r="F37" s="1101"/>
      <c r="G37" s="1100"/>
      <c r="H37" s="1100"/>
      <c r="I37" s="1100"/>
      <c r="J37" s="1099"/>
      <c r="K37" s="1098"/>
      <c r="L37" s="1089"/>
      <c r="M37" s="1089"/>
      <c r="N37" s="1089"/>
      <c r="O37" s="1089"/>
      <c r="P37" s="1089"/>
      <c r="Q37" s="1089"/>
    </row>
    <row r="38" spans="1:17" s="965" customFormat="1" x14ac:dyDescent="0.2">
      <c r="A38" s="1125"/>
      <c r="B38" s="1122"/>
      <c r="C38" s="1103"/>
      <c r="D38" s="1103"/>
      <c r="E38" s="1124" t="s">
        <v>162</v>
      </c>
      <c r="F38" s="1101"/>
      <c r="G38" s="1100"/>
      <c r="H38" s="1100"/>
      <c r="I38" s="1100"/>
      <c r="J38" s="1099"/>
      <c r="K38" s="1098"/>
      <c r="L38" s="1089"/>
      <c r="M38" s="1089"/>
      <c r="N38" s="1089"/>
      <c r="O38" s="1089"/>
      <c r="P38" s="1089"/>
      <c r="Q38" s="1089"/>
    </row>
    <row r="39" spans="1:17" s="965" customFormat="1" x14ac:dyDescent="0.2">
      <c r="A39" s="1125"/>
      <c r="B39" s="1122"/>
      <c r="C39" s="1103"/>
      <c r="D39" s="1103"/>
      <c r="E39" s="1370" t="s">
        <v>665</v>
      </c>
      <c r="F39" s="1101"/>
      <c r="G39" s="1100"/>
      <c r="H39" s="1100"/>
      <c r="I39" s="1100"/>
      <c r="J39" s="1099"/>
      <c r="K39" s="1098"/>
      <c r="L39" s="1089"/>
      <c r="M39" s="1089"/>
      <c r="N39" s="1089"/>
      <c r="O39" s="1089"/>
      <c r="P39" s="1089"/>
      <c r="Q39" s="1089"/>
    </row>
    <row r="40" spans="1:17" s="965" customFormat="1" x14ac:dyDescent="0.2">
      <c r="A40" s="1125"/>
      <c r="B40" s="1122"/>
      <c r="C40" s="1103"/>
      <c r="D40" s="1103"/>
      <c r="E40" s="1124" t="s">
        <v>163</v>
      </c>
      <c r="F40" s="1101"/>
      <c r="G40" s="1100"/>
      <c r="H40" s="1100"/>
      <c r="I40" s="1100"/>
      <c r="J40" s="1099"/>
      <c r="K40" s="1098"/>
      <c r="L40" s="1089"/>
      <c r="M40" s="1089"/>
      <c r="N40" s="1089"/>
      <c r="O40" s="1089"/>
      <c r="P40" s="1089"/>
      <c r="Q40" s="1089"/>
    </row>
    <row r="41" spans="1:17" s="965" customFormat="1" x14ac:dyDescent="0.2">
      <c r="A41" s="1125"/>
      <c r="B41" s="1122"/>
      <c r="C41" s="1103"/>
      <c r="D41" s="1103"/>
      <c r="E41" s="1124" t="s">
        <v>164</v>
      </c>
      <c r="F41" s="1101"/>
      <c r="G41" s="1100"/>
      <c r="H41" s="1100"/>
      <c r="I41" s="1100"/>
      <c r="J41" s="1099"/>
      <c r="K41" s="1098"/>
      <c r="L41" s="1089"/>
      <c r="M41" s="1089"/>
      <c r="N41" s="1089"/>
      <c r="O41" s="1089"/>
      <c r="P41" s="1089"/>
      <c r="Q41" s="1089"/>
    </row>
    <row r="42" spans="1:17" s="965" customFormat="1" x14ac:dyDescent="0.2">
      <c r="A42" s="1123"/>
      <c r="B42" s="1122"/>
      <c r="C42" s="1103"/>
      <c r="D42" s="1103"/>
      <c r="E42" s="1103" t="s">
        <v>109</v>
      </c>
      <c r="F42" s="1101" t="s">
        <v>26</v>
      </c>
      <c r="G42" s="1100"/>
      <c r="H42" s="1100"/>
      <c r="I42" s="1100"/>
      <c r="J42" s="1099"/>
      <c r="K42" s="1098"/>
      <c r="L42" s="1089"/>
      <c r="M42" s="1089"/>
      <c r="N42" s="1089"/>
      <c r="O42" s="1089"/>
      <c r="P42" s="1089"/>
      <c r="Q42" s="1089"/>
    </row>
    <row r="43" spans="1:17" s="965" customFormat="1" ht="25.5" x14ac:dyDescent="0.2">
      <c r="A43" s="1121" t="s">
        <v>296</v>
      </c>
      <c r="B43" s="1087" t="s">
        <v>28</v>
      </c>
      <c r="C43" s="1085" t="s">
        <v>277</v>
      </c>
      <c r="D43" s="1085"/>
      <c r="E43" s="1085"/>
      <c r="F43" s="1084"/>
      <c r="G43" s="1083" t="s">
        <v>112</v>
      </c>
      <c r="H43" s="1083"/>
      <c r="I43" s="1083" t="s">
        <v>17</v>
      </c>
      <c r="J43" s="1082" t="s">
        <v>242</v>
      </c>
      <c r="K43" s="1081" t="s">
        <v>430</v>
      </c>
      <c r="L43" s="1089"/>
      <c r="M43" s="1089"/>
      <c r="N43" s="1089"/>
      <c r="O43" s="1089"/>
      <c r="P43" s="1089"/>
      <c r="Q43" s="1089"/>
    </row>
    <row r="44" spans="1:17" s="965" customFormat="1" ht="25.5" x14ac:dyDescent="0.2">
      <c r="A44" s="1121" t="s">
        <v>297</v>
      </c>
      <c r="B44" s="1087" t="s">
        <v>26</v>
      </c>
      <c r="C44" s="1085" t="s">
        <v>488</v>
      </c>
      <c r="D44" s="1085"/>
      <c r="E44" s="1085"/>
      <c r="F44" s="1084"/>
      <c r="G44" s="1083" t="s">
        <v>111</v>
      </c>
      <c r="H44" s="1083"/>
      <c r="I44" s="1083" t="s">
        <v>151</v>
      </c>
      <c r="J44" s="1082" t="s">
        <v>242</v>
      </c>
      <c r="K44" s="1081" t="s">
        <v>431</v>
      </c>
      <c r="L44" s="1089"/>
      <c r="M44" s="1089"/>
      <c r="N44" s="1089"/>
      <c r="O44" s="1089"/>
      <c r="P44" s="1089"/>
      <c r="Q44" s="1089"/>
    </row>
    <row r="45" spans="1:17" s="965" customFormat="1" ht="32.25" customHeight="1" x14ac:dyDescent="0.2">
      <c r="A45" s="1120" t="s">
        <v>298</v>
      </c>
      <c r="B45" s="980"/>
      <c r="C45" s="985" t="s">
        <v>406</v>
      </c>
      <c r="D45" s="1115" t="s">
        <v>489</v>
      </c>
      <c r="E45" s="978" t="s">
        <v>166</v>
      </c>
      <c r="F45" s="977"/>
      <c r="G45" s="976" t="s">
        <v>119</v>
      </c>
      <c r="H45" s="976" t="s">
        <v>22</v>
      </c>
      <c r="I45" s="976" t="s">
        <v>14</v>
      </c>
      <c r="J45" s="1119"/>
      <c r="K45" s="1118" t="s">
        <v>409</v>
      </c>
      <c r="L45" s="1089"/>
      <c r="M45" s="1089"/>
      <c r="N45" s="1089"/>
      <c r="O45" s="1089"/>
      <c r="P45" s="1089"/>
      <c r="Q45" s="1089"/>
    </row>
    <row r="46" spans="1:17" s="965" customFormat="1" x14ac:dyDescent="0.2">
      <c r="A46" s="981"/>
      <c r="B46" s="980"/>
      <c r="C46" s="1115"/>
      <c r="D46" s="1115" t="s">
        <v>490</v>
      </c>
      <c r="E46" s="978" t="s">
        <v>408</v>
      </c>
      <c r="F46" s="977"/>
      <c r="G46" s="976"/>
      <c r="H46" s="976"/>
      <c r="I46" s="976"/>
      <c r="J46" s="975"/>
      <c r="K46" s="974"/>
      <c r="L46" s="1089"/>
      <c r="M46" s="1089"/>
      <c r="N46" s="1089"/>
      <c r="O46" s="1089"/>
      <c r="P46" s="1089"/>
      <c r="Q46" s="1089"/>
    </row>
    <row r="47" spans="1:17" s="965" customFormat="1" x14ac:dyDescent="0.2">
      <c r="A47" s="1117"/>
      <c r="B47" s="980"/>
      <c r="C47" s="985"/>
      <c r="D47" s="1115" t="s">
        <v>491</v>
      </c>
      <c r="E47" s="1116" t="s">
        <v>280</v>
      </c>
      <c r="F47" s="977"/>
      <c r="G47" s="976"/>
      <c r="H47" s="976"/>
      <c r="I47" s="976"/>
      <c r="J47" s="975"/>
      <c r="K47" s="974"/>
      <c r="L47" s="1089"/>
      <c r="M47" s="1089"/>
      <c r="N47" s="1089"/>
      <c r="O47" s="1089"/>
      <c r="P47" s="1089"/>
      <c r="Q47" s="1089"/>
    </row>
    <row r="48" spans="1:17" s="965" customFormat="1" x14ac:dyDescent="0.2">
      <c r="A48" s="1117"/>
      <c r="B48" s="980"/>
      <c r="C48" s="985"/>
      <c r="D48" s="1115" t="s">
        <v>492</v>
      </c>
      <c r="E48" s="1116" t="s">
        <v>167</v>
      </c>
      <c r="F48" s="977"/>
      <c r="G48" s="976"/>
      <c r="H48" s="976"/>
      <c r="I48" s="976"/>
      <c r="J48" s="975"/>
      <c r="K48" s="974"/>
      <c r="L48" s="1089"/>
      <c r="M48" s="1089"/>
      <c r="N48" s="1089"/>
      <c r="O48" s="1089"/>
      <c r="P48" s="1089"/>
      <c r="Q48" s="1089"/>
    </row>
    <row r="49" spans="1:17" s="965" customFormat="1" x14ac:dyDescent="0.2">
      <c r="A49" s="1117"/>
      <c r="B49" s="980"/>
      <c r="C49" s="985"/>
      <c r="D49" s="1115" t="s">
        <v>498</v>
      </c>
      <c r="E49" s="1116" t="s">
        <v>407</v>
      </c>
      <c r="F49" s="977"/>
      <c r="G49" s="976"/>
      <c r="H49" s="976"/>
      <c r="I49" s="976"/>
      <c r="J49" s="975"/>
      <c r="K49" s="974"/>
      <c r="L49" s="1089"/>
      <c r="M49" s="1089"/>
      <c r="N49" s="1089"/>
      <c r="O49" s="1089"/>
      <c r="P49" s="1089"/>
      <c r="Q49" s="1089"/>
    </row>
    <row r="50" spans="1:17" s="965" customFormat="1" x14ac:dyDescent="0.2">
      <c r="A50" s="1117"/>
      <c r="B50" s="980"/>
      <c r="C50" s="985"/>
      <c r="D50" s="1115" t="s">
        <v>493</v>
      </c>
      <c r="E50" s="1116" t="s">
        <v>168</v>
      </c>
      <c r="F50" s="977"/>
      <c r="G50" s="976"/>
      <c r="H50" s="976"/>
      <c r="I50" s="976"/>
      <c r="J50" s="975"/>
      <c r="K50" s="974"/>
      <c r="L50" s="1089"/>
      <c r="M50" s="1089"/>
      <c r="N50" s="1089"/>
      <c r="O50" s="1089"/>
      <c r="P50" s="1089"/>
      <c r="Q50" s="1089"/>
    </row>
    <row r="51" spans="1:17" s="965" customFormat="1" x14ac:dyDescent="0.2">
      <c r="A51" s="1117"/>
      <c r="B51" s="980"/>
      <c r="C51" s="985"/>
      <c r="D51" s="1115" t="s">
        <v>494</v>
      </c>
      <c r="E51" s="1116" t="s">
        <v>169</v>
      </c>
      <c r="F51" s="977"/>
      <c r="G51" s="976"/>
      <c r="H51" s="976"/>
      <c r="I51" s="976"/>
      <c r="J51" s="975"/>
      <c r="K51" s="974"/>
      <c r="L51" s="1089"/>
      <c r="M51" s="1089"/>
      <c r="N51" s="1089"/>
      <c r="O51" s="1089"/>
      <c r="P51" s="1089"/>
      <c r="Q51" s="1089"/>
    </row>
    <row r="52" spans="1:17" s="965" customFormat="1" x14ac:dyDescent="0.2">
      <c r="A52" s="1117"/>
      <c r="B52" s="980"/>
      <c r="C52" s="985"/>
      <c r="D52" s="1115" t="s">
        <v>495</v>
      </c>
      <c r="E52" s="1116" t="s">
        <v>170</v>
      </c>
      <c r="F52" s="977"/>
      <c r="G52" s="976"/>
      <c r="H52" s="976"/>
      <c r="I52" s="976"/>
      <c r="J52" s="975"/>
      <c r="K52" s="974"/>
      <c r="L52" s="1089"/>
      <c r="M52" s="1089"/>
      <c r="N52" s="1089"/>
      <c r="O52" s="1089"/>
      <c r="P52" s="1089"/>
      <c r="Q52" s="1089"/>
    </row>
    <row r="53" spans="1:17" s="965" customFormat="1" x14ac:dyDescent="0.2">
      <c r="A53" s="1117"/>
      <c r="B53" s="980"/>
      <c r="C53" s="985"/>
      <c r="D53" s="1115" t="s">
        <v>496</v>
      </c>
      <c r="E53" s="1116" t="s">
        <v>171</v>
      </c>
      <c r="F53" s="977"/>
      <c r="G53" s="976"/>
      <c r="H53" s="976"/>
      <c r="I53" s="976"/>
      <c r="J53" s="975"/>
      <c r="K53" s="974"/>
      <c r="L53" s="1089"/>
      <c r="M53" s="1089"/>
      <c r="N53" s="1089"/>
      <c r="O53" s="1089"/>
      <c r="P53" s="1089"/>
      <c r="Q53" s="1089"/>
    </row>
    <row r="54" spans="1:17" s="965" customFormat="1" x14ac:dyDescent="0.2">
      <c r="A54" s="1117"/>
      <c r="B54" s="980"/>
      <c r="C54" s="985"/>
      <c r="D54" s="1115" t="s">
        <v>497</v>
      </c>
      <c r="E54" s="1116" t="s">
        <v>172</v>
      </c>
      <c r="F54" s="977"/>
      <c r="G54" s="976"/>
      <c r="H54" s="976"/>
      <c r="I54" s="976"/>
      <c r="J54" s="975"/>
      <c r="K54" s="974"/>
      <c r="L54" s="1089"/>
      <c r="M54" s="1089"/>
      <c r="N54" s="1089"/>
      <c r="O54" s="1089"/>
      <c r="P54" s="1089"/>
      <c r="Q54" s="1089"/>
    </row>
    <row r="55" spans="1:17" s="965" customFormat="1" x14ac:dyDescent="0.2">
      <c r="A55" s="981"/>
      <c r="B55" s="980"/>
      <c r="C55" s="985"/>
      <c r="D55" s="1115" t="s">
        <v>499</v>
      </c>
      <c r="E55" s="985" t="s">
        <v>109</v>
      </c>
      <c r="F55" s="977"/>
      <c r="G55" s="976"/>
      <c r="H55" s="976"/>
      <c r="I55" s="976"/>
      <c r="J55" s="975"/>
      <c r="K55" s="974"/>
      <c r="L55" s="1089"/>
      <c r="M55" s="1089"/>
      <c r="N55" s="1089"/>
      <c r="O55" s="1089"/>
      <c r="P55" s="1089"/>
      <c r="Q55" s="1089"/>
    </row>
    <row r="56" spans="1:17" s="965" customFormat="1" ht="25.5" x14ac:dyDescent="0.2">
      <c r="A56" s="1114" t="s">
        <v>299</v>
      </c>
      <c r="B56" s="1113"/>
      <c r="C56" s="1112" t="s">
        <v>173</v>
      </c>
      <c r="D56" s="1112"/>
      <c r="E56" s="1111" t="s">
        <v>59</v>
      </c>
      <c r="F56" s="1110"/>
      <c r="G56" s="1109" t="s">
        <v>114</v>
      </c>
      <c r="H56" s="1108" t="s">
        <v>21</v>
      </c>
      <c r="I56" s="1108" t="s">
        <v>14</v>
      </c>
      <c r="J56" s="1107" t="s">
        <v>282</v>
      </c>
      <c r="K56" s="1106" t="s">
        <v>426</v>
      </c>
      <c r="L56" s="1089"/>
      <c r="M56" s="1089"/>
      <c r="N56" s="1089"/>
      <c r="O56" s="1089"/>
      <c r="P56" s="1089"/>
      <c r="Q56" s="1089"/>
    </row>
    <row r="57" spans="1:17" s="965" customFormat="1" x14ac:dyDescent="0.2">
      <c r="A57" s="1105"/>
      <c r="B57" s="1104"/>
      <c r="C57" s="1103"/>
      <c r="D57" s="1103"/>
      <c r="E57" s="1102" t="s">
        <v>127</v>
      </c>
      <c r="F57" s="1101" t="s">
        <v>28</v>
      </c>
      <c r="G57" s="1100"/>
      <c r="H57" s="1100"/>
      <c r="I57" s="1100"/>
      <c r="J57" s="1099"/>
      <c r="K57" s="1098"/>
      <c r="L57" s="1089"/>
      <c r="M57" s="1089"/>
      <c r="N57" s="1089"/>
      <c r="O57" s="1089"/>
      <c r="P57" s="1089"/>
      <c r="Q57" s="1089"/>
    </row>
    <row r="58" spans="1:17" s="965" customFormat="1" x14ac:dyDescent="0.2">
      <c r="A58" s="1097"/>
      <c r="B58" s="1096"/>
      <c r="C58" s="1095"/>
      <c r="D58" s="1095"/>
      <c r="E58" s="1094" t="s">
        <v>174</v>
      </c>
      <c r="F58" s="1093" t="s">
        <v>28</v>
      </c>
      <c r="G58" s="1092"/>
      <c r="H58" s="1092"/>
      <c r="I58" s="1092"/>
      <c r="J58" s="1091"/>
      <c r="K58" s="1090"/>
      <c r="L58" s="1089"/>
      <c r="M58" s="1089"/>
      <c r="N58" s="1089"/>
      <c r="O58" s="1089"/>
      <c r="P58" s="1089"/>
      <c r="Q58" s="1089"/>
    </row>
    <row r="59" spans="1:17" s="1079" customFormat="1" ht="25.5" x14ac:dyDescent="0.2">
      <c r="A59" s="1088" t="s">
        <v>300</v>
      </c>
      <c r="B59" s="1087" t="s">
        <v>28</v>
      </c>
      <c r="C59" s="1086" t="s">
        <v>281</v>
      </c>
      <c r="D59" s="1086"/>
      <c r="E59" s="1085"/>
      <c r="F59" s="1084"/>
      <c r="G59" s="1083" t="s">
        <v>111</v>
      </c>
      <c r="H59" s="1083"/>
      <c r="I59" s="1083"/>
      <c r="J59" s="1082" t="s">
        <v>282</v>
      </c>
      <c r="K59" s="1081" t="s">
        <v>433</v>
      </c>
      <c r="L59" s="1080"/>
      <c r="M59" s="1080"/>
      <c r="N59" s="1080"/>
      <c r="O59" s="1080"/>
      <c r="P59" s="1080"/>
      <c r="Q59" s="1080"/>
    </row>
    <row r="60" spans="1:17" ht="26.25" x14ac:dyDescent="0.25">
      <c r="A60" s="1073" t="s">
        <v>522</v>
      </c>
      <c r="B60" s="1078"/>
      <c r="C60" s="1077" t="s">
        <v>416</v>
      </c>
      <c r="D60" s="1064" t="s">
        <v>514</v>
      </c>
      <c r="E60" s="1076" t="s">
        <v>523</v>
      </c>
      <c r="F60" s="1075"/>
      <c r="G60" s="1046" t="s">
        <v>119</v>
      </c>
      <c r="H60" s="1074" t="s">
        <v>22</v>
      </c>
      <c r="I60" s="1074" t="s">
        <v>14</v>
      </c>
      <c r="J60" s="1074" t="s">
        <v>242</v>
      </c>
      <c r="K60" s="1073" t="s">
        <v>442</v>
      </c>
    </row>
    <row r="61" spans="1:17" x14ac:dyDescent="0.2">
      <c r="A61" s="1066"/>
      <c r="B61" s="1071"/>
      <c r="C61" s="1070"/>
      <c r="D61" s="1064" t="s">
        <v>515</v>
      </c>
      <c r="E61" s="1069" t="s">
        <v>417</v>
      </c>
      <c r="F61" s="1068"/>
      <c r="G61" s="1068"/>
      <c r="H61" s="1067"/>
      <c r="I61" s="1067"/>
      <c r="J61" s="1067"/>
      <c r="K61" s="1066"/>
    </row>
    <row r="62" spans="1:17" ht="15" x14ac:dyDescent="0.25">
      <c r="A62" s="1066"/>
      <c r="B62" s="1071"/>
      <c r="C62" s="1070"/>
      <c r="D62" s="1064" t="s">
        <v>516</v>
      </c>
      <c r="E62" s="1069" t="s">
        <v>524</v>
      </c>
      <c r="F62" s="1068"/>
      <c r="G62" s="1068"/>
      <c r="H62" s="1067"/>
      <c r="I62" s="1067"/>
      <c r="J62" s="1067"/>
      <c r="K62" s="1066"/>
    </row>
    <row r="63" spans="1:17" x14ac:dyDescent="0.2">
      <c r="A63" s="1066"/>
      <c r="B63" s="1071"/>
      <c r="C63" s="1070"/>
      <c r="D63" s="1064" t="s">
        <v>517</v>
      </c>
      <c r="E63" s="1069" t="s">
        <v>207</v>
      </c>
      <c r="F63" s="1072" t="s">
        <v>28</v>
      </c>
      <c r="G63" s="1068"/>
      <c r="H63" s="1067"/>
      <c r="I63" s="1067"/>
      <c r="J63" s="1067"/>
      <c r="K63" s="1066"/>
    </row>
    <row r="64" spans="1:17" x14ac:dyDescent="0.2">
      <c r="A64" s="1066"/>
      <c r="B64" s="1071"/>
      <c r="C64" s="1070"/>
      <c r="D64" s="1064" t="s">
        <v>518</v>
      </c>
      <c r="E64" s="1069" t="s">
        <v>418</v>
      </c>
      <c r="F64" s="1068"/>
      <c r="G64" s="1068"/>
      <c r="H64" s="1067"/>
      <c r="I64" s="1067"/>
      <c r="J64" s="1067"/>
      <c r="K64" s="1066"/>
    </row>
    <row r="65" spans="1:11" x14ac:dyDescent="0.2">
      <c r="A65" s="1066"/>
      <c r="B65" s="1071"/>
      <c r="C65" s="1070"/>
      <c r="D65" s="1064" t="s">
        <v>519</v>
      </c>
      <c r="E65" s="1069" t="s">
        <v>419</v>
      </c>
      <c r="F65" s="1068"/>
      <c r="G65" s="1068"/>
      <c r="H65" s="1067"/>
      <c r="I65" s="1067"/>
      <c r="J65" s="1067"/>
      <c r="K65" s="1066"/>
    </row>
    <row r="66" spans="1:11" x14ac:dyDescent="0.2">
      <c r="A66" s="1066"/>
      <c r="B66" s="1071"/>
      <c r="C66" s="1070"/>
      <c r="D66" s="1064" t="s">
        <v>520</v>
      </c>
      <c r="E66" s="1069" t="s">
        <v>209</v>
      </c>
      <c r="F66" s="1068"/>
      <c r="G66" s="1068"/>
      <c r="H66" s="1067"/>
      <c r="I66" s="1067"/>
      <c r="J66" s="1067"/>
      <c r="K66" s="1066"/>
    </row>
    <row r="67" spans="1:11" x14ac:dyDescent="0.2">
      <c r="A67" s="1060"/>
      <c r="B67" s="1065"/>
      <c r="C67" s="1058"/>
      <c r="D67" s="1064" t="s">
        <v>521</v>
      </c>
      <c r="E67" s="1063" t="s">
        <v>420</v>
      </c>
      <c r="F67" s="1055" t="s">
        <v>26</v>
      </c>
      <c r="G67" s="1062"/>
      <c r="H67" s="1061"/>
      <c r="I67" s="1061"/>
      <c r="J67" s="1061"/>
      <c r="K67" s="1060"/>
    </row>
    <row r="68" spans="1:11" s="965" customFormat="1" ht="15" x14ac:dyDescent="0.25">
      <c r="A68" s="1052" t="s">
        <v>525</v>
      </c>
      <c r="B68" s="1059" t="s">
        <v>26</v>
      </c>
      <c r="C68" s="1058" t="s">
        <v>421</v>
      </c>
      <c r="D68" s="1057"/>
      <c r="E68" s="1056"/>
      <c r="F68" s="1055"/>
      <c r="G68" s="1054"/>
      <c r="H68" s="1053"/>
      <c r="I68" s="1053"/>
      <c r="J68" s="1053" t="s">
        <v>242</v>
      </c>
      <c r="K68" s="1052" t="s">
        <v>443</v>
      </c>
    </row>
    <row r="69" spans="1:11" s="965" customFormat="1" ht="15" x14ac:dyDescent="0.25">
      <c r="A69" s="1044" t="s">
        <v>526</v>
      </c>
      <c r="B69" s="1051" t="s">
        <v>28</v>
      </c>
      <c r="C69" s="1050" t="s">
        <v>423</v>
      </c>
      <c r="D69" s="1049"/>
      <c r="E69" s="1048"/>
      <c r="F69" s="1047"/>
      <c r="G69" s="1046"/>
      <c r="H69" s="1045"/>
      <c r="I69" s="1045"/>
      <c r="J69" s="1045" t="s">
        <v>242</v>
      </c>
      <c r="K69" s="1044" t="s">
        <v>444</v>
      </c>
    </row>
    <row r="70" spans="1:11" s="965" customFormat="1" ht="25.5" x14ac:dyDescent="0.2">
      <c r="A70" s="964" t="s">
        <v>527</v>
      </c>
      <c r="B70" s="1043"/>
      <c r="C70" s="962" t="s">
        <v>445</v>
      </c>
      <c r="D70" s="1042"/>
      <c r="E70" s="962"/>
      <c r="F70" s="1041"/>
      <c r="G70" s="960" t="s">
        <v>111</v>
      </c>
      <c r="H70" s="1040" t="s">
        <v>21</v>
      </c>
      <c r="I70" s="1040" t="s">
        <v>17</v>
      </c>
      <c r="J70" s="1040"/>
      <c r="K70" s="964" t="s">
        <v>448</v>
      </c>
    </row>
    <row r="71" spans="1:11" ht="25.5" x14ac:dyDescent="0.2">
      <c r="A71" s="995" t="s">
        <v>531</v>
      </c>
      <c r="B71" s="1039"/>
      <c r="C71" s="1038" t="s">
        <v>449</v>
      </c>
      <c r="D71" s="1029" t="s">
        <v>528</v>
      </c>
      <c r="E71" s="1037" t="s">
        <v>59</v>
      </c>
      <c r="F71" s="1018" t="s">
        <v>460</v>
      </c>
      <c r="G71" s="1036" t="s">
        <v>114</v>
      </c>
      <c r="H71" s="996" t="s">
        <v>21</v>
      </c>
      <c r="I71" s="996" t="s">
        <v>14</v>
      </c>
      <c r="J71" s="996" t="s">
        <v>242</v>
      </c>
      <c r="K71" s="995" t="s">
        <v>462</v>
      </c>
    </row>
    <row r="72" spans="1:11" x14ac:dyDescent="0.2">
      <c r="A72" s="1030"/>
      <c r="B72" s="1033"/>
      <c r="C72" s="1035"/>
      <c r="D72" s="1029" t="s">
        <v>529</v>
      </c>
      <c r="E72" s="1034" t="s">
        <v>127</v>
      </c>
      <c r="F72" s="1033"/>
      <c r="G72" s="1032"/>
      <c r="H72" s="1031"/>
      <c r="I72" s="1031"/>
      <c r="J72" s="1031"/>
      <c r="K72" s="1030"/>
    </row>
    <row r="73" spans="1:11" x14ac:dyDescent="0.2">
      <c r="A73" s="1024"/>
      <c r="B73" s="1027"/>
      <c r="C73" s="1010"/>
      <c r="D73" s="1029" t="s">
        <v>530</v>
      </c>
      <c r="E73" s="1028" t="s">
        <v>450</v>
      </c>
      <c r="F73" s="1027"/>
      <c r="G73" s="1026"/>
      <c r="H73" s="1025"/>
      <c r="I73" s="1025"/>
      <c r="J73" s="1025"/>
      <c r="K73" s="1024"/>
    </row>
    <row r="74" spans="1:11" s="965" customFormat="1" ht="28.5" customHeight="1" x14ac:dyDescent="0.2">
      <c r="A74" s="995" t="s">
        <v>535</v>
      </c>
      <c r="B74" s="1018" t="s">
        <v>26</v>
      </c>
      <c r="C74" s="1020" t="s">
        <v>451</v>
      </c>
      <c r="D74" s="1009" t="s">
        <v>532</v>
      </c>
      <c r="E74" s="1023" t="s">
        <v>59</v>
      </c>
      <c r="F74" s="1018"/>
      <c r="G74" s="1017" t="s">
        <v>114</v>
      </c>
      <c r="H74" s="996" t="s">
        <v>21</v>
      </c>
      <c r="I74" s="996" t="s">
        <v>14</v>
      </c>
      <c r="J74" s="996" t="s">
        <v>242</v>
      </c>
      <c r="K74" s="995" t="s">
        <v>463</v>
      </c>
    </row>
    <row r="75" spans="1:11" s="965" customFormat="1" x14ac:dyDescent="0.2">
      <c r="A75" s="1011"/>
      <c r="B75" s="1014"/>
      <c r="C75" s="1016"/>
      <c r="D75" s="1009" t="s">
        <v>533</v>
      </c>
      <c r="E75" s="1022" t="s">
        <v>174</v>
      </c>
      <c r="F75" s="1014"/>
      <c r="G75" s="1013"/>
      <c r="H75" s="1012"/>
      <c r="I75" s="1012"/>
      <c r="J75" s="1012"/>
      <c r="K75" s="1011"/>
    </row>
    <row r="76" spans="1:11" s="965" customFormat="1" x14ac:dyDescent="0.2">
      <c r="A76" s="1004"/>
      <c r="B76" s="1007"/>
      <c r="C76" s="1010"/>
      <c r="D76" s="1009" t="s">
        <v>534</v>
      </c>
      <c r="E76" s="1021" t="s">
        <v>127</v>
      </c>
      <c r="F76" s="1007"/>
      <c r="G76" s="1006"/>
      <c r="H76" s="1005"/>
      <c r="I76" s="1005"/>
      <c r="J76" s="1005"/>
      <c r="K76" s="1004"/>
    </row>
    <row r="77" spans="1:11" s="965" customFormat="1" ht="25.5" x14ac:dyDescent="0.2">
      <c r="A77" s="995" t="s">
        <v>541</v>
      </c>
      <c r="B77" s="1018" t="s">
        <v>28</v>
      </c>
      <c r="C77" s="1020" t="s">
        <v>461</v>
      </c>
      <c r="D77" s="1009" t="s">
        <v>536</v>
      </c>
      <c r="E77" s="1019" t="s">
        <v>453</v>
      </c>
      <c r="F77" s="1018"/>
      <c r="G77" s="1017" t="s">
        <v>114</v>
      </c>
      <c r="H77" s="996" t="s">
        <v>21</v>
      </c>
      <c r="I77" s="996" t="s">
        <v>14</v>
      </c>
      <c r="J77" s="996" t="s">
        <v>242</v>
      </c>
      <c r="K77" s="995" t="s">
        <v>464</v>
      </c>
    </row>
    <row r="78" spans="1:11" s="965" customFormat="1" ht="15" x14ac:dyDescent="0.2">
      <c r="A78" s="1011"/>
      <c r="B78" s="1014"/>
      <c r="C78" s="1016"/>
      <c r="D78" s="1009" t="s">
        <v>537</v>
      </c>
      <c r="E78" s="1015" t="s">
        <v>454</v>
      </c>
      <c r="F78" s="1014"/>
      <c r="G78" s="1013"/>
      <c r="H78" s="1012"/>
      <c r="I78" s="1012"/>
      <c r="J78" s="1012"/>
      <c r="K78" s="1011"/>
    </row>
    <row r="79" spans="1:11" s="965" customFormat="1" ht="15" x14ac:dyDescent="0.2">
      <c r="A79" s="1011"/>
      <c r="B79" s="1014"/>
      <c r="C79" s="1016"/>
      <c r="D79" s="1009" t="s">
        <v>538</v>
      </c>
      <c r="E79" s="1015" t="s">
        <v>455</v>
      </c>
      <c r="F79" s="1014"/>
      <c r="G79" s="1013"/>
      <c r="H79" s="1012"/>
      <c r="I79" s="1012"/>
      <c r="J79" s="1012"/>
      <c r="K79" s="1011"/>
    </row>
    <row r="80" spans="1:11" s="965" customFormat="1" ht="15" x14ac:dyDescent="0.2">
      <c r="A80" s="1011"/>
      <c r="B80" s="1014"/>
      <c r="C80" s="1016"/>
      <c r="D80" s="1009" t="s">
        <v>539</v>
      </c>
      <c r="E80" s="1015" t="s">
        <v>456</v>
      </c>
      <c r="F80" s="1014"/>
      <c r="G80" s="1013"/>
      <c r="H80" s="1012"/>
      <c r="I80" s="1012"/>
      <c r="J80" s="1012"/>
      <c r="K80" s="1011"/>
    </row>
    <row r="81" spans="1:16" s="965" customFormat="1" ht="15" x14ac:dyDescent="0.2">
      <c r="A81" s="1004"/>
      <c r="B81" s="1007"/>
      <c r="C81" s="1010"/>
      <c r="D81" s="1009" t="s">
        <v>540</v>
      </c>
      <c r="E81" s="1008" t="s">
        <v>457</v>
      </c>
      <c r="F81" s="1007" t="s">
        <v>30</v>
      </c>
      <c r="G81" s="1006"/>
      <c r="H81" s="1005"/>
      <c r="I81" s="1005"/>
      <c r="J81" s="1005"/>
      <c r="K81" s="1004"/>
    </row>
    <row r="82" spans="1:16" s="965" customFormat="1" ht="25.5" x14ac:dyDescent="0.2">
      <c r="A82" s="1003" t="s">
        <v>542</v>
      </c>
      <c r="B82" s="999" t="s">
        <v>30</v>
      </c>
      <c r="C82" s="1002" t="s">
        <v>458</v>
      </c>
      <c r="D82" s="1001"/>
      <c r="E82" s="1000"/>
      <c r="F82" s="999"/>
      <c r="G82" s="998" t="s">
        <v>111</v>
      </c>
      <c r="H82" s="997" t="s">
        <v>21</v>
      </c>
      <c r="I82" s="997" t="s">
        <v>14</v>
      </c>
      <c r="J82" s="996" t="s">
        <v>242</v>
      </c>
      <c r="K82" s="995" t="s">
        <v>465</v>
      </c>
    </row>
    <row r="83" spans="1:16" s="965" customFormat="1" ht="25.5" x14ac:dyDescent="0.2">
      <c r="A83" s="1003" t="s">
        <v>543</v>
      </c>
      <c r="B83" s="999" t="s">
        <v>29</v>
      </c>
      <c r="C83" s="1002" t="s">
        <v>459</v>
      </c>
      <c r="D83" s="1001"/>
      <c r="E83" s="1000"/>
      <c r="F83" s="999"/>
      <c r="G83" s="998" t="s">
        <v>111</v>
      </c>
      <c r="H83" s="997" t="s">
        <v>21</v>
      </c>
      <c r="I83" s="997" t="s">
        <v>14</v>
      </c>
      <c r="J83" s="996" t="s">
        <v>242</v>
      </c>
      <c r="K83" s="995" t="s">
        <v>466</v>
      </c>
    </row>
    <row r="84" spans="1:16" s="987" customFormat="1" ht="25.5" x14ac:dyDescent="0.2">
      <c r="A84" s="994" t="s">
        <v>332</v>
      </c>
      <c r="B84" s="991"/>
      <c r="C84" s="993" t="s">
        <v>326</v>
      </c>
      <c r="D84" s="993"/>
      <c r="E84" s="993"/>
      <c r="F84" s="992"/>
      <c r="G84" s="991" t="s">
        <v>111</v>
      </c>
      <c r="H84" s="991"/>
      <c r="I84" s="990" t="s">
        <v>17</v>
      </c>
      <c r="J84" s="989"/>
      <c r="K84" s="988" t="s">
        <v>436</v>
      </c>
    </row>
    <row r="85" spans="1:16" ht="25.5" x14ac:dyDescent="0.2">
      <c r="A85" s="981" t="s">
        <v>305</v>
      </c>
      <c r="B85" s="980"/>
      <c r="C85" s="986" t="s">
        <v>411</v>
      </c>
      <c r="D85" s="985"/>
      <c r="E85" s="978" t="s">
        <v>59</v>
      </c>
      <c r="F85" s="977"/>
      <c r="G85" s="984" t="s">
        <v>114</v>
      </c>
      <c r="H85" s="976" t="s">
        <v>21</v>
      </c>
      <c r="I85" s="976" t="s">
        <v>14</v>
      </c>
      <c r="J85" s="975"/>
      <c r="K85" s="974" t="s">
        <v>434</v>
      </c>
    </row>
    <row r="86" spans="1:16" x14ac:dyDescent="0.2">
      <c r="A86" s="981"/>
      <c r="B86" s="980"/>
      <c r="C86" s="979"/>
      <c r="D86" s="979"/>
      <c r="E86" s="978" t="s">
        <v>127</v>
      </c>
      <c r="F86" s="977"/>
      <c r="G86" s="976"/>
      <c r="H86" s="976"/>
      <c r="I86" s="976"/>
      <c r="J86" s="975"/>
      <c r="K86" s="974"/>
    </row>
    <row r="87" spans="1:16" x14ac:dyDescent="0.2">
      <c r="A87" s="973"/>
      <c r="B87" s="972"/>
      <c r="C87" s="971"/>
      <c r="D87" s="971"/>
      <c r="E87" s="970" t="s">
        <v>128</v>
      </c>
      <c r="F87" s="969"/>
      <c r="G87" s="968"/>
      <c r="H87" s="968"/>
      <c r="I87" s="968"/>
      <c r="J87" s="967"/>
      <c r="K87" s="966"/>
    </row>
    <row r="88" spans="1:16" ht="25.5" x14ac:dyDescent="0.2">
      <c r="A88" s="981" t="s">
        <v>306</v>
      </c>
      <c r="B88" s="980"/>
      <c r="C88" s="983" t="s">
        <v>410</v>
      </c>
      <c r="D88" s="983"/>
      <c r="E88" s="978" t="s">
        <v>223</v>
      </c>
      <c r="F88" s="977"/>
      <c r="G88" s="976" t="s">
        <v>113</v>
      </c>
      <c r="H88" s="982" t="s">
        <v>21</v>
      </c>
      <c r="I88" s="982" t="s">
        <v>14</v>
      </c>
      <c r="J88" s="975"/>
      <c r="K88" s="974" t="s">
        <v>435</v>
      </c>
    </row>
    <row r="89" spans="1:16" x14ac:dyDescent="0.2">
      <c r="A89" s="981"/>
      <c r="B89" s="980"/>
      <c r="C89" s="979"/>
      <c r="D89" s="979"/>
      <c r="E89" s="978" t="s">
        <v>224</v>
      </c>
      <c r="F89" s="977"/>
      <c r="G89" s="976"/>
      <c r="H89" s="976"/>
      <c r="I89" s="976"/>
      <c r="J89" s="975"/>
      <c r="K89" s="974"/>
    </row>
    <row r="90" spans="1:16" x14ac:dyDescent="0.2">
      <c r="A90" s="981"/>
      <c r="B90" s="980"/>
      <c r="C90" s="979"/>
      <c r="D90" s="979"/>
      <c r="E90" s="978" t="s">
        <v>225</v>
      </c>
      <c r="F90" s="977"/>
      <c r="G90" s="976"/>
      <c r="H90" s="976"/>
      <c r="I90" s="976"/>
      <c r="J90" s="975"/>
      <c r="K90" s="974"/>
    </row>
    <row r="91" spans="1:16" x14ac:dyDescent="0.2">
      <c r="A91" s="981"/>
      <c r="B91" s="980"/>
      <c r="C91" s="979"/>
      <c r="D91" s="979"/>
      <c r="E91" s="978" t="s">
        <v>486</v>
      </c>
      <c r="F91" s="977"/>
      <c r="G91" s="976"/>
      <c r="H91" s="976"/>
      <c r="I91" s="976"/>
      <c r="J91" s="975"/>
      <c r="K91" s="974"/>
    </row>
    <row r="92" spans="1:16" x14ac:dyDescent="0.2">
      <c r="A92" s="981"/>
      <c r="B92" s="980"/>
      <c r="C92" s="979"/>
      <c r="D92" s="979"/>
      <c r="E92" s="978" t="s">
        <v>109</v>
      </c>
      <c r="F92" s="977"/>
      <c r="G92" s="976"/>
      <c r="H92" s="976"/>
      <c r="I92" s="976"/>
      <c r="J92" s="975"/>
      <c r="K92" s="974"/>
    </row>
    <row r="93" spans="1:16" x14ac:dyDescent="0.2">
      <c r="A93" s="973"/>
      <c r="B93" s="972"/>
      <c r="C93" s="971"/>
      <c r="D93" s="971"/>
      <c r="E93" s="970" t="s">
        <v>228</v>
      </c>
      <c r="F93" s="969"/>
      <c r="G93" s="968"/>
      <c r="H93" s="968"/>
      <c r="I93" s="968"/>
      <c r="J93" s="967"/>
      <c r="K93" s="966"/>
    </row>
    <row r="94" spans="1:16" s="1398" customFormat="1" ht="25.5" x14ac:dyDescent="0.2">
      <c r="A94" s="1399" t="s">
        <v>559</v>
      </c>
      <c r="B94" s="1400" t="s">
        <v>28</v>
      </c>
      <c r="C94" s="1654" t="s">
        <v>469</v>
      </c>
      <c r="D94" s="1401" t="s">
        <v>557</v>
      </c>
      <c r="E94" s="1402" t="s">
        <v>59</v>
      </c>
      <c r="F94" s="936"/>
      <c r="G94" s="1403" t="s">
        <v>114</v>
      </c>
      <c r="H94" s="1404" t="s">
        <v>21</v>
      </c>
      <c r="I94" s="1404" t="s">
        <v>14</v>
      </c>
      <c r="J94" s="1404" t="s">
        <v>480</v>
      </c>
      <c r="K94" s="1399" t="s">
        <v>484</v>
      </c>
    </row>
    <row r="95" spans="1:16" s="1398" customFormat="1" x14ac:dyDescent="0.2">
      <c r="A95" s="1405"/>
      <c r="B95" s="1406"/>
      <c r="C95" s="1655"/>
      <c r="D95" s="1401" t="s">
        <v>558</v>
      </c>
      <c r="E95" s="1407" t="s">
        <v>127</v>
      </c>
      <c r="F95" s="1408"/>
      <c r="G95" s="1409"/>
      <c r="H95" s="1410"/>
      <c r="I95" s="1410"/>
      <c r="J95" s="1410"/>
      <c r="K95" s="1411"/>
    </row>
    <row r="96" spans="1:16" s="2" customFormat="1" ht="25.5" x14ac:dyDescent="0.2">
      <c r="A96" s="1312"/>
      <c r="B96" s="1313"/>
      <c r="C96" s="1314" t="s">
        <v>645</v>
      </c>
      <c r="E96" s="1315" t="s">
        <v>59</v>
      </c>
      <c r="F96" s="1316" t="s">
        <v>479</v>
      </c>
      <c r="G96" s="1317" t="s">
        <v>114</v>
      </c>
      <c r="H96" s="1318" t="s">
        <v>21</v>
      </c>
      <c r="I96" s="1318" t="s">
        <v>14</v>
      </c>
      <c r="J96" s="1319"/>
      <c r="K96" s="1318" t="s">
        <v>616</v>
      </c>
      <c r="P96" s="731"/>
    </row>
    <row r="97" spans="1:16" s="2" customFormat="1" x14ac:dyDescent="0.2">
      <c r="A97" s="1320"/>
      <c r="B97" s="1321"/>
      <c r="C97" s="1322"/>
      <c r="E97" s="1323" t="s">
        <v>127</v>
      </c>
      <c r="F97" s="1324"/>
      <c r="G97" s="1325"/>
      <c r="H97" s="1326"/>
      <c r="I97" s="1326"/>
      <c r="J97" s="1327"/>
      <c r="K97" s="1326"/>
      <c r="P97" s="731"/>
    </row>
    <row r="98" spans="1:16" s="3" customFormat="1" x14ac:dyDescent="0.2">
      <c r="A98" s="1312"/>
      <c r="B98" s="1328" t="s">
        <v>26</v>
      </c>
      <c r="C98" s="1314" t="s">
        <v>646</v>
      </c>
      <c r="D98" s="731"/>
      <c r="E98" s="1329" t="s">
        <v>617</v>
      </c>
      <c r="F98" s="1316" t="s">
        <v>618</v>
      </c>
      <c r="G98" s="1317" t="s">
        <v>119</v>
      </c>
      <c r="H98" s="1330" t="s">
        <v>22</v>
      </c>
      <c r="I98" s="1330" t="s">
        <v>14</v>
      </c>
      <c r="J98" s="1317"/>
      <c r="K98" s="1330" t="s">
        <v>619</v>
      </c>
    </row>
    <row r="99" spans="1:16" s="3" customFormat="1" x14ac:dyDescent="0.2">
      <c r="A99" s="1331"/>
      <c r="B99" s="1332"/>
      <c r="C99" s="1333"/>
      <c r="D99" s="731"/>
      <c r="E99" s="1334" t="s">
        <v>620</v>
      </c>
      <c r="F99" s="1335" t="s">
        <v>621</v>
      </c>
      <c r="G99" s="1336"/>
      <c r="H99" s="1337"/>
      <c r="I99" s="1337"/>
      <c r="J99" s="1336"/>
      <c r="K99" s="1337"/>
    </row>
    <row r="100" spans="1:16" s="3" customFormat="1" x14ac:dyDescent="0.2">
      <c r="A100" s="1320"/>
      <c r="B100" s="1338"/>
      <c r="C100" s="1322"/>
      <c r="D100" s="731"/>
      <c r="E100" s="1339" t="s">
        <v>413</v>
      </c>
      <c r="F100" s="1324"/>
      <c r="G100" s="1340"/>
      <c r="H100" s="1341"/>
      <c r="I100" s="1341"/>
      <c r="J100" s="1340"/>
      <c r="K100" s="1341"/>
    </row>
    <row r="101" spans="1:16" s="3" customFormat="1" x14ac:dyDescent="0.2">
      <c r="A101" s="574"/>
      <c r="B101" s="1342" t="s">
        <v>618</v>
      </c>
      <c r="C101" s="1343" t="s">
        <v>647</v>
      </c>
      <c r="D101" s="731"/>
      <c r="E101" s="1344" t="s">
        <v>473</v>
      </c>
      <c r="F101" s="202"/>
      <c r="G101" s="1345" t="s">
        <v>114</v>
      </c>
      <c r="H101" s="1346" t="s">
        <v>21</v>
      </c>
      <c r="I101" s="1347" t="s">
        <v>14</v>
      </c>
      <c r="J101" s="1345"/>
      <c r="K101" s="1346" t="s">
        <v>622</v>
      </c>
    </row>
    <row r="102" spans="1:16" s="3" customFormat="1" x14ac:dyDescent="0.2">
      <c r="A102" s="568"/>
      <c r="B102" s="1348"/>
      <c r="C102" s="1349"/>
      <c r="D102" s="731"/>
      <c r="E102" s="1350" t="s">
        <v>472</v>
      </c>
      <c r="F102" s="203"/>
      <c r="G102" s="1351"/>
      <c r="H102" s="1347"/>
      <c r="I102" s="1347"/>
      <c r="J102" s="1351"/>
      <c r="K102" s="1347"/>
    </row>
    <row r="103" spans="1:16" s="3" customFormat="1" x14ac:dyDescent="0.2">
      <c r="A103" s="568"/>
      <c r="B103" s="1348"/>
      <c r="C103" s="1349"/>
      <c r="D103" s="731"/>
      <c r="E103" s="1350" t="s">
        <v>475</v>
      </c>
      <c r="F103" s="203"/>
      <c r="G103" s="1351"/>
      <c r="H103" s="1347"/>
      <c r="I103" s="1347"/>
      <c r="J103" s="1351"/>
      <c r="K103" s="1347"/>
    </row>
    <row r="104" spans="1:16" s="3" customFormat="1" x14ac:dyDescent="0.2">
      <c r="A104" s="573"/>
      <c r="B104" s="1352"/>
      <c r="C104" s="1353"/>
      <c r="D104" s="731"/>
      <c r="E104" s="1354" t="s">
        <v>623</v>
      </c>
      <c r="F104" s="204"/>
      <c r="G104" s="1355"/>
      <c r="H104" s="1356"/>
      <c r="I104" s="1356"/>
      <c r="J104" s="1355"/>
      <c r="K104" s="1356"/>
    </row>
    <row r="105" spans="1:16" s="3" customFormat="1" x14ac:dyDescent="0.2">
      <c r="A105" s="574"/>
      <c r="B105" s="1342" t="s">
        <v>621</v>
      </c>
      <c r="C105" s="1343" t="s">
        <v>648</v>
      </c>
      <c r="D105" s="731"/>
      <c r="E105" s="1344" t="s">
        <v>561</v>
      </c>
      <c r="F105" s="202"/>
      <c r="G105" s="1345" t="s">
        <v>114</v>
      </c>
      <c r="H105" s="1346" t="s">
        <v>21</v>
      </c>
      <c r="I105" s="1347" t="s">
        <v>14</v>
      </c>
      <c r="J105" s="1345"/>
      <c r="K105" s="1346" t="s">
        <v>624</v>
      </c>
    </row>
    <row r="106" spans="1:16" s="3" customFormat="1" x14ac:dyDescent="0.2">
      <c r="A106" s="568"/>
      <c r="B106" s="1348"/>
      <c r="C106" s="1349"/>
      <c r="D106" s="731"/>
      <c r="E106" s="1350" t="s">
        <v>625</v>
      </c>
      <c r="F106" s="203"/>
      <c r="G106" s="1351"/>
      <c r="H106" s="1347"/>
      <c r="I106" s="1347"/>
      <c r="J106" s="1351"/>
      <c r="K106" s="1347"/>
    </row>
    <row r="107" spans="1:16" s="3" customFormat="1" x14ac:dyDescent="0.2">
      <c r="A107" s="568"/>
      <c r="B107" s="1348"/>
      <c r="C107" s="113"/>
      <c r="D107" s="731"/>
      <c r="E107" s="350" t="s">
        <v>472</v>
      </c>
      <c r="F107" s="203"/>
      <c r="G107" s="1351"/>
      <c r="H107" s="1347"/>
      <c r="I107" s="1347"/>
      <c r="J107" s="1351"/>
      <c r="K107" s="1347"/>
    </row>
    <row r="108" spans="1:16" s="3" customFormat="1" x14ac:dyDescent="0.2">
      <c r="A108" s="568"/>
      <c r="B108" s="1348"/>
      <c r="C108" s="113"/>
      <c r="D108" s="731"/>
      <c r="E108" s="1350" t="s">
        <v>475</v>
      </c>
      <c r="F108" s="203"/>
      <c r="G108" s="1351"/>
      <c r="H108" s="1347"/>
      <c r="I108" s="1347"/>
      <c r="J108" s="1351"/>
      <c r="K108" s="1347"/>
    </row>
    <row r="109" spans="1:16" s="3" customFormat="1" x14ac:dyDescent="0.2">
      <c r="A109" s="573"/>
      <c r="B109" s="1352"/>
      <c r="C109" s="114"/>
      <c r="D109" s="731"/>
      <c r="E109" s="1354" t="s">
        <v>626</v>
      </c>
      <c r="F109" s="204"/>
      <c r="G109" s="1355"/>
      <c r="H109" s="1356"/>
      <c r="I109" s="1356"/>
      <c r="J109" s="1355"/>
      <c r="K109" s="1356"/>
    </row>
    <row r="110" spans="1:16" s="2" customFormat="1" ht="25.5" x14ac:dyDescent="0.2">
      <c r="A110" s="1312"/>
      <c r="B110" s="1316" t="s">
        <v>28</v>
      </c>
      <c r="C110" s="1314" t="s">
        <v>649</v>
      </c>
      <c r="E110" s="1315" t="s">
        <v>59</v>
      </c>
      <c r="F110" s="1316" t="s">
        <v>29</v>
      </c>
      <c r="G110" s="1317" t="s">
        <v>114</v>
      </c>
      <c r="H110" s="1318" t="s">
        <v>21</v>
      </c>
      <c r="I110" s="1318" t="s">
        <v>14</v>
      </c>
      <c r="J110" s="1319"/>
      <c r="K110" s="1318" t="s">
        <v>627</v>
      </c>
      <c r="P110" s="731"/>
    </row>
    <row r="111" spans="1:16" s="2" customFormat="1" x14ac:dyDescent="0.2">
      <c r="A111" s="1331"/>
      <c r="B111" s="1357"/>
      <c r="C111" s="1333"/>
      <c r="E111" s="1358" t="s">
        <v>628</v>
      </c>
      <c r="F111" s="1335"/>
      <c r="G111" s="1336"/>
      <c r="H111" s="1359"/>
      <c r="I111" s="1359"/>
      <c r="J111" s="1360"/>
      <c r="K111" s="1359"/>
      <c r="P111" s="731"/>
    </row>
    <row r="112" spans="1:16" s="2" customFormat="1" x14ac:dyDescent="0.2">
      <c r="A112" s="1331"/>
      <c r="B112" s="1357"/>
      <c r="C112" s="1333"/>
      <c r="E112" s="1358" t="s">
        <v>629</v>
      </c>
      <c r="F112" s="1335"/>
      <c r="G112" s="1336"/>
      <c r="H112" s="1359"/>
      <c r="I112" s="1359"/>
      <c r="J112" s="1360"/>
      <c r="K112" s="1359"/>
      <c r="P112" s="731"/>
    </row>
    <row r="113" spans="1:16" s="2" customFormat="1" x14ac:dyDescent="0.2">
      <c r="A113" s="1320"/>
      <c r="B113" s="1321"/>
      <c r="C113" s="1322"/>
      <c r="E113" s="1323" t="s">
        <v>630</v>
      </c>
      <c r="F113" s="1324"/>
      <c r="G113" s="1325"/>
      <c r="H113" s="1326"/>
      <c r="I113" s="1326"/>
      <c r="J113" s="1327"/>
      <c r="K113" s="1326"/>
      <c r="P113" s="731"/>
    </row>
    <row r="114" spans="1:16" s="2" customFormat="1" ht="24" x14ac:dyDescent="0.2">
      <c r="A114" s="1312"/>
      <c r="B114" s="1316" t="s">
        <v>29</v>
      </c>
      <c r="C114" s="1314" t="s">
        <v>650</v>
      </c>
      <c r="E114" s="1315" t="s">
        <v>59</v>
      </c>
      <c r="F114" s="1316" t="s">
        <v>631</v>
      </c>
      <c r="G114" s="1317" t="s">
        <v>114</v>
      </c>
      <c r="H114" s="1318" t="s">
        <v>21</v>
      </c>
      <c r="I114" s="1318" t="s">
        <v>14</v>
      </c>
      <c r="J114" s="1319"/>
      <c r="K114" s="1318" t="s">
        <v>632</v>
      </c>
      <c r="P114" s="731"/>
    </row>
    <row r="115" spans="1:16" s="2" customFormat="1" x14ac:dyDescent="0.2">
      <c r="A115" s="1331"/>
      <c r="B115" s="1357"/>
      <c r="C115" s="1333"/>
      <c r="E115" s="1358" t="s">
        <v>628</v>
      </c>
      <c r="F115" s="1335" t="s">
        <v>633</v>
      </c>
      <c r="G115" s="1336"/>
      <c r="H115" s="1359"/>
      <c r="I115" s="1359"/>
      <c r="J115" s="1360"/>
      <c r="K115" s="1359"/>
      <c r="P115" s="731"/>
    </row>
    <row r="116" spans="1:16" s="2" customFormat="1" x14ac:dyDescent="0.2">
      <c r="A116" s="1331"/>
      <c r="B116" s="1357"/>
      <c r="C116" s="1333"/>
      <c r="E116" s="1358" t="s">
        <v>629</v>
      </c>
      <c r="F116" s="1335" t="s">
        <v>633</v>
      </c>
      <c r="G116" s="1336"/>
      <c r="H116" s="1359"/>
      <c r="I116" s="1359"/>
      <c r="J116" s="1360"/>
      <c r="K116" s="1359"/>
      <c r="P116" s="731"/>
    </row>
    <row r="117" spans="1:16" s="2" customFormat="1" x14ac:dyDescent="0.2">
      <c r="A117" s="1320"/>
      <c r="B117" s="1321"/>
      <c r="C117" s="1322"/>
      <c r="E117" s="1323" t="s">
        <v>630</v>
      </c>
      <c r="F117" s="1324"/>
      <c r="G117" s="1325"/>
      <c r="H117" s="1326"/>
      <c r="I117" s="1326"/>
      <c r="J117" s="1327"/>
      <c r="K117" s="1326"/>
      <c r="P117" s="731"/>
    </row>
    <row r="118" spans="1:16" s="3" customFormat="1" ht="36" x14ac:dyDescent="0.2">
      <c r="A118" s="568"/>
      <c r="B118" s="1348" t="s">
        <v>14</v>
      </c>
      <c r="C118" s="113" t="s">
        <v>651</v>
      </c>
      <c r="D118" s="731"/>
      <c r="E118" s="349"/>
      <c r="F118" s="203"/>
      <c r="G118" s="1361" t="s">
        <v>111</v>
      </c>
      <c r="H118" s="762" t="s">
        <v>21</v>
      </c>
      <c r="I118" s="762" t="s">
        <v>17</v>
      </c>
      <c r="J118" s="1351"/>
      <c r="K118" s="1347" t="s">
        <v>643</v>
      </c>
    </row>
    <row r="119" spans="1:16" s="2" customFormat="1" ht="36" x14ac:dyDescent="0.2">
      <c r="A119" s="1362"/>
      <c r="B119" s="1363" t="s">
        <v>633</v>
      </c>
      <c r="C119" s="1364" t="s">
        <v>652</v>
      </c>
      <c r="E119" s="1365"/>
      <c r="F119" s="1366"/>
      <c r="G119" s="1361" t="s">
        <v>111</v>
      </c>
      <c r="H119" s="762" t="s">
        <v>21</v>
      </c>
      <c r="I119" s="762" t="s">
        <v>17</v>
      </c>
      <c r="J119" s="757"/>
      <c r="K119" s="762" t="s">
        <v>634</v>
      </c>
      <c r="P119" s="731"/>
    </row>
    <row r="120" spans="1:16" s="2" customFormat="1" ht="38.25" x14ac:dyDescent="0.2">
      <c r="A120" s="1273"/>
      <c r="B120" s="1274"/>
      <c r="C120" s="1275" t="s">
        <v>655</v>
      </c>
      <c r="D120" s="1215"/>
      <c r="E120" s="1276" t="s">
        <v>653</v>
      </c>
      <c r="F120" s="1277"/>
      <c r="G120" s="1272" t="s">
        <v>113</v>
      </c>
      <c r="H120" s="583" t="s">
        <v>21</v>
      </c>
      <c r="I120" s="583" t="s">
        <v>14</v>
      </c>
      <c r="J120" s="1367"/>
      <c r="K120" s="1368" t="s">
        <v>654</v>
      </c>
      <c r="P120" s="731"/>
    </row>
    <row r="121" spans="1:16" s="1215" customFormat="1" ht="76.5" x14ac:dyDescent="0.2">
      <c r="A121" s="1273"/>
      <c r="B121" s="1274"/>
      <c r="C121" s="1275" t="s">
        <v>657</v>
      </c>
      <c r="E121" s="1276" t="s">
        <v>656</v>
      </c>
      <c r="F121" s="1277"/>
      <c r="G121" s="1272" t="s">
        <v>113</v>
      </c>
      <c r="H121" s="583" t="s">
        <v>21</v>
      </c>
      <c r="I121" s="583" t="s">
        <v>140</v>
      </c>
      <c r="J121" s="1367"/>
      <c r="K121" s="1368" t="s">
        <v>427</v>
      </c>
      <c r="P121" s="1230"/>
    </row>
    <row r="122" spans="1:16" s="1215" customFormat="1" ht="108.75" customHeight="1" x14ac:dyDescent="0.2">
      <c r="A122" s="1273"/>
      <c r="B122" s="1274"/>
      <c r="C122" s="1275" t="s">
        <v>658</v>
      </c>
      <c r="E122" s="1276" t="s">
        <v>659</v>
      </c>
      <c r="F122" s="1277"/>
      <c r="G122" s="1272" t="s">
        <v>113</v>
      </c>
      <c r="H122" s="583" t="s">
        <v>21</v>
      </c>
      <c r="I122" s="583" t="s">
        <v>140</v>
      </c>
      <c r="J122" s="1367"/>
      <c r="K122" s="1368" t="s">
        <v>660</v>
      </c>
      <c r="P122" s="1230"/>
    </row>
    <row r="123" spans="1:16" s="1215" customFormat="1" ht="63.75" x14ac:dyDescent="0.2">
      <c r="A123" s="1273"/>
      <c r="B123" s="1274"/>
      <c r="C123" s="1275" t="s">
        <v>661</v>
      </c>
      <c r="E123" s="1276" t="s">
        <v>662</v>
      </c>
      <c r="F123" s="1277"/>
      <c r="G123" s="1272" t="s">
        <v>113</v>
      </c>
      <c r="H123" s="583" t="s">
        <v>21</v>
      </c>
      <c r="I123" s="583" t="s">
        <v>140</v>
      </c>
      <c r="J123" s="1367"/>
      <c r="K123" s="1368" t="s">
        <v>663</v>
      </c>
      <c r="P123" s="1230"/>
    </row>
    <row r="124" spans="1:16" ht="25.5" x14ac:dyDescent="0.2">
      <c r="A124" s="964" t="s">
        <v>311</v>
      </c>
      <c r="B124" s="963"/>
      <c r="C124" s="962" t="s">
        <v>198</v>
      </c>
      <c r="D124" s="962"/>
      <c r="E124" s="962"/>
      <c r="F124" s="961"/>
      <c r="G124" s="960" t="s">
        <v>111</v>
      </c>
      <c r="H124" s="960" t="s">
        <v>220</v>
      </c>
      <c r="I124" s="960" t="s">
        <v>151</v>
      </c>
      <c r="J124" s="959"/>
      <c r="K124" s="958" t="s">
        <v>441</v>
      </c>
    </row>
    <row r="125" spans="1:16" x14ac:dyDescent="0.2">
      <c r="A125" s="956"/>
      <c r="B125" s="957"/>
      <c r="E125" s="948"/>
      <c r="F125" s="955"/>
      <c r="G125" s="954"/>
      <c r="H125" s="953"/>
      <c r="I125" s="953"/>
      <c r="J125" s="953"/>
      <c r="K125" s="953"/>
    </row>
    <row r="126" spans="1:16" x14ac:dyDescent="0.2">
      <c r="A126" s="956"/>
      <c r="B126" s="957"/>
      <c r="E126" s="948"/>
      <c r="F126" s="955"/>
      <c r="G126" s="954"/>
      <c r="H126" s="953"/>
      <c r="I126" s="953"/>
      <c r="J126" s="953"/>
      <c r="K126" s="953"/>
    </row>
    <row r="127" spans="1:16" x14ac:dyDescent="0.2">
      <c r="A127" s="956"/>
      <c r="B127" s="951"/>
      <c r="E127" s="948"/>
      <c r="F127" s="955"/>
      <c r="G127" s="954"/>
      <c r="H127" s="953"/>
      <c r="I127" s="953"/>
      <c r="J127" s="953"/>
      <c r="K127" s="953"/>
    </row>
    <row r="128" spans="1:16" x14ac:dyDescent="0.2">
      <c r="B128" s="951"/>
      <c r="F128" s="952"/>
      <c r="G128" s="950"/>
    </row>
    <row r="129" spans="1:17" x14ac:dyDescent="0.2">
      <c r="B129" s="951"/>
      <c r="F129" s="952"/>
      <c r="G129" s="950"/>
    </row>
    <row r="130" spans="1:17" x14ac:dyDescent="0.2">
      <c r="B130" s="951"/>
      <c r="F130" s="952"/>
      <c r="G130" s="950"/>
    </row>
    <row r="131" spans="1:17" x14ac:dyDescent="0.2">
      <c r="B131" s="951"/>
      <c r="F131" s="952"/>
      <c r="G131" s="950"/>
    </row>
    <row r="132" spans="1:17" x14ac:dyDescent="0.2">
      <c r="B132" s="951"/>
      <c r="F132" s="952"/>
      <c r="G132" s="950"/>
    </row>
    <row r="133" spans="1:17" x14ac:dyDescent="0.2">
      <c r="B133" s="951"/>
      <c r="F133" s="952"/>
      <c r="G133" s="950"/>
    </row>
    <row r="134" spans="1:17" x14ac:dyDescent="0.2">
      <c r="B134" s="951"/>
      <c r="F134" s="952"/>
      <c r="G134" s="950"/>
    </row>
    <row r="135" spans="1:17" x14ac:dyDescent="0.2">
      <c r="B135" s="951"/>
      <c r="F135" s="952"/>
      <c r="G135" s="950"/>
    </row>
    <row r="136" spans="1:17" x14ac:dyDescent="0.2">
      <c r="B136" s="951"/>
      <c r="F136" s="952"/>
      <c r="G136" s="950"/>
    </row>
    <row r="137" spans="1:17" x14ac:dyDescent="0.2">
      <c r="B137" s="951"/>
      <c r="F137" s="952"/>
      <c r="G137" s="950"/>
    </row>
    <row r="138" spans="1:17" x14ac:dyDescent="0.2">
      <c r="B138" s="951"/>
      <c r="F138" s="952"/>
      <c r="G138" s="950"/>
    </row>
    <row r="139" spans="1:17" x14ac:dyDescent="0.2">
      <c r="B139" s="951"/>
      <c r="F139" s="952"/>
      <c r="G139" s="950"/>
    </row>
    <row r="140" spans="1:17" x14ac:dyDescent="0.2">
      <c r="B140" s="951"/>
      <c r="F140" s="952"/>
      <c r="G140" s="950"/>
    </row>
    <row r="141" spans="1:17" x14ac:dyDescent="0.2">
      <c r="B141" s="951"/>
      <c r="F141" s="952"/>
      <c r="G141" s="950"/>
    </row>
    <row r="142" spans="1:17" s="945" customFormat="1" x14ac:dyDescent="0.2">
      <c r="A142" s="949"/>
      <c r="B142" s="951"/>
      <c r="C142" s="948"/>
      <c r="D142" s="948"/>
      <c r="E142" s="947"/>
      <c r="F142" s="952"/>
      <c r="G142" s="950"/>
      <c r="L142" s="944"/>
      <c r="M142" s="944"/>
      <c r="N142" s="944"/>
      <c r="O142" s="944"/>
      <c r="P142" s="944"/>
      <c r="Q142" s="944"/>
    </row>
    <row r="143" spans="1:17" s="945" customFormat="1" x14ac:dyDescent="0.2">
      <c r="A143" s="949"/>
      <c r="B143" s="951"/>
      <c r="C143" s="948"/>
      <c r="D143" s="948"/>
      <c r="E143" s="947"/>
      <c r="F143" s="952"/>
      <c r="G143" s="950"/>
      <c r="L143" s="944"/>
      <c r="M143" s="944"/>
      <c r="N143" s="944"/>
      <c r="O143" s="944"/>
      <c r="P143" s="944"/>
      <c r="Q143" s="944"/>
    </row>
    <row r="144" spans="1:17" s="945" customFormat="1" x14ac:dyDescent="0.2">
      <c r="A144" s="949"/>
      <c r="B144" s="951"/>
      <c r="C144" s="948"/>
      <c r="D144" s="948"/>
      <c r="E144" s="947"/>
      <c r="F144" s="946"/>
      <c r="G144" s="950"/>
      <c r="L144" s="944"/>
      <c r="M144" s="944"/>
      <c r="N144" s="944"/>
      <c r="O144" s="944"/>
      <c r="P144" s="944"/>
      <c r="Q144" s="944"/>
    </row>
    <row r="145" spans="1:17" s="945" customFormat="1" x14ac:dyDescent="0.2">
      <c r="A145" s="949"/>
      <c r="B145" s="951"/>
      <c r="C145" s="948"/>
      <c r="D145" s="948"/>
      <c r="E145" s="947"/>
      <c r="F145" s="946"/>
      <c r="G145" s="950"/>
      <c r="L145" s="944"/>
      <c r="M145" s="944"/>
      <c r="N145" s="944"/>
      <c r="O145" s="944"/>
      <c r="P145" s="944"/>
      <c r="Q145" s="944"/>
    </row>
    <row r="146" spans="1:17" s="945" customFormat="1" x14ac:dyDescent="0.2">
      <c r="A146" s="949"/>
      <c r="B146" s="951"/>
      <c r="C146" s="948"/>
      <c r="D146" s="948"/>
      <c r="E146" s="947"/>
      <c r="F146" s="946"/>
      <c r="G146" s="950"/>
      <c r="L146" s="944"/>
      <c r="M146" s="944"/>
      <c r="N146" s="944"/>
      <c r="O146" s="944"/>
      <c r="P146" s="944"/>
      <c r="Q146" s="944"/>
    </row>
    <row r="147" spans="1:17" s="945" customFormat="1" x14ac:dyDescent="0.2">
      <c r="A147" s="949"/>
      <c r="B147" s="951"/>
      <c r="C147" s="948"/>
      <c r="D147" s="948"/>
      <c r="E147" s="947"/>
      <c r="F147" s="946"/>
      <c r="G147" s="950"/>
      <c r="L147" s="944"/>
      <c r="M147" s="944"/>
      <c r="N147" s="944"/>
      <c r="O147" s="944"/>
      <c r="P147" s="944"/>
      <c r="Q147" s="944"/>
    </row>
    <row r="148" spans="1:17" s="945" customFormat="1" x14ac:dyDescent="0.2">
      <c r="A148" s="949"/>
      <c r="B148" s="951"/>
      <c r="C148" s="948"/>
      <c r="D148" s="948"/>
      <c r="E148" s="947"/>
      <c r="F148" s="946"/>
      <c r="G148" s="950"/>
      <c r="L148" s="944"/>
      <c r="M148" s="944"/>
      <c r="N148" s="944"/>
      <c r="O148" s="944"/>
      <c r="P148" s="944"/>
      <c r="Q148" s="944"/>
    </row>
    <row r="149" spans="1:17" s="945" customFormat="1" x14ac:dyDescent="0.2">
      <c r="A149" s="949"/>
      <c r="B149" s="951"/>
      <c r="C149" s="948"/>
      <c r="D149" s="948"/>
      <c r="E149" s="947"/>
      <c r="F149" s="946"/>
      <c r="G149" s="950"/>
      <c r="L149" s="944"/>
      <c r="M149" s="944"/>
      <c r="N149" s="944"/>
      <c r="O149" s="944"/>
      <c r="P149" s="944"/>
      <c r="Q149" s="944"/>
    </row>
    <row r="150" spans="1:17" s="945" customFormat="1" x14ac:dyDescent="0.2">
      <c r="A150" s="949"/>
      <c r="B150" s="951"/>
      <c r="C150" s="948"/>
      <c r="D150" s="948"/>
      <c r="E150" s="947"/>
      <c r="F150" s="946"/>
      <c r="G150" s="950"/>
      <c r="L150" s="944"/>
      <c r="M150" s="944"/>
      <c r="N150" s="944"/>
      <c r="O150" s="944"/>
      <c r="P150" s="944"/>
      <c r="Q150" s="944"/>
    </row>
    <row r="151" spans="1:17" s="945" customFormat="1" x14ac:dyDescent="0.2">
      <c r="A151" s="949"/>
      <c r="B151" s="951"/>
      <c r="C151" s="948"/>
      <c r="D151" s="948"/>
      <c r="E151" s="947"/>
      <c r="F151" s="946"/>
      <c r="G151" s="950"/>
      <c r="L151" s="944"/>
      <c r="M151" s="944"/>
      <c r="N151" s="944"/>
      <c r="O151" s="944"/>
      <c r="P151" s="944"/>
      <c r="Q151" s="944"/>
    </row>
    <row r="152" spans="1:17" s="945" customFormat="1" x14ac:dyDescent="0.2">
      <c r="A152" s="949"/>
      <c r="B152" s="951"/>
      <c r="C152" s="948"/>
      <c r="D152" s="948"/>
      <c r="E152" s="947"/>
      <c r="F152" s="946"/>
      <c r="G152" s="950"/>
      <c r="L152" s="944"/>
      <c r="M152" s="944"/>
      <c r="N152" s="944"/>
      <c r="O152" s="944"/>
      <c r="P152" s="944"/>
      <c r="Q152" s="944"/>
    </row>
    <row r="153" spans="1:17" s="945" customFormat="1" x14ac:dyDescent="0.2">
      <c r="A153" s="949"/>
      <c r="B153" s="951"/>
      <c r="C153" s="948"/>
      <c r="D153" s="948"/>
      <c r="E153" s="947"/>
      <c r="F153" s="946"/>
      <c r="G153" s="950"/>
      <c r="L153" s="944"/>
      <c r="M153" s="944"/>
      <c r="N153" s="944"/>
      <c r="O153" s="944"/>
      <c r="P153" s="944"/>
      <c r="Q153" s="944"/>
    </row>
    <row r="154" spans="1:17" s="945" customFormat="1" x14ac:dyDescent="0.2">
      <c r="A154" s="949"/>
      <c r="B154" s="951"/>
      <c r="C154" s="948"/>
      <c r="D154" s="948"/>
      <c r="E154" s="947"/>
      <c r="F154" s="946"/>
      <c r="G154" s="950"/>
      <c r="L154" s="944"/>
      <c r="M154" s="944"/>
      <c r="N154" s="944"/>
      <c r="O154" s="944"/>
      <c r="P154" s="944"/>
      <c r="Q154" s="944"/>
    </row>
    <row r="155" spans="1:17" s="945" customFormat="1" x14ac:dyDescent="0.2">
      <c r="A155" s="949"/>
      <c r="B155" s="951"/>
      <c r="C155" s="948"/>
      <c r="D155" s="948"/>
      <c r="E155" s="947"/>
      <c r="F155" s="946"/>
      <c r="G155" s="950"/>
      <c r="L155" s="944"/>
      <c r="M155" s="944"/>
      <c r="N155" s="944"/>
      <c r="O155" s="944"/>
      <c r="P155" s="944"/>
      <c r="Q155" s="944"/>
    </row>
    <row r="156" spans="1:17" s="945" customFormat="1" x14ac:dyDescent="0.2">
      <c r="A156" s="949"/>
      <c r="B156" s="951"/>
      <c r="C156" s="948"/>
      <c r="D156" s="948"/>
      <c r="E156" s="947"/>
      <c r="F156" s="946"/>
      <c r="G156" s="950"/>
      <c r="L156" s="944"/>
      <c r="M156" s="944"/>
      <c r="N156" s="944"/>
      <c r="O156" s="944"/>
      <c r="P156" s="944"/>
      <c r="Q156" s="944"/>
    </row>
    <row r="157" spans="1:17" s="945" customFormat="1" x14ac:dyDescent="0.2">
      <c r="A157" s="949"/>
      <c r="B157" s="951"/>
      <c r="C157" s="948"/>
      <c r="D157" s="948"/>
      <c r="E157" s="947"/>
      <c r="F157" s="946"/>
      <c r="G157" s="950"/>
      <c r="L157" s="944"/>
      <c r="M157" s="944"/>
      <c r="N157" s="944"/>
      <c r="O157" s="944"/>
      <c r="P157" s="944"/>
      <c r="Q157" s="944"/>
    </row>
    <row r="158" spans="1:17" s="945" customFormat="1" x14ac:dyDescent="0.2">
      <c r="A158" s="949"/>
      <c r="B158" s="951"/>
      <c r="C158" s="948"/>
      <c r="D158" s="948"/>
      <c r="E158" s="947"/>
      <c r="F158" s="946"/>
      <c r="G158" s="950"/>
      <c r="L158" s="944"/>
      <c r="M158" s="944"/>
      <c r="N158" s="944"/>
      <c r="O158" s="944"/>
      <c r="P158" s="944"/>
      <c r="Q158" s="944"/>
    </row>
    <row r="159" spans="1:17" s="945" customFormat="1" x14ac:dyDescent="0.2">
      <c r="A159" s="949"/>
      <c r="B159" s="951"/>
      <c r="C159" s="948"/>
      <c r="D159" s="948"/>
      <c r="E159" s="947"/>
      <c r="F159" s="946"/>
      <c r="G159" s="950"/>
      <c r="L159" s="944"/>
      <c r="M159" s="944"/>
      <c r="N159" s="944"/>
      <c r="O159" s="944"/>
      <c r="P159" s="944"/>
      <c r="Q159" s="944"/>
    </row>
    <row r="160" spans="1:17" s="945" customFormat="1" x14ac:dyDescent="0.2">
      <c r="A160" s="949"/>
      <c r="B160" s="951"/>
      <c r="C160" s="948"/>
      <c r="D160" s="948"/>
      <c r="E160" s="947"/>
      <c r="F160" s="946"/>
      <c r="G160" s="950"/>
      <c r="L160" s="944"/>
      <c r="M160" s="944"/>
      <c r="N160" s="944"/>
      <c r="O160" s="944"/>
      <c r="P160" s="944"/>
      <c r="Q160" s="944"/>
    </row>
    <row r="161" spans="1:17" s="945" customFormat="1" x14ac:dyDescent="0.2">
      <c r="A161" s="949"/>
      <c r="B161" s="951"/>
      <c r="C161" s="948"/>
      <c r="D161" s="948"/>
      <c r="E161" s="947"/>
      <c r="F161" s="946"/>
      <c r="G161" s="950"/>
      <c r="L161" s="944"/>
      <c r="M161" s="944"/>
      <c r="N161" s="944"/>
      <c r="O161" s="944"/>
      <c r="P161" s="944"/>
      <c r="Q161" s="944"/>
    </row>
    <row r="162" spans="1:17" s="945" customFormat="1" x14ac:dyDescent="0.2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 x14ac:dyDescent="0.2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 x14ac:dyDescent="0.2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 x14ac:dyDescent="0.2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 x14ac:dyDescent="0.2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 x14ac:dyDescent="0.2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 x14ac:dyDescent="0.2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 x14ac:dyDescent="0.2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 x14ac:dyDescent="0.2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 x14ac:dyDescent="0.2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 x14ac:dyDescent="0.2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 x14ac:dyDescent="0.2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 x14ac:dyDescent="0.2">
      <c r="A174" s="949"/>
      <c r="B174" s="944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 x14ac:dyDescent="0.2">
      <c r="A175" s="949"/>
      <c r="B175" s="944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 x14ac:dyDescent="0.2">
      <c r="A176" s="949"/>
      <c r="B176" s="944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 x14ac:dyDescent="0.2">
      <c r="A177" s="949"/>
      <c r="B177" s="944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 x14ac:dyDescent="0.2">
      <c r="A178" s="949"/>
      <c r="B178" s="944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 x14ac:dyDescent="0.2">
      <c r="A179" s="949"/>
      <c r="B179" s="944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 x14ac:dyDescent="0.2">
      <c r="A180" s="949"/>
      <c r="B180" s="944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 x14ac:dyDescent="0.2">
      <c r="A181" s="949"/>
      <c r="B181" s="944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 x14ac:dyDescent="0.2">
      <c r="A182" s="949"/>
      <c r="B182" s="944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 x14ac:dyDescent="0.2">
      <c r="A183" s="949"/>
      <c r="B183" s="944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 x14ac:dyDescent="0.2">
      <c r="A184" s="949"/>
      <c r="B184" s="944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 x14ac:dyDescent="0.2">
      <c r="A185" s="949"/>
      <c r="B185" s="944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 x14ac:dyDescent="0.2">
      <c r="A186" s="949"/>
      <c r="B186" s="944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 x14ac:dyDescent="0.2">
      <c r="A187" s="949"/>
      <c r="B187" s="944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 x14ac:dyDescent="0.2">
      <c r="A188" s="949"/>
      <c r="B188" s="944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 x14ac:dyDescent="0.2">
      <c r="A189" s="949"/>
      <c r="B189" s="944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 x14ac:dyDescent="0.2">
      <c r="A190" s="949"/>
      <c r="B190" s="944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 x14ac:dyDescent="0.2">
      <c r="A191" s="949"/>
      <c r="B191" s="944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 x14ac:dyDescent="0.2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 x14ac:dyDescent="0.2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 x14ac:dyDescent="0.2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 x14ac:dyDescent="0.2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 x14ac:dyDescent="0.2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 x14ac:dyDescent="0.2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 x14ac:dyDescent="0.2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 x14ac:dyDescent="0.2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 x14ac:dyDescent="0.2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 x14ac:dyDescent="0.2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 x14ac:dyDescent="0.2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 x14ac:dyDescent="0.2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 x14ac:dyDescent="0.2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 x14ac:dyDescent="0.2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 x14ac:dyDescent="0.2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 x14ac:dyDescent="0.2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 x14ac:dyDescent="0.2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 x14ac:dyDescent="0.2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 x14ac:dyDescent="0.2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 x14ac:dyDescent="0.2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 x14ac:dyDescent="0.2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 x14ac:dyDescent="0.2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 x14ac:dyDescent="0.2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 x14ac:dyDescent="0.2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 x14ac:dyDescent="0.2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 x14ac:dyDescent="0.2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 x14ac:dyDescent="0.2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 x14ac:dyDescent="0.2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 x14ac:dyDescent="0.2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 x14ac:dyDescent="0.2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 x14ac:dyDescent="0.2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 x14ac:dyDescent="0.2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 x14ac:dyDescent="0.2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 x14ac:dyDescent="0.2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 x14ac:dyDescent="0.2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 x14ac:dyDescent="0.2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 x14ac:dyDescent="0.2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 x14ac:dyDescent="0.2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 x14ac:dyDescent="0.2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 x14ac:dyDescent="0.2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 x14ac:dyDescent="0.2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 x14ac:dyDescent="0.2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 x14ac:dyDescent="0.2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 x14ac:dyDescent="0.2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 x14ac:dyDescent="0.2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 x14ac:dyDescent="0.2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 x14ac:dyDescent="0.2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 x14ac:dyDescent="0.2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 x14ac:dyDescent="0.2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 x14ac:dyDescent="0.2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 x14ac:dyDescent="0.2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 x14ac:dyDescent="0.2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 x14ac:dyDescent="0.2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 x14ac:dyDescent="0.2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 x14ac:dyDescent="0.2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 x14ac:dyDescent="0.2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 x14ac:dyDescent="0.2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 x14ac:dyDescent="0.2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 x14ac:dyDescent="0.2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 x14ac:dyDescent="0.2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 x14ac:dyDescent="0.2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 x14ac:dyDescent="0.2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 x14ac:dyDescent="0.2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 x14ac:dyDescent="0.2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 x14ac:dyDescent="0.2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 x14ac:dyDescent="0.2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 x14ac:dyDescent="0.2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 x14ac:dyDescent="0.2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 x14ac:dyDescent="0.2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 x14ac:dyDescent="0.2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 x14ac:dyDescent="0.2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 x14ac:dyDescent="0.2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 x14ac:dyDescent="0.2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 x14ac:dyDescent="0.2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 x14ac:dyDescent="0.2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 x14ac:dyDescent="0.2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 x14ac:dyDescent="0.2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 x14ac:dyDescent="0.2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 x14ac:dyDescent="0.2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 x14ac:dyDescent="0.2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 x14ac:dyDescent="0.2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 x14ac:dyDescent="0.2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 x14ac:dyDescent="0.2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 x14ac:dyDescent="0.2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 x14ac:dyDescent="0.2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 x14ac:dyDescent="0.2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 x14ac:dyDescent="0.2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 x14ac:dyDescent="0.2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 x14ac:dyDescent="0.2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 x14ac:dyDescent="0.2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 x14ac:dyDescent="0.2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 x14ac:dyDescent="0.2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 x14ac:dyDescent="0.2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 x14ac:dyDescent="0.2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 x14ac:dyDescent="0.2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 x14ac:dyDescent="0.2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 x14ac:dyDescent="0.2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 x14ac:dyDescent="0.2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 x14ac:dyDescent="0.2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 x14ac:dyDescent="0.2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 x14ac:dyDescent="0.2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 x14ac:dyDescent="0.2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 x14ac:dyDescent="0.2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 x14ac:dyDescent="0.2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 x14ac:dyDescent="0.2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 x14ac:dyDescent="0.2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 x14ac:dyDescent="0.2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 x14ac:dyDescent="0.2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 x14ac:dyDescent="0.2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 x14ac:dyDescent="0.2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 x14ac:dyDescent="0.2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 x14ac:dyDescent="0.2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 x14ac:dyDescent="0.2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 x14ac:dyDescent="0.2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 x14ac:dyDescent="0.2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 x14ac:dyDescent="0.2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 x14ac:dyDescent="0.2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 x14ac:dyDescent="0.2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 x14ac:dyDescent="0.2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 x14ac:dyDescent="0.2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 x14ac:dyDescent="0.2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 x14ac:dyDescent="0.2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 x14ac:dyDescent="0.2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 x14ac:dyDescent="0.2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 x14ac:dyDescent="0.2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 x14ac:dyDescent="0.2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 x14ac:dyDescent="0.2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 x14ac:dyDescent="0.2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 x14ac:dyDescent="0.2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 x14ac:dyDescent="0.2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 x14ac:dyDescent="0.2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 x14ac:dyDescent="0.2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 x14ac:dyDescent="0.2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 x14ac:dyDescent="0.2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 x14ac:dyDescent="0.2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 x14ac:dyDescent="0.2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 x14ac:dyDescent="0.2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 x14ac:dyDescent="0.2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 x14ac:dyDescent="0.2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 x14ac:dyDescent="0.2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 x14ac:dyDescent="0.2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 x14ac:dyDescent="0.2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 x14ac:dyDescent="0.2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 x14ac:dyDescent="0.2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 x14ac:dyDescent="0.2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 x14ac:dyDescent="0.2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 x14ac:dyDescent="0.2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 x14ac:dyDescent="0.2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 x14ac:dyDescent="0.2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 x14ac:dyDescent="0.2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 x14ac:dyDescent="0.2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 x14ac:dyDescent="0.2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 x14ac:dyDescent="0.2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 x14ac:dyDescent="0.2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 x14ac:dyDescent="0.2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 x14ac:dyDescent="0.2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 x14ac:dyDescent="0.2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 x14ac:dyDescent="0.2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 x14ac:dyDescent="0.2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 x14ac:dyDescent="0.2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 x14ac:dyDescent="0.2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 x14ac:dyDescent="0.2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 x14ac:dyDescent="0.2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 x14ac:dyDescent="0.2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 x14ac:dyDescent="0.2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 x14ac:dyDescent="0.2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 x14ac:dyDescent="0.2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 x14ac:dyDescent="0.2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 x14ac:dyDescent="0.2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 x14ac:dyDescent="0.2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 x14ac:dyDescent="0.2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 x14ac:dyDescent="0.2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 x14ac:dyDescent="0.2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 x14ac:dyDescent="0.2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 x14ac:dyDescent="0.2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 x14ac:dyDescent="0.2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 x14ac:dyDescent="0.2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 x14ac:dyDescent="0.2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 x14ac:dyDescent="0.2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 x14ac:dyDescent="0.2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 x14ac:dyDescent="0.2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 x14ac:dyDescent="0.2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 x14ac:dyDescent="0.2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 x14ac:dyDescent="0.2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 x14ac:dyDescent="0.2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 x14ac:dyDescent="0.2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 x14ac:dyDescent="0.2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 x14ac:dyDescent="0.2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 x14ac:dyDescent="0.2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 x14ac:dyDescent="0.2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 x14ac:dyDescent="0.2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 x14ac:dyDescent="0.2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 x14ac:dyDescent="0.2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 x14ac:dyDescent="0.2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 x14ac:dyDescent="0.2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 x14ac:dyDescent="0.2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 x14ac:dyDescent="0.2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 x14ac:dyDescent="0.2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 x14ac:dyDescent="0.2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 x14ac:dyDescent="0.2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 x14ac:dyDescent="0.2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 x14ac:dyDescent="0.2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 x14ac:dyDescent="0.2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 x14ac:dyDescent="0.2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 x14ac:dyDescent="0.2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 x14ac:dyDescent="0.2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 x14ac:dyDescent="0.2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 x14ac:dyDescent="0.2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 x14ac:dyDescent="0.2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 x14ac:dyDescent="0.2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 x14ac:dyDescent="0.2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 x14ac:dyDescent="0.2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 x14ac:dyDescent="0.2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 x14ac:dyDescent="0.2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 x14ac:dyDescent="0.2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 x14ac:dyDescent="0.2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 x14ac:dyDescent="0.2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 x14ac:dyDescent="0.2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 x14ac:dyDescent="0.2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 x14ac:dyDescent="0.2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 x14ac:dyDescent="0.2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 x14ac:dyDescent="0.2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 x14ac:dyDescent="0.2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 x14ac:dyDescent="0.2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 x14ac:dyDescent="0.2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 x14ac:dyDescent="0.2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 x14ac:dyDescent="0.2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 x14ac:dyDescent="0.2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 x14ac:dyDescent="0.2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 x14ac:dyDescent="0.2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 x14ac:dyDescent="0.2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 x14ac:dyDescent="0.2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 x14ac:dyDescent="0.2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 x14ac:dyDescent="0.2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 x14ac:dyDescent="0.2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 x14ac:dyDescent="0.2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 x14ac:dyDescent="0.2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 x14ac:dyDescent="0.2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 x14ac:dyDescent="0.2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 x14ac:dyDescent="0.2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 x14ac:dyDescent="0.2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 x14ac:dyDescent="0.2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 x14ac:dyDescent="0.2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 x14ac:dyDescent="0.2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 x14ac:dyDescent="0.2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 x14ac:dyDescent="0.2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 x14ac:dyDescent="0.2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 x14ac:dyDescent="0.2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 x14ac:dyDescent="0.2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 x14ac:dyDescent="0.2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 x14ac:dyDescent="0.2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 x14ac:dyDescent="0.2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 x14ac:dyDescent="0.2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 x14ac:dyDescent="0.2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 x14ac:dyDescent="0.2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 x14ac:dyDescent="0.2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 x14ac:dyDescent="0.2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 x14ac:dyDescent="0.2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 x14ac:dyDescent="0.2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 x14ac:dyDescent="0.2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 x14ac:dyDescent="0.2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 x14ac:dyDescent="0.2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 x14ac:dyDescent="0.2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 x14ac:dyDescent="0.2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 x14ac:dyDescent="0.2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 x14ac:dyDescent="0.2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 x14ac:dyDescent="0.2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 x14ac:dyDescent="0.2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 x14ac:dyDescent="0.2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 x14ac:dyDescent="0.2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 x14ac:dyDescent="0.2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 x14ac:dyDescent="0.2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 x14ac:dyDescent="0.2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 x14ac:dyDescent="0.2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 x14ac:dyDescent="0.2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 x14ac:dyDescent="0.2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 x14ac:dyDescent="0.2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 x14ac:dyDescent="0.2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 x14ac:dyDescent="0.2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 x14ac:dyDescent="0.2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 x14ac:dyDescent="0.2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 x14ac:dyDescent="0.2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 x14ac:dyDescent="0.2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 x14ac:dyDescent="0.2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 x14ac:dyDescent="0.2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 x14ac:dyDescent="0.2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 x14ac:dyDescent="0.2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 x14ac:dyDescent="0.2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 x14ac:dyDescent="0.2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 x14ac:dyDescent="0.2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 x14ac:dyDescent="0.2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 x14ac:dyDescent="0.2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 x14ac:dyDescent="0.2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 x14ac:dyDescent="0.2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 x14ac:dyDescent="0.2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 x14ac:dyDescent="0.2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 x14ac:dyDescent="0.2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 x14ac:dyDescent="0.2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 x14ac:dyDescent="0.2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 x14ac:dyDescent="0.2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 x14ac:dyDescent="0.2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 x14ac:dyDescent="0.2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 x14ac:dyDescent="0.2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 x14ac:dyDescent="0.2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 x14ac:dyDescent="0.2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 x14ac:dyDescent="0.2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 x14ac:dyDescent="0.2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 x14ac:dyDescent="0.2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 x14ac:dyDescent="0.2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 x14ac:dyDescent="0.2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 x14ac:dyDescent="0.2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 x14ac:dyDescent="0.2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 x14ac:dyDescent="0.2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 x14ac:dyDescent="0.2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 x14ac:dyDescent="0.2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 x14ac:dyDescent="0.2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 x14ac:dyDescent="0.2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 x14ac:dyDescent="0.2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 x14ac:dyDescent="0.2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 x14ac:dyDescent="0.2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 x14ac:dyDescent="0.2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 x14ac:dyDescent="0.2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 x14ac:dyDescent="0.2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 x14ac:dyDescent="0.2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 x14ac:dyDescent="0.2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 x14ac:dyDescent="0.2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 x14ac:dyDescent="0.2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 x14ac:dyDescent="0.2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 x14ac:dyDescent="0.2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 x14ac:dyDescent="0.2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 x14ac:dyDescent="0.2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 x14ac:dyDescent="0.2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 x14ac:dyDescent="0.2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 x14ac:dyDescent="0.2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 x14ac:dyDescent="0.2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 x14ac:dyDescent="0.2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 x14ac:dyDescent="0.2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 x14ac:dyDescent="0.2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 x14ac:dyDescent="0.2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 x14ac:dyDescent="0.2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 x14ac:dyDescent="0.2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 x14ac:dyDescent="0.2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 x14ac:dyDescent="0.2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 x14ac:dyDescent="0.2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 x14ac:dyDescent="0.2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 x14ac:dyDescent="0.2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 x14ac:dyDescent="0.2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 x14ac:dyDescent="0.2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 x14ac:dyDescent="0.2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 x14ac:dyDescent="0.2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 x14ac:dyDescent="0.2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 x14ac:dyDescent="0.2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 x14ac:dyDescent="0.2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 x14ac:dyDescent="0.2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 x14ac:dyDescent="0.2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 x14ac:dyDescent="0.2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 x14ac:dyDescent="0.2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 x14ac:dyDescent="0.2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 x14ac:dyDescent="0.2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 x14ac:dyDescent="0.2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 x14ac:dyDescent="0.2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 x14ac:dyDescent="0.2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 x14ac:dyDescent="0.2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 x14ac:dyDescent="0.2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 x14ac:dyDescent="0.2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 x14ac:dyDescent="0.2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 x14ac:dyDescent="0.2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 x14ac:dyDescent="0.2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 x14ac:dyDescent="0.2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 x14ac:dyDescent="0.2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 x14ac:dyDescent="0.2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 x14ac:dyDescent="0.2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 x14ac:dyDescent="0.2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 x14ac:dyDescent="0.2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 x14ac:dyDescent="0.2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 x14ac:dyDescent="0.2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 x14ac:dyDescent="0.2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 x14ac:dyDescent="0.2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 x14ac:dyDescent="0.2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 x14ac:dyDescent="0.2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 x14ac:dyDescent="0.2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 x14ac:dyDescent="0.2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 x14ac:dyDescent="0.2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 x14ac:dyDescent="0.2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 x14ac:dyDescent="0.2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 x14ac:dyDescent="0.2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 x14ac:dyDescent="0.2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 x14ac:dyDescent="0.2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 x14ac:dyDescent="0.2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 x14ac:dyDescent="0.2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 x14ac:dyDescent="0.2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 x14ac:dyDescent="0.2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 x14ac:dyDescent="0.2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 x14ac:dyDescent="0.2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 x14ac:dyDescent="0.2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 x14ac:dyDescent="0.2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 x14ac:dyDescent="0.2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 x14ac:dyDescent="0.2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 x14ac:dyDescent="0.2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 x14ac:dyDescent="0.2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 x14ac:dyDescent="0.2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 x14ac:dyDescent="0.2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 x14ac:dyDescent="0.2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 x14ac:dyDescent="0.2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 x14ac:dyDescent="0.2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 x14ac:dyDescent="0.2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 x14ac:dyDescent="0.2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 x14ac:dyDescent="0.2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 x14ac:dyDescent="0.2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 x14ac:dyDescent="0.2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 x14ac:dyDescent="0.2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 x14ac:dyDescent="0.2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 x14ac:dyDescent="0.2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 x14ac:dyDescent="0.2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 x14ac:dyDescent="0.2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 x14ac:dyDescent="0.2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 x14ac:dyDescent="0.2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 x14ac:dyDescent="0.2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 x14ac:dyDescent="0.2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 x14ac:dyDescent="0.2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 x14ac:dyDescent="0.2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 x14ac:dyDescent="0.2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 x14ac:dyDescent="0.2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 x14ac:dyDescent="0.2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 x14ac:dyDescent="0.2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 x14ac:dyDescent="0.2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 x14ac:dyDescent="0.2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 x14ac:dyDescent="0.2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 x14ac:dyDescent="0.2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 x14ac:dyDescent="0.2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 x14ac:dyDescent="0.2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 x14ac:dyDescent="0.2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 x14ac:dyDescent="0.2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 x14ac:dyDescent="0.2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 x14ac:dyDescent="0.2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 x14ac:dyDescent="0.2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 x14ac:dyDescent="0.2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 x14ac:dyDescent="0.2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 x14ac:dyDescent="0.2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 x14ac:dyDescent="0.2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 x14ac:dyDescent="0.2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 x14ac:dyDescent="0.2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 x14ac:dyDescent="0.2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 x14ac:dyDescent="0.2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 x14ac:dyDescent="0.2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 x14ac:dyDescent="0.2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 x14ac:dyDescent="0.2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 x14ac:dyDescent="0.2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 x14ac:dyDescent="0.2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 x14ac:dyDescent="0.2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 x14ac:dyDescent="0.2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 x14ac:dyDescent="0.2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 x14ac:dyDescent="0.2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 x14ac:dyDescent="0.2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 x14ac:dyDescent="0.2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 x14ac:dyDescent="0.2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 x14ac:dyDescent="0.2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 x14ac:dyDescent="0.2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 x14ac:dyDescent="0.2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 x14ac:dyDescent="0.2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 x14ac:dyDescent="0.2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 x14ac:dyDescent="0.2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 x14ac:dyDescent="0.2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 x14ac:dyDescent="0.2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 x14ac:dyDescent="0.2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 x14ac:dyDescent="0.2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 x14ac:dyDescent="0.2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 x14ac:dyDescent="0.2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 x14ac:dyDescent="0.2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 x14ac:dyDescent="0.2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 x14ac:dyDescent="0.2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 x14ac:dyDescent="0.2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 x14ac:dyDescent="0.2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 x14ac:dyDescent="0.2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 x14ac:dyDescent="0.2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 x14ac:dyDescent="0.2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 x14ac:dyDescent="0.2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 x14ac:dyDescent="0.2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 x14ac:dyDescent="0.2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 x14ac:dyDescent="0.2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 x14ac:dyDescent="0.2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 x14ac:dyDescent="0.2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 x14ac:dyDescent="0.2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 x14ac:dyDescent="0.2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 x14ac:dyDescent="0.2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 x14ac:dyDescent="0.2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 x14ac:dyDescent="0.2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 x14ac:dyDescent="0.2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 x14ac:dyDescent="0.2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 x14ac:dyDescent="0.2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 x14ac:dyDescent="0.2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 x14ac:dyDescent="0.2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 x14ac:dyDescent="0.2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 x14ac:dyDescent="0.2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 x14ac:dyDescent="0.2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 x14ac:dyDescent="0.2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 x14ac:dyDescent="0.2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 x14ac:dyDescent="0.2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 x14ac:dyDescent="0.2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 x14ac:dyDescent="0.2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 x14ac:dyDescent="0.2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 x14ac:dyDescent="0.2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 x14ac:dyDescent="0.2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 x14ac:dyDescent="0.2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 x14ac:dyDescent="0.2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 x14ac:dyDescent="0.2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 x14ac:dyDescent="0.2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 x14ac:dyDescent="0.2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 x14ac:dyDescent="0.2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 x14ac:dyDescent="0.2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 x14ac:dyDescent="0.2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 x14ac:dyDescent="0.2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 x14ac:dyDescent="0.2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 x14ac:dyDescent="0.2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 x14ac:dyDescent="0.2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 x14ac:dyDescent="0.2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 x14ac:dyDescent="0.2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 x14ac:dyDescent="0.2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 x14ac:dyDescent="0.2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 x14ac:dyDescent="0.2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 x14ac:dyDescent="0.2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 x14ac:dyDescent="0.2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 x14ac:dyDescent="0.2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 x14ac:dyDescent="0.2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 x14ac:dyDescent="0.2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 x14ac:dyDescent="0.2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 x14ac:dyDescent="0.2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 x14ac:dyDescent="0.2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 x14ac:dyDescent="0.2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 x14ac:dyDescent="0.2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 x14ac:dyDescent="0.2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 x14ac:dyDescent="0.2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 x14ac:dyDescent="0.2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 x14ac:dyDescent="0.2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 x14ac:dyDescent="0.2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 x14ac:dyDescent="0.2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 x14ac:dyDescent="0.2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 x14ac:dyDescent="0.2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 x14ac:dyDescent="0.2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 x14ac:dyDescent="0.2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 x14ac:dyDescent="0.2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 x14ac:dyDescent="0.2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 x14ac:dyDescent="0.2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 x14ac:dyDescent="0.2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 x14ac:dyDescent="0.2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 x14ac:dyDescent="0.2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 x14ac:dyDescent="0.2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 x14ac:dyDescent="0.2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 x14ac:dyDescent="0.2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 x14ac:dyDescent="0.2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 x14ac:dyDescent="0.2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 x14ac:dyDescent="0.2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 x14ac:dyDescent="0.2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 x14ac:dyDescent="0.2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 x14ac:dyDescent="0.2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 x14ac:dyDescent="0.2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 x14ac:dyDescent="0.2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 x14ac:dyDescent="0.2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 x14ac:dyDescent="0.2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 x14ac:dyDescent="0.2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 x14ac:dyDescent="0.2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 x14ac:dyDescent="0.2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 x14ac:dyDescent="0.2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 x14ac:dyDescent="0.2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 x14ac:dyDescent="0.2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 x14ac:dyDescent="0.2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 x14ac:dyDescent="0.2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 x14ac:dyDescent="0.2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 x14ac:dyDescent="0.2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 x14ac:dyDescent="0.2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 x14ac:dyDescent="0.2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 x14ac:dyDescent="0.2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 x14ac:dyDescent="0.2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 x14ac:dyDescent="0.2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 x14ac:dyDescent="0.2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 x14ac:dyDescent="0.2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 x14ac:dyDescent="0.2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 x14ac:dyDescent="0.2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 x14ac:dyDescent="0.2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 x14ac:dyDescent="0.2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 x14ac:dyDescent="0.2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 x14ac:dyDescent="0.2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 x14ac:dyDescent="0.2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 x14ac:dyDescent="0.2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 x14ac:dyDescent="0.2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 x14ac:dyDescent="0.2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 x14ac:dyDescent="0.2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 x14ac:dyDescent="0.2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 x14ac:dyDescent="0.2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 x14ac:dyDescent="0.2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 x14ac:dyDescent="0.2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 x14ac:dyDescent="0.2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 x14ac:dyDescent="0.2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 x14ac:dyDescent="0.2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 x14ac:dyDescent="0.2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 x14ac:dyDescent="0.2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 x14ac:dyDescent="0.2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 x14ac:dyDescent="0.2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 x14ac:dyDescent="0.2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 x14ac:dyDescent="0.2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 x14ac:dyDescent="0.2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 x14ac:dyDescent="0.2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 x14ac:dyDescent="0.2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 x14ac:dyDescent="0.2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 x14ac:dyDescent="0.2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 x14ac:dyDescent="0.2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 x14ac:dyDescent="0.2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 x14ac:dyDescent="0.2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 x14ac:dyDescent="0.2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 x14ac:dyDescent="0.2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 x14ac:dyDescent="0.2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 x14ac:dyDescent="0.2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 x14ac:dyDescent="0.2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 x14ac:dyDescent="0.2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 x14ac:dyDescent="0.2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 x14ac:dyDescent="0.2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 x14ac:dyDescent="0.2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 x14ac:dyDescent="0.2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 x14ac:dyDescent="0.2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 x14ac:dyDescent="0.2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 x14ac:dyDescent="0.2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 x14ac:dyDescent="0.2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 x14ac:dyDescent="0.2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 x14ac:dyDescent="0.2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 x14ac:dyDescent="0.2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 x14ac:dyDescent="0.2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 x14ac:dyDescent="0.2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 x14ac:dyDescent="0.2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 x14ac:dyDescent="0.2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 x14ac:dyDescent="0.2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 x14ac:dyDescent="0.2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 x14ac:dyDescent="0.2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 x14ac:dyDescent="0.2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 x14ac:dyDescent="0.2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 x14ac:dyDescent="0.2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 x14ac:dyDescent="0.2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 x14ac:dyDescent="0.2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 x14ac:dyDescent="0.2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 x14ac:dyDescent="0.2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 x14ac:dyDescent="0.2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 x14ac:dyDescent="0.2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 x14ac:dyDescent="0.2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 x14ac:dyDescent="0.2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 x14ac:dyDescent="0.2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 x14ac:dyDescent="0.2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 x14ac:dyDescent="0.2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 x14ac:dyDescent="0.2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 x14ac:dyDescent="0.2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 x14ac:dyDescent="0.2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 x14ac:dyDescent="0.2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 x14ac:dyDescent="0.2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 x14ac:dyDescent="0.2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 x14ac:dyDescent="0.2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 x14ac:dyDescent="0.2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 x14ac:dyDescent="0.2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 x14ac:dyDescent="0.2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 x14ac:dyDescent="0.2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 x14ac:dyDescent="0.2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 x14ac:dyDescent="0.2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 x14ac:dyDescent="0.2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 x14ac:dyDescent="0.2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 x14ac:dyDescent="0.2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 x14ac:dyDescent="0.2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 x14ac:dyDescent="0.2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 x14ac:dyDescent="0.2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 x14ac:dyDescent="0.2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 x14ac:dyDescent="0.2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 x14ac:dyDescent="0.2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 x14ac:dyDescent="0.2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 x14ac:dyDescent="0.2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 x14ac:dyDescent="0.2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 x14ac:dyDescent="0.2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 x14ac:dyDescent="0.2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 x14ac:dyDescent="0.2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 x14ac:dyDescent="0.2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 x14ac:dyDescent="0.2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 x14ac:dyDescent="0.2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 x14ac:dyDescent="0.2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 x14ac:dyDescent="0.2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 x14ac:dyDescent="0.2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 x14ac:dyDescent="0.2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 x14ac:dyDescent="0.2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 x14ac:dyDescent="0.2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 x14ac:dyDescent="0.2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 x14ac:dyDescent="0.2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 x14ac:dyDescent="0.2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 x14ac:dyDescent="0.2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 x14ac:dyDescent="0.2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 x14ac:dyDescent="0.2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 x14ac:dyDescent="0.2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 x14ac:dyDescent="0.2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 x14ac:dyDescent="0.2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 x14ac:dyDescent="0.2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 x14ac:dyDescent="0.2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 x14ac:dyDescent="0.2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 x14ac:dyDescent="0.2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 x14ac:dyDescent="0.2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 x14ac:dyDescent="0.2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 x14ac:dyDescent="0.2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 x14ac:dyDescent="0.2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 x14ac:dyDescent="0.2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</sheetData>
  <mergeCells count="6">
    <mergeCell ref="C94:C95"/>
    <mergeCell ref="A1:C1"/>
    <mergeCell ref="A2:C2"/>
    <mergeCell ref="A3:C3"/>
    <mergeCell ref="A4:C4"/>
    <mergeCell ref="A6:J6"/>
  </mergeCells>
  <dataValidations count="3">
    <dataValidation type="list" allowBlank="1" showInputMessage="1" showErrorMessage="1" sqref="J124 J68:J69 J85:J93 J45:K45 J46:J60 J8:J44">
      <formula1>instructions</formula1>
    </dataValidation>
    <dataValidation type="list" allowBlank="1" showInputMessage="1" showErrorMessage="1" sqref="G59:G83 G118:G892 G114:G116 G98:G112 G85:G96 G8:G57">
      <formula1>types</formula1>
    </dataValidation>
    <dataValidation type="list" allowBlank="1" showInputMessage="1" showErrorMessage="1" sqref="J118:J123 J98:J109">
      <formula1>instruction2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95"/>
  <sheetViews>
    <sheetView showGridLines="0" zoomScale="80" zoomScaleNormal="90" workbookViewId="0">
      <pane ySplit="7" topLeftCell="A89" activePane="bottomLeft" state="frozen"/>
      <selection activeCell="B6" sqref="B6"/>
      <selection pane="bottomLeft" activeCell="C112" sqref="C112"/>
    </sheetView>
  </sheetViews>
  <sheetFormatPr defaultRowHeight="12.75" x14ac:dyDescent="0.2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 x14ac:dyDescent="0.2">
      <c r="A1" s="1646" t="str">
        <f>'OLD_V2_Model Qsts'!A1</f>
        <v xml:space="preserve">Model Instance Name: </v>
      </c>
      <c r="B1" s="1647"/>
      <c r="C1" s="1647"/>
      <c r="D1" s="1182"/>
      <c r="E1" s="1186" t="s">
        <v>84</v>
      </c>
      <c r="F1" s="1185"/>
      <c r="G1" s="1185"/>
    </row>
    <row r="2" spans="1:17" ht="15" x14ac:dyDescent="0.2">
      <c r="A2" s="1648" t="str">
        <f>'OLD_V2_Model Qsts'!A2</f>
        <v>FDIC Main V2</v>
      </c>
      <c r="B2" s="1647"/>
      <c r="C2" s="1647"/>
      <c r="D2" s="1182"/>
      <c r="E2" s="1184" t="s">
        <v>85</v>
      </c>
      <c r="F2" s="1183"/>
      <c r="G2" s="1183"/>
    </row>
    <row r="3" spans="1:17" ht="15.75" x14ac:dyDescent="0.2">
      <c r="A3" s="1646" t="s">
        <v>290</v>
      </c>
      <c r="B3" s="1647"/>
      <c r="C3" s="1647"/>
      <c r="D3" s="1182"/>
      <c r="E3" s="1181" t="s">
        <v>88</v>
      </c>
      <c r="F3" s="1180"/>
      <c r="G3" s="1179"/>
    </row>
    <row r="4" spans="1:17" ht="15.75" x14ac:dyDescent="0.2">
      <c r="A4" s="1649" t="s">
        <v>276</v>
      </c>
      <c r="B4" s="1650"/>
      <c r="C4" s="1650"/>
      <c r="D4" s="1178"/>
      <c r="E4" s="1177" t="s">
        <v>86</v>
      </c>
      <c r="F4" s="1176"/>
      <c r="G4" s="1176"/>
    </row>
    <row r="5" spans="1:17" ht="16.5" thickBot="1" x14ac:dyDescent="0.25">
      <c r="A5" s="1175"/>
      <c r="B5" s="1174"/>
      <c r="C5" s="1173"/>
      <c r="D5" s="1173"/>
      <c r="E5" s="1172" t="s">
        <v>87</v>
      </c>
      <c r="F5" s="1171"/>
      <c r="G5" s="1171"/>
    </row>
    <row r="6" spans="1:17" s="1169" customFormat="1" ht="33.75" customHeight="1" thickBot="1" x14ac:dyDescent="0.25">
      <c r="A6" s="1656" t="str">
        <f>A2&amp;" CUSTOM QUESTION LIST"</f>
        <v>FDIC Main V2 CUSTOM QUESTION LIST</v>
      </c>
      <c r="B6" s="1657"/>
      <c r="C6" s="1657"/>
      <c r="D6" s="1657"/>
      <c r="E6" s="1657"/>
      <c r="F6" s="1657"/>
      <c r="G6" s="1657"/>
      <c r="H6" s="1657"/>
      <c r="I6" s="1657"/>
      <c r="J6" s="1657"/>
      <c r="K6" s="1170"/>
    </row>
    <row r="7" spans="1:17" s="950" customFormat="1" ht="38.25" x14ac:dyDescent="0.2">
      <c r="A7" s="1168" t="s">
        <v>81</v>
      </c>
      <c r="B7" s="1166" t="s">
        <v>25</v>
      </c>
      <c r="C7" s="1166" t="s">
        <v>0</v>
      </c>
      <c r="D7" s="1166" t="s">
        <v>333</v>
      </c>
      <c r="E7" s="1166" t="s">
        <v>1</v>
      </c>
      <c r="F7" s="1166" t="s">
        <v>122</v>
      </c>
      <c r="G7" s="1167" t="s">
        <v>80</v>
      </c>
      <c r="H7" s="1166" t="s">
        <v>20</v>
      </c>
      <c r="I7" s="1165" t="s">
        <v>2</v>
      </c>
      <c r="J7" s="1164" t="s">
        <v>133</v>
      </c>
      <c r="K7" s="1164" t="s">
        <v>487</v>
      </c>
    </row>
    <row r="8" spans="1:17" s="954" customFormat="1" x14ac:dyDescent="0.2">
      <c r="A8" s="1163" t="s">
        <v>291</v>
      </c>
      <c r="B8" s="1162"/>
      <c r="C8" s="986" t="s">
        <v>138</v>
      </c>
      <c r="D8" s="986"/>
      <c r="E8" s="1161" t="s">
        <v>139</v>
      </c>
      <c r="F8" s="1160"/>
      <c r="G8" s="1159" t="s">
        <v>113</v>
      </c>
      <c r="H8" s="1159" t="s">
        <v>21</v>
      </c>
      <c r="I8" s="1159" t="s">
        <v>140</v>
      </c>
      <c r="J8" s="1158" t="s">
        <v>242</v>
      </c>
      <c r="K8" s="1157" t="s">
        <v>424</v>
      </c>
      <c r="Q8" s="1156"/>
    </row>
    <row r="9" spans="1:17" s="954" customFormat="1" x14ac:dyDescent="0.2">
      <c r="A9" s="981"/>
      <c r="B9" s="977"/>
      <c r="C9" s="985"/>
      <c r="D9" s="985"/>
      <c r="E9" s="1116" t="s">
        <v>141</v>
      </c>
      <c r="F9" s="1154"/>
      <c r="G9" s="976"/>
      <c r="H9" s="1153"/>
      <c r="I9" s="1153"/>
      <c r="J9" s="1152"/>
      <c r="K9" s="974"/>
      <c r="Q9" s="965"/>
    </row>
    <row r="10" spans="1:17" s="954" customFormat="1" x14ac:dyDescent="0.2">
      <c r="A10" s="981"/>
      <c r="B10" s="977"/>
      <c r="C10" s="985"/>
      <c r="D10" s="985"/>
      <c r="E10" s="1116" t="s">
        <v>142</v>
      </c>
      <c r="F10" s="1154"/>
      <c r="G10" s="976"/>
      <c r="H10" s="1153"/>
      <c r="I10" s="1153"/>
      <c r="J10" s="1152"/>
      <c r="K10" s="974"/>
      <c r="Q10" s="965"/>
    </row>
    <row r="11" spans="1:17" s="954" customFormat="1" x14ac:dyDescent="0.2">
      <c r="A11" s="981"/>
      <c r="B11" s="977"/>
      <c r="C11" s="985"/>
      <c r="D11" s="985"/>
      <c r="E11" s="1116" t="s">
        <v>143</v>
      </c>
      <c r="F11" s="1154"/>
      <c r="G11" s="976"/>
      <c r="H11" s="1153"/>
      <c r="I11" s="1153"/>
      <c r="J11" s="1152"/>
      <c r="K11" s="974"/>
      <c r="Q11" s="965"/>
    </row>
    <row r="12" spans="1:17" s="954" customFormat="1" x14ac:dyDescent="0.2">
      <c r="A12" s="981"/>
      <c r="B12" s="977"/>
      <c r="C12" s="985"/>
      <c r="D12" s="985"/>
      <c r="E12" s="1116" t="s">
        <v>43</v>
      </c>
      <c r="F12" s="1154"/>
      <c r="G12" s="976"/>
      <c r="H12" s="1153"/>
      <c r="I12" s="1153"/>
      <c r="J12" s="1152"/>
      <c r="K12" s="974"/>
      <c r="Q12" s="965"/>
    </row>
    <row r="13" spans="1:17" s="954" customFormat="1" x14ac:dyDescent="0.2">
      <c r="A13" s="981"/>
      <c r="B13" s="977"/>
      <c r="C13" s="985"/>
      <c r="D13" s="985"/>
      <c r="E13" s="1155" t="s">
        <v>144</v>
      </c>
      <c r="F13" s="1154"/>
      <c r="G13" s="976"/>
      <c r="H13" s="1153"/>
      <c r="I13" s="1153"/>
      <c r="J13" s="1152"/>
      <c r="K13" s="974"/>
      <c r="Q13" s="965"/>
    </row>
    <row r="14" spans="1:17" s="965" customFormat="1" x14ac:dyDescent="0.2">
      <c r="A14" s="973"/>
      <c r="B14" s="969"/>
      <c r="C14" s="970"/>
      <c r="D14" s="970"/>
      <c r="E14" s="1151" t="s">
        <v>145</v>
      </c>
      <c r="F14" s="969"/>
      <c r="G14" s="968"/>
      <c r="H14" s="1150"/>
      <c r="I14" s="1150"/>
      <c r="J14" s="1149"/>
      <c r="K14" s="966"/>
    </row>
    <row r="15" spans="1:17" s="965" customFormat="1" x14ac:dyDescent="0.2">
      <c r="A15" s="1135" t="s">
        <v>293</v>
      </c>
      <c r="B15" s="1148"/>
      <c r="C15" s="1147" t="s">
        <v>146</v>
      </c>
      <c r="D15" s="1147"/>
      <c r="E15" s="1146" t="s">
        <v>186</v>
      </c>
      <c r="F15" s="1140"/>
      <c r="G15" s="1130" t="s">
        <v>113</v>
      </c>
      <c r="H15" s="1130" t="s">
        <v>21</v>
      </c>
      <c r="I15" s="1130" t="s">
        <v>140</v>
      </c>
      <c r="J15" s="1128" t="s">
        <v>242</v>
      </c>
      <c r="K15" s="1127" t="s">
        <v>425</v>
      </c>
    </row>
    <row r="16" spans="1:17" s="965" customFormat="1" x14ac:dyDescent="0.2">
      <c r="A16" s="1144"/>
      <c r="B16" s="1145"/>
      <c r="C16" s="1142"/>
      <c r="D16" s="1142" t="s">
        <v>571</v>
      </c>
      <c r="E16" s="1141" t="s">
        <v>567</v>
      </c>
      <c r="F16" s="1140"/>
      <c r="G16" s="1139"/>
      <c r="H16" s="1138"/>
      <c r="I16" s="1138"/>
      <c r="J16" s="1137"/>
      <c r="K16" s="1136"/>
    </row>
    <row r="17" spans="1:17" s="965" customFormat="1" x14ac:dyDescent="0.2">
      <c r="A17" s="1144"/>
      <c r="B17" s="1145"/>
      <c r="C17" s="1142"/>
      <c r="D17" s="1142" t="s">
        <v>572</v>
      </c>
      <c r="E17" s="1141" t="s">
        <v>568</v>
      </c>
      <c r="F17" s="1140"/>
      <c r="G17" s="1139"/>
      <c r="H17" s="1138"/>
      <c r="I17" s="1138"/>
      <c r="J17" s="1137"/>
      <c r="K17" s="1136"/>
    </row>
    <row r="18" spans="1:17" s="965" customFormat="1" x14ac:dyDescent="0.2">
      <c r="A18" s="1144"/>
      <c r="B18" s="1145"/>
      <c r="C18" s="1142"/>
      <c r="D18" s="1142" t="s">
        <v>573</v>
      </c>
      <c r="E18" s="1141" t="s">
        <v>569</v>
      </c>
      <c r="F18" s="1140"/>
      <c r="G18" s="1139"/>
      <c r="H18" s="1138"/>
      <c r="I18" s="1138"/>
      <c r="J18" s="1137"/>
      <c r="K18" s="1136"/>
    </row>
    <row r="19" spans="1:17" s="965" customFormat="1" x14ac:dyDescent="0.2">
      <c r="A19" s="1144"/>
      <c r="B19" s="1145"/>
      <c r="C19" s="1142"/>
      <c r="D19" s="1142" t="s">
        <v>574</v>
      </c>
      <c r="E19" s="1141" t="s">
        <v>570</v>
      </c>
      <c r="F19" s="1140"/>
      <c r="G19" s="1139"/>
      <c r="H19" s="1138"/>
      <c r="I19" s="1138"/>
      <c r="J19" s="1137"/>
      <c r="K19" s="1136"/>
    </row>
    <row r="20" spans="1:17" s="965" customFormat="1" x14ac:dyDescent="0.2">
      <c r="A20" s="1144"/>
      <c r="B20" s="1145"/>
      <c r="C20" s="1142"/>
      <c r="D20" s="1142"/>
      <c r="E20" s="1141" t="s">
        <v>192</v>
      </c>
      <c r="F20" s="1140"/>
      <c r="G20" s="1139"/>
      <c r="H20" s="1138"/>
      <c r="I20" s="1138"/>
      <c r="J20" s="1137"/>
      <c r="K20" s="1136"/>
    </row>
    <row r="21" spans="1:17" s="965" customFormat="1" x14ac:dyDescent="0.2">
      <c r="A21" s="1144"/>
      <c r="B21" s="1145"/>
      <c r="C21" s="1142"/>
      <c r="D21" s="1142"/>
      <c r="E21" s="1141" t="s">
        <v>149</v>
      </c>
      <c r="F21" s="1140"/>
      <c r="G21" s="1139"/>
      <c r="H21" s="1138"/>
      <c r="I21" s="1138"/>
      <c r="J21" s="1137"/>
      <c r="K21" s="1136"/>
    </row>
    <row r="22" spans="1:17" s="965" customFormat="1" x14ac:dyDescent="0.2">
      <c r="A22" s="1144"/>
      <c r="B22" s="1134"/>
      <c r="C22" s="1143"/>
      <c r="D22" s="1142"/>
      <c r="E22" s="1141" t="s">
        <v>109</v>
      </c>
      <c r="F22" s="1140" t="s">
        <v>26</v>
      </c>
      <c r="G22" s="1139"/>
      <c r="H22" s="1138"/>
      <c r="I22" s="1138"/>
      <c r="J22" s="1137"/>
      <c r="K22" s="1136"/>
    </row>
    <row r="23" spans="1:17" s="965" customFormat="1" ht="25.5" x14ac:dyDescent="0.2">
      <c r="A23" s="1135" t="s">
        <v>294</v>
      </c>
      <c r="B23" s="1134" t="s">
        <v>26</v>
      </c>
      <c r="C23" s="1133" t="s">
        <v>150</v>
      </c>
      <c r="D23" s="1133"/>
      <c r="E23" s="1133"/>
      <c r="F23" s="1132"/>
      <c r="G23" s="1131" t="s">
        <v>111</v>
      </c>
      <c r="H23" s="1130"/>
      <c r="I23" s="1129" t="s">
        <v>151</v>
      </c>
      <c r="J23" s="1128" t="s">
        <v>242</v>
      </c>
      <c r="K23" s="1127" t="s">
        <v>429</v>
      </c>
    </row>
    <row r="24" spans="1:17" s="965" customFormat="1" ht="25.5" x14ac:dyDescent="0.2">
      <c r="A24" s="1114" t="s">
        <v>295</v>
      </c>
      <c r="B24" s="1126"/>
      <c r="C24" s="1112" t="s">
        <v>152</v>
      </c>
      <c r="D24" s="1112"/>
      <c r="E24" s="1111" t="s">
        <v>194</v>
      </c>
      <c r="F24" s="1110"/>
      <c r="G24" s="1109" t="s">
        <v>113</v>
      </c>
      <c r="H24" s="1109" t="s">
        <v>21</v>
      </c>
      <c r="I24" s="1109" t="s">
        <v>140</v>
      </c>
      <c r="J24" s="1107" t="s">
        <v>242</v>
      </c>
      <c r="K24" s="1106" t="s">
        <v>428</v>
      </c>
    </row>
    <row r="25" spans="1:17" s="965" customFormat="1" x14ac:dyDescent="0.2">
      <c r="A25" s="1125"/>
      <c r="B25" s="1122"/>
      <c r="C25" s="1103"/>
      <c r="D25" s="1103"/>
      <c r="E25" s="1124" t="s">
        <v>153</v>
      </c>
      <c r="F25" s="1101"/>
      <c r="G25" s="1100"/>
      <c r="H25" s="1100"/>
      <c r="I25" s="1100"/>
      <c r="J25" s="1099"/>
      <c r="K25" s="1098"/>
    </row>
    <row r="26" spans="1:17" s="965" customFormat="1" x14ac:dyDescent="0.2">
      <c r="A26" s="1125"/>
      <c r="B26" s="1122"/>
      <c r="C26" s="1103"/>
      <c r="D26" s="1103"/>
      <c r="E26" s="1124" t="s">
        <v>154</v>
      </c>
      <c r="F26" s="1101"/>
      <c r="G26" s="1100"/>
      <c r="H26" s="1100"/>
      <c r="I26" s="1100"/>
      <c r="J26" s="1099"/>
      <c r="K26" s="1098"/>
    </row>
    <row r="27" spans="1:17" s="965" customFormat="1" x14ac:dyDescent="0.2">
      <c r="A27" s="1125"/>
      <c r="B27" s="1122"/>
      <c r="C27" s="1103"/>
      <c r="D27" s="1103"/>
      <c r="E27" s="1124" t="s">
        <v>155</v>
      </c>
      <c r="F27" s="1101"/>
      <c r="G27" s="1100"/>
      <c r="H27" s="1100"/>
      <c r="I27" s="1100"/>
      <c r="J27" s="1099"/>
      <c r="K27" s="1098"/>
    </row>
    <row r="28" spans="1:17" s="965" customFormat="1" x14ac:dyDescent="0.2">
      <c r="A28" s="1125"/>
      <c r="B28" s="1122"/>
      <c r="C28" s="1103"/>
      <c r="D28" s="1103"/>
      <c r="E28" s="1124" t="s">
        <v>195</v>
      </c>
      <c r="F28" s="1101"/>
      <c r="G28" s="1100"/>
      <c r="H28" s="1100"/>
      <c r="I28" s="1100"/>
      <c r="J28" s="1099"/>
      <c r="K28" s="1098"/>
    </row>
    <row r="29" spans="1:17" s="965" customFormat="1" x14ac:dyDescent="0.2">
      <c r="A29" s="1125"/>
      <c r="B29" s="1122"/>
      <c r="C29" s="1103"/>
      <c r="D29" s="1103"/>
      <c r="E29" s="1124" t="s">
        <v>156</v>
      </c>
      <c r="F29" s="1101"/>
      <c r="G29" s="1100"/>
      <c r="H29" s="1100"/>
      <c r="I29" s="1100"/>
      <c r="J29" s="1099"/>
      <c r="K29" s="1098"/>
    </row>
    <row r="30" spans="1:17" s="965" customFormat="1" x14ac:dyDescent="0.2">
      <c r="A30" s="1125"/>
      <c r="B30" s="1122"/>
      <c r="C30" s="1103"/>
      <c r="D30" s="1103"/>
      <c r="E30" s="1124" t="s">
        <v>157</v>
      </c>
      <c r="F30" s="1101" t="s">
        <v>28</v>
      </c>
      <c r="G30" s="1100"/>
      <c r="H30" s="1100"/>
      <c r="I30" s="1100"/>
      <c r="J30" s="1099"/>
      <c r="K30" s="1098"/>
    </row>
    <row r="31" spans="1:17" s="965" customFormat="1" x14ac:dyDescent="0.2">
      <c r="A31" s="1125"/>
      <c r="B31" s="1122"/>
      <c r="C31" s="1103"/>
      <c r="D31" s="1103"/>
      <c r="E31" s="1124" t="s">
        <v>158</v>
      </c>
      <c r="F31" s="1101"/>
      <c r="G31" s="1100"/>
      <c r="H31" s="1100"/>
      <c r="I31" s="1100"/>
      <c r="J31" s="1099"/>
      <c r="K31" s="1098"/>
      <c r="L31" s="1089"/>
      <c r="M31" s="1089"/>
      <c r="N31" s="1089"/>
      <c r="O31" s="1089"/>
      <c r="P31" s="1089"/>
      <c r="Q31" s="1089"/>
    </row>
    <row r="32" spans="1:17" s="965" customFormat="1" x14ac:dyDescent="0.2">
      <c r="A32" s="1125"/>
      <c r="B32" s="1122"/>
      <c r="C32" s="1103"/>
      <c r="D32" s="1103"/>
      <c r="E32" s="1124" t="s">
        <v>159</v>
      </c>
      <c r="F32" s="1101"/>
      <c r="G32" s="1100"/>
      <c r="H32" s="1100"/>
      <c r="I32" s="1100"/>
      <c r="J32" s="1099"/>
      <c r="K32" s="1098"/>
      <c r="L32" s="1089"/>
      <c r="M32" s="1089"/>
      <c r="N32" s="1089"/>
      <c r="O32" s="1089"/>
      <c r="P32" s="1089"/>
      <c r="Q32" s="1089"/>
    </row>
    <row r="33" spans="1:17" s="965" customFormat="1" x14ac:dyDescent="0.2">
      <c r="A33" s="1125"/>
      <c r="B33" s="1122"/>
      <c r="C33" s="1103"/>
      <c r="D33" s="1103"/>
      <c r="E33" s="1124" t="s">
        <v>160</v>
      </c>
      <c r="F33" s="1101"/>
      <c r="G33" s="1100"/>
      <c r="H33" s="1100"/>
      <c r="I33" s="1100"/>
      <c r="J33" s="1099"/>
      <c r="K33" s="1098"/>
      <c r="L33" s="1089"/>
      <c r="M33" s="1089"/>
      <c r="N33" s="1089"/>
      <c r="O33" s="1089"/>
      <c r="P33" s="1089"/>
      <c r="Q33" s="1089"/>
    </row>
    <row r="34" spans="1:17" s="965" customFormat="1" x14ac:dyDescent="0.2">
      <c r="A34" s="1125"/>
      <c r="B34" s="1122"/>
      <c r="C34" s="1103"/>
      <c r="D34" s="1103"/>
      <c r="E34" s="1124" t="s">
        <v>196</v>
      </c>
      <c r="F34" s="1101"/>
      <c r="G34" s="1100"/>
      <c r="H34" s="1100"/>
      <c r="I34" s="1100"/>
      <c r="J34" s="1099"/>
      <c r="K34" s="1098"/>
      <c r="L34" s="1089"/>
      <c r="M34" s="1089"/>
      <c r="N34" s="1089"/>
      <c r="O34" s="1089"/>
      <c r="P34" s="1089"/>
      <c r="Q34" s="1089"/>
    </row>
    <row r="35" spans="1:17" s="965" customFormat="1" x14ac:dyDescent="0.2">
      <c r="A35" s="1125"/>
      <c r="B35" s="1122"/>
      <c r="C35" s="1103"/>
      <c r="D35" s="1103"/>
      <c r="E35" s="1124" t="s">
        <v>161</v>
      </c>
      <c r="F35" s="1101"/>
      <c r="G35" s="1100"/>
      <c r="H35" s="1100"/>
      <c r="I35" s="1100"/>
      <c r="J35" s="1099"/>
      <c r="K35" s="1098"/>
      <c r="L35" s="1089"/>
      <c r="M35" s="1089"/>
      <c r="N35" s="1089"/>
      <c r="O35" s="1089"/>
      <c r="P35" s="1089"/>
      <c r="Q35" s="1089"/>
    </row>
    <row r="36" spans="1:17" s="965" customFormat="1" x14ac:dyDescent="0.2">
      <c r="A36" s="1125"/>
      <c r="B36" s="1122"/>
      <c r="C36" s="1103"/>
      <c r="D36" s="1103"/>
      <c r="E36" s="1124" t="s">
        <v>197</v>
      </c>
      <c r="F36" s="1101"/>
      <c r="G36" s="1100"/>
      <c r="H36" s="1100"/>
      <c r="I36" s="1100"/>
      <c r="J36" s="1099"/>
      <c r="K36" s="1098"/>
      <c r="L36" s="1089"/>
      <c r="M36" s="1089"/>
      <c r="N36" s="1089"/>
      <c r="O36" s="1089"/>
      <c r="P36" s="1089"/>
      <c r="Q36" s="1089"/>
    </row>
    <row r="37" spans="1:17" s="965" customFormat="1" x14ac:dyDescent="0.2">
      <c r="A37" s="1125"/>
      <c r="B37" s="1122"/>
      <c r="C37" s="1103"/>
      <c r="D37" s="1103"/>
      <c r="E37" s="1124" t="s">
        <v>162</v>
      </c>
      <c r="F37" s="1101"/>
      <c r="G37" s="1100"/>
      <c r="H37" s="1100"/>
      <c r="I37" s="1100"/>
      <c r="J37" s="1099"/>
      <c r="K37" s="1098"/>
      <c r="L37" s="1089"/>
      <c r="M37" s="1089"/>
      <c r="N37" s="1089"/>
      <c r="O37" s="1089"/>
      <c r="P37" s="1089"/>
      <c r="Q37" s="1089"/>
    </row>
    <row r="38" spans="1:17" s="965" customFormat="1" x14ac:dyDescent="0.2">
      <c r="A38" s="1125"/>
      <c r="B38" s="1122"/>
      <c r="C38" s="1103"/>
      <c r="D38" s="1103"/>
      <c r="E38" s="1124" t="s">
        <v>163</v>
      </c>
      <c r="F38" s="1101"/>
      <c r="G38" s="1100"/>
      <c r="H38" s="1100"/>
      <c r="I38" s="1100"/>
      <c r="J38" s="1099"/>
      <c r="K38" s="1098"/>
      <c r="L38" s="1089"/>
      <c r="M38" s="1089"/>
      <c r="N38" s="1089"/>
      <c r="O38" s="1089"/>
      <c r="P38" s="1089"/>
      <c r="Q38" s="1089"/>
    </row>
    <row r="39" spans="1:17" s="965" customFormat="1" x14ac:dyDescent="0.2">
      <c r="A39" s="1125"/>
      <c r="B39" s="1122"/>
      <c r="C39" s="1103"/>
      <c r="D39" s="1103"/>
      <c r="E39" s="1124" t="s">
        <v>164</v>
      </c>
      <c r="F39" s="1101"/>
      <c r="G39" s="1100"/>
      <c r="H39" s="1100"/>
      <c r="I39" s="1100"/>
      <c r="J39" s="1099"/>
      <c r="K39" s="1098"/>
      <c r="L39" s="1089"/>
      <c r="M39" s="1089"/>
      <c r="N39" s="1089"/>
      <c r="O39" s="1089"/>
      <c r="P39" s="1089"/>
      <c r="Q39" s="1089"/>
    </row>
    <row r="40" spans="1:17" s="965" customFormat="1" x14ac:dyDescent="0.2">
      <c r="A40" s="1123"/>
      <c r="B40" s="1122"/>
      <c r="C40" s="1103"/>
      <c r="D40" s="1103"/>
      <c r="E40" s="1103" t="s">
        <v>109</v>
      </c>
      <c r="F40" s="1101" t="s">
        <v>26</v>
      </c>
      <c r="G40" s="1100"/>
      <c r="H40" s="1100"/>
      <c r="I40" s="1100"/>
      <c r="J40" s="1099"/>
      <c r="K40" s="1098"/>
      <c r="L40" s="1089"/>
      <c r="M40" s="1089"/>
      <c r="N40" s="1089"/>
      <c r="O40" s="1089"/>
      <c r="P40" s="1089"/>
      <c r="Q40" s="1089"/>
    </row>
    <row r="41" spans="1:17" s="965" customFormat="1" ht="25.5" x14ac:dyDescent="0.2">
      <c r="A41" s="1121" t="s">
        <v>296</v>
      </c>
      <c r="B41" s="1087" t="s">
        <v>28</v>
      </c>
      <c r="C41" s="1085" t="s">
        <v>277</v>
      </c>
      <c r="D41" s="1085"/>
      <c r="E41" s="1085"/>
      <c r="F41" s="1084"/>
      <c r="G41" s="1083" t="s">
        <v>112</v>
      </c>
      <c r="H41" s="1083"/>
      <c r="I41" s="1083" t="s">
        <v>17</v>
      </c>
      <c r="J41" s="1082" t="s">
        <v>242</v>
      </c>
      <c r="K41" s="1081" t="s">
        <v>430</v>
      </c>
      <c r="L41" s="1089"/>
      <c r="M41" s="1089"/>
      <c r="N41" s="1089"/>
      <c r="O41" s="1089"/>
      <c r="P41" s="1089"/>
      <c r="Q41" s="1089"/>
    </row>
    <row r="42" spans="1:17" s="965" customFormat="1" ht="25.5" x14ac:dyDescent="0.2">
      <c r="A42" s="1121" t="s">
        <v>297</v>
      </c>
      <c r="B42" s="1087" t="s">
        <v>26</v>
      </c>
      <c r="C42" s="1085" t="s">
        <v>488</v>
      </c>
      <c r="D42" s="1085"/>
      <c r="E42" s="1085"/>
      <c r="F42" s="1084"/>
      <c r="G42" s="1083" t="s">
        <v>111</v>
      </c>
      <c r="H42" s="1083"/>
      <c r="I42" s="1083" t="s">
        <v>151</v>
      </c>
      <c r="J42" s="1082" t="s">
        <v>242</v>
      </c>
      <c r="K42" s="1081" t="s">
        <v>431</v>
      </c>
      <c r="L42" s="1089"/>
      <c r="M42" s="1089"/>
      <c r="N42" s="1089"/>
      <c r="O42" s="1089"/>
      <c r="P42" s="1089"/>
      <c r="Q42" s="1089"/>
    </row>
    <row r="43" spans="1:17" s="965" customFormat="1" ht="32.25" customHeight="1" x14ac:dyDescent="0.2">
      <c r="A43" s="1120" t="s">
        <v>298</v>
      </c>
      <c r="B43" s="980"/>
      <c r="C43" s="985" t="s">
        <v>406</v>
      </c>
      <c r="D43" s="1115" t="s">
        <v>489</v>
      </c>
      <c r="E43" s="978" t="s">
        <v>166</v>
      </c>
      <c r="F43" s="977"/>
      <c r="G43" s="976" t="s">
        <v>119</v>
      </c>
      <c r="H43" s="976" t="s">
        <v>22</v>
      </c>
      <c r="I43" s="976" t="s">
        <v>14</v>
      </c>
      <c r="J43" s="1119"/>
      <c r="K43" s="1118" t="s">
        <v>409</v>
      </c>
      <c r="L43" s="1089"/>
      <c r="M43" s="1089"/>
      <c r="N43" s="1089"/>
      <c r="O43" s="1089"/>
      <c r="P43" s="1089"/>
      <c r="Q43" s="1089"/>
    </row>
    <row r="44" spans="1:17" s="965" customFormat="1" x14ac:dyDescent="0.2">
      <c r="A44" s="981"/>
      <c r="B44" s="980"/>
      <c r="C44" s="1115"/>
      <c r="D44" s="1115" t="s">
        <v>490</v>
      </c>
      <c r="E44" s="978" t="s">
        <v>408</v>
      </c>
      <c r="F44" s="977"/>
      <c r="G44" s="976"/>
      <c r="H44" s="976"/>
      <c r="I44" s="976"/>
      <c r="J44" s="975"/>
      <c r="K44" s="974"/>
      <c r="L44" s="1089"/>
      <c r="M44" s="1089"/>
      <c r="N44" s="1089"/>
      <c r="O44" s="1089"/>
      <c r="P44" s="1089"/>
      <c r="Q44" s="1089"/>
    </row>
    <row r="45" spans="1:17" s="965" customFormat="1" x14ac:dyDescent="0.2">
      <c r="A45" s="1117"/>
      <c r="B45" s="980"/>
      <c r="C45" s="985"/>
      <c r="D45" s="1115" t="s">
        <v>491</v>
      </c>
      <c r="E45" s="1116" t="s">
        <v>280</v>
      </c>
      <c r="F45" s="977"/>
      <c r="G45" s="976"/>
      <c r="H45" s="976"/>
      <c r="I45" s="976"/>
      <c r="J45" s="975"/>
      <c r="K45" s="974"/>
      <c r="L45" s="1089"/>
      <c r="M45" s="1089"/>
      <c r="N45" s="1089"/>
      <c r="O45" s="1089"/>
      <c r="P45" s="1089"/>
      <c r="Q45" s="1089"/>
    </row>
    <row r="46" spans="1:17" s="965" customFormat="1" x14ac:dyDescent="0.2">
      <c r="A46" s="1117"/>
      <c r="B46" s="980"/>
      <c r="C46" s="985"/>
      <c r="D46" s="1115" t="s">
        <v>492</v>
      </c>
      <c r="E46" s="1116" t="s">
        <v>167</v>
      </c>
      <c r="F46" s="977"/>
      <c r="G46" s="976"/>
      <c r="H46" s="976"/>
      <c r="I46" s="976"/>
      <c r="J46" s="975"/>
      <c r="K46" s="974"/>
      <c r="L46" s="1089"/>
      <c r="M46" s="1089"/>
      <c r="N46" s="1089"/>
      <c r="O46" s="1089"/>
      <c r="P46" s="1089"/>
      <c r="Q46" s="1089"/>
    </row>
    <row r="47" spans="1:17" s="965" customFormat="1" x14ac:dyDescent="0.2">
      <c r="A47" s="1117"/>
      <c r="B47" s="980"/>
      <c r="C47" s="985"/>
      <c r="D47" s="1115" t="s">
        <v>498</v>
      </c>
      <c r="E47" s="1116" t="s">
        <v>407</v>
      </c>
      <c r="F47" s="977"/>
      <c r="G47" s="976"/>
      <c r="H47" s="976"/>
      <c r="I47" s="976"/>
      <c r="J47" s="975"/>
      <c r="K47" s="974"/>
      <c r="L47" s="1089"/>
      <c r="M47" s="1089"/>
      <c r="N47" s="1089"/>
      <c r="O47" s="1089"/>
      <c r="P47" s="1089"/>
      <c r="Q47" s="1089"/>
    </row>
    <row r="48" spans="1:17" s="965" customFormat="1" x14ac:dyDescent="0.2">
      <c r="A48" s="1117"/>
      <c r="B48" s="980"/>
      <c r="C48" s="985"/>
      <c r="D48" s="1115" t="s">
        <v>493</v>
      </c>
      <c r="E48" s="1116" t="s">
        <v>168</v>
      </c>
      <c r="F48" s="977"/>
      <c r="G48" s="976"/>
      <c r="H48" s="976"/>
      <c r="I48" s="976"/>
      <c r="J48" s="975"/>
      <c r="K48" s="974"/>
      <c r="L48" s="1089"/>
      <c r="M48" s="1089"/>
      <c r="N48" s="1089"/>
      <c r="O48" s="1089"/>
      <c r="P48" s="1089"/>
      <c r="Q48" s="1089"/>
    </row>
    <row r="49" spans="1:17" s="965" customFormat="1" x14ac:dyDescent="0.2">
      <c r="A49" s="1117"/>
      <c r="B49" s="980"/>
      <c r="C49" s="985"/>
      <c r="D49" s="1115" t="s">
        <v>494</v>
      </c>
      <c r="E49" s="1116" t="s">
        <v>169</v>
      </c>
      <c r="F49" s="977"/>
      <c r="G49" s="976"/>
      <c r="H49" s="976"/>
      <c r="I49" s="976"/>
      <c r="J49" s="975"/>
      <c r="K49" s="974"/>
      <c r="L49" s="1089"/>
      <c r="M49" s="1089"/>
      <c r="N49" s="1089"/>
      <c r="O49" s="1089"/>
      <c r="P49" s="1089"/>
      <c r="Q49" s="1089"/>
    </row>
    <row r="50" spans="1:17" s="965" customFormat="1" x14ac:dyDescent="0.2">
      <c r="A50" s="1117"/>
      <c r="B50" s="980"/>
      <c r="C50" s="985"/>
      <c r="D50" s="1115" t="s">
        <v>495</v>
      </c>
      <c r="E50" s="1116" t="s">
        <v>170</v>
      </c>
      <c r="F50" s="977"/>
      <c r="G50" s="976"/>
      <c r="H50" s="976"/>
      <c r="I50" s="976"/>
      <c r="J50" s="975"/>
      <c r="K50" s="974"/>
      <c r="L50" s="1089"/>
      <c r="M50" s="1089"/>
      <c r="N50" s="1089"/>
      <c r="O50" s="1089"/>
      <c r="P50" s="1089"/>
      <c r="Q50" s="1089"/>
    </row>
    <row r="51" spans="1:17" s="965" customFormat="1" x14ac:dyDescent="0.2">
      <c r="A51" s="1117"/>
      <c r="B51" s="980"/>
      <c r="C51" s="985"/>
      <c r="D51" s="1115" t="s">
        <v>496</v>
      </c>
      <c r="E51" s="1116" t="s">
        <v>171</v>
      </c>
      <c r="F51" s="977"/>
      <c r="G51" s="976"/>
      <c r="H51" s="976"/>
      <c r="I51" s="976"/>
      <c r="J51" s="975"/>
      <c r="K51" s="974"/>
      <c r="L51" s="1089"/>
      <c r="M51" s="1089"/>
      <c r="N51" s="1089"/>
      <c r="O51" s="1089"/>
      <c r="P51" s="1089"/>
      <c r="Q51" s="1089"/>
    </row>
    <row r="52" spans="1:17" s="965" customFormat="1" x14ac:dyDescent="0.2">
      <c r="A52" s="1117"/>
      <c r="B52" s="980"/>
      <c r="C52" s="985"/>
      <c r="D52" s="1115" t="s">
        <v>497</v>
      </c>
      <c r="E52" s="1116" t="s">
        <v>172</v>
      </c>
      <c r="F52" s="977"/>
      <c r="G52" s="976"/>
      <c r="H52" s="976"/>
      <c r="I52" s="976"/>
      <c r="J52" s="975"/>
      <c r="K52" s="974"/>
      <c r="L52" s="1089"/>
      <c r="M52" s="1089"/>
      <c r="N52" s="1089"/>
      <c r="O52" s="1089"/>
      <c r="P52" s="1089"/>
      <c r="Q52" s="1089"/>
    </row>
    <row r="53" spans="1:17" s="965" customFormat="1" x14ac:dyDescent="0.2">
      <c r="A53" s="981"/>
      <c r="B53" s="980"/>
      <c r="C53" s="985"/>
      <c r="D53" s="1115" t="s">
        <v>499</v>
      </c>
      <c r="E53" s="985" t="s">
        <v>109</v>
      </c>
      <c r="F53" s="977"/>
      <c r="G53" s="976"/>
      <c r="H53" s="976"/>
      <c r="I53" s="976"/>
      <c r="J53" s="975"/>
      <c r="K53" s="974"/>
      <c r="L53" s="1089"/>
      <c r="M53" s="1089"/>
      <c r="N53" s="1089"/>
      <c r="O53" s="1089"/>
      <c r="P53" s="1089"/>
      <c r="Q53" s="1089"/>
    </row>
    <row r="54" spans="1:17" s="965" customFormat="1" ht="25.5" x14ac:dyDescent="0.2">
      <c r="A54" s="1114" t="s">
        <v>299</v>
      </c>
      <c r="B54" s="1113"/>
      <c r="C54" s="1112" t="s">
        <v>173</v>
      </c>
      <c r="D54" s="1112"/>
      <c r="E54" s="1111" t="s">
        <v>59</v>
      </c>
      <c r="F54" s="1110"/>
      <c r="G54" s="1109" t="s">
        <v>114</v>
      </c>
      <c r="H54" s="1108" t="s">
        <v>21</v>
      </c>
      <c r="I54" s="1108" t="s">
        <v>14</v>
      </c>
      <c r="J54" s="1107" t="s">
        <v>282</v>
      </c>
      <c r="K54" s="1106" t="s">
        <v>426</v>
      </c>
      <c r="L54" s="1089"/>
      <c r="M54" s="1089"/>
      <c r="N54" s="1089"/>
      <c r="O54" s="1089"/>
      <c r="P54" s="1089"/>
      <c r="Q54" s="1089"/>
    </row>
    <row r="55" spans="1:17" s="965" customFormat="1" x14ac:dyDescent="0.2">
      <c r="A55" s="1105"/>
      <c r="B55" s="1104"/>
      <c r="C55" s="1103"/>
      <c r="D55" s="1103"/>
      <c r="E55" s="1102" t="s">
        <v>127</v>
      </c>
      <c r="F55" s="1101" t="s">
        <v>28</v>
      </c>
      <c r="G55" s="1100"/>
      <c r="H55" s="1100"/>
      <c r="I55" s="1100"/>
      <c r="J55" s="1099"/>
      <c r="K55" s="1098"/>
      <c r="L55" s="1089"/>
      <c r="M55" s="1089"/>
      <c r="N55" s="1089"/>
      <c r="O55" s="1089"/>
      <c r="P55" s="1089"/>
      <c r="Q55" s="1089"/>
    </row>
    <row r="56" spans="1:17" s="965" customFormat="1" x14ac:dyDescent="0.2">
      <c r="A56" s="1097"/>
      <c r="B56" s="1096"/>
      <c r="C56" s="1095"/>
      <c r="D56" s="1095"/>
      <c r="E56" s="1094" t="s">
        <v>174</v>
      </c>
      <c r="F56" s="1093" t="s">
        <v>28</v>
      </c>
      <c r="G56" s="1092"/>
      <c r="H56" s="1092"/>
      <c r="I56" s="1092"/>
      <c r="J56" s="1091"/>
      <c r="K56" s="1090"/>
      <c r="L56" s="1089"/>
      <c r="M56" s="1089"/>
      <c r="N56" s="1089"/>
      <c r="O56" s="1089"/>
      <c r="P56" s="1089"/>
      <c r="Q56" s="1089"/>
    </row>
    <row r="57" spans="1:17" s="1079" customFormat="1" ht="25.5" x14ac:dyDescent="0.2">
      <c r="A57" s="1088" t="s">
        <v>300</v>
      </c>
      <c r="B57" s="1087" t="s">
        <v>28</v>
      </c>
      <c r="C57" s="1086" t="s">
        <v>281</v>
      </c>
      <c r="D57" s="1086"/>
      <c r="E57" s="1085"/>
      <c r="F57" s="1084"/>
      <c r="G57" s="1083" t="s">
        <v>111</v>
      </c>
      <c r="H57" s="1083"/>
      <c r="I57" s="1083"/>
      <c r="J57" s="1082" t="s">
        <v>282</v>
      </c>
      <c r="K57" s="1081" t="s">
        <v>433</v>
      </c>
      <c r="L57" s="1080"/>
      <c r="M57" s="1080"/>
      <c r="N57" s="1080"/>
      <c r="O57" s="1080"/>
      <c r="P57" s="1080"/>
      <c r="Q57" s="1080"/>
    </row>
    <row r="58" spans="1:17" ht="26.25" x14ac:dyDescent="0.25">
      <c r="A58" s="1073" t="s">
        <v>522</v>
      </c>
      <c r="B58" s="1078"/>
      <c r="C58" s="1077" t="s">
        <v>416</v>
      </c>
      <c r="D58" s="1064" t="s">
        <v>514</v>
      </c>
      <c r="E58" s="1076" t="s">
        <v>523</v>
      </c>
      <c r="F58" s="1075"/>
      <c r="G58" s="1046" t="s">
        <v>119</v>
      </c>
      <c r="H58" s="1074" t="s">
        <v>22</v>
      </c>
      <c r="I58" s="1074" t="s">
        <v>14</v>
      </c>
      <c r="J58" s="1074" t="s">
        <v>242</v>
      </c>
      <c r="K58" s="1073" t="s">
        <v>442</v>
      </c>
    </row>
    <row r="59" spans="1:17" x14ac:dyDescent="0.2">
      <c r="A59" s="1066"/>
      <c r="B59" s="1071"/>
      <c r="C59" s="1070"/>
      <c r="D59" s="1064" t="s">
        <v>515</v>
      </c>
      <c r="E59" s="1069" t="s">
        <v>417</v>
      </c>
      <c r="F59" s="1068"/>
      <c r="G59" s="1068"/>
      <c r="H59" s="1067"/>
      <c r="I59" s="1067"/>
      <c r="J59" s="1067"/>
      <c r="K59" s="1066"/>
    </row>
    <row r="60" spans="1:17" ht="15" x14ac:dyDescent="0.25">
      <c r="A60" s="1066"/>
      <c r="B60" s="1071"/>
      <c r="C60" s="1070"/>
      <c r="D60" s="1064" t="s">
        <v>516</v>
      </c>
      <c r="E60" s="1069" t="s">
        <v>524</v>
      </c>
      <c r="F60" s="1068"/>
      <c r="G60" s="1068"/>
      <c r="H60" s="1067"/>
      <c r="I60" s="1067"/>
      <c r="J60" s="1067"/>
      <c r="K60" s="1066"/>
    </row>
    <row r="61" spans="1:17" x14ac:dyDescent="0.2">
      <c r="A61" s="1066"/>
      <c r="B61" s="1071"/>
      <c r="C61" s="1070"/>
      <c r="D61" s="1064" t="s">
        <v>517</v>
      </c>
      <c r="E61" s="1069" t="s">
        <v>207</v>
      </c>
      <c r="F61" s="1072" t="s">
        <v>28</v>
      </c>
      <c r="G61" s="1068"/>
      <c r="H61" s="1067"/>
      <c r="I61" s="1067"/>
      <c r="J61" s="1067"/>
      <c r="K61" s="1066"/>
    </row>
    <row r="62" spans="1:17" x14ac:dyDescent="0.2">
      <c r="A62" s="1066"/>
      <c r="B62" s="1071"/>
      <c r="C62" s="1070"/>
      <c r="D62" s="1064" t="s">
        <v>518</v>
      </c>
      <c r="E62" s="1069" t="s">
        <v>418</v>
      </c>
      <c r="F62" s="1068"/>
      <c r="G62" s="1068"/>
      <c r="H62" s="1067"/>
      <c r="I62" s="1067"/>
      <c r="J62" s="1067"/>
      <c r="K62" s="1066"/>
    </row>
    <row r="63" spans="1:17" x14ac:dyDescent="0.2">
      <c r="A63" s="1066"/>
      <c r="B63" s="1071"/>
      <c r="C63" s="1070"/>
      <c r="D63" s="1064" t="s">
        <v>519</v>
      </c>
      <c r="E63" s="1069" t="s">
        <v>419</v>
      </c>
      <c r="F63" s="1068"/>
      <c r="G63" s="1068"/>
      <c r="H63" s="1067"/>
      <c r="I63" s="1067"/>
      <c r="J63" s="1067"/>
      <c r="K63" s="1066"/>
    </row>
    <row r="64" spans="1:17" x14ac:dyDescent="0.2">
      <c r="A64" s="1066"/>
      <c r="B64" s="1071"/>
      <c r="C64" s="1070"/>
      <c r="D64" s="1064" t="s">
        <v>520</v>
      </c>
      <c r="E64" s="1069" t="s">
        <v>209</v>
      </c>
      <c r="F64" s="1068"/>
      <c r="G64" s="1068"/>
      <c r="H64" s="1067"/>
      <c r="I64" s="1067"/>
      <c r="J64" s="1067"/>
      <c r="K64" s="1066"/>
    </row>
    <row r="65" spans="1:11" x14ac:dyDescent="0.2">
      <c r="A65" s="1060"/>
      <c r="B65" s="1065"/>
      <c r="C65" s="1058"/>
      <c r="D65" s="1064" t="s">
        <v>521</v>
      </c>
      <c r="E65" s="1063" t="s">
        <v>420</v>
      </c>
      <c r="F65" s="1055" t="s">
        <v>26</v>
      </c>
      <c r="G65" s="1062"/>
      <c r="H65" s="1061"/>
      <c r="I65" s="1061"/>
      <c r="J65" s="1061"/>
      <c r="K65" s="1060"/>
    </row>
    <row r="66" spans="1:11" s="965" customFormat="1" ht="15" x14ac:dyDescent="0.25">
      <c r="A66" s="1052" t="s">
        <v>525</v>
      </c>
      <c r="B66" s="1059" t="s">
        <v>26</v>
      </c>
      <c r="C66" s="1058" t="s">
        <v>421</v>
      </c>
      <c r="D66" s="1057"/>
      <c r="E66" s="1056"/>
      <c r="F66" s="1055"/>
      <c r="G66" s="1054"/>
      <c r="H66" s="1053"/>
      <c r="I66" s="1053"/>
      <c r="J66" s="1053" t="s">
        <v>242</v>
      </c>
      <c r="K66" s="1052" t="s">
        <v>443</v>
      </c>
    </row>
    <row r="67" spans="1:11" s="965" customFormat="1" ht="15" x14ac:dyDescent="0.25">
      <c r="A67" s="1044" t="s">
        <v>526</v>
      </c>
      <c r="B67" s="1051" t="s">
        <v>28</v>
      </c>
      <c r="C67" s="1050" t="s">
        <v>423</v>
      </c>
      <c r="D67" s="1049"/>
      <c r="E67" s="1048"/>
      <c r="F67" s="1047"/>
      <c r="G67" s="1046"/>
      <c r="H67" s="1045"/>
      <c r="I67" s="1045"/>
      <c r="J67" s="1045" t="s">
        <v>242</v>
      </c>
      <c r="K67" s="1044" t="s">
        <v>444</v>
      </c>
    </row>
    <row r="68" spans="1:11" s="965" customFormat="1" ht="25.5" x14ac:dyDescent="0.2">
      <c r="A68" s="964" t="s">
        <v>527</v>
      </c>
      <c r="B68" s="1043"/>
      <c r="C68" s="962" t="s">
        <v>445</v>
      </c>
      <c r="D68" s="1042"/>
      <c r="E68" s="962"/>
      <c r="F68" s="1041"/>
      <c r="G68" s="960" t="s">
        <v>111</v>
      </c>
      <c r="H68" s="1040" t="s">
        <v>21</v>
      </c>
      <c r="I68" s="1040" t="s">
        <v>17</v>
      </c>
      <c r="J68" s="1040"/>
      <c r="K68" s="964" t="s">
        <v>448</v>
      </c>
    </row>
    <row r="69" spans="1:11" ht="25.5" x14ac:dyDescent="0.2">
      <c r="A69" s="995" t="s">
        <v>531</v>
      </c>
      <c r="B69" s="1039"/>
      <c r="C69" s="1038" t="s">
        <v>449</v>
      </c>
      <c r="D69" s="1029" t="s">
        <v>528</v>
      </c>
      <c r="E69" s="1037" t="s">
        <v>59</v>
      </c>
      <c r="F69" s="1018" t="s">
        <v>460</v>
      </c>
      <c r="G69" s="1036" t="s">
        <v>114</v>
      </c>
      <c r="H69" s="996" t="s">
        <v>21</v>
      </c>
      <c r="I69" s="996" t="s">
        <v>14</v>
      </c>
      <c r="J69" s="996" t="s">
        <v>242</v>
      </c>
      <c r="K69" s="995" t="s">
        <v>462</v>
      </c>
    </row>
    <row r="70" spans="1:11" x14ac:dyDescent="0.2">
      <c r="A70" s="1030"/>
      <c r="B70" s="1033"/>
      <c r="C70" s="1035"/>
      <c r="D70" s="1029" t="s">
        <v>529</v>
      </c>
      <c r="E70" s="1034" t="s">
        <v>127</v>
      </c>
      <c r="F70" s="1033"/>
      <c r="G70" s="1032"/>
      <c r="H70" s="1031"/>
      <c r="I70" s="1031"/>
      <c r="J70" s="1031"/>
      <c r="K70" s="1030"/>
    </row>
    <row r="71" spans="1:11" x14ac:dyDescent="0.2">
      <c r="A71" s="1024"/>
      <c r="B71" s="1027"/>
      <c r="C71" s="1010"/>
      <c r="D71" s="1029" t="s">
        <v>530</v>
      </c>
      <c r="E71" s="1028" t="s">
        <v>450</v>
      </c>
      <c r="F71" s="1027"/>
      <c r="G71" s="1026"/>
      <c r="H71" s="1025"/>
      <c r="I71" s="1025"/>
      <c r="J71" s="1025"/>
      <c r="K71" s="1024"/>
    </row>
    <row r="72" spans="1:11" s="965" customFormat="1" ht="28.5" customHeight="1" x14ac:dyDescent="0.2">
      <c r="A72" s="995" t="s">
        <v>535</v>
      </c>
      <c r="B72" s="1018" t="s">
        <v>26</v>
      </c>
      <c r="C72" s="1020" t="s">
        <v>451</v>
      </c>
      <c r="D72" s="1009" t="s">
        <v>532</v>
      </c>
      <c r="E72" s="1023" t="s">
        <v>59</v>
      </c>
      <c r="F72" s="1018"/>
      <c r="G72" s="1017" t="s">
        <v>114</v>
      </c>
      <c r="H72" s="996" t="s">
        <v>21</v>
      </c>
      <c r="I72" s="996" t="s">
        <v>14</v>
      </c>
      <c r="J72" s="996" t="s">
        <v>242</v>
      </c>
      <c r="K72" s="995" t="s">
        <v>463</v>
      </c>
    </row>
    <row r="73" spans="1:11" s="965" customFormat="1" x14ac:dyDescent="0.2">
      <c r="A73" s="1011"/>
      <c r="B73" s="1014"/>
      <c r="C73" s="1016"/>
      <c r="D73" s="1009" t="s">
        <v>533</v>
      </c>
      <c r="E73" s="1022" t="s">
        <v>174</v>
      </c>
      <c r="F73" s="1014"/>
      <c r="G73" s="1013"/>
      <c r="H73" s="1012"/>
      <c r="I73" s="1012"/>
      <c r="J73" s="1012"/>
      <c r="K73" s="1011"/>
    </row>
    <row r="74" spans="1:11" s="965" customFormat="1" x14ac:dyDescent="0.2">
      <c r="A74" s="1004"/>
      <c r="B74" s="1007"/>
      <c r="C74" s="1010"/>
      <c r="D74" s="1009" t="s">
        <v>534</v>
      </c>
      <c r="E74" s="1021" t="s">
        <v>127</v>
      </c>
      <c r="F74" s="1007"/>
      <c r="G74" s="1006"/>
      <c r="H74" s="1005"/>
      <c r="I74" s="1005"/>
      <c r="J74" s="1005"/>
      <c r="K74" s="1004"/>
    </row>
    <row r="75" spans="1:11" s="965" customFormat="1" ht="25.5" x14ac:dyDescent="0.2">
      <c r="A75" s="995" t="s">
        <v>541</v>
      </c>
      <c r="B75" s="1018" t="s">
        <v>28</v>
      </c>
      <c r="C75" s="1020" t="s">
        <v>461</v>
      </c>
      <c r="D75" s="1009" t="s">
        <v>536</v>
      </c>
      <c r="E75" s="1019" t="s">
        <v>453</v>
      </c>
      <c r="F75" s="1018"/>
      <c r="G75" s="1017" t="s">
        <v>114</v>
      </c>
      <c r="H75" s="996" t="s">
        <v>21</v>
      </c>
      <c r="I75" s="996" t="s">
        <v>14</v>
      </c>
      <c r="J75" s="996" t="s">
        <v>242</v>
      </c>
      <c r="K75" s="995" t="s">
        <v>464</v>
      </c>
    </row>
    <row r="76" spans="1:11" s="965" customFormat="1" ht="15" x14ac:dyDescent="0.2">
      <c r="A76" s="1011"/>
      <c r="B76" s="1014"/>
      <c r="C76" s="1016"/>
      <c r="D76" s="1009" t="s">
        <v>537</v>
      </c>
      <c r="E76" s="1015" t="s">
        <v>454</v>
      </c>
      <c r="F76" s="1014"/>
      <c r="G76" s="1013"/>
      <c r="H76" s="1012"/>
      <c r="I76" s="1012"/>
      <c r="J76" s="1012"/>
      <c r="K76" s="1011"/>
    </row>
    <row r="77" spans="1:11" s="965" customFormat="1" ht="15" x14ac:dyDescent="0.2">
      <c r="A77" s="1011"/>
      <c r="B77" s="1014"/>
      <c r="C77" s="1016"/>
      <c r="D77" s="1009" t="s">
        <v>538</v>
      </c>
      <c r="E77" s="1015" t="s">
        <v>455</v>
      </c>
      <c r="F77" s="1014"/>
      <c r="G77" s="1013"/>
      <c r="H77" s="1012"/>
      <c r="I77" s="1012"/>
      <c r="J77" s="1012"/>
      <c r="K77" s="1011"/>
    </row>
    <row r="78" spans="1:11" s="965" customFormat="1" ht="15" x14ac:dyDescent="0.2">
      <c r="A78" s="1011"/>
      <c r="B78" s="1014"/>
      <c r="C78" s="1016"/>
      <c r="D78" s="1009" t="s">
        <v>539</v>
      </c>
      <c r="E78" s="1015" t="s">
        <v>456</v>
      </c>
      <c r="F78" s="1014"/>
      <c r="G78" s="1013"/>
      <c r="H78" s="1012"/>
      <c r="I78" s="1012"/>
      <c r="J78" s="1012"/>
      <c r="K78" s="1011"/>
    </row>
    <row r="79" spans="1:11" s="965" customFormat="1" ht="15" x14ac:dyDescent="0.2">
      <c r="A79" s="1004"/>
      <c r="B79" s="1007"/>
      <c r="C79" s="1010"/>
      <c r="D79" s="1009" t="s">
        <v>540</v>
      </c>
      <c r="E79" s="1008" t="s">
        <v>457</v>
      </c>
      <c r="F79" s="1007" t="s">
        <v>30</v>
      </c>
      <c r="G79" s="1006"/>
      <c r="H79" s="1005"/>
      <c r="I79" s="1005"/>
      <c r="J79" s="1005"/>
      <c r="K79" s="1004"/>
    </row>
    <row r="80" spans="1:11" s="965" customFormat="1" ht="25.5" x14ac:dyDescent="0.2">
      <c r="A80" s="1003" t="s">
        <v>542</v>
      </c>
      <c r="B80" s="999" t="s">
        <v>30</v>
      </c>
      <c r="C80" s="1002" t="s">
        <v>458</v>
      </c>
      <c r="D80" s="1001"/>
      <c r="E80" s="1000"/>
      <c r="F80" s="999"/>
      <c r="G80" s="998" t="s">
        <v>111</v>
      </c>
      <c r="H80" s="997" t="s">
        <v>21</v>
      </c>
      <c r="I80" s="997" t="s">
        <v>14</v>
      </c>
      <c r="J80" s="996" t="s">
        <v>242</v>
      </c>
      <c r="K80" s="995" t="s">
        <v>465</v>
      </c>
    </row>
    <row r="81" spans="1:11" s="965" customFormat="1" ht="25.5" x14ac:dyDescent="0.2">
      <c r="A81" s="1003" t="s">
        <v>543</v>
      </c>
      <c r="B81" s="999" t="s">
        <v>29</v>
      </c>
      <c r="C81" s="1002" t="s">
        <v>459</v>
      </c>
      <c r="D81" s="1001"/>
      <c r="E81" s="1000"/>
      <c r="F81" s="999"/>
      <c r="G81" s="998" t="s">
        <v>111</v>
      </c>
      <c r="H81" s="997" t="s">
        <v>21</v>
      </c>
      <c r="I81" s="997" t="s">
        <v>14</v>
      </c>
      <c r="J81" s="996" t="s">
        <v>242</v>
      </c>
      <c r="K81" s="995" t="s">
        <v>466</v>
      </c>
    </row>
    <row r="82" spans="1:11" s="987" customFormat="1" ht="25.5" x14ac:dyDescent="0.2">
      <c r="A82" s="994" t="s">
        <v>332</v>
      </c>
      <c r="B82" s="991"/>
      <c r="C82" s="993" t="s">
        <v>326</v>
      </c>
      <c r="D82" s="993"/>
      <c r="E82" s="993"/>
      <c r="F82" s="992"/>
      <c r="G82" s="991" t="s">
        <v>111</v>
      </c>
      <c r="H82" s="991"/>
      <c r="I82" s="990" t="s">
        <v>17</v>
      </c>
      <c r="J82" s="989"/>
      <c r="K82" s="988" t="s">
        <v>436</v>
      </c>
    </row>
    <row r="83" spans="1:11" ht="25.5" x14ac:dyDescent="0.2">
      <c r="A83" s="981" t="s">
        <v>305</v>
      </c>
      <c r="B83" s="980"/>
      <c r="C83" s="986" t="s">
        <v>411</v>
      </c>
      <c r="D83" s="985"/>
      <c r="E83" s="978" t="s">
        <v>59</v>
      </c>
      <c r="F83" s="977"/>
      <c r="G83" s="984" t="s">
        <v>114</v>
      </c>
      <c r="H83" s="976" t="s">
        <v>21</v>
      </c>
      <c r="I83" s="976" t="s">
        <v>14</v>
      </c>
      <c r="J83" s="975"/>
      <c r="K83" s="974" t="s">
        <v>434</v>
      </c>
    </row>
    <row r="84" spans="1:11" x14ac:dyDescent="0.2">
      <c r="A84" s="981"/>
      <c r="B84" s="980"/>
      <c r="C84" s="979"/>
      <c r="D84" s="979"/>
      <c r="E84" s="978" t="s">
        <v>127</v>
      </c>
      <c r="F84" s="977"/>
      <c r="G84" s="976"/>
      <c r="H84" s="976"/>
      <c r="I84" s="976"/>
      <c r="J84" s="975"/>
      <c r="K84" s="974"/>
    </row>
    <row r="85" spans="1:11" x14ac:dyDescent="0.2">
      <c r="A85" s="973"/>
      <c r="B85" s="972"/>
      <c r="C85" s="971"/>
      <c r="D85" s="971"/>
      <c r="E85" s="970" t="s">
        <v>128</v>
      </c>
      <c r="F85" s="969"/>
      <c r="G85" s="968"/>
      <c r="H85" s="968"/>
      <c r="I85" s="968"/>
      <c r="J85" s="967"/>
      <c r="K85" s="966"/>
    </row>
    <row r="86" spans="1:11" ht="25.5" x14ac:dyDescent="0.2">
      <c r="A86" s="981" t="s">
        <v>306</v>
      </c>
      <c r="B86" s="980"/>
      <c r="C86" s="983" t="s">
        <v>410</v>
      </c>
      <c r="D86" s="983"/>
      <c r="E86" s="978" t="s">
        <v>223</v>
      </c>
      <c r="F86" s="977"/>
      <c r="G86" s="976" t="s">
        <v>113</v>
      </c>
      <c r="H86" s="982" t="s">
        <v>21</v>
      </c>
      <c r="I86" s="982" t="s">
        <v>14</v>
      </c>
      <c r="J86" s="975"/>
      <c r="K86" s="974" t="s">
        <v>435</v>
      </c>
    </row>
    <row r="87" spans="1:11" x14ac:dyDescent="0.2">
      <c r="A87" s="981"/>
      <c r="B87" s="980"/>
      <c r="C87" s="979"/>
      <c r="D87" s="979"/>
      <c r="E87" s="978" t="s">
        <v>224</v>
      </c>
      <c r="F87" s="977"/>
      <c r="G87" s="976"/>
      <c r="H87" s="976"/>
      <c r="I87" s="976"/>
      <c r="J87" s="975"/>
      <c r="K87" s="974"/>
    </row>
    <row r="88" spans="1:11" x14ac:dyDescent="0.2">
      <c r="A88" s="981"/>
      <c r="B88" s="980"/>
      <c r="C88" s="979"/>
      <c r="D88" s="979"/>
      <c r="E88" s="978" t="s">
        <v>225</v>
      </c>
      <c r="F88" s="977"/>
      <c r="G88" s="976"/>
      <c r="H88" s="976"/>
      <c r="I88" s="976"/>
      <c r="J88" s="975"/>
      <c r="K88" s="974"/>
    </row>
    <row r="89" spans="1:11" x14ac:dyDescent="0.2">
      <c r="A89" s="981"/>
      <c r="B89" s="980"/>
      <c r="C89" s="979"/>
      <c r="D89" s="979"/>
      <c r="E89" s="978" t="s">
        <v>486</v>
      </c>
      <c r="F89" s="977"/>
      <c r="G89" s="976"/>
      <c r="H89" s="976"/>
      <c r="I89" s="976"/>
      <c r="J89" s="975"/>
      <c r="K89" s="974"/>
    </row>
    <row r="90" spans="1:11" x14ac:dyDescent="0.2">
      <c r="A90" s="981"/>
      <c r="B90" s="980"/>
      <c r="C90" s="979"/>
      <c r="D90" s="979"/>
      <c r="E90" s="978" t="s">
        <v>109</v>
      </c>
      <c r="F90" s="977"/>
      <c r="G90" s="976"/>
      <c r="H90" s="976"/>
      <c r="I90" s="976"/>
      <c r="J90" s="975"/>
      <c r="K90" s="974"/>
    </row>
    <row r="91" spans="1:11" x14ac:dyDescent="0.2">
      <c r="A91" s="973"/>
      <c r="B91" s="972"/>
      <c r="C91" s="971"/>
      <c r="D91" s="971"/>
      <c r="E91" s="970" t="s">
        <v>228</v>
      </c>
      <c r="F91" s="969"/>
      <c r="G91" s="968"/>
      <c r="H91" s="968"/>
      <c r="I91" s="968"/>
      <c r="J91" s="967"/>
      <c r="K91" s="966"/>
    </row>
    <row r="92" spans="1:11" ht="25.5" x14ac:dyDescent="0.2">
      <c r="A92" s="1278" t="s">
        <v>546</v>
      </c>
      <c r="B92" s="1279"/>
      <c r="C92" s="1280" t="s">
        <v>467</v>
      </c>
      <c r="D92" s="1280" t="s">
        <v>544</v>
      </c>
      <c r="E92" s="1281" t="s">
        <v>59</v>
      </c>
      <c r="F92" s="1282" t="s">
        <v>479</v>
      </c>
      <c r="G92" s="1283" t="s">
        <v>114</v>
      </c>
      <c r="H92" s="1284" t="s">
        <v>21</v>
      </c>
      <c r="I92" s="1284" t="s">
        <v>14</v>
      </c>
      <c r="J92" s="1284" t="s">
        <v>480</v>
      </c>
      <c r="K92" s="1278" t="s">
        <v>481</v>
      </c>
    </row>
    <row r="93" spans="1:11" x14ac:dyDescent="0.2">
      <c r="A93" s="1285"/>
      <c r="B93" s="1286"/>
      <c r="C93" s="1287"/>
      <c r="D93" s="1280" t="s">
        <v>545</v>
      </c>
      <c r="E93" s="1288" t="s">
        <v>127</v>
      </c>
      <c r="F93" s="1289"/>
      <c r="G93" s="1290"/>
      <c r="H93" s="1291"/>
      <c r="I93" s="1291"/>
      <c r="J93" s="1291"/>
      <c r="K93" s="1285"/>
    </row>
    <row r="94" spans="1:11" ht="25.5" x14ac:dyDescent="0.2">
      <c r="A94" s="1278" t="s">
        <v>554</v>
      </c>
      <c r="B94" s="1292" t="s">
        <v>26</v>
      </c>
      <c r="C94" s="1280" t="s">
        <v>468</v>
      </c>
      <c r="D94" s="1293" t="s">
        <v>547</v>
      </c>
      <c r="E94" s="1294" t="s">
        <v>472</v>
      </c>
      <c r="F94" s="1282"/>
      <c r="G94" s="1283" t="s">
        <v>113</v>
      </c>
      <c r="H94" s="1284" t="s">
        <v>21</v>
      </c>
      <c r="I94" s="1284" t="s">
        <v>14</v>
      </c>
      <c r="J94" s="1284" t="s">
        <v>480</v>
      </c>
      <c r="K94" s="1278" t="s">
        <v>482</v>
      </c>
    </row>
    <row r="95" spans="1:11" x14ac:dyDescent="0.2">
      <c r="A95" s="1295"/>
      <c r="B95" s="1296"/>
      <c r="C95" s="1297"/>
      <c r="D95" s="1293" t="s">
        <v>548</v>
      </c>
      <c r="E95" s="1298" t="s">
        <v>473</v>
      </c>
      <c r="F95" s="1299"/>
      <c r="G95" s="1300"/>
      <c r="H95" s="1301"/>
      <c r="I95" s="1301"/>
      <c r="J95" s="1301"/>
      <c r="K95" s="1295"/>
    </row>
    <row r="96" spans="1:11" x14ac:dyDescent="0.2">
      <c r="A96" s="1295"/>
      <c r="B96" s="1296"/>
      <c r="C96" s="1297"/>
      <c r="D96" s="1293" t="s">
        <v>562</v>
      </c>
      <c r="E96" s="1298" t="s">
        <v>561</v>
      </c>
      <c r="F96" s="1299"/>
      <c r="G96" s="1300"/>
      <c r="H96" s="1301"/>
      <c r="I96" s="1301"/>
      <c r="J96" s="1301"/>
      <c r="K96" s="1295"/>
    </row>
    <row r="97" spans="1:16" x14ac:dyDescent="0.2">
      <c r="A97" s="1295"/>
      <c r="B97" s="1296"/>
      <c r="C97" s="1297"/>
      <c r="D97" s="1293" t="s">
        <v>549</v>
      </c>
      <c r="E97" s="1298" t="s">
        <v>474</v>
      </c>
      <c r="F97" s="1299"/>
      <c r="G97" s="1300"/>
      <c r="H97" s="1301"/>
      <c r="I97" s="1301"/>
      <c r="J97" s="1301"/>
      <c r="K97" s="1295"/>
    </row>
    <row r="98" spans="1:16" x14ac:dyDescent="0.2">
      <c r="A98" s="1295"/>
      <c r="B98" s="1296"/>
      <c r="C98" s="1297"/>
      <c r="D98" s="1293" t="s">
        <v>550</v>
      </c>
      <c r="E98" s="1298" t="s">
        <v>475</v>
      </c>
      <c r="F98" s="1299"/>
      <c r="G98" s="1300"/>
      <c r="H98" s="1301"/>
      <c r="I98" s="1301"/>
      <c r="J98" s="1301"/>
      <c r="K98" s="1295"/>
    </row>
    <row r="99" spans="1:16" x14ac:dyDescent="0.2">
      <c r="A99" s="1285"/>
      <c r="B99" s="1286"/>
      <c r="C99" s="1287"/>
      <c r="D99" s="1293" t="s">
        <v>553</v>
      </c>
      <c r="E99" s="1302" t="s">
        <v>478</v>
      </c>
      <c r="F99" s="1289" t="s">
        <v>30</v>
      </c>
      <c r="G99" s="1290"/>
      <c r="H99" s="1291"/>
      <c r="I99" s="1291"/>
      <c r="J99" s="1291"/>
      <c r="K99" s="1285"/>
    </row>
    <row r="100" spans="1:16" s="965" customFormat="1" ht="25.5" x14ac:dyDescent="0.2">
      <c r="A100" s="1303" t="s">
        <v>556</v>
      </c>
      <c r="B100" s="1304" t="s">
        <v>30</v>
      </c>
      <c r="C100" s="1305" t="s">
        <v>555</v>
      </c>
      <c r="D100" s="1305"/>
      <c r="E100" s="916"/>
      <c r="F100" s="918"/>
      <c r="G100" s="1306" t="s">
        <v>111</v>
      </c>
      <c r="H100" s="1307" t="s">
        <v>21</v>
      </c>
      <c r="I100" s="1307" t="s">
        <v>17</v>
      </c>
      <c r="J100" s="1284" t="s">
        <v>480</v>
      </c>
      <c r="K100" s="1278" t="s">
        <v>483</v>
      </c>
    </row>
    <row r="101" spans="1:16" s="1398" customFormat="1" ht="25.5" x14ac:dyDescent="0.2">
      <c r="A101" s="1399" t="s">
        <v>559</v>
      </c>
      <c r="B101" s="1400" t="s">
        <v>28</v>
      </c>
      <c r="C101" s="1654" t="s">
        <v>469</v>
      </c>
      <c r="D101" s="1401" t="s">
        <v>557</v>
      </c>
      <c r="E101" s="1402" t="s">
        <v>59</v>
      </c>
      <c r="F101" s="936"/>
      <c r="G101" s="1403" t="s">
        <v>114</v>
      </c>
      <c r="H101" s="1404" t="s">
        <v>21</v>
      </c>
      <c r="I101" s="1404" t="s">
        <v>14</v>
      </c>
      <c r="J101" s="1404" t="s">
        <v>480</v>
      </c>
      <c r="K101" s="1399" t="s">
        <v>484</v>
      </c>
    </row>
    <row r="102" spans="1:16" s="1398" customFormat="1" x14ac:dyDescent="0.2">
      <c r="A102" s="1405"/>
      <c r="B102" s="1406"/>
      <c r="C102" s="1655"/>
      <c r="D102" s="1401" t="s">
        <v>558</v>
      </c>
      <c r="E102" s="1407" t="s">
        <v>127</v>
      </c>
      <c r="F102" s="1408"/>
      <c r="G102" s="1409"/>
      <c r="H102" s="1410"/>
      <c r="I102" s="1410"/>
      <c r="J102" s="1410"/>
      <c r="K102" s="1411"/>
    </row>
    <row r="103" spans="1:16" s="2" customFormat="1" ht="25.5" x14ac:dyDescent="0.2">
      <c r="A103" s="1212"/>
      <c r="B103" s="1213"/>
      <c r="C103" s="1214" t="s">
        <v>635</v>
      </c>
      <c r="D103" s="1215"/>
      <c r="E103" s="1216" t="s">
        <v>59</v>
      </c>
      <c r="F103" s="1217" t="s">
        <v>479</v>
      </c>
      <c r="G103" s="1218" t="s">
        <v>114</v>
      </c>
      <c r="H103" s="1219" t="s">
        <v>21</v>
      </c>
      <c r="I103" s="1219" t="s">
        <v>14</v>
      </c>
      <c r="J103" s="1220"/>
      <c r="K103" s="1219" t="s">
        <v>616</v>
      </c>
      <c r="P103" s="731"/>
    </row>
    <row r="104" spans="1:16" s="2" customFormat="1" x14ac:dyDescent="0.2">
      <c r="A104" s="1221"/>
      <c r="B104" s="1222"/>
      <c r="C104" s="1223"/>
      <c r="D104" s="1215"/>
      <c r="E104" s="1224" t="s">
        <v>127</v>
      </c>
      <c r="F104" s="1225"/>
      <c r="G104" s="1226"/>
      <c r="H104" s="1227"/>
      <c r="I104" s="1227"/>
      <c r="J104" s="1228"/>
      <c r="K104" s="1227"/>
      <c r="P104" s="731"/>
    </row>
    <row r="105" spans="1:16" s="3" customFormat="1" x14ac:dyDescent="0.2">
      <c r="A105" s="1212"/>
      <c r="B105" s="1229" t="s">
        <v>26</v>
      </c>
      <c r="C105" s="1214" t="s">
        <v>636</v>
      </c>
      <c r="D105" s="1230"/>
      <c r="E105" s="1231" t="s">
        <v>617</v>
      </c>
      <c r="F105" s="1217" t="s">
        <v>618</v>
      </c>
      <c r="G105" s="1218" t="s">
        <v>119</v>
      </c>
      <c r="H105" s="1232" t="s">
        <v>22</v>
      </c>
      <c r="I105" s="1232" t="s">
        <v>14</v>
      </c>
      <c r="J105" s="1218"/>
      <c r="K105" s="1232" t="s">
        <v>619</v>
      </c>
    </row>
    <row r="106" spans="1:16" s="3" customFormat="1" x14ac:dyDescent="0.2">
      <c r="A106" s="1233"/>
      <c r="B106" s="1234"/>
      <c r="C106" s="1235"/>
      <c r="D106" s="1230"/>
      <c r="E106" s="1236" t="s">
        <v>620</v>
      </c>
      <c r="F106" s="1237" t="s">
        <v>621</v>
      </c>
      <c r="G106" s="1238"/>
      <c r="H106" s="1239"/>
      <c r="I106" s="1239"/>
      <c r="J106" s="1238"/>
      <c r="K106" s="1239"/>
    </row>
    <row r="107" spans="1:16" s="3" customFormat="1" x14ac:dyDescent="0.2">
      <c r="A107" s="1221"/>
      <c r="B107" s="1240"/>
      <c r="C107" s="1223"/>
      <c r="D107" s="1230"/>
      <c r="E107" s="1241" t="s">
        <v>413</v>
      </c>
      <c r="F107" s="1225"/>
      <c r="G107" s="1242"/>
      <c r="H107" s="1243"/>
      <c r="I107" s="1243"/>
      <c r="J107" s="1242"/>
      <c r="K107" s="1243"/>
    </row>
    <row r="108" spans="1:16" s="3" customFormat="1" x14ac:dyDescent="0.2">
      <c r="A108" s="1244"/>
      <c r="B108" s="1245" t="s">
        <v>618</v>
      </c>
      <c r="C108" s="1246" t="s">
        <v>637</v>
      </c>
      <c r="D108" s="1230"/>
      <c r="E108" s="1247" t="s">
        <v>473</v>
      </c>
      <c r="F108" s="1248"/>
      <c r="G108" s="1249" t="s">
        <v>114</v>
      </c>
      <c r="H108" s="1250" t="s">
        <v>21</v>
      </c>
      <c r="I108" s="1251" t="s">
        <v>14</v>
      </c>
      <c r="J108" s="1249"/>
      <c r="K108" s="1250" t="s">
        <v>622</v>
      </c>
    </row>
    <row r="109" spans="1:16" s="3" customFormat="1" x14ac:dyDescent="0.2">
      <c r="A109" s="1252"/>
      <c r="B109" s="1253"/>
      <c r="C109" s="1254"/>
      <c r="D109" s="1230"/>
      <c r="E109" s="1255" t="s">
        <v>472</v>
      </c>
      <c r="F109" s="1256"/>
      <c r="G109" s="1257"/>
      <c r="H109" s="1251"/>
      <c r="I109" s="1251"/>
      <c r="J109" s="1257"/>
      <c r="K109" s="1251"/>
    </row>
    <row r="110" spans="1:16" s="3" customFormat="1" x14ac:dyDescent="0.2">
      <c r="A110" s="1252"/>
      <c r="B110" s="1253"/>
      <c r="C110" s="1254"/>
      <c r="D110" s="1230"/>
      <c r="E110" s="1255" t="s">
        <v>475</v>
      </c>
      <c r="F110" s="1256"/>
      <c r="G110" s="1257"/>
      <c r="H110" s="1251"/>
      <c r="I110" s="1251"/>
      <c r="J110" s="1257"/>
      <c r="K110" s="1251"/>
    </row>
    <row r="111" spans="1:16" s="3" customFormat="1" x14ac:dyDescent="0.2">
      <c r="A111" s="1258"/>
      <c r="B111" s="1259"/>
      <c r="C111" s="1260"/>
      <c r="D111" s="1230"/>
      <c r="E111" s="1261" t="s">
        <v>623</v>
      </c>
      <c r="F111" s="1262"/>
      <c r="G111" s="1263"/>
      <c r="H111" s="1264"/>
      <c r="I111" s="1264"/>
      <c r="J111" s="1263"/>
      <c r="K111" s="1264"/>
    </row>
    <row r="112" spans="1:16" s="3" customFormat="1" x14ac:dyDescent="0.2">
      <c r="A112" s="1244"/>
      <c r="B112" s="1245" t="s">
        <v>621</v>
      </c>
      <c r="C112" s="1246" t="s">
        <v>638</v>
      </c>
      <c r="D112" s="1230"/>
      <c r="E112" s="1247" t="s">
        <v>561</v>
      </c>
      <c r="F112" s="1248"/>
      <c r="G112" s="1249" t="s">
        <v>114</v>
      </c>
      <c r="H112" s="1250" t="s">
        <v>21</v>
      </c>
      <c r="I112" s="1251" t="s">
        <v>14</v>
      </c>
      <c r="J112" s="1249"/>
      <c r="K112" s="1250" t="s">
        <v>624</v>
      </c>
    </row>
    <row r="113" spans="1:16" s="3" customFormat="1" x14ac:dyDescent="0.2">
      <c r="A113" s="1252"/>
      <c r="B113" s="1253"/>
      <c r="C113" s="1254"/>
      <c r="D113" s="1230"/>
      <c r="E113" s="1255" t="s">
        <v>625</v>
      </c>
      <c r="F113" s="1256"/>
      <c r="G113" s="1257"/>
      <c r="H113" s="1251"/>
      <c r="I113" s="1251"/>
      <c r="J113" s="1257"/>
      <c r="K113" s="1251"/>
    </row>
    <row r="114" spans="1:16" s="3" customFormat="1" x14ac:dyDescent="0.2">
      <c r="A114" s="1252"/>
      <c r="B114" s="1253"/>
      <c r="C114" s="1265"/>
      <c r="D114" s="1230"/>
      <c r="E114" s="527" t="s">
        <v>472</v>
      </c>
      <c r="F114" s="1256"/>
      <c r="G114" s="1257"/>
      <c r="H114" s="1251"/>
      <c r="I114" s="1251"/>
      <c r="J114" s="1257"/>
      <c r="K114" s="1251"/>
    </row>
    <row r="115" spans="1:16" s="3" customFormat="1" x14ac:dyDescent="0.2">
      <c r="A115" s="1252"/>
      <c r="B115" s="1253"/>
      <c r="C115" s="1265"/>
      <c r="D115" s="1230"/>
      <c r="E115" s="1255" t="s">
        <v>475</v>
      </c>
      <c r="F115" s="1256"/>
      <c r="G115" s="1257"/>
      <c r="H115" s="1251"/>
      <c r="I115" s="1251"/>
      <c r="J115" s="1257"/>
      <c r="K115" s="1251"/>
    </row>
    <row r="116" spans="1:16" s="3" customFormat="1" x14ac:dyDescent="0.2">
      <c r="A116" s="1258"/>
      <c r="B116" s="1259"/>
      <c r="C116" s="1266"/>
      <c r="D116" s="1230"/>
      <c r="E116" s="1261" t="s">
        <v>626</v>
      </c>
      <c r="F116" s="1262"/>
      <c r="G116" s="1263"/>
      <c r="H116" s="1264"/>
      <c r="I116" s="1264"/>
      <c r="J116" s="1263"/>
      <c r="K116" s="1264"/>
    </row>
    <row r="117" spans="1:16" s="2" customFormat="1" ht="25.5" x14ac:dyDescent="0.2">
      <c r="A117" s="1212"/>
      <c r="B117" s="1217" t="s">
        <v>28</v>
      </c>
      <c r="C117" s="1214" t="s">
        <v>639</v>
      </c>
      <c r="D117" s="1215"/>
      <c r="E117" s="1216" t="s">
        <v>59</v>
      </c>
      <c r="F117" s="1217" t="s">
        <v>29</v>
      </c>
      <c r="G117" s="1218" t="s">
        <v>114</v>
      </c>
      <c r="H117" s="1219" t="s">
        <v>21</v>
      </c>
      <c r="I117" s="1219" t="s">
        <v>14</v>
      </c>
      <c r="J117" s="1220"/>
      <c r="K117" s="1219" t="s">
        <v>627</v>
      </c>
      <c r="P117" s="731"/>
    </row>
    <row r="118" spans="1:16" s="2" customFormat="1" x14ac:dyDescent="0.2">
      <c r="A118" s="1233"/>
      <c r="B118" s="1267"/>
      <c r="C118" s="1235"/>
      <c r="D118" s="1215"/>
      <c r="E118" s="1268" t="s">
        <v>628</v>
      </c>
      <c r="F118" s="1237"/>
      <c r="G118" s="1238"/>
      <c r="H118" s="1269"/>
      <c r="I118" s="1269"/>
      <c r="J118" s="1270"/>
      <c r="K118" s="1269"/>
      <c r="P118" s="731"/>
    </row>
    <row r="119" spans="1:16" s="2" customFormat="1" x14ac:dyDescent="0.2">
      <c r="A119" s="1233"/>
      <c r="B119" s="1267"/>
      <c r="C119" s="1235"/>
      <c r="D119" s="1215"/>
      <c r="E119" s="1268" t="s">
        <v>629</v>
      </c>
      <c r="F119" s="1237"/>
      <c r="G119" s="1238"/>
      <c r="H119" s="1269"/>
      <c r="I119" s="1269"/>
      <c r="J119" s="1270"/>
      <c r="K119" s="1269"/>
      <c r="P119" s="731"/>
    </row>
    <row r="120" spans="1:16" s="2" customFormat="1" x14ac:dyDescent="0.2">
      <c r="A120" s="1221"/>
      <c r="B120" s="1222"/>
      <c r="C120" s="1223"/>
      <c r="D120" s="1215"/>
      <c r="E120" s="1224" t="s">
        <v>630</v>
      </c>
      <c r="F120" s="1225"/>
      <c r="G120" s="1226"/>
      <c r="H120" s="1227"/>
      <c r="I120" s="1227"/>
      <c r="J120" s="1228"/>
      <c r="K120" s="1227"/>
      <c r="P120" s="731"/>
    </row>
    <row r="121" spans="1:16" s="2" customFormat="1" ht="24" x14ac:dyDescent="0.2">
      <c r="A121" s="1212"/>
      <c r="B121" s="1217" t="s">
        <v>29</v>
      </c>
      <c r="C121" s="1214" t="s">
        <v>640</v>
      </c>
      <c r="D121" s="1215"/>
      <c r="E121" s="1216" t="s">
        <v>59</v>
      </c>
      <c r="F121" s="1217" t="s">
        <v>631</v>
      </c>
      <c r="G121" s="1218" t="s">
        <v>114</v>
      </c>
      <c r="H121" s="1219" t="s">
        <v>21</v>
      </c>
      <c r="I121" s="1219" t="s">
        <v>14</v>
      </c>
      <c r="J121" s="1220"/>
      <c r="K121" s="1219" t="s">
        <v>632</v>
      </c>
      <c r="P121" s="731"/>
    </row>
    <row r="122" spans="1:16" s="2" customFormat="1" x14ac:dyDescent="0.2">
      <c r="A122" s="1233"/>
      <c r="B122" s="1267"/>
      <c r="C122" s="1235"/>
      <c r="D122" s="1215"/>
      <c r="E122" s="1268" t="s">
        <v>628</v>
      </c>
      <c r="F122" s="1237" t="s">
        <v>633</v>
      </c>
      <c r="G122" s="1238"/>
      <c r="H122" s="1269"/>
      <c r="I122" s="1269"/>
      <c r="J122" s="1270"/>
      <c r="K122" s="1269"/>
      <c r="P122" s="731"/>
    </row>
    <row r="123" spans="1:16" s="2" customFormat="1" x14ac:dyDescent="0.2">
      <c r="A123" s="1233"/>
      <c r="B123" s="1267"/>
      <c r="C123" s="1235"/>
      <c r="D123" s="1215"/>
      <c r="E123" s="1268" t="s">
        <v>629</v>
      </c>
      <c r="F123" s="1237" t="s">
        <v>633</v>
      </c>
      <c r="G123" s="1238"/>
      <c r="H123" s="1269"/>
      <c r="I123" s="1269"/>
      <c r="J123" s="1270"/>
      <c r="K123" s="1269"/>
      <c r="P123" s="731"/>
    </row>
    <row r="124" spans="1:16" s="2" customFormat="1" x14ac:dyDescent="0.2">
      <c r="A124" s="1221"/>
      <c r="B124" s="1222"/>
      <c r="C124" s="1223"/>
      <c r="D124" s="1215"/>
      <c r="E124" s="1224" t="s">
        <v>630</v>
      </c>
      <c r="F124" s="1225"/>
      <c r="G124" s="1226"/>
      <c r="H124" s="1227"/>
      <c r="I124" s="1227"/>
      <c r="J124" s="1228"/>
      <c r="K124" s="1227"/>
      <c r="P124" s="731"/>
    </row>
    <row r="125" spans="1:16" s="3" customFormat="1" ht="36" x14ac:dyDescent="0.2">
      <c r="A125" s="1252"/>
      <c r="B125" s="1253" t="s">
        <v>14</v>
      </c>
      <c r="C125" s="1265" t="s">
        <v>641</v>
      </c>
      <c r="D125" s="1230"/>
      <c r="E125" s="1271"/>
      <c r="F125" s="1256"/>
      <c r="G125" s="1272" t="s">
        <v>111</v>
      </c>
      <c r="H125" s="583" t="s">
        <v>21</v>
      </c>
      <c r="I125" s="583" t="s">
        <v>17</v>
      </c>
      <c r="J125" s="1257"/>
      <c r="K125" s="1251" t="s">
        <v>643</v>
      </c>
    </row>
    <row r="126" spans="1:16" s="2" customFormat="1" ht="36" x14ac:dyDescent="0.2">
      <c r="A126" s="1273"/>
      <c r="B126" s="1274" t="s">
        <v>633</v>
      </c>
      <c r="C126" s="1275" t="s">
        <v>642</v>
      </c>
      <c r="D126" s="1215"/>
      <c r="E126" s="1276"/>
      <c r="F126" s="1277"/>
      <c r="G126" s="1272" t="s">
        <v>111</v>
      </c>
      <c r="H126" s="583" t="s">
        <v>21</v>
      </c>
      <c r="I126" s="583" t="s">
        <v>17</v>
      </c>
      <c r="J126" s="588"/>
      <c r="K126" s="583" t="s">
        <v>634</v>
      </c>
      <c r="P126" s="731"/>
    </row>
    <row r="127" spans="1:16" ht="25.5" x14ac:dyDescent="0.2">
      <c r="A127" s="964" t="s">
        <v>311</v>
      </c>
      <c r="B127" s="963"/>
      <c r="C127" s="962" t="s">
        <v>198</v>
      </c>
      <c r="D127" s="962"/>
      <c r="E127" s="962"/>
      <c r="F127" s="961"/>
      <c r="G127" s="960" t="s">
        <v>111</v>
      </c>
      <c r="H127" s="960" t="s">
        <v>220</v>
      </c>
      <c r="I127" s="960" t="s">
        <v>151</v>
      </c>
      <c r="J127" s="959"/>
      <c r="K127" s="958" t="s">
        <v>441</v>
      </c>
    </row>
    <row r="128" spans="1:16" x14ac:dyDescent="0.2">
      <c r="A128" s="956"/>
      <c r="B128" s="957"/>
      <c r="E128" s="948"/>
      <c r="F128" s="955"/>
      <c r="G128" s="954"/>
      <c r="H128" s="953"/>
      <c r="I128" s="953"/>
      <c r="J128" s="953"/>
      <c r="K128" s="953"/>
    </row>
    <row r="129" spans="1:11" x14ac:dyDescent="0.2">
      <c r="A129" s="956"/>
      <c r="B129" s="957"/>
      <c r="E129" s="948"/>
      <c r="F129" s="955"/>
      <c r="G129" s="954"/>
      <c r="H129" s="953"/>
      <c r="I129" s="953"/>
      <c r="J129" s="953"/>
      <c r="K129" s="953"/>
    </row>
    <row r="130" spans="1:11" x14ac:dyDescent="0.2">
      <c r="A130" s="956"/>
      <c r="B130" s="951"/>
      <c r="E130" s="948"/>
      <c r="F130" s="955"/>
      <c r="G130" s="954"/>
      <c r="H130" s="953"/>
      <c r="I130" s="953"/>
      <c r="J130" s="953"/>
      <c r="K130" s="953"/>
    </row>
    <row r="131" spans="1:11" x14ac:dyDescent="0.2">
      <c r="B131" s="951"/>
      <c r="F131" s="952"/>
      <c r="G131" s="950"/>
    </row>
    <row r="132" spans="1:11" x14ac:dyDescent="0.2">
      <c r="B132" s="951"/>
      <c r="F132" s="952"/>
      <c r="G132" s="950"/>
    </row>
    <row r="133" spans="1:11" x14ac:dyDescent="0.2">
      <c r="B133" s="951"/>
      <c r="F133" s="952"/>
      <c r="G133" s="950"/>
    </row>
    <row r="134" spans="1:11" x14ac:dyDescent="0.2">
      <c r="B134" s="951"/>
      <c r="F134" s="952"/>
      <c r="G134" s="950"/>
    </row>
    <row r="135" spans="1:11" x14ac:dyDescent="0.2">
      <c r="B135" s="951"/>
      <c r="F135" s="952"/>
      <c r="G135" s="950"/>
    </row>
    <row r="136" spans="1:11" x14ac:dyDescent="0.2">
      <c r="B136" s="951"/>
      <c r="F136" s="952"/>
      <c r="G136" s="950"/>
    </row>
    <row r="137" spans="1:11" x14ac:dyDescent="0.2">
      <c r="B137" s="951"/>
      <c r="F137" s="952"/>
      <c r="G137" s="950"/>
    </row>
    <row r="138" spans="1:11" x14ac:dyDescent="0.2">
      <c r="B138" s="951"/>
      <c r="F138" s="952"/>
      <c r="G138" s="950"/>
    </row>
    <row r="139" spans="1:11" x14ac:dyDescent="0.2">
      <c r="B139" s="951"/>
      <c r="F139" s="952"/>
      <c r="G139" s="950"/>
    </row>
    <row r="140" spans="1:11" x14ac:dyDescent="0.2">
      <c r="B140" s="951"/>
      <c r="F140" s="952"/>
      <c r="G140" s="950"/>
    </row>
    <row r="141" spans="1:11" x14ac:dyDescent="0.2">
      <c r="B141" s="951"/>
      <c r="F141" s="952"/>
      <c r="G141" s="950"/>
    </row>
    <row r="142" spans="1:11" x14ac:dyDescent="0.2">
      <c r="B142" s="951"/>
      <c r="F142" s="952"/>
      <c r="G142" s="950"/>
    </row>
    <row r="143" spans="1:11" x14ac:dyDescent="0.2">
      <c r="B143" s="951"/>
      <c r="F143" s="952"/>
      <c r="G143" s="950"/>
    </row>
    <row r="144" spans="1:11" x14ac:dyDescent="0.2">
      <c r="B144" s="951"/>
      <c r="F144" s="952"/>
      <c r="G144" s="950"/>
    </row>
    <row r="145" spans="2:7" x14ac:dyDescent="0.2">
      <c r="B145" s="951"/>
      <c r="F145" s="952"/>
      <c r="G145" s="950"/>
    </row>
    <row r="146" spans="2:7" x14ac:dyDescent="0.2">
      <c r="B146" s="951"/>
      <c r="F146" s="952"/>
      <c r="G146" s="950"/>
    </row>
    <row r="147" spans="2:7" x14ac:dyDescent="0.2">
      <c r="B147" s="951"/>
      <c r="G147" s="950"/>
    </row>
    <row r="148" spans="2:7" x14ac:dyDescent="0.2">
      <c r="B148" s="951"/>
      <c r="G148" s="950"/>
    </row>
    <row r="149" spans="2:7" x14ac:dyDescent="0.2">
      <c r="B149" s="951"/>
      <c r="G149" s="950"/>
    </row>
    <row r="150" spans="2:7" x14ac:dyDescent="0.2">
      <c r="B150" s="951"/>
      <c r="G150" s="950"/>
    </row>
    <row r="151" spans="2:7" x14ac:dyDescent="0.2">
      <c r="B151" s="951"/>
      <c r="G151" s="950"/>
    </row>
    <row r="152" spans="2:7" x14ac:dyDescent="0.2">
      <c r="B152" s="951"/>
      <c r="G152" s="950"/>
    </row>
    <row r="153" spans="2:7" x14ac:dyDescent="0.2">
      <c r="B153" s="951"/>
      <c r="G153" s="950"/>
    </row>
    <row r="154" spans="2:7" x14ac:dyDescent="0.2">
      <c r="B154" s="951"/>
      <c r="G154" s="950"/>
    </row>
    <row r="155" spans="2:7" x14ac:dyDescent="0.2">
      <c r="B155" s="951"/>
      <c r="G155" s="950"/>
    </row>
    <row r="156" spans="2:7" x14ac:dyDescent="0.2">
      <c r="B156" s="951"/>
      <c r="G156" s="950"/>
    </row>
    <row r="157" spans="2:7" x14ac:dyDescent="0.2">
      <c r="B157" s="951"/>
      <c r="G157" s="950"/>
    </row>
    <row r="158" spans="2:7" x14ac:dyDescent="0.2">
      <c r="B158" s="951"/>
      <c r="G158" s="950"/>
    </row>
    <row r="159" spans="2:7" x14ac:dyDescent="0.2">
      <c r="B159" s="951"/>
      <c r="G159" s="950"/>
    </row>
    <row r="160" spans="2:7" x14ac:dyDescent="0.2">
      <c r="B160" s="951"/>
      <c r="G160" s="950"/>
    </row>
    <row r="161" spans="2:7" x14ac:dyDescent="0.2">
      <c r="B161" s="951"/>
      <c r="G161" s="950"/>
    </row>
    <row r="162" spans="2:7" x14ac:dyDescent="0.2">
      <c r="B162" s="951"/>
      <c r="G162" s="950"/>
    </row>
    <row r="163" spans="2:7" x14ac:dyDescent="0.2">
      <c r="B163" s="951"/>
      <c r="G163" s="950"/>
    </row>
    <row r="164" spans="2:7" x14ac:dyDescent="0.2">
      <c r="B164" s="951"/>
      <c r="G164" s="950"/>
    </row>
    <row r="165" spans="2:7" x14ac:dyDescent="0.2">
      <c r="B165" s="951"/>
      <c r="G165" s="950"/>
    </row>
    <row r="166" spans="2:7" x14ac:dyDescent="0.2">
      <c r="B166" s="951"/>
      <c r="G166" s="950"/>
    </row>
    <row r="167" spans="2:7" x14ac:dyDescent="0.2">
      <c r="B167" s="951"/>
      <c r="G167" s="950"/>
    </row>
    <row r="168" spans="2:7" x14ac:dyDescent="0.2">
      <c r="B168" s="951"/>
      <c r="G168" s="950"/>
    </row>
    <row r="169" spans="2:7" x14ac:dyDescent="0.2">
      <c r="B169" s="951"/>
      <c r="G169" s="950"/>
    </row>
    <row r="170" spans="2:7" x14ac:dyDescent="0.2">
      <c r="B170" s="951"/>
      <c r="G170" s="950"/>
    </row>
    <row r="171" spans="2:7" x14ac:dyDescent="0.2">
      <c r="B171" s="951"/>
      <c r="G171" s="950"/>
    </row>
    <row r="172" spans="2:7" x14ac:dyDescent="0.2">
      <c r="B172" s="951"/>
      <c r="G172" s="950"/>
    </row>
    <row r="173" spans="2:7" x14ac:dyDescent="0.2">
      <c r="B173" s="951"/>
      <c r="G173" s="950"/>
    </row>
    <row r="174" spans="2:7" x14ac:dyDescent="0.2">
      <c r="B174" s="951"/>
      <c r="G174" s="950"/>
    </row>
    <row r="175" spans="2:7" x14ac:dyDescent="0.2">
      <c r="B175" s="951"/>
      <c r="G175" s="950"/>
    </row>
    <row r="176" spans="2:7" x14ac:dyDescent="0.2">
      <c r="B176" s="951"/>
      <c r="G176" s="950"/>
    </row>
    <row r="177" spans="7:7" x14ac:dyDescent="0.2">
      <c r="G177" s="950"/>
    </row>
    <row r="178" spans="7:7" x14ac:dyDescent="0.2">
      <c r="G178" s="950"/>
    </row>
    <row r="179" spans="7:7" x14ac:dyDescent="0.2">
      <c r="G179" s="950"/>
    </row>
    <row r="180" spans="7:7" x14ac:dyDescent="0.2">
      <c r="G180" s="950"/>
    </row>
    <row r="181" spans="7:7" x14ac:dyDescent="0.2">
      <c r="G181" s="950"/>
    </row>
    <row r="182" spans="7:7" x14ac:dyDescent="0.2">
      <c r="G182" s="950"/>
    </row>
    <row r="183" spans="7:7" x14ac:dyDescent="0.2">
      <c r="G183" s="950"/>
    </row>
    <row r="184" spans="7:7" x14ac:dyDescent="0.2">
      <c r="G184" s="950"/>
    </row>
    <row r="185" spans="7:7" x14ac:dyDescent="0.2">
      <c r="G185" s="950"/>
    </row>
    <row r="186" spans="7:7" x14ac:dyDescent="0.2">
      <c r="G186" s="950"/>
    </row>
    <row r="187" spans="7:7" x14ac:dyDescent="0.2">
      <c r="G187" s="950"/>
    </row>
    <row r="188" spans="7:7" x14ac:dyDescent="0.2">
      <c r="G188" s="950"/>
    </row>
    <row r="189" spans="7:7" x14ac:dyDescent="0.2">
      <c r="G189" s="950"/>
    </row>
    <row r="190" spans="7:7" x14ac:dyDescent="0.2">
      <c r="G190" s="950"/>
    </row>
    <row r="191" spans="7:7" x14ac:dyDescent="0.2">
      <c r="G191" s="950"/>
    </row>
    <row r="192" spans="7:7" x14ac:dyDescent="0.2">
      <c r="G192" s="950"/>
    </row>
    <row r="193" spans="7:7" x14ac:dyDescent="0.2">
      <c r="G193" s="950"/>
    </row>
    <row r="194" spans="7:7" x14ac:dyDescent="0.2">
      <c r="G194" s="950"/>
    </row>
    <row r="195" spans="7:7" x14ac:dyDescent="0.2">
      <c r="G195" s="950"/>
    </row>
    <row r="196" spans="7:7" x14ac:dyDescent="0.2">
      <c r="G196" s="950"/>
    </row>
    <row r="197" spans="7:7" x14ac:dyDescent="0.2">
      <c r="G197" s="950"/>
    </row>
    <row r="198" spans="7:7" x14ac:dyDescent="0.2">
      <c r="G198" s="950"/>
    </row>
    <row r="199" spans="7:7" x14ac:dyDescent="0.2">
      <c r="G199" s="950"/>
    </row>
    <row r="200" spans="7:7" x14ac:dyDescent="0.2">
      <c r="G200" s="950"/>
    </row>
    <row r="201" spans="7:7" x14ac:dyDescent="0.2">
      <c r="G201" s="950"/>
    </row>
    <row r="202" spans="7:7" x14ac:dyDescent="0.2">
      <c r="G202" s="950"/>
    </row>
    <row r="203" spans="7:7" x14ac:dyDescent="0.2">
      <c r="G203" s="950"/>
    </row>
    <row r="204" spans="7:7" x14ac:dyDescent="0.2">
      <c r="G204" s="950"/>
    </row>
    <row r="205" spans="7:7" x14ac:dyDescent="0.2">
      <c r="G205" s="950"/>
    </row>
    <row r="206" spans="7:7" x14ac:dyDescent="0.2">
      <c r="G206" s="950"/>
    </row>
    <row r="207" spans="7:7" x14ac:dyDescent="0.2">
      <c r="G207" s="950"/>
    </row>
    <row r="208" spans="7:7" x14ac:dyDescent="0.2">
      <c r="G208" s="950"/>
    </row>
    <row r="209" spans="7:7" x14ac:dyDescent="0.2">
      <c r="G209" s="950"/>
    </row>
    <row r="210" spans="7:7" x14ac:dyDescent="0.2">
      <c r="G210" s="950"/>
    </row>
    <row r="211" spans="7:7" x14ac:dyDescent="0.2">
      <c r="G211" s="950"/>
    </row>
    <row r="212" spans="7:7" x14ac:dyDescent="0.2">
      <c r="G212" s="950"/>
    </row>
    <row r="213" spans="7:7" x14ac:dyDescent="0.2">
      <c r="G213" s="950"/>
    </row>
    <row r="214" spans="7:7" x14ac:dyDescent="0.2">
      <c r="G214" s="950"/>
    </row>
    <row r="215" spans="7:7" x14ac:dyDescent="0.2">
      <c r="G215" s="950"/>
    </row>
    <row r="216" spans="7:7" x14ac:dyDescent="0.2">
      <c r="G216" s="950"/>
    </row>
    <row r="217" spans="7:7" x14ac:dyDescent="0.2">
      <c r="G217" s="950"/>
    </row>
    <row r="218" spans="7:7" x14ac:dyDescent="0.2">
      <c r="G218" s="950"/>
    </row>
    <row r="219" spans="7:7" x14ac:dyDescent="0.2">
      <c r="G219" s="950"/>
    </row>
    <row r="220" spans="7:7" x14ac:dyDescent="0.2">
      <c r="G220" s="950"/>
    </row>
    <row r="221" spans="7:7" x14ac:dyDescent="0.2">
      <c r="G221" s="950"/>
    </row>
    <row r="222" spans="7:7" x14ac:dyDescent="0.2">
      <c r="G222" s="950"/>
    </row>
    <row r="223" spans="7:7" x14ac:dyDescent="0.2">
      <c r="G223" s="950"/>
    </row>
    <row r="224" spans="7:7" x14ac:dyDescent="0.2">
      <c r="G224" s="950"/>
    </row>
    <row r="225" spans="7:7" x14ac:dyDescent="0.2">
      <c r="G225" s="950"/>
    </row>
    <row r="226" spans="7:7" x14ac:dyDescent="0.2">
      <c r="G226" s="950"/>
    </row>
    <row r="227" spans="7:7" x14ac:dyDescent="0.2">
      <c r="G227" s="950"/>
    </row>
    <row r="228" spans="7:7" x14ac:dyDescent="0.2">
      <c r="G228" s="950"/>
    </row>
    <row r="229" spans="7:7" x14ac:dyDescent="0.2">
      <c r="G229" s="950"/>
    </row>
    <row r="230" spans="7:7" x14ac:dyDescent="0.2">
      <c r="G230" s="950"/>
    </row>
    <row r="231" spans="7:7" x14ac:dyDescent="0.2">
      <c r="G231" s="950"/>
    </row>
    <row r="232" spans="7:7" x14ac:dyDescent="0.2">
      <c r="G232" s="950"/>
    </row>
    <row r="233" spans="7:7" x14ac:dyDescent="0.2">
      <c r="G233" s="950"/>
    </row>
    <row r="234" spans="7:7" x14ac:dyDescent="0.2">
      <c r="G234" s="950"/>
    </row>
    <row r="235" spans="7:7" x14ac:dyDescent="0.2">
      <c r="G235" s="950"/>
    </row>
    <row r="236" spans="7:7" x14ac:dyDescent="0.2">
      <c r="G236" s="950"/>
    </row>
    <row r="237" spans="7:7" x14ac:dyDescent="0.2">
      <c r="G237" s="950"/>
    </row>
    <row r="238" spans="7:7" x14ac:dyDescent="0.2">
      <c r="G238" s="950"/>
    </row>
    <row r="239" spans="7:7" x14ac:dyDescent="0.2">
      <c r="G239" s="950"/>
    </row>
    <row r="240" spans="7:7" x14ac:dyDescent="0.2">
      <c r="G240" s="950"/>
    </row>
    <row r="241" spans="7:7" x14ac:dyDescent="0.2">
      <c r="G241" s="950"/>
    </row>
    <row r="242" spans="7:7" x14ac:dyDescent="0.2">
      <c r="G242" s="950"/>
    </row>
    <row r="243" spans="7:7" x14ac:dyDescent="0.2">
      <c r="G243" s="950"/>
    </row>
    <row r="244" spans="7:7" x14ac:dyDescent="0.2">
      <c r="G244" s="950"/>
    </row>
    <row r="245" spans="7:7" x14ac:dyDescent="0.2">
      <c r="G245" s="950"/>
    </row>
    <row r="246" spans="7:7" x14ac:dyDescent="0.2">
      <c r="G246" s="950"/>
    </row>
    <row r="247" spans="7:7" x14ac:dyDescent="0.2">
      <c r="G247" s="950"/>
    </row>
    <row r="248" spans="7:7" x14ac:dyDescent="0.2">
      <c r="G248" s="950"/>
    </row>
    <row r="249" spans="7:7" x14ac:dyDescent="0.2">
      <c r="G249" s="950"/>
    </row>
    <row r="250" spans="7:7" x14ac:dyDescent="0.2">
      <c r="G250" s="950"/>
    </row>
    <row r="251" spans="7:7" x14ac:dyDescent="0.2">
      <c r="G251" s="950"/>
    </row>
    <row r="252" spans="7:7" x14ac:dyDescent="0.2">
      <c r="G252" s="950"/>
    </row>
    <row r="253" spans="7:7" x14ac:dyDescent="0.2">
      <c r="G253" s="950"/>
    </row>
    <row r="254" spans="7:7" x14ac:dyDescent="0.2">
      <c r="G254" s="950"/>
    </row>
    <row r="255" spans="7:7" x14ac:dyDescent="0.2">
      <c r="G255" s="950"/>
    </row>
    <row r="256" spans="7:7" x14ac:dyDescent="0.2">
      <c r="G256" s="950"/>
    </row>
    <row r="257" spans="7:7" x14ac:dyDescent="0.2">
      <c r="G257" s="950"/>
    </row>
    <row r="258" spans="7:7" x14ac:dyDescent="0.2">
      <c r="G258" s="950"/>
    </row>
    <row r="259" spans="7:7" x14ac:dyDescent="0.2">
      <c r="G259" s="950"/>
    </row>
    <row r="260" spans="7:7" x14ac:dyDescent="0.2">
      <c r="G260" s="950"/>
    </row>
    <row r="261" spans="7:7" x14ac:dyDescent="0.2">
      <c r="G261" s="950"/>
    </row>
    <row r="262" spans="7:7" x14ac:dyDescent="0.2">
      <c r="G262" s="950"/>
    </row>
    <row r="263" spans="7:7" x14ac:dyDescent="0.2">
      <c r="G263" s="950"/>
    </row>
    <row r="264" spans="7:7" x14ac:dyDescent="0.2">
      <c r="G264" s="950"/>
    </row>
    <row r="265" spans="7:7" x14ac:dyDescent="0.2">
      <c r="G265" s="950"/>
    </row>
    <row r="266" spans="7:7" x14ac:dyDescent="0.2">
      <c r="G266" s="950"/>
    </row>
    <row r="267" spans="7:7" x14ac:dyDescent="0.2">
      <c r="G267" s="950"/>
    </row>
    <row r="268" spans="7:7" x14ac:dyDescent="0.2">
      <c r="G268" s="950"/>
    </row>
    <row r="269" spans="7:7" x14ac:dyDescent="0.2">
      <c r="G269" s="950"/>
    </row>
    <row r="270" spans="7:7" x14ac:dyDescent="0.2">
      <c r="G270" s="950"/>
    </row>
    <row r="271" spans="7:7" x14ac:dyDescent="0.2">
      <c r="G271" s="950"/>
    </row>
    <row r="272" spans="7:7" x14ac:dyDescent="0.2">
      <c r="G272" s="950"/>
    </row>
    <row r="273" spans="7:7" x14ac:dyDescent="0.2">
      <c r="G273" s="950"/>
    </row>
    <row r="274" spans="7:7" x14ac:dyDescent="0.2">
      <c r="G274" s="950"/>
    </row>
    <row r="275" spans="7:7" x14ac:dyDescent="0.2">
      <c r="G275" s="950"/>
    </row>
    <row r="276" spans="7:7" x14ac:dyDescent="0.2">
      <c r="G276" s="950"/>
    </row>
    <row r="277" spans="7:7" x14ac:dyDescent="0.2">
      <c r="G277" s="950"/>
    </row>
    <row r="278" spans="7:7" x14ac:dyDescent="0.2">
      <c r="G278" s="950"/>
    </row>
    <row r="279" spans="7:7" x14ac:dyDescent="0.2">
      <c r="G279" s="950"/>
    </row>
    <row r="280" spans="7:7" x14ac:dyDescent="0.2">
      <c r="G280" s="950"/>
    </row>
    <row r="281" spans="7:7" x14ac:dyDescent="0.2">
      <c r="G281" s="950"/>
    </row>
    <row r="282" spans="7:7" x14ac:dyDescent="0.2">
      <c r="G282" s="950"/>
    </row>
    <row r="283" spans="7:7" x14ac:dyDescent="0.2">
      <c r="G283" s="950"/>
    </row>
    <row r="284" spans="7:7" x14ac:dyDescent="0.2">
      <c r="G284" s="950"/>
    </row>
    <row r="285" spans="7:7" x14ac:dyDescent="0.2">
      <c r="G285" s="950"/>
    </row>
    <row r="286" spans="7:7" x14ac:dyDescent="0.2">
      <c r="G286" s="950"/>
    </row>
    <row r="287" spans="7:7" x14ac:dyDescent="0.2">
      <c r="G287" s="950"/>
    </row>
    <row r="288" spans="7:7" x14ac:dyDescent="0.2">
      <c r="G288" s="950"/>
    </row>
    <row r="289" spans="7:7" x14ac:dyDescent="0.2">
      <c r="G289" s="950"/>
    </row>
    <row r="290" spans="7:7" x14ac:dyDescent="0.2">
      <c r="G290" s="950"/>
    </row>
    <row r="291" spans="7:7" x14ac:dyDescent="0.2">
      <c r="G291" s="950"/>
    </row>
    <row r="292" spans="7:7" x14ac:dyDescent="0.2">
      <c r="G292" s="950"/>
    </row>
    <row r="293" spans="7:7" x14ac:dyDescent="0.2">
      <c r="G293" s="950"/>
    </row>
    <row r="294" spans="7:7" x14ac:dyDescent="0.2">
      <c r="G294" s="950"/>
    </row>
    <row r="295" spans="7:7" x14ac:dyDescent="0.2">
      <c r="G295" s="950"/>
    </row>
    <row r="296" spans="7:7" x14ac:dyDescent="0.2">
      <c r="G296" s="950"/>
    </row>
    <row r="297" spans="7:7" x14ac:dyDescent="0.2">
      <c r="G297" s="950"/>
    </row>
    <row r="298" spans="7:7" x14ac:dyDescent="0.2">
      <c r="G298" s="950"/>
    </row>
    <row r="299" spans="7:7" x14ac:dyDescent="0.2">
      <c r="G299" s="950"/>
    </row>
    <row r="300" spans="7:7" x14ac:dyDescent="0.2">
      <c r="G300" s="950"/>
    </row>
    <row r="301" spans="7:7" x14ac:dyDescent="0.2">
      <c r="G301" s="950"/>
    </row>
    <row r="302" spans="7:7" x14ac:dyDescent="0.2">
      <c r="G302" s="950"/>
    </row>
    <row r="303" spans="7:7" x14ac:dyDescent="0.2">
      <c r="G303" s="950"/>
    </row>
    <row r="304" spans="7:7" x14ac:dyDescent="0.2">
      <c r="G304" s="950"/>
    </row>
    <row r="305" spans="7:7" x14ac:dyDescent="0.2">
      <c r="G305" s="950"/>
    </row>
    <row r="306" spans="7:7" x14ac:dyDescent="0.2">
      <c r="G306" s="950"/>
    </row>
    <row r="307" spans="7:7" x14ac:dyDescent="0.2">
      <c r="G307" s="950"/>
    </row>
    <row r="308" spans="7:7" x14ac:dyDescent="0.2">
      <c r="G308" s="950"/>
    </row>
    <row r="309" spans="7:7" x14ac:dyDescent="0.2">
      <c r="G309" s="950"/>
    </row>
    <row r="310" spans="7:7" x14ac:dyDescent="0.2">
      <c r="G310" s="950"/>
    </row>
    <row r="311" spans="7:7" x14ac:dyDescent="0.2">
      <c r="G311" s="950"/>
    </row>
    <row r="312" spans="7:7" x14ac:dyDescent="0.2">
      <c r="G312" s="950"/>
    </row>
    <row r="313" spans="7:7" x14ac:dyDescent="0.2">
      <c r="G313" s="950"/>
    </row>
    <row r="314" spans="7:7" x14ac:dyDescent="0.2">
      <c r="G314" s="950"/>
    </row>
    <row r="315" spans="7:7" x14ac:dyDescent="0.2">
      <c r="G315" s="950"/>
    </row>
    <row r="316" spans="7:7" x14ac:dyDescent="0.2">
      <c r="G316" s="950"/>
    </row>
    <row r="317" spans="7:7" x14ac:dyDescent="0.2">
      <c r="G317" s="950"/>
    </row>
    <row r="318" spans="7:7" x14ac:dyDescent="0.2">
      <c r="G318" s="950"/>
    </row>
    <row r="319" spans="7:7" x14ac:dyDescent="0.2">
      <c r="G319" s="950"/>
    </row>
    <row r="320" spans="7:7" x14ac:dyDescent="0.2">
      <c r="G320" s="950"/>
    </row>
    <row r="321" spans="7:7" x14ac:dyDescent="0.2">
      <c r="G321" s="950"/>
    </row>
    <row r="322" spans="7:7" x14ac:dyDescent="0.2">
      <c r="G322" s="950"/>
    </row>
    <row r="323" spans="7:7" x14ac:dyDescent="0.2">
      <c r="G323" s="950"/>
    </row>
    <row r="324" spans="7:7" x14ac:dyDescent="0.2">
      <c r="G324" s="950"/>
    </row>
    <row r="325" spans="7:7" x14ac:dyDescent="0.2">
      <c r="G325" s="950"/>
    </row>
    <row r="326" spans="7:7" x14ac:dyDescent="0.2">
      <c r="G326" s="950"/>
    </row>
    <row r="327" spans="7:7" x14ac:dyDescent="0.2">
      <c r="G327" s="950"/>
    </row>
    <row r="328" spans="7:7" x14ac:dyDescent="0.2">
      <c r="G328" s="950"/>
    </row>
    <row r="329" spans="7:7" x14ac:dyDescent="0.2">
      <c r="G329" s="950"/>
    </row>
    <row r="330" spans="7:7" x14ac:dyDescent="0.2">
      <c r="G330" s="950"/>
    </row>
    <row r="331" spans="7:7" x14ac:dyDescent="0.2">
      <c r="G331" s="950"/>
    </row>
    <row r="332" spans="7:7" x14ac:dyDescent="0.2">
      <c r="G332" s="950"/>
    </row>
    <row r="333" spans="7:7" x14ac:dyDescent="0.2">
      <c r="G333" s="950"/>
    </row>
    <row r="334" spans="7:7" x14ac:dyDescent="0.2">
      <c r="G334" s="950"/>
    </row>
    <row r="335" spans="7:7" x14ac:dyDescent="0.2">
      <c r="G335" s="950"/>
    </row>
    <row r="336" spans="7:7" x14ac:dyDescent="0.2">
      <c r="G336" s="950"/>
    </row>
    <row r="337" spans="7:7" x14ac:dyDescent="0.2">
      <c r="G337" s="950"/>
    </row>
    <row r="338" spans="7:7" x14ac:dyDescent="0.2">
      <c r="G338" s="950"/>
    </row>
    <row r="339" spans="7:7" x14ac:dyDescent="0.2">
      <c r="G339" s="950"/>
    </row>
    <row r="340" spans="7:7" x14ac:dyDescent="0.2">
      <c r="G340" s="950"/>
    </row>
    <row r="341" spans="7:7" x14ac:dyDescent="0.2">
      <c r="G341" s="950"/>
    </row>
    <row r="342" spans="7:7" x14ac:dyDescent="0.2">
      <c r="G342" s="950"/>
    </row>
    <row r="343" spans="7:7" x14ac:dyDescent="0.2">
      <c r="G343" s="950"/>
    </row>
    <row r="344" spans="7:7" x14ac:dyDescent="0.2">
      <c r="G344" s="950"/>
    </row>
    <row r="345" spans="7:7" x14ac:dyDescent="0.2">
      <c r="G345" s="950"/>
    </row>
    <row r="346" spans="7:7" x14ac:dyDescent="0.2">
      <c r="G346" s="950"/>
    </row>
    <row r="347" spans="7:7" x14ac:dyDescent="0.2">
      <c r="G347" s="950"/>
    </row>
    <row r="348" spans="7:7" x14ac:dyDescent="0.2">
      <c r="G348" s="950"/>
    </row>
    <row r="349" spans="7:7" x14ac:dyDescent="0.2">
      <c r="G349" s="950"/>
    </row>
    <row r="350" spans="7:7" x14ac:dyDescent="0.2">
      <c r="G350" s="950"/>
    </row>
    <row r="351" spans="7:7" x14ac:dyDescent="0.2">
      <c r="G351" s="950"/>
    </row>
    <row r="352" spans="7:7" x14ac:dyDescent="0.2">
      <c r="G352" s="950"/>
    </row>
    <row r="353" spans="7:7" x14ac:dyDescent="0.2">
      <c r="G353" s="950"/>
    </row>
    <row r="354" spans="7:7" x14ac:dyDescent="0.2">
      <c r="G354" s="950"/>
    </row>
    <row r="355" spans="7:7" x14ac:dyDescent="0.2">
      <c r="G355" s="950"/>
    </row>
    <row r="356" spans="7:7" x14ac:dyDescent="0.2">
      <c r="G356" s="950"/>
    </row>
    <row r="357" spans="7:7" x14ac:dyDescent="0.2">
      <c r="G357" s="950"/>
    </row>
    <row r="358" spans="7:7" x14ac:dyDescent="0.2">
      <c r="G358" s="950"/>
    </row>
    <row r="359" spans="7:7" x14ac:dyDescent="0.2">
      <c r="G359" s="950"/>
    </row>
    <row r="360" spans="7:7" x14ac:dyDescent="0.2">
      <c r="G360" s="950"/>
    </row>
    <row r="361" spans="7:7" x14ac:dyDescent="0.2">
      <c r="G361" s="950"/>
    </row>
    <row r="362" spans="7:7" x14ac:dyDescent="0.2">
      <c r="G362" s="950"/>
    </row>
    <row r="363" spans="7:7" x14ac:dyDescent="0.2">
      <c r="G363" s="950"/>
    </row>
    <row r="364" spans="7:7" x14ac:dyDescent="0.2">
      <c r="G364" s="950"/>
    </row>
    <row r="365" spans="7:7" x14ac:dyDescent="0.2">
      <c r="G365" s="950"/>
    </row>
    <row r="366" spans="7:7" x14ac:dyDescent="0.2">
      <c r="G366" s="950"/>
    </row>
    <row r="367" spans="7:7" x14ac:dyDescent="0.2">
      <c r="G367" s="950"/>
    </row>
    <row r="368" spans="7:7" x14ac:dyDescent="0.2">
      <c r="G368" s="950"/>
    </row>
    <row r="369" spans="7:7" x14ac:dyDescent="0.2">
      <c r="G369" s="950"/>
    </row>
    <row r="370" spans="7:7" x14ac:dyDescent="0.2">
      <c r="G370" s="950"/>
    </row>
    <row r="371" spans="7:7" x14ac:dyDescent="0.2">
      <c r="G371" s="950"/>
    </row>
    <row r="372" spans="7:7" x14ac:dyDescent="0.2">
      <c r="G372" s="950"/>
    </row>
    <row r="373" spans="7:7" x14ac:dyDescent="0.2">
      <c r="G373" s="950"/>
    </row>
    <row r="374" spans="7:7" x14ac:dyDescent="0.2">
      <c r="G374" s="950"/>
    </row>
    <row r="375" spans="7:7" x14ac:dyDescent="0.2">
      <c r="G375" s="950"/>
    </row>
    <row r="376" spans="7:7" x14ac:dyDescent="0.2">
      <c r="G376" s="950"/>
    </row>
    <row r="377" spans="7:7" x14ac:dyDescent="0.2">
      <c r="G377" s="950"/>
    </row>
    <row r="378" spans="7:7" x14ac:dyDescent="0.2">
      <c r="G378" s="950"/>
    </row>
    <row r="379" spans="7:7" x14ac:dyDescent="0.2">
      <c r="G379" s="950"/>
    </row>
    <row r="380" spans="7:7" x14ac:dyDescent="0.2">
      <c r="G380" s="950"/>
    </row>
    <row r="381" spans="7:7" x14ac:dyDescent="0.2">
      <c r="G381" s="950"/>
    </row>
    <row r="382" spans="7:7" x14ac:dyDescent="0.2">
      <c r="G382" s="950"/>
    </row>
    <row r="383" spans="7:7" x14ac:dyDescent="0.2">
      <c r="G383" s="950"/>
    </row>
    <row r="384" spans="7:7" x14ac:dyDescent="0.2">
      <c r="G384" s="950"/>
    </row>
    <row r="385" spans="7:7" x14ac:dyDescent="0.2">
      <c r="G385" s="950"/>
    </row>
    <row r="386" spans="7:7" x14ac:dyDescent="0.2">
      <c r="G386" s="950"/>
    </row>
    <row r="387" spans="7:7" x14ac:dyDescent="0.2">
      <c r="G387" s="950"/>
    </row>
    <row r="388" spans="7:7" x14ac:dyDescent="0.2">
      <c r="G388" s="950"/>
    </row>
    <row r="389" spans="7:7" x14ac:dyDescent="0.2">
      <c r="G389" s="950"/>
    </row>
    <row r="390" spans="7:7" x14ac:dyDescent="0.2">
      <c r="G390" s="950"/>
    </row>
    <row r="391" spans="7:7" x14ac:dyDescent="0.2">
      <c r="G391" s="950"/>
    </row>
    <row r="392" spans="7:7" x14ac:dyDescent="0.2">
      <c r="G392" s="950"/>
    </row>
    <row r="393" spans="7:7" x14ac:dyDescent="0.2">
      <c r="G393" s="950"/>
    </row>
    <row r="394" spans="7:7" x14ac:dyDescent="0.2">
      <c r="G394" s="950"/>
    </row>
    <row r="395" spans="7:7" x14ac:dyDescent="0.2">
      <c r="G395" s="950"/>
    </row>
    <row r="396" spans="7:7" x14ac:dyDescent="0.2">
      <c r="G396" s="950"/>
    </row>
    <row r="397" spans="7:7" x14ac:dyDescent="0.2">
      <c r="G397" s="950"/>
    </row>
    <row r="398" spans="7:7" x14ac:dyDescent="0.2">
      <c r="G398" s="950"/>
    </row>
    <row r="399" spans="7:7" x14ac:dyDescent="0.2">
      <c r="G399" s="950"/>
    </row>
    <row r="400" spans="7:7" x14ac:dyDescent="0.2">
      <c r="G400" s="950"/>
    </row>
    <row r="401" spans="7:7" x14ac:dyDescent="0.2">
      <c r="G401" s="950"/>
    </row>
    <row r="402" spans="7:7" x14ac:dyDescent="0.2">
      <c r="G402" s="950"/>
    </row>
    <row r="403" spans="7:7" x14ac:dyDescent="0.2">
      <c r="G403" s="950"/>
    </row>
    <row r="404" spans="7:7" x14ac:dyDescent="0.2">
      <c r="G404" s="950"/>
    </row>
    <row r="405" spans="7:7" x14ac:dyDescent="0.2">
      <c r="G405" s="950"/>
    </row>
    <row r="406" spans="7:7" x14ac:dyDescent="0.2">
      <c r="G406" s="950"/>
    </row>
    <row r="407" spans="7:7" x14ac:dyDescent="0.2">
      <c r="G407" s="950"/>
    </row>
    <row r="408" spans="7:7" x14ac:dyDescent="0.2">
      <c r="G408" s="950"/>
    </row>
    <row r="409" spans="7:7" x14ac:dyDescent="0.2">
      <c r="G409" s="950"/>
    </row>
    <row r="410" spans="7:7" x14ac:dyDescent="0.2">
      <c r="G410" s="950"/>
    </row>
    <row r="411" spans="7:7" x14ac:dyDescent="0.2">
      <c r="G411" s="950"/>
    </row>
    <row r="412" spans="7:7" x14ac:dyDescent="0.2">
      <c r="G412" s="950"/>
    </row>
    <row r="413" spans="7:7" x14ac:dyDescent="0.2">
      <c r="G413" s="950"/>
    </row>
    <row r="414" spans="7:7" x14ac:dyDescent="0.2">
      <c r="G414" s="950"/>
    </row>
    <row r="415" spans="7:7" x14ac:dyDescent="0.2">
      <c r="G415" s="950"/>
    </row>
    <row r="416" spans="7:7" x14ac:dyDescent="0.2">
      <c r="G416" s="950"/>
    </row>
    <row r="417" spans="7:7" x14ac:dyDescent="0.2">
      <c r="G417" s="950"/>
    </row>
    <row r="418" spans="7:7" x14ac:dyDescent="0.2">
      <c r="G418" s="950"/>
    </row>
    <row r="419" spans="7:7" x14ac:dyDescent="0.2">
      <c r="G419" s="950"/>
    </row>
    <row r="420" spans="7:7" x14ac:dyDescent="0.2">
      <c r="G420" s="950"/>
    </row>
    <row r="421" spans="7:7" x14ac:dyDescent="0.2">
      <c r="G421" s="950"/>
    </row>
    <row r="422" spans="7:7" x14ac:dyDescent="0.2">
      <c r="G422" s="950"/>
    </row>
    <row r="423" spans="7:7" x14ac:dyDescent="0.2">
      <c r="G423" s="950"/>
    </row>
    <row r="424" spans="7:7" x14ac:dyDescent="0.2">
      <c r="G424" s="950"/>
    </row>
    <row r="425" spans="7:7" x14ac:dyDescent="0.2">
      <c r="G425" s="950"/>
    </row>
    <row r="426" spans="7:7" x14ac:dyDescent="0.2">
      <c r="G426" s="950"/>
    </row>
    <row r="427" spans="7:7" x14ac:dyDescent="0.2">
      <c r="G427" s="950"/>
    </row>
    <row r="428" spans="7:7" x14ac:dyDescent="0.2">
      <c r="G428" s="950"/>
    </row>
    <row r="429" spans="7:7" x14ac:dyDescent="0.2">
      <c r="G429" s="950"/>
    </row>
    <row r="430" spans="7:7" x14ac:dyDescent="0.2">
      <c r="G430" s="950"/>
    </row>
    <row r="431" spans="7:7" x14ac:dyDescent="0.2">
      <c r="G431" s="950"/>
    </row>
    <row r="432" spans="7:7" x14ac:dyDescent="0.2">
      <c r="G432" s="950"/>
    </row>
    <row r="433" spans="7:7" x14ac:dyDescent="0.2">
      <c r="G433" s="950"/>
    </row>
    <row r="434" spans="7:7" x14ac:dyDescent="0.2">
      <c r="G434" s="950"/>
    </row>
    <row r="435" spans="7:7" x14ac:dyDescent="0.2">
      <c r="G435" s="950"/>
    </row>
    <row r="436" spans="7:7" x14ac:dyDescent="0.2">
      <c r="G436" s="950"/>
    </row>
    <row r="437" spans="7:7" x14ac:dyDescent="0.2">
      <c r="G437" s="950"/>
    </row>
    <row r="438" spans="7:7" x14ac:dyDescent="0.2">
      <c r="G438" s="950"/>
    </row>
    <row r="439" spans="7:7" x14ac:dyDescent="0.2">
      <c r="G439" s="950"/>
    </row>
    <row r="440" spans="7:7" x14ac:dyDescent="0.2">
      <c r="G440" s="950"/>
    </row>
    <row r="441" spans="7:7" x14ac:dyDescent="0.2">
      <c r="G441" s="950"/>
    </row>
    <row r="442" spans="7:7" x14ac:dyDescent="0.2">
      <c r="G442" s="950"/>
    </row>
    <row r="443" spans="7:7" x14ac:dyDescent="0.2">
      <c r="G443" s="950"/>
    </row>
    <row r="444" spans="7:7" x14ac:dyDescent="0.2">
      <c r="G444" s="950"/>
    </row>
    <row r="445" spans="7:7" x14ac:dyDescent="0.2">
      <c r="G445" s="950"/>
    </row>
    <row r="446" spans="7:7" x14ac:dyDescent="0.2">
      <c r="G446" s="950"/>
    </row>
    <row r="447" spans="7:7" x14ac:dyDescent="0.2">
      <c r="G447" s="950"/>
    </row>
    <row r="448" spans="7:7" x14ac:dyDescent="0.2">
      <c r="G448" s="950"/>
    </row>
    <row r="449" spans="7:7" x14ac:dyDescent="0.2">
      <c r="G449" s="950"/>
    </row>
    <row r="450" spans="7:7" x14ac:dyDescent="0.2">
      <c r="G450" s="950"/>
    </row>
    <row r="451" spans="7:7" x14ac:dyDescent="0.2">
      <c r="G451" s="950"/>
    </row>
    <row r="452" spans="7:7" x14ac:dyDescent="0.2">
      <c r="G452" s="950"/>
    </row>
    <row r="453" spans="7:7" x14ac:dyDescent="0.2">
      <c r="G453" s="950"/>
    </row>
    <row r="454" spans="7:7" x14ac:dyDescent="0.2">
      <c r="G454" s="950"/>
    </row>
    <row r="455" spans="7:7" x14ac:dyDescent="0.2">
      <c r="G455" s="950"/>
    </row>
    <row r="456" spans="7:7" x14ac:dyDescent="0.2">
      <c r="G456" s="950"/>
    </row>
    <row r="457" spans="7:7" x14ac:dyDescent="0.2">
      <c r="G457" s="950"/>
    </row>
    <row r="458" spans="7:7" x14ac:dyDescent="0.2">
      <c r="G458" s="950"/>
    </row>
    <row r="459" spans="7:7" x14ac:dyDescent="0.2">
      <c r="G459" s="950"/>
    </row>
    <row r="460" spans="7:7" x14ac:dyDescent="0.2">
      <c r="G460" s="950"/>
    </row>
    <row r="461" spans="7:7" x14ac:dyDescent="0.2">
      <c r="G461" s="950"/>
    </row>
    <row r="462" spans="7:7" x14ac:dyDescent="0.2">
      <c r="G462" s="950"/>
    </row>
    <row r="463" spans="7:7" x14ac:dyDescent="0.2">
      <c r="G463" s="950"/>
    </row>
    <row r="464" spans="7:7" x14ac:dyDescent="0.2">
      <c r="G464" s="950"/>
    </row>
    <row r="465" spans="7:7" x14ac:dyDescent="0.2">
      <c r="G465" s="950"/>
    </row>
    <row r="466" spans="7:7" x14ac:dyDescent="0.2">
      <c r="G466" s="950"/>
    </row>
    <row r="467" spans="7:7" x14ac:dyDescent="0.2">
      <c r="G467" s="950"/>
    </row>
    <row r="468" spans="7:7" x14ac:dyDescent="0.2">
      <c r="G468" s="950"/>
    </row>
    <row r="469" spans="7:7" x14ac:dyDescent="0.2">
      <c r="G469" s="950"/>
    </row>
    <row r="470" spans="7:7" x14ac:dyDescent="0.2">
      <c r="G470" s="950"/>
    </row>
    <row r="471" spans="7:7" x14ac:dyDescent="0.2">
      <c r="G471" s="950"/>
    </row>
    <row r="472" spans="7:7" x14ac:dyDescent="0.2">
      <c r="G472" s="950"/>
    </row>
    <row r="473" spans="7:7" x14ac:dyDescent="0.2">
      <c r="G473" s="950"/>
    </row>
    <row r="474" spans="7:7" x14ac:dyDescent="0.2">
      <c r="G474" s="950"/>
    </row>
    <row r="475" spans="7:7" x14ac:dyDescent="0.2">
      <c r="G475" s="950"/>
    </row>
    <row r="476" spans="7:7" x14ac:dyDescent="0.2">
      <c r="G476" s="950"/>
    </row>
    <row r="477" spans="7:7" x14ac:dyDescent="0.2">
      <c r="G477" s="950"/>
    </row>
    <row r="478" spans="7:7" x14ac:dyDescent="0.2">
      <c r="G478" s="950"/>
    </row>
    <row r="479" spans="7:7" x14ac:dyDescent="0.2">
      <c r="G479" s="950"/>
    </row>
    <row r="480" spans="7:7" x14ac:dyDescent="0.2">
      <c r="G480" s="950"/>
    </row>
    <row r="481" spans="7:7" x14ac:dyDescent="0.2">
      <c r="G481" s="950"/>
    </row>
    <row r="482" spans="7:7" x14ac:dyDescent="0.2">
      <c r="G482" s="950"/>
    </row>
    <row r="483" spans="7:7" x14ac:dyDescent="0.2">
      <c r="G483" s="950"/>
    </row>
    <row r="484" spans="7:7" x14ac:dyDescent="0.2">
      <c r="G484" s="950"/>
    </row>
    <row r="485" spans="7:7" x14ac:dyDescent="0.2">
      <c r="G485" s="950"/>
    </row>
    <row r="486" spans="7:7" x14ac:dyDescent="0.2">
      <c r="G486" s="950"/>
    </row>
    <row r="487" spans="7:7" x14ac:dyDescent="0.2">
      <c r="G487" s="950"/>
    </row>
    <row r="488" spans="7:7" x14ac:dyDescent="0.2">
      <c r="G488" s="950"/>
    </row>
    <row r="489" spans="7:7" x14ac:dyDescent="0.2">
      <c r="G489" s="950"/>
    </row>
    <row r="490" spans="7:7" x14ac:dyDescent="0.2">
      <c r="G490" s="950"/>
    </row>
    <row r="491" spans="7:7" x14ac:dyDescent="0.2">
      <c r="G491" s="950"/>
    </row>
    <row r="492" spans="7:7" x14ac:dyDescent="0.2">
      <c r="G492" s="950"/>
    </row>
    <row r="493" spans="7:7" x14ac:dyDescent="0.2">
      <c r="G493" s="950"/>
    </row>
    <row r="494" spans="7:7" x14ac:dyDescent="0.2">
      <c r="G494" s="950"/>
    </row>
    <row r="495" spans="7:7" x14ac:dyDescent="0.2">
      <c r="G495" s="950"/>
    </row>
    <row r="496" spans="7:7" x14ac:dyDescent="0.2">
      <c r="G496" s="950"/>
    </row>
    <row r="497" spans="7:7" x14ac:dyDescent="0.2">
      <c r="G497" s="950"/>
    </row>
    <row r="498" spans="7:7" x14ac:dyDescent="0.2">
      <c r="G498" s="950"/>
    </row>
    <row r="499" spans="7:7" x14ac:dyDescent="0.2">
      <c r="G499" s="950"/>
    </row>
    <row r="500" spans="7:7" x14ac:dyDescent="0.2">
      <c r="G500" s="950"/>
    </row>
    <row r="501" spans="7:7" x14ac:dyDescent="0.2">
      <c r="G501" s="950"/>
    </row>
    <row r="502" spans="7:7" x14ac:dyDescent="0.2">
      <c r="G502" s="950"/>
    </row>
    <row r="503" spans="7:7" x14ac:dyDescent="0.2">
      <c r="G503" s="950"/>
    </row>
    <row r="504" spans="7:7" x14ac:dyDescent="0.2">
      <c r="G504" s="950"/>
    </row>
    <row r="505" spans="7:7" x14ac:dyDescent="0.2">
      <c r="G505" s="950"/>
    </row>
    <row r="506" spans="7:7" x14ac:dyDescent="0.2">
      <c r="G506" s="950"/>
    </row>
    <row r="507" spans="7:7" x14ac:dyDescent="0.2">
      <c r="G507" s="950"/>
    </row>
    <row r="508" spans="7:7" x14ac:dyDescent="0.2">
      <c r="G508" s="950"/>
    </row>
    <row r="509" spans="7:7" x14ac:dyDescent="0.2">
      <c r="G509" s="950"/>
    </row>
    <row r="510" spans="7:7" x14ac:dyDescent="0.2">
      <c r="G510" s="950"/>
    </row>
    <row r="511" spans="7:7" x14ac:dyDescent="0.2">
      <c r="G511" s="950"/>
    </row>
    <row r="512" spans="7:7" x14ac:dyDescent="0.2">
      <c r="G512" s="950"/>
    </row>
    <row r="513" spans="7:7" x14ac:dyDescent="0.2">
      <c r="G513" s="950"/>
    </row>
    <row r="514" spans="7:7" x14ac:dyDescent="0.2">
      <c r="G514" s="950"/>
    </row>
    <row r="515" spans="7:7" x14ac:dyDescent="0.2">
      <c r="G515" s="950"/>
    </row>
    <row r="516" spans="7:7" x14ac:dyDescent="0.2">
      <c r="G516" s="950"/>
    </row>
    <row r="517" spans="7:7" x14ac:dyDescent="0.2">
      <c r="G517" s="950"/>
    </row>
    <row r="518" spans="7:7" x14ac:dyDescent="0.2">
      <c r="G518" s="950"/>
    </row>
    <row r="519" spans="7:7" x14ac:dyDescent="0.2">
      <c r="G519" s="950"/>
    </row>
    <row r="520" spans="7:7" x14ac:dyDescent="0.2">
      <c r="G520" s="950"/>
    </row>
    <row r="521" spans="7:7" x14ac:dyDescent="0.2">
      <c r="G521" s="950"/>
    </row>
    <row r="522" spans="7:7" x14ac:dyDescent="0.2">
      <c r="G522" s="950"/>
    </row>
    <row r="523" spans="7:7" x14ac:dyDescent="0.2">
      <c r="G523" s="950"/>
    </row>
    <row r="524" spans="7:7" x14ac:dyDescent="0.2">
      <c r="G524" s="950"/>
    </row>
    <row r="525" spans="7:7" x14ac:dyDescent="0.2">
      <c r="G525" s="950"/>
    </row>
    <row r="526" spans="7:7" x14ac:dyDescent="0.2">
      <c r="G526" s="950"/>
    </row>
    <row r="527" spans="7:7" x14ac:dyDescent="0.2">
      <c r="G527" s="950"/>
    </row>
    <row r="528" spans="7:7" x14ac:dyDescent="0.2">
      <c r="G528" s="950"/>
    </row>
    <row r="529" spans="7:7" x14ac:dyDescent="0.2">
      <c r="G529" s="950"/>
    </row>
    <row r="530" spans="7:7" x14ac:dyDescent="0.2">
      <c r="G530" s="950"/>
    </row>
    <row r="531" spans="7:7" x14ac:dyDescent="0.2">
      <c r="G531" s="950"/>
    </row>
    <row r="532" spans="7:7" x14ac:dyDescent="0.2">
      <c r="G532" s="950"/>
    </row>
    <row r="533" spans="7:7" x14ac:dyDescent="0.2">
      <c r="G533" s="950"/>
    </row>
    <row r="534" spans="7:7" x14ac:dyDescent="0.2">
      <c r="G534" s="950"/>
    </row>
    <row r="535" spans="7:7" x14ac:dyDescent="0.2">
      <c r="G535" s="950"/>
    </row>
    <row r="536" spans="7:7" x14ac:dyDescent="0.2">
      <c r="G536" s="950"/>
    </row>
    <row r="537" spans="7:7" x14ac:dyDescent="0.2">
      <c r="G537" s="950"/>
    </row>
    <row r="538" spans="7:7" x14ac:dyDescent="0.2">
      <c r="G538" s="950"/>
    </row>
    <row r="539" spans="7:7" x14ac:dyDescent="0.2">
      <c r="G539" s="950"/>
    </row>
    <row r="540" spans="7:7" x14ac:dyDescent="0.2">
      <c r="G540" s="950"/>
    </row>
    <row r="541" spans="7:7" x14ac:dyDescent="0.2">
      <c r="G541" s="950"/>
    </row>
    <row r="542" spans="7:7" x14ac:dyDescent="0.2">
      <c r="G542" s="950"/>
    </row>
    <row r="543" spans="7:7" x14ac:dyDescent="0.2">
      <c r="G543" s="950"/>
    </row>
    <row r="544" spans="7:7" x14ac:dyDescent="0.2">
      <c r="G544" s="950"/>
    </row>
    <row r="545" spans="7:7" x14ac:dyDescent="0.2">
      <c r="G545" s="950"/>
    </row>
    <row r="546" spans="7:7" x14ac:dyDescent="0.2">
      <c r="G546" s="950"/>
    </row>
    <row r="547" spans="7:7" x14ac:dyDescent="0.2">
      <c r="G547" s="950"/>
    </row>
    <row r="548" spans="7:7" x14ac:dyDescent="0.2">
      <c r="G548" s="950"/>
    </row>
    <row r="549" spans="7:7" x14ac:dyDescent="0.2">
      <c r="G549" s="950"/>
    </row>
    <row r="550" spans="7:7" x14ac:dyDescent="0.2">
      <c r="G550" s="950"/>
    </row>
    <row r="551" spans="7:7" x14ac:dyDescent="0.2">
      <c r="G551" s="950"/>
    </row>
    <row r="552" spans="7:7" x14ac:dyDescent="0.2">
      <c r="G552" s="950"/>
    </row>
    <row r="553" spans="7:7" x14ac:dyDescent="0.2">
      <c r="G553" s="950"/>
    </row>
    <row r="554" spans="7:7" x14ac:dyDescent="0.2">
      <c r="G554" s="950"/>
    </row>
    <row r="555" spans="7:7" x14ac:dyDescent="0.2">
      <c r="G555" s="950"/>
    </row>
    <row r="556" spans="7:7" x14ac:dyDescent="0.2">
      <c r="G556" s="950"/>
    </row>
    <row r="557" spans="7:7" x14ac:dyDescent="0.2">
      <c r="G557" s="950"/>
    </row>
    <row r="558" spans="7:7" x14ac:dyDescent="0.2">
      <c r="G558" s="950"/>
    </row>
    <row r="559" spans="7:7" x14ac:dyDescent="0.2">
      <c r="G559" s="950"/>
    </row>
    <row r="560" spans="7:7" x14ac:dyDescent="0.2">
      <c r="G560" s="950"/>
    </row>
    <row r="561" spans="7:7" x14ac:dyDescent="0.2">
      <c r="G561" s="950"/>
    </row>
    <row r="562" spans="7:7" x14ac:dyDescent="0.2">
      <c r="G562" s="950"/>
    </row>
    <row r="563" spans="7:7" x14ac:dyDescent="0.2">
      <c r="G563" s="950"/>
    </row>
    <row r="564" spans="7:7" x14ac:dyDescent="0.2">
      <c r="G564" s="950"/>
    </row>
    <row r="565" spans="7:7" x14ac:dyDescent="0.2">
      <c r="G565" s="950"/>
    </row>
    <row r="566" spans="7:7" x14ac:dyDescent="0.2">
      <c r="G566" s="950"/>
    </row>
    <row r="567" spans="7:7" x14ac:dyDescent="0.2">
      <c r="G567" s="950"/>
    </row>
    <row r="568" spans="7:7" x14ac:dyDescent="0.2">
      <c r="G568" s="950"/>
    </row>
    <row r="569" spans="7:7" x14ac:dyDescent="0.2">
      <c r="G569" s="950"/>
    </row>
    <row r="570" spans="7:7" x14ac:dyDescent="0.2">
      <c r="G570" s="950"/>
    </row>
    <row r="571" spans="7:7" x14ac:dyDescent="0.2">
      <c r="G571" s="950"/>
    </row>
    <row r="572" spans="7:7" x14ac:dyDescent="0.2">
      <c r="G572" s="950"/>
    </row>
    <row r="573" spans="7:7" x14ac:dyDescent="0.2">
      <c r="G573" s="950"/>
    </row>
    <row r="574" spans="7:7" x14ac:dyDescent="0.2">
      <c r="G574" s="950"/>
    </row>
    <row r="575" spans="7:7" x14ac:dyDescent="0.2">
      <c r="G575" s="950"/>
    </row>
    <row r="576" spans="7:7" x14ac:dyDescent="0.2">
      <c r="G576" s="950"/>
    </row>
    <row r="577" spans="7:7" x14ac:dyDescent="0.2">
      <c r="G577" s="950"/>
    </row>
    <row r="578" spans="7:7" x14ac:dyDescent="0.2">
      <c r="G578" s="950"/>
    </row>
    <row r="579" spans="7:7" x14ac:dyDescent="0.2">
      <c r="G579" s="950"/>
    </row>
    <row r="580" spans="7:7" x14ac:dyDescent="0.2">
      <c r="G580" s="950"/>
    </row>
    <row r="581" spans="7:7" x14ac:dyDescent="0.2">
      <c r="G581" s="950"/>
    </row>
    <row r="582" spans="7:7" x14ac:dyDescent="0.2">
      <c r="G582" s="950"/>
    </row>
    <row r="583" spans="7:7" x14ac:dyDescent="0.2">
      <c r="G583" s="950"/>
    </row>
    <row r="584" spans="7:7" x14ac:dyDescent="0.2">
      <c r="G584" s="950"/>
    </row>
    <row r="585" spans="7:7" x14ac:dyDescent="0.2">
      <c r="G585" s="950"/>
    </row>
    <row r="586" spans="7:7" x14ac:dyDescent="0.2">
      <c r="G586" s="950"/>
    </row>
    <row r="587" spans="7:7" x14ac:dyDescent="0.2">
      <c r="G587" s="950"/>
    </row>
    <row r="588" spans="7:7" x14ac:dyDescent="0.2">
      <c r="G588" s="950"/>
    </row>
    <row r="589" spans="7:7" x14ac:dyDescent="0.2">
      <c r="G589" s="950"/>
    </row>
    <row r="590" spans="7:7" x14ac:dyDescent="0.2">
      <c r="G590" s="950"/>
    </row>
    <row r="591" spans="7:7" x14ac:dyDescent="0.2">
      <c r="G591" s="950"/>
    </row>
    <row r="592" spans="7:7" x14ac:dyDescent="0.2">
      <c r="G592" s="950"/>
    </row>
    <row r="593" spans="7:7" x14ac:dyDescent="0.2">
      <c r="G593" s="950"/>
    </row>
    <row r="594" spans="7:7" x14ac:dyDescent="0.2">
      <c r="G594" s="950"/>
    </row>
    <row r="595" spans="7:7" x14ac:dyDescent="0.2">
      <c r="G595" s="950"/>
    </row>
    <row r="596" spans="7:7" x14ac:dyDescent="0.2">
      <c r="G596" s="950"/>
    </row>
    <row r="597" spans="7:7" x14ac:dyDescent="0.2">
      <c r="G597" s="950"/>
    </row>
    <row r="598" spans="7:7" x14ac:dyDescent="0.2">
      <c r="G598" s="950"/>
    </row>
    <row r="599" spans="7:7" x14ac:dyDescent="0.2">
      <c r="G599" s="950"/>
    </row>
    <row r="600" spans="7:7" x14ac:dyDescent="0.2">
      <c r="G600" s="950"/>
    </row>
    <row r="601" spans="7:7" x14ac:dyDescent="0.2">
      <c r="G601" s="950"/>
    </row>
    <row r="602" spans="7:7" x14ac:dyDescent="0.2">
      <c r="G602" s="950"/>
    </row>
    <row r="603" spans="7:7" x14ac:dyDescent="0.2">
      <c r="G603" s="950"/>
    </row>
    <row r="604" spans="7:7" x14ac:dyDescent="0.2">
      <c r="G604" s="950"/>
    </row>
    <row r="605" spans="7:7" x14ac:dyDescent="0.2">
      <c r="G605" s="950"/>
    </row>
    <row r="606" spans="7:7" x14ac:dyDescent="0.2">
      <c r="G606" s="950"/>
    </row>
    <row r="607" spans="7:7" x14ac:dyDescent="0.2">
      <c r="G607" s="950"/>
    </row>
    <row r="608" spans="7:7" x14ac:dyDescent="0.2">
      <c r="G608" s="950"/>
    </row>
    <row r="609" spans="7:7" x14ac:dyDescent="0.2">
      <c r="G609" s="950"/>
    </row>
    <row r="610" spans="7:7" x14ac:dyDescent="0.2">
      <c r="G610" s="950"/>
    </row>
    <row r="611" spans="7:7" x14ac:dyDescent="0.2">
      <c r="G611" s="950"/>
    </row>
    <row r="612" spans="7:7" x14ac:dyDescent="0.2">
      <c r="G612" s="950"/>
    </row>
    <row r="613" spans="7:7" x14ac:dyDescent="0.2">
      <c r="G613" s="950"/>
    </row>
    <row r="614" spans="7:7" x14ac:dyDescent="0.2">
      <c r="G614" s="950"/>
    </row>
    <row r="615" spans="7:7" x14ac:dyDescent="0.2">
      <c r="G615" s="950"/>
    </row>
    <row r="616" spans="7:7" x14ac:dyDescent="0.2">
      <c r="G616" s="950"/>
    </row>
    <row r="617" spans="7:7" x14ac:dyDescent="0.2">
      <c r="G617" s="950"/>
    </row>
    <row r="618" spans="7:7" x14ac:dyDescent="0.2">
      <c r="G618" s="950"/>
    </row>
    <row r="619" spans="7:7" x14ac:dyDescent="0.2">
      <c r="G619" s="950"/>
    </row>
    <row r="620" spans="7:7" x14ac:dyDescent="0.2">
      <c r="G620" s="950"/>
    </row>
    <row r="621" spans="7:7" x14ac:dyDescent="0.2">
      <c r="G621" s="950"/>
    </row>
    <row r="622" spans="7:7" x14ac:dyDescent="0.2">
      <c r="G622" s="950"/>
    </row>
    <row r="623" spans="7:7" x14ac:dyDescent="0.2">
      <c r="G623" s="950"/>
    </row>
    <row r="624" spans="7:7" x14ac:dyDescent="0.2">
      <c r="G624" s="950"/>
    </row>
    <row r="625" spans="7:7" x14ac:dyDescent="0.2">
      <c r="G625" s="950"/>
    </row>
    <row r="626" spans="7:7" x14ac:dyDescent="0.2">
      <c r="G626" s="950"/>
    </row>
    <row r="627" spans="7:7" x14ac:dyDescent="0.2">
      <c r="G627" s="950"/>
    </row>
    <row r="628" spans="7:7" x14ac:dyDescent="0.2">
      <c r="G628" s="950"/>
    </row>
    <row r="629" spans="7:7" x14ac:dyDescent="0.2">
      <c r="G629" s="950"/>
    </row>
    <row r="630" spans="7:7" x14ac:dyDescent="0.2">
      <c r="G630" s="950"/>
    </row>
    <row r="631" spans="7:7" x14ac:dyDescent="0.2">
      <c r="G631" s="950"/>
    </row>
    <row r="632" spans="7:7" x14ac:dyDescent="0.2">
      <c r="G632" s="950"/>
    </row>
    <row r="633" spans="7:7" x14ac:dyDescent="0.2">
      <c r="G633" s="950"/>
    </row>
    <row r="634" spans="7:7" x14ac:dyDescent="0.2">
      <c r="G634" s="950"/>
    </row>
    <row r="635" spans="7:7" x14ac:dyDescent="0.2">
      <c r="G635" s="950"/>
    </row>
    <row r="636" spans="7:7" x14ac:dyDescent="0.2">
      <c r="G636" s="950"/>
    </row>
    <row r="637" spans="7:7" x14ac:dyDescent="0.2">
      <c r="G637" s="950"/>
    </row>
    <row r="638" spans="7:7" x14ac:dyDescent="0.2">
      <c r="G638" s="950"/>
    </row>
    <row r="639" spans="7:7" x14ac:dyDescent="0.2">
      <c r="G639" s="950"/>
    </row>
    <row r="640" spans="7:7" x14ac:dyDescent="0.2">
      <c r="G640" s="950"/>
    </row>
    <row r="641" spans="7:7" x14ac:dyDescent="0.2">
      <c r="G641" s="950"/>
    </row>
    <row r="642" spans="7:7" x14ac:dyDescent="0.2">
      <c r="G642" s="950"/>
    </row>
    <row r="643" spans="7:7" x14ac:dyDescent="0.2">
      <c r="G643" s="950"/>
    </row>
    <row r="644" spans="7:7" x14ac:dyDescent="0.2">
      <c r="G644" s="950"/>
    </row>
    <row r="645" spans="7:7" x14ac:dyDescent="0.2">
      <c r="G645" s="950"/>
    </row>
    <row r="646" spans="7:7" x14ac:dyDescent="0.2">
      <c r="G646" s="950"/>
    </row>
    <row r="647" spans="7:7" x14ac:dyDescent="0.2">
      <c r="G647" s="950"/>
    </row>
    <row r="648" spans="7:7" x14ac:dyDescent="0.2">
      <c r="G648" s="950"/>
    </row>
    <row r="649" spans="7:7" x14ac:dyDescent="0.2">
      <c r="G649" s="950"/>
    </row>
    <row r="650" spans="7:7" x14ac:dyDescent="0.2">
      <c r="G650" s="950"/>
    </row>
    <row r="651" spans="7:7" x14ac:dyDescent="0.2">
      <c r="G651" s="950"/>
    </row>
    <row r="652" spans="7:7" x14ac:dyDescent="0.2">
      <c r="G652" s="950"/>
    </row>
    <row r="653" spans="7:7" x14ac:dyDescent="0.2">
      <c r="G653" s="950"/>
    </row>
    <row r="654" spans="7:7" x14ac:dyDescent="0.2">
      <c r="G654" s="950"/>
    </row>
    <row r="655" spans="7:7" x14ac:dyDescent="0.2">
      <c r="G655" s="950"/>
    </row>
    <row r="656" spans="7:7" x14ac:dyDescent="0.2">
      <c r="G656" s="950"/>
    </row>
    <row r="657" spans="7:7" x14ac:dyDescent="0.2">
      <c r="G657" s="950"/>
    </row>
    <row r="658" spans="7:7" x14ac:dyDescent="0.2">
      <c r="G658" s="950"/>
    </row>
    <row r="659" spans="7:7" x14ac:dyDescent="0.2">
      <c r="G659" s="950"/>
    </row>
    <row r="660" spans="7:7" x14ac:dyDescent="0.2">
      <c r="G660" s="950"/>
    </row>
    <row r="661" spans="7:7" x14ac:dyDescent="0.2">
      <c r="G661" s="950"/>
    </row>
    <row r="662" spans="7:7" x14ac:dyDescent="0.2">
      <c r="G662" s="950"/>
    </row>
    <row r="663" spans="7:7" x14ac:dyDescent="0.2">
      <c r="G663" s="950"/>
    </row>
    <row r="664" spans="7:7" x14ac:dyDescent="0.2">
      <c r="G664" s="950"/>
    </row>
    <row r="665" spans="7:7" x14ac:dyDescent="0.2">
      <c r="G665" s="950"/>
    </row>
    <row r="666" spans="7:7" x14ac:dyDescent="0.2">
      <c r="G666" s="950"/>
    </row>
    <row r="667" spans="7:7" x14ac:dyDescent="0.2">
      <c r="G667" s="950"/>
    </row>
    <row r="668" spans="7:7" x14ac:dyDescent="0.2">
      <c r="G668" s="950"/>
    </row>
    <row r="669" spans="7:7" x14ac:dyDescent="0.2">
      <c r="G669" s="950"/>
    </row>
    <row r="670" spans="7:7" x14ac:dyDescent="0.2">
      <c r="G670" s="950"/>
    </row>
    <row r="671" spans="7:7" x14ac:dyDescent="0.2">
      <c r="G671" s="950"/>
    </row>
    <row r="672" spans="7:7" x14ac:dyDescent="0.2">
      <c r="G672" s="950"/>
    </row>
    <row r="673" spans="7:7" x14ac:dyDescent="0.2">
      <c r="G673" s="950"/>
    </row>
    <row r="674" spans="7:7" x14ac:dyDescent="0.2">
      <c r="G674" s="950"/>
    </row>
    <row r="675" spans="7:7" x14ac:dyDescent="0.2">
      <c r="G675" s="950"/>
    </row>
    <row r="676" spans="7:7" x14ac:dyDescent="0.2">
      <c r="G676" s="950"/>
    </row>
    <row r="677" spans="7:7" x14ac:dyDescent="0.2">
      <c r="G677" s="950"/>
    </row>
    <row r="678" spans="7:7" x14ac:dyDescent="0.2">
      <c r="G678" s="950"/>
    </row>
    <row r="679" spans="7:7" x14ac:dyDescent="0.2">
      <c r="G679" s="950"/>
    </row>
    <row r="680" spans="7:7" x14ac:dyDescent="0.2">
      <c r="G680" s="950"/>
    </row>
    <row r="681" spans="7:7" x14ac:dyDescent="0.2">
      <c r="G681" s="950"/>
    </row>
    <row r="682" spans="7:7" x14ac:dyDescent="0.2">
      <c r="G682" s="950"/>
    </row>
    <row r="683" spans="7:7" x14ac:dyDescent="0.2">
      <c r="G683" s="950"/>
    </row>
    <row r="684" spans="7:7" x14ac:dyDescent="0.2">
      <c r="G684" s="950"/>
    </row>
    <row r="685" spans="7:7" x14ac:dyDescent="0.2">
      <c r="G685" s="950"/>
    </row>
    <row r="686" spans="7:7" x14ac:dyDescent="0.2">
      <c r="G686" s="950"/>
    </row>
    <row r="687" spans="7:7" x14ac:dyDescent="0.2">
      <c r="G687" s="950"/>
    </row>
    <row r="688" spans="7:7" x14ac:dyDescent="0.2">
      <c r="G688" s="950"/>
    </row>
    <row r="689" spans="7:7" x14ac:dyDescent="0.2">
      <c r="G689" s="950"/>
    </row>
    <row r="690" spans="7:7" x14ac:dyDescent="0.2">
      <c r="G690" s="950"/>
    </row>
    <row r="691" spans="7:7" x14ac:dyDescent="0.2">
      <c r="G691" s="950"/>
    </row>
    <row r="692" spans="7:7" x14ac:dyDescent="0.2">
      <c r="G692" s="950"/>
    </row>
    <row r="693" spans="7:7" x14ac:dyDescent="0.2">
      <c r="G693" s="950"/>
    </row>
    <row r="694" spans="7:7" x14ac:dyDescent="0.2">
      <c r="G694" s="950"/>
    </row>
    <row r="695" spans="7:7" x14ac:dyDescent="0.2">
      <c r="G695" s="950"/>
    </row>
    <row r="696" spans="7:7" x14ac:dyDescent="0.2">
      <c r="G696" s="950"/>
    </row>
    <row r="697" spans="7:7" x14ac:dyDescent="0.2">
      <c r="G697" s="950"/>
    </row>
    <row r="698" spans="7:7" x14ac:dyDescent="0.2">
      <c r="G698" s="950"/>
    </row>
    <row r="699" spans="7:7" x14ac:dyDescent="0.2">
      <c r="G699" s="950"/>
    </row>
    <row r="700" spans="7:7" x14ac:dyDescent="0.2">
      <c r="G700" s="950"/>
    </row>
    <row r="701" spans="7:7" x14ac:dyDescent="0.2">
      <c r="G701" s="950"/>
    </row>
    <row r="702" spans="7:7" x14ac:dyDescent="0.2">
      <c r="G702" s="950"/>
    </row>
    <row r="703" spans="7:7" x14ac:dyDescent="0.2">
      <c r="G703" s="950"/>
    </row>
    <row r="704" spans="7:7" x14ac:dyDescent="0.2">
      <c r="G704" s="950"/>
    </row>
    <row r="705" spans="7:7" x14ac:dyDescent="0.2">
      <c r="G705" s="950"/>
    </row>
    <row r="706" spans="7:7" x14ac:dyDescent="0.2">
      <c r="G706" s="950"/>
    </row>
    <row r="707" spans="7:7" x14ac:dyDescent="0.2">
      <c r="G707" s="950"/>
    </row>
    <row r="708" spans="7:7" x14ac:dyDescent="0.2">
      <c r="G708" s="950"/>
    </row>
    <row r="709" spans="7:7" x14ac:dyDescent="0.2">
      <c r="G709" s="950"/>
    </row>
    <row r="710" spans="7:7" x14ac:dyDescent="0.2">
      <c r="G710" s="950"/>
    </row>
    <row r="711" spans="7:7" x14ac:dyDescent="0.2">
      <c r="G711" s="950"/>
    </row>
    <row r="712" spans="7:7" x14ac:dyDescent="0.2">
      <c r="G712" s="950"/>
    </row>
    <row r="713" spans="7:7" x14ac:dyDescent="0.2">
      <c r="G713" s="950"/>
    </row>
    <row r="714" spans="7:7" x14ac:dyDescent="0.2">
      <c r="G714" s="950"/>
    </row>
    <row r="715" spans="7:7" x14ac:dyDescent="0.2">
      <c r="G715" s="950"/>
    </row>
    <row r="716" spans="7:7" x14ac:dyDescent="0.2">
      <c r="G716" s="950"/>
    </row>
    <row r="717" spans="7:7" x14ac:dyDescent="0.2">
      <c r="G717" s="950"/>
    </row>
    <row r="718" spans="7:7" x14ac:dyDescent="0.2">
      <c r="G718" s="950"/>
    </row>
    <row r="719" spans="7:7" x14ac:dyDescent="0.2">
      <c r="G719" s="950"/>
    </row>
    <row r="720" spans="7:7" x14ac:dyDescent="0.2">
      <c r="G720" s="950"/>
    </row>
    <row r="721" spans="7:7" x14ac:dyDescent="0.2">
      <c r="G721" s="950"/>
    </row>
    <row r="722" spans="7:7" x14ac:dyDescent="0.2">
      <c r="G722" s="950"/>
    </row>
    <row r="723" spans="7:7" x14ac:dyDescent="0.2">
      <c r="G723" s="950"/>
    </row>
    <row r="724" spans="7:7" x14ac:dyDescent="0.2">
      <c r="G724" s="950"/>
    </row>
    <row r="725" spans="7:7" x14ac:dyDescent="0.2">
      <c r="G725" s="950"/>
    </row>
    <row r="726" spans="7:7" x14ac:dyDescent="0.2">
      <c r="G726" s="950"/>
    </row>
    <row r="727" spans="7:7" x14ac:dyDescent="0.2">
      <c r="G727" s="950"/>
    </row>
    <row r="728" spans="7:7" x14ac:dyDescent="0.2">
      <c r="G728" s="950"/>
    </row>
    <row r="729" spans="7:7" x14ac:dyDescent="0.2">
      <c r="G729" s="950"/>
    </row>
    <row r="730" spans="7:7" x14ac:dyDescent="0.2">
      <c r="G730" s="950"/>
    </row>
    <row r="731" spans="7:7" x14ac:dyDescent="0.2">
      <c r="G731" s="950"/>
    </row>
    <row r="732" spans="7:7" x14ac:dyDescent="0.2">
      <c r="G732" s="950"/>
    </row>
    <row r="733" spans="7:7" x14ac:dyDescent="0.2">
      <c r="G733" s="950"/>
    </row>
    <row r="734" spans="7:7" x14ac:dyDescent="0.2">
      <c r="G734" s="950"/>
    </row>
    <row r="735" spans="7:7" x14ac:dyDescent="0.2">
      <c r="G735" s="950"/>
    </row>
    <row r="736" spans="7:7" x14ac:dyDescent="0.2">
      <c r="G736" s="950"/>
    </row>
    <row r="737" spans="7:7" x14ac:dyDescent="0.2">
      <c r="G737" s="950"/>
    </row>
    <row r="738" spans="7:7" x14ac:dyDescent="0.2">
      <c r="G738" s="950"/>
    </row>
    <row r="739" spans="7:7" x14ac:dyDescent="0.2">
      <c r="G739" s="950"/>
    </row>
    <row r="740" spans="7:7" x14ac:dyDescent="0.2">
      <c r="G740" s="950"/>
    </row>
    <row r="741" spans="7:7" x14ac:dyDescent="0.2">
      <c r="G741" s="950"/>
    </row>
    <row r="742" spans="7:7" x14ac:dyDescent="0.2">
      <c r="G742" s="950"/>
    </row>
    <row r="743" spans="7:7" x14ac:dyDescent="0.2">
      <c r="G743" s="950"/>
    </row>
    <row r="744" spans="7:7" x14ac:dyDescent="0.2">
      <c r="G744" s="950"/>
    </row>
    <row r="745" spans="7:7" x14ac:dyDescent="0.2">
      <c r="G745" s="950"/>
    </row>
    <row r="746" spans="7:7" x14ac:dyDescent="0.2">
      <c r="G746" s="950"/>
    </row>
    <row r="747" spans="7:7" x14ac:dyDescent="0.2">
      <c r="G747" s="950"/>
    </row>
    <row r="748" spans="7:7" x14ac:dyDescent="0.2">
      <c r="G748" s="950"/>
    </row>
    <row r="749" spans="7:7" x14ac:dyDescent="0.2">
      <c r="G749" s="950"/>
    </row>
    <row r="750" spans="7:7" x14ac:dyDescent="0.2">
      <c r="G750" s="950"/>
    </row>
    <row r="751" spans="7:7" x14ac:dyDescent="0.2">
      <c r="G751" s="950"/>
    </row>
    <row r="752" spans="7:7" x14ac:dyDescent="0.2">
      <c r="G752" s="950"/>
    </row>
    <row r="753" spans="7:7" x14ac:dyDescent="0.2">
      <c r="G753" s="950"/>
    </row>
    <row r="754" spans="7:7" x14ac:dyDescent="0.2">
      <c r="G754" s="950"/>
    </row>
    <row r="755" spans="7:7" x14ac:dyDescent="0.2">
      <c r="G755" s="950"/>
    </row>
    <row r="756" spans="7:7" x14ac:dyDescent="0.2">
      <c r="G756" s="950"/>
    </row>
    <row r="757" spans="7:7" x14ac:dyDescent="0.2">
      <c r="G757" s="950"/>
    </row>
    <row r="758" spans="7:7" x14ac:dyDescent="0.2">
      <c r="G758" s="950"/>
    </row>
    <row r="759" spans="7:7" x14ac:dyDescent="0.2">
      <c r="G759" s="950"/>
    </row>
    <row r="760" spans="7:7" x14ac:dyDescent="0.2">
      <c r="G760" s="950"/>
    </row>
    <row r="761" spans="7:7" x14ac:dyDescent="0.2">
      <c r="G761" s="950"/>
    </row>
    <row r="762" spans="7:7" x14ac:dyDescent="0.2">
      <c r="G762" s="950"/>
    </row>
    <row r="763" spans="7:7" x14ac:dyDescent="0.2">
      <c r="G763" s="950"/>
    </row>
    <row r="764" spans="7:7" x14ac:dyDescent="0.2">
      <c r="G764" s="950"/>
    </row>
    <row r="765" spans="7:7" x14ac:dyDescent="0.2">
      <c r="G765" s="950"/>
    </row>
    <row r="766" spans="7:7" x14ac:dyDescent="0.2">
      <c r="G766" s="950"/>
    </row>
    <row r="767" spans="7:7" x14ac:dyDescent="0.2">
      <c r="G767" s="950"/>
    </row>
    <row r="768" spans="7:7" x14ac:dyDescent="0.2">
      <c r="G768" s="950"/>
    </row>
    <row r="769" spans="7:7" x14ac:dyDescent="0.2">
      <c r="G769" s="950"/>
    </row>
    <row r="770" spans="7:7" x14ac:dyDescent="0.2">
      <c r="G770" s="950"/>
    </row>
    <row r="771" spans="7:7" x14ac:dyDescent="0.2">
      <c r="G771" s="950"/>
    </row>
    <row r="772" spans="7:7" x14ac:dyDescent="0.2">
      <c r="G772" s="950"/>
    </row>
    <row r="773" spans="7:7" x14ac:dyDescent="0.2">
      <c r="G773" s="950"/>
    </row>
    <row r="774" spans="7:7" x14ac:dyDescent="0.2">
      <c r="G774" s="950"/>
    </row>
    <row r="775" spans="7:7" x14ac:dyDescent="0.2">
      <c r="G775" s="950"/>
    </row>
    <row r="776" spans="7:7" x14ac:dyDescent="0.2">
      <c r="G776" s="950"/>
    </row>
    <row r="777" spans="7:7" x14ac:dyDescent="0.2">
      <c r="G777" s="950"/>
    </row>
    <row r="778" spans="7:7" x14ac:dyDescent="0.2">
      <c r="G778" s="950"/>
    </row>
    <row r="779" spans="7:7" x14ac:dyDescent="0.2">
      <c r="G779" s="950"/>
    </row>
    <row r="780" spans="7:7" x14ac:dyDescent="0.2">
      <c r="G780" s="950"/>
    </row>
    <row r="781" spans="7:7" x14ac:dyDescent="0.2">
      <c r="G781" s="950"/>
    </row>
    <row r="782" spans="7:7" x14ac:dyDescent="0.2">
      <c r="G782" s="950"/>
    </row>
    <row r="783" spans="7:7" x14ac:dyDescent="0.2">
      <c r="G783" s="950"/>
    </row>
    <row r="784" spans="7:7" x14ac:dyDescent="0.2">
      <c r="G784" s="950"/>
    </row>
    <row r="785" spans="7:7" x14ac:dyDescent="0.2">
      <c r="G785" s="950"/>
    </row>
    <row r="786" spans="7:7" x14ac:dyDescent="0.2">
      <c r="G786" s="950"/>
    </row>
    <row r="787" spans="7:7" x14ac:dyDescent="0.2">
      <c r="G787" s="950"/>
    </row>
    <row r="788" spans="7:7" x14ac:dyDescent="0.2">
      <c r="G788" s="950"/>
    </row>
    <row r="789" spans="7:7" x14ac:dyDescent="0.2">
      <c r="G789" s="950"/>
    </row>
    <row r="790" spans="7:7" x14ac:dyDescent="0.2">
      <c r="G790" s="950"/>
    </row>
    <row r="791" spans="7:7" x14ac:dyDescent="0.2">
      <c r="G791" s="950"/>
    </row>
    <row r="792" spans="7:7" x14ac:dyDescent="0.2">
      <c r="G792" s="950"/>
    </row>
    <row r="793" spans="7:7" x14ac:dyDescent="0.2">
      <c r="G793" s="950"/>
    </row>
    <row r="794" spans="7:7" x14ac:dyDescent="0.2">
      <c r="G794" s="950"/>
    </row>
    <row r="795" spans="7:7" x14ac:dyDescent="0.2">
      <c r="G795" s="950"/>
    </row>
    <row r="796" spans="7:7" x14ac:dyDescent="0.2">
      <c r="G796" s="950"/>
    </row>
    <row r="797" spans="7:7" x14ac:dyDescent="0.2">
      <c r="G797" s="950"/>
    </row>
    <row r="798" spans="7:7" x14ac:dyDescent="0.2">
      <c r="G798" s="950"/>
    </row>
    <row r="799" spans="7:7" x14ac:dyDescent="0.2">
      <c r="G799" s="950"/>
    </row>
    <row r="800" spans="7:7" x14ac:dyDescent="0.2">
      <c r="G800" s="950"/>
    </row>
    <row r="801" spans="7:7" x14ac:dyDescent="0.2">
      <c r="G801" s="950"/>
    </row>
    <row r="802" spans="7:7" x14ac:dyDescent="0.2">
      <c r="G802" s="950"/>
    </row>
    <row r="803" spans="7:7" x14ac:dyDescent="0.2">
      <c r="G803" s="950"/>
    </row>
    <row r="804" spans="7:7" x14ac:dyDescent="0.2">
      <c r="G804" s="950"/>
    </row>
    <row r="805" spans="7:7" x14ac:dyDescent="0.2">
      <c r="G805" s="950"/>
    </row>
    <row r="806" spans="7:7" x14ac:dyDescent="0.2">
      <c r="G806" s="950"/>
    </row>
    <row r="807" spans="7:7" x14ac:dyDescent="0.2">
      <c r="G807" s="950"/>
    </row>
    <row r="808" spans="7:7" x14ac:dyDescent="0.2">
      <c r="G808" s="950"/>
    </row>
    <row r="809" spans="7:7" x14ac:dyDescent="0.2">
      <c r="G809" s="950"/>
    </row>
    <row r="810" spans="7:7" x14ac:dyDescent="0.2">
      <c r="G810" s="950"/>
    </row>
    <row r="811" spans="7:7" x14ac:dyDescent="0.2">
      <c r="G811" s="950"/>
    </row>
    <row r="812" spans="7:7" x14ac:dyDescent="0.2">
      <c r="G812" s="950"/>
    </row>
    <row r="813" spans="7:7" x14ac:dyDescent="0.2">
      <c r="G813" s="950"/>
    </row>
    <row r="814" spans="7:7" x14ac:dyDescent="0.2">
      <c r="G814" s="950"/>
    </row>
    <row r="815" spans="7:7" x14ac:dyDescent="0.2">
      <c r="G815" s="950"/>
    </row>
    <row r="816" spans="7:7" x14ac:dyDescent="0.2">
      <c r="G816" s="950"/>
    </row>
    <row r="817" spans="7:7" x14ac:dyDescent="0.2">
      <c r="G817" s="950"/>
    </row>
    <row r="818" spans="7:7" x14ac:dyDescent="0.2">
      <c r="G818" s="950"/>
    </row>
    <row r="819" spans="7:7" x14ac:dyDescent="0.2">
      <c r="G819" s="950"/>
    </row>
    <row r="820" spans="7:7" x14ac:dyDescent="0.2">
      <c r="G820" s="950"/>
    </row>
    <row r="821" spans="7:7" x14ac:dyDescent="0.2">
      <c r="G821" s="950"/>
    </row>
    <row r="822" spans="7:7" x14ac:dyDescent="0.2">
      <c r="G822" s="950"/>
    </row>
    <row r="823" spans="7:7" x14ac:dyDescent="0.2">
      <c r="G823" s="950"/>
    </row>
    <row r="824" spans="7:7" x14ac:dyDescent="0.2">
      <c r="G824" s="950"/>
    </row>
    <row r="825" spans="7:7" x14ac:dyDescent="0.2">
      <c r="G825" s="950"/>
    </row>
    <row r="826" spans="7:7" x14ac:dyDescent="0.2">
      <c r="G826" s="950"/>
    </row>
    <row r="827" spans="7:7" x14ac:dyDescent="0.2">
      <c r="G827" s="950"/>
    </row>
    <row r="828" spans="7:7" x14ac:dyDescent="0.2">
      <c r="G828" s="950"/>
    </row>
    <row r="829" spans="7:7" x14ac:dyDescent="0.2">
      <c r="G829" s="950"/>
    </row>
    <row r="830" spans="7:7" x14ac:dyDescent="0.2">
      <c r="G830" s="950"/>
    </row>
    <row r="831" spans="7:7" x14ac:dyDescent="0.2">
      <c r="G831" s="950"/>
    </row>
    <row r="832" spans="7:7" x14ac:dyDescent="0.2">
      <c r="G832" s="950"/>
    </row>
    <row r="833" spans="7:7" x14ac:dyDescent="0.2">
      <c r="G833" s="950"/>
    </row>
    <row r="834" spans="7:7" x14ac:dyDescent="0.2">
      <c r="G834" s="950"/>
    </row>
    <row r="835" spans="7:7" x14ac:dyDescent="0.2">
      <c r="G835" s="950"/>
    </row>
    <row r="836" spans="7:7" x14ac:dyDescent="0.2">
      <c r="G836" s="950"/>
    </row>
    <row r="837" spans="7:7" x14ac:dyDescent="0.2">
      <c r="G837" s="950"/>
    </row>
    <row r="838" spans="7:7" x14ac:dyDescent="0.2">
      <c r="G838" s="950"/>
    </row>
    <row r="839" spans="7:7" x14ac:dyDescent="0.2">
      <c r="G839" s="950"/>
    </row>
    <row r="840" spans="7:7" x14ac:dyDescent="0.2">
      <c r="G840" s="950"/>
    </row>
    <row r="841" spans="7:7" x14ac:dyDescent="0.2">
      <c r="G841" s="950"/>
    </row>
    <row r="842" spans="7:7" x14ac:dyDescent="0.2">
      <c r="G842" s="950"/>
    </row>
    <row r="843" spans="7:7" x14ac:dyDescent="0.2">
      <c r="G843" s="950"/>
    </row>
    <row r="844" spans="7:7" x14ac:dyDescent="0.2">
      <c r="G844" s="950"/>
    </row>
    <row r="845" spans="7:7" x14ac:dyDescent="0.2">
      <c r="G845" s="950"/>
    </row>
    <row r="846" spans="7:7" x14ac:dyDescent="0.2">
      <c r="G846" s="950"/>
    </row>
    <row r="847" spans="7:7" x14ac:dyDescent="0.2">
      <c r="G847" s="950"/>
    </row>
    <row r="848" spans="7:7" x14ac:dyDescent="0.2">
      <c r="G848" s="950"/>
    </row>
    <row r="849" spans="7:7" x14ac:dyDescent="0.2">
      <c r="G849" s="950"/>
    </row>
    <row r="850" spans="7:7" x14ac:dyDescent="0.2">
      <c r="G850" s="950"/>
    </row>
    <row r="851" spans="7:7" x14ac:dyDescent="0.2">
      <c r="G851" s="950"/>
    </row>
    <row r="852" spans="7:7" x14ac:dyDescent="0.2">
      <c r="G852" s="950"/>
    </row>
    <row r="853" spans="7:7" x14ac:dyDescent="0.2">
      <c r="G853" s="950"/>
    </row>
    <row r="854" spans="7:7" x14ac:dyDescent="0.2">
      <c r="G854" s="950"/>
    </row>
    <row r="855" spans="7:7" x14ac:dyDescent="0.2">
      <c r="G855" s="950"/>
    </row>
    <row r="856" spans="7:7" x14ac:dyDescent="0.2">
      <c r="G856" s="950"/>
    </row>
    <row r="857" spans="7:7" x14ac:dyDescent="0.2">
      <c r="G857" s="950"/>
    </row>
    <row r="858" spans="7:7" x14ac:dyDescent="0.2">
      <c r="G858" s="950"/>
    </row>
    <row r="859" spans="7:7" x14ac:dyDescent="0.2">
      <c r="G859" s="950"/>
    </row>
    <row r="860" spans="7:7" x14ac:dyDescent="0.2">
      <c r="G860" s="950"/>
    </row>
    <row r="861" spans="7:7" x14ac:dyDescent="0.2">
      <c r="G861" s="950"/>
    </row>
    <row r="862" spans="7:7" x14ac:dyDescent="0.2">
      <c r="G862" s="950"/>
    </row>
    <row r="863" spans="7:7" x14ac:dyDescent="0.2">
      <c r="G863" s="950"/>
    </row>
    <row r="864" spans="7:7" x14ac:dyDescent="0.2">
      <c r="G864" s="950"/>
    </row>
    <row r="865" spans="7:7" x14ac:dyDescent="0.2">
      <c r="G865" s="950"/>
    </row>
    <row r="866" spans="7:7" x14ac:dyDescent="0.2">
      <c r="G866" s="950"/>
    </row>
    <row r="867" spans="7:7" x14ac:dyDescent="0.2">
      <c r="G867" s="950"/>
    </row>
    <row r="868" spans="7:7" x14ac:dyDescent="0.2">
      <c r="G868" s="950"/>
    </row>
    <row r="869" spans="7:7" x14ac:dyDescent="0.2">
      <c r="G869" s="950"/>
    </row>
    <row r="870" spans="7:7" x14ac:dyDescent="0.2">
      <c r="G870" s="950"/>
    </row>
    <row r="871" spans="7:7" x14ac:dyDescent="0.2">
      <c r="G871" s="950"/>
    </row>
    <row r="872" spans="7:7" x14ac:dyDescent="0.2">
      <c r="G872" s="950"/>
    </row>
    <row r="873" spans="7:7" x14ac:dyDescent="0.2">
      <c r="G873" s="950"/>
    </row>
    <row r="874" spans="7:7" x14ac:dyDescent="0.2">
      <c r="G874" s="950"/>
    </row>
    <row r="875" spans="7:7" x14ac:dyDescent="0.2">
      <c r="G875" s="950"/>
    </row>
    <row r="876" spans="7:7" x14ac:dyDescent="0.2">
      <c r="G876" s="950"/>
    </row>
    <row r="877" spans="7:7" x14ac:dyDescent="0.2">
      <c r="G877" s="950"/>
    </row>
    <row r="878" spans="7:7" x14ac:dyDescent="0.2">
      <c r="G878" s="950"/>
    </row>
    <row r="879" spans="7:7" x14ac:dyDescent="0.2">
      <c r="G879" s="950"/>
    </row>
    <row r="880" spans="7:7" x14ac:dyDescent="0.2">
      <c r="G880" s="950"/>
    </row>
    <row r="881" spans="7:7" x14ac:dyDescent="0.2">
      <c r="G881" s="950"/>
    </row>
    <row r="882" spans="7:7" x14ac:dyDescent="0.2">
      <c r="G882" s="950"/>
    </row>
    <row r="883" spans="7:7" x14ac:dyDescent="0.2">
      <c r="G883" s="950"/>
    </row>
    <row r="884" spans="7:7" x14ac:dyDescent="0.2">
      <c r="G884" s="950"/>
    </row>
    <row r="885" spans="7:7" x14ac:dyDescent="0.2">
      <c r="G885" s="950"/>
    </row>
    <row r="886" spans="7:7" x14ac:dyDescent="0.2">
      <c r="G886" s="950"/>
    </row>
    <row r="887" spans="7:7" x14ac:dyDescent="0.2">
      <c r="G887" s="950"/>
    </row>
    <row r="888" spans="7:7" x14ac:dyDescent="0.2">
      <c r="G888" s="950"/>
    </row>
    <row r="889" spans="7:7" x14ac:dyDescent="0.2">
      <c r="G889" s="950"/>
    </row>
    <row r="890" spans="7:7" x14ac:dyDescent="0.2">
      <c r="G890" s="950"/>
    </row>
    <row r="891" spans="7:7" x14ac:dyDescent="0.2">
      <c r="G891" s="950"/>
    </row>
    <row r="892" spans="7:7" x14ac:dyDescent="0.2">
      <c r="G892" s="950"/>
    </row>
    <row r="893" spans="7:7" x14ac:dyDescent="0.2">
      <c r="G893" s="950"/>
    </row>
    <row r="894" spans="7:7" x14ac:dyDescent="0.2">
      <c r="G894" s="950"/>
    </row>
    <row r="895" spans="7:7" x14ac:dyDescent="0.2">
      <c r="G895" s="950"/>
    </row>
  </sheetData>
  <mergeCells count="6">
    <mergeCell ref="C101:C102"/>
    <mergeCell ref="A6:J6"/>
    <mergeCell ref="A1:C1"/>
    <mergeCell ref="A2:C2"/>
    <mergeCell ref="A3:C3"/>
    <mergeCell ref="A4:C4"/>
  </mergeCells>
  <dataValidations count="3">
    <dataValidation type="list" allowBlank="1" showInputMessage="1" showErrorMessage="1" sqref="J127 J66:J67 J83:J91 J43:K43 J44:J58 J8:J42">
      <formula1>instructions</formula1>
    </dataValidation>
    <dataValidation type="list" allowBlank="1" showInputMessage="1" showErrorMessage="1" sqref="G57:G81 G8:G55 G83:G102 G127:G895 G103 G121:G123 G125:G126 G105:G119">
      <formula1>types</formula1>
    </dataValidation>
    <dataValidation type="list" allowBlank="1" showInputMessage="1" showErrorMessage="1" sqref="J125:J126 J105:J116">
      <formula1>instruction2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3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0244A-61A0-48CC-AEA8-2119C640D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F69912C-84DE-4809-9557-A240C4D13393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7EC8879-2618-4AAA-BF3B-5EA386FFF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31</vt:i4>
      </vt:variant>
    </vt:vector>
  </HeadingPairs>
  <TitlesOfParts>
    <vt:vector size="48" baseType="lpstr">
      <vt:lpstr>Guidelines</vt:lpstr>
      <vt:lpstr>V3 Model Questions </vt:lpstr>
      <vt:lpstr>OLD_V2_Model Qsts</vt:lpstr>
      <vt:lpstr>Current Custom Qsts</vt:lpstr>
      <vt:lpstr> Custom Qsts (5-14-14)</vt:lpstr>
      <vt:lpstr> Custom Qsts Current (8-13-13)</vt:lpstr>
      <vt:lpstr> Custom Qsts (5-6-13)</vt:lpstr>
      <vt:lpstr> Custom Qsts (2-11-13)</vt:lpstr>
      <vt:lpstr> Custom Qsts Current(2-8-13)</vt:lpstr>
      <vt:lpstr> Custom Qsts Current (4-25-12)</vt:lpstr>
      <vt:lpstr> Custom Qsts (2-29-12)</vt:lpstr>
      <vt:lpstr> Custom Qsts (7-26-11)</vt:lpstr>
      <vt:lpstr> Custom Qsts (7-25-11)</vt:lpstr>
      <vt:lpstr> Custom Qsts (2-2-11)</vt:lpstr>
      <vt:lpstr> Custom Qsts(7-6-10)</vt:lpstr>
      <vt:lpstr>change_example CQsts (x-1-08)</vt:lpstr>
      <vt:lpstr>Types</vt:lpstr>
      <vt:lpstr>instructions</vt:lpstr>
      <vt:lpstr>' Custom Qsts (2-11-13)'!Print_Area</vt:lpstr>
      <vt:lpstr>' Custom Qsts (2-2-11)'!Print_Area</vt:lpstr>
      <vt:lpstr>' Custom Qsts (2-29-12)'!Print_Area</vt:lpstr>
      <vt:lpstr>' Custom Qsts (5-14-14)'!Print_Area</vt:lpstr>
      <vt:lpstr>' Custom Qsts (5-6-13)'!Print_Area</vt:lpstr>
      <vt:lpstr>' Custom Qsts (7-25-11)'!Print_Area</vt:lpstr>
      <vt:lpstr>' Custom Qsts (7-26-11)'!Print_Area</vt:lpstr>
      <vt:lpstr>' Custom Qsts Current (4-25-12)'!Print_Area</vt:lpstr>
      <vt:lpstr>' Custom Qsts Current (8-13-13)'!Print_Area</vt:lpstr>
      <vt:lpstr>' Custom Qsts Current(2-8-13)'!Print_Area</vt:lpstr>
      <vt:lpstr>' Custom Qsts(7-6-10)'!Print_Area</vt:lpstr>
      <vt:lpstr>'change_example CQsts (x-1-08)'!Print_Area</vt:lpstr>
      <vt:lpstr>'Current Custom Qsts'!Print_Area</vt:lpstr>
      <vt:lpstr>Guidelines!Print_Area</vt:lpstr>
      <vt:lpstr>'OLD_V2_Model Qsts'!Print_Area</vt:lpstr>
      <vt:lpstr>' Custom Qsts (2-11-13)'!Print_Titles</vt:lpstr>
      <vt:lpstr>' Custom Qsts (2-2-11)'!Print_Titles</vt:lpstr>
      <vt:lpstr>' Custom Qsts (2-29-12)'!Print_Titles</vt:lpstr>
      <vt:lpstr>' Custom Qsts (5-14-14)'!Print_Titles</vt:lpstr>
      <vt:lpstr>' Custom Qsts (5-6-13)'!Print_Titles</vt:lpstr>
      <vt:lpstr>' Custom Qsts (7-25-11)'!Print_Titles</vt:lpstr>
      <vt:lpstr>' Custom Qsts (7-26-11)'!Print_Titles</vt:lpstr>
      <vt:lpstr>' Custom Qsts Current (4-25-12)'!Print_Titles</vt:lpstr>
      <vt:lpstr>' Custom Qsts Current (8-13-13)'!Print_Titles</vt:lpstr>
      <vt:lpstr>' Custom Qsts Current(2-8-13)'!Print_Titles</vt:lpstr>
      <vt:lpstr>' Custom Qsts(7-6-10)'!Print_Titles</vt:lpstr>
      <vt:lpstr>'change_example CQsts (x-1-08)'!Print_Titles</vt:lpstr>
      <vt:lpstr>'Current Custom Qsts'!Print_Titles</vt:lpstr>
      <vt:lpstr>'OLD_V2_Model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2009-06-02T17:12:12Z</cp:lastPrinted>
  <dcterms:created xsi:type="dcterms:W3CDTF">2001-08-03T21:16:27Z</dcterms:created>
  <dcterms:modified xsi:type="dcterms:W3CDTF">2014-09-10T17:47:57Z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