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20" yWindow="150" windowWidth="18990" windowHeight="10620" tabRatio="674" activeTab="1"/>
  </bookViews>
  <sheets>
    <sheet name="Current Model Qsts" sheetId="1" r:id="rId1"/>
    <sheet name="My HealtheVet Current CQs" sheetId="42" r:id="rId2"/>
    <sheet name="Current Custom Qsts MASTER" sheetId="40" state="hidden" r:id="rId3"/>
    <sheet name="CQs (8-26-14)" sheetId="43" r:id="rId4"/>
    <sheet name="Custom Qsts (3-14-14)" sheetId="41" r:id="rId5"/>
    <sheet name="Custom Qsts (3-13-14)" sheetId="39" r:id="rId6"/>
    <sheet name="Current Custom Qsts (3-7-14)" sheetId="31" r:id="rId7"/>
    <sheet name="Current Custom Qsts  (1-22-14)" sheetId="37" r:id="rId8"/>
    <sheet name="Current Custom Qsts  (1-17-14)" sheetId="36" r:id="rId9"/>
    <sheet name="Current Custom Qsts  (1-15-14)" sheetId="35" r:id="rId10"/>
    <sheet name="Current Custom Qsts  (11-8-13)" sheetId="34" r:id="rId11"/>
    <sheet name="Current Custom Qsts  (9-16-13)" sheetId="33" r:id="rId12"/>
    <sheet name="Current Custom Qsts  (5-9-13)" sheetId="32" r:id="rId13"/>
    <sheet name="Current Custom Qsts (4-9-13)" sheetId="30" r:id="rId14"/>
    <sheet name="Custom Qsts (11-16-12)" sheetId="21" r:id="rId15"/>
    <sheet name="Custom Qsts (11-1-12)" sheetId="29" r:id="rId16"/>
    <sheet name="Current Custom Qsts  (5-21-12)" sheetId="28" r:id="rId17"/>
    <sheet name="Custom Qsts  (3-8-12)" sheetId="27" r:id="rId18"/>
    <sheet name="Custom Qsts  4-20-11" sheetId="26" r:id="rId19"/>
    <sheet name="Custom Qsts 1-10-11" sheetId="25" r:id="rId20"/>
    <sheet name="Custom Qsts  10-22-10" sheetId="24" r:id="rId21"/>
    <sheet name="Custom Qsts  (7-8-10)" sheetId="23" r:id="rId22"/>
    <sheet name="Custom Qsts  (2-24-10)" sheetId="22" r:id="rId23"/>
    <sheet name=" Custom Qsts (11-06-09)" sheetId="18" r:id="rId24"/>
    <sheet name="Custom Qsts (09-24-09)" sheetId="20" r:id="rId25"/>
    <sheet name="Custom Qsts (8-11-09)" sheetId="19" r:id="rId26"/>
    <sheet name="Custom Qsts 06-22-09" sheetId="16" r:id="rId27"/>
    <sheet name="Custom Qsts 02-17-09" sheetId="17" r:id="rId28"/>
    <sheet name="Custom Qsts (10-20-08)" sheetId="15" r:id="rId29"/>
    <sheet name="Custom Qsts (10-17-2008)" sheetId="11" r:id="rId30"/>
    <sheet name="Custom Qsts (7-22-2008)" sheetId="9" r:id="rId31"/>
    <sheet name="Types" sheetId="14" state="hidden" r:id="rId32"/>
  </sheets>
  <externalReferences>
    <externalReference r:id="rId33"/>
    <externalReference r:id="rId34"/>
    <externalReference r:id="rId35"/>
    <externalReference r:id="rId36"/>
    <externalReference r:id="rId37"/>
  </externalReferences>
  <definedNames>
    <definedName name="Check1" localSheetId="3">'CQs (8-26-14)'!#REF!</definedName>
    <definedName name="Check1" localSheetId="9">'Current Custom Qsts  (1-15-14)'!#REF!</definedName>
    <definedName name="Check1" localSheetId="8">'Current Custom Qsts  (1-17-14)'!#REF!</definedName>
    <definedName name="Check1" localSheetId="10">'Current Custom Qsts  (11-8-13)'!#REF!</definedName>
    <definedName name="Check1" localSheetId="7">'Current Custom Qsts  (1-22-14)'!#REF!</definedName>
    <definedName name="Check1" localSheetId="16">'Current Custom Qsts  (5-21-12)'!$F$442</definedName>
    <definedName name="Check1" localSheetId="12">'Current Custom Qsts  (5-9-13)'!#REF!</definedName>
    <definedName name="Check1" localSheetId="11">'Current Custom Qsts  (9-16-13)'!#REF!</definedName>
    <definedName name="Check1" localSheetId="6">'Current Custom Qsts (3-7-14)'!#REF!</definedName>
    <definedName name="Check1" localSheetId="13">'Current Custom Qsts (4-9-13)'!#REF!</definedName>
    <definedName name="Check1" localSheetId="2">'Current Custom Qsts MASTER'!#REF!</definedName>
    <definedName name="Check1" localSheetId="17">'Custom Qsts  (3-8-12)'!$F$442</definedName>
    <definedName name="Check1" localSheetId="15">'Custom Qsts (11-1-12)'!#REF!</definedName>
    <definedName name="Check1" localSheetId="14">'Custom Qsts (11-16-12)'!#REF!</definedName>
    <definedName name="Check1" localSheetId="5">'Custom Qsts (3-13-14)'!#REF!</definedName>
    <definedName name="Check1" localSheetId="4">'Custom Qsts (3-14-14)'!#REF!</definedName>
    <definedName name="Check1" localSheetId="1">'My HealtheVet Current CQs'!#REF!</definedName>
    <definedName name="CustomText">[1]Types!$C$16:$C$19</definedName>
    <definedName name="instruction2">[2]Types!$C$2:$C$10</definedName>
    <definedName name="instructions">[3]Types!$C$2:$C$13</definedName>
    <definedName name="instructions3">[4]Types!$C$2:$C$12</definedName>
    <definedName name="Languages" localSheetId="3">[4]Types!#REF!</definedName>
    <definedName name="Languages">[4]Types!#REF!</definedName>
    <definedName name="OLE_LINK6" localSheetId="3">'CQs (8-26-14)'!#REF!</definedName>
    <definedName name="OLE_LINK6" localSheetId="9">'Current Custom Qsts  (1-15-14)'!#REF!</definedName>
    <definedName name="OLE_LINK6" localSheetId="8">'Current Custom Qsts  (1-17-14)'!#REF!</definedName>
    <definedName name="OLE_LINK6" localSheetId="10">'Current Custom Qsts  (11-8-13)'!#REF!</definedName>
    <definedName name="OLE_LINK6" localSheetId="7">'Current Custom Qsts  (1-22-14)'!#REF!</definedName>
    <definedName name="OLE_LINK6" localSheetId="16">'Current Custom Qsts  (5-21-12)'!#REF!</definedName>
    <definedName name="OLE_LINK6" localSheetId="12">'Current Custom Qsts  (5-9-13)'!#REF!</definedName>
    <definedName name="OLE_LINK6" localSheetId="11">'Current Custom Qsts  (9-16-13)'!#REF!</definedName>
    <definedName name="OLE_LINK6" localSheetId="6">'Current Custom Qsts (3-7-14)'!#REF!</definedName>
    <definedName name="OLE_LINK6" localSheetId="13">'Current Custom Qsts (4-9-13)'!#REF!</definedName>
    <definedName name="OLE_LINK6" localSheetId="2">'Current Custom Qsts MASTER'!#REF!</definedName>
    <definedName name="OLE_LINK6" localSheetId="17">'Custom Qsts  (3-8-12)'!#REF!</definedName>
    <definedName name="OLE_LINK6" localSheetId="21">'Custom Qsts  (7-8-10)'!$E$76</definedName>
    <definedName name="OLE_LINK6" localSheetId="20">'Custom Qsts  10-22-10'!$E$176</definedName>
    <definedName name="OLE_LINK6" localSheetId="18">'Custom Qsts  4-20-11'!#REF!</definedName>
    <definedName name="OLE_LINK6" localSheetId="15">'Custom Qsts (11-1-12)'!#REF!</definedName>
    <definedName name="OLE_LINK6" localSheetId="14">'Custom Qsts (11-16-12)'!#REF!</definedName>
    <definedName name="OLE_LINK6" localSheetId="5">'Custom Qsts (3-13-14)'!#REF!</definedName>
    <definedName name="OLE_LINK6" localSheetId="4">'Custom Qsts (3-14-14)'!#REF!</definedName>
    <definedName name="OLE_LINK6" localSheetId="19">'Custom Qsts 1-10-11'!#REF!</definedName>
    <definedName name="OLE_LINK6" localSheetId="1">'My HealtheVet Current CQs'!#REF!</definedName>
    <definedName name="_xlnm.Print_Area" localSheetId="23">' Custom Qsts (11-06-09)'!$A$1:$H$46</definedName>
    <definedName name="_xlnm.Print_Area" localSheetId="3">'CQs (8-26-14)'!$A$1:$K$214</definedName>
    <definedName name="_xlnm.Print_Area" localSheetId="9">'Current Custom Qsts  (1-15-14)'!$A$1:$K$684</definedName>
    <definedName name="_xlnm.Print_Area" localSheetId="8">'Current Custom Qsts  (1-17-14)'!$A$1:$K$436</definedName>
    <definedName name="_xlnm.Print_Area" localSheetId="10">'Current Custom Qsts  (11-8-13)'!$A$1:$K$436</definedName>
    <definedName name="_xlnm.Print_Area" localSheetId="7">'Current Custom Qsts  (1-22-14)'!$A$1:$K$437</definedName>
    <definedName name="_xlnm.Print_Area" localSheetId="16">'Current Custom Qsts  (5-21-12)'!$A$1:$J$474</definedName>
    <definedName name="_xlnm.Print_Area" localSheetId="12">'Current Custom Qsts  (5-9-13)'!$A$1:$I$397</definedName>
    <definedName name="_xlnm.Print_Area" localSheetId="11">'Current Custom Qsts  (9-16-13)'!$B$1:$J$357</definedName>
    <definedName name="_xlnm.Print_Area" localSheetId="6">'Current Custom Qsts (3-7-14)'!$A$1:$K$437</definedName>
    <definedName name="_xlnm.Print_Area" localSheetId="13">'Current Custom Qsts (4-9-13)'!$A$1:$I$169</definedName>
    <definedName name="_xlnm.Print_Area" localSheetId="2">'Current Custom Qsts MASTER'!$A$1:$K$159</definedName>
    <definedName name="_xlnm.Print_Area" localSheetId="0">'Current Model Qsts'!$A$1:$F$35</definedName>
    <definedName name="_xlnm.Print_Area" localSheetId="22">'Custom Qsts  (2-24-10)'!$A$1:$H$46</definedName>
    <definedName name="_xlnm.Print_Area" localSheetId="17">'Custom Qsts  (3-8-12)'!$A$1:$J$474</definedName>
    <definedName name="_xlnm.Print_Area" localSheetId="21">'Custom Qsts  (7-8-10)'!$A$1:$I$46</definedName>
    <definedName name="_xlnm.Print_Area" localSheetId="20">'Custom Qsts  10-22-10'!$A$1:$I$46</definedName>
    <definedName name="_xlnm.Print_Area" localSheetId="18">'Custom Qsts  4-20-11'!$A$1:$I$49</definedName>
    <definedName name="_xlnm.Print_Area" localSheetId="24">'Custom Qsts (09-24-09)'!$A$1:$H$46</definedName>
    <definedName name="_xlnm.Print_Area" localSheetId="29">'Custom Qsts (10-17-2008)'!$A$1:$H$92</definedName>
    <definedName name="_xlnm.Print_Area" localSheetId="28">'Custom Qsts (10-20-08)'!$A$1:$H$47</definedName>
    <definedName name="_xlnm.Print_Area" localSheetId="15">'Custom Qsts (11-1-12)'!$A$1:$J$136</definedName>
    <definedName name="_xlnm.Print_Area" localSheetId="14">'Custom Qsts (11-16-12)'!$A$1:$J$169</definedName>
    <definedName name="_xlnm.Print_Area" localSheetId="5">'Custom Qsts (3-13-14)'!$A$1:$K$472</definedName>
    <definedName name="_xlnm.Print_Area" localSheetId="4">'Custom Qsts (3-14-14)'!$A$1:$K$159</definedName>
    <definedName name="_xlnm.Print_Area" localSheetId="30">'Custom Qsts (7-22-2008)'!$A$1:$G$94</definedName>
    <definedName name="_xlnm.Print_Area" localSheetId="25">'Custom Qsts (8-11-09)'!$A$1:$H$46</definedName>
    <definedName name="_xlnm.Print_Area" localSheetId="27">'Custom Qsts 02-17-09'!$A$1:$H$47</definedName>
    <definedName name="_xlnm.Print_Area" localSheetId="26">'Custom Qsts 06-22-09'!$A$1:$H$47</definedName>
    <definedName name="_xlnm.Print_Area" localSheetId="19">'Custom Qsts 1-10-11'!$A$1:$I$49</definedName>
    <definedName name="_xlnm.Print_Area" localSheetId="1">'My HealtheVet Current CQs'!$A$1:$K$170</definedName>
    <definedName name="_xlnm.Print_Titles" localSheetId="23">' Custom Qsts (11-06-09)'!$1:$7</definedName>
    <definedName name="_xlnm.Print_Titles" localSheetId="3">'CQs (8-26-14)'!$1:$7</definedName>
    <definedName name="_xlnm.Print_Titles" localSheetId="9">'Current Custom Qsts  (1-15-14)'!$1:$7</definedName>
    <definedName name="_xlnm.Print_Titles" localSheetId="8">'Current Custom Qsts  (1-17-14)'!$1:$7</definedName>
    <definedName name="_xlnm.Print_Titles" localSheetId="10">'Current Custom Qsts  (11-8-13)'!$1:$7</definedName>
    <definedName name="_xlnm.Print_Titles" localSheetId="7">'Current Custom Qsts  (1-22-14)'!$1:$7</definedName>
    <definedName name="_xlnm.Print_Titles" localSheetId="16">'Current Custom Qsts  (5-21-12)'!$1:$7</definedName>
    <definedName name="_xlnm.Print_Titles" localSheetId="12">'Current Custom Qsts  (5-9-13)'!$1:$7</definedName>
    <definedName name="_xlnm.Print_Titles" localSheetId="11">'Current Custom Qsts  (9-16-13)'!$1:$7</definedName>
    <definedName name="_xlnm.Print_Titles" localSheetId="6">'Current Custom Qsts (3-7-14)'!$1:$7</definedName>
    <definedName name="_xlnm.Print_Titles" localSheetId="13">'Current Custom Qsts (4-9-13)'!$1:$7</definedName>
    <definedName name="_xlnm.Print_Titles" localSheetId="2">'Current Custom Qsts MASTER'!$1:$7</definedName>
    <definedName name="_xlnm.Print_Titles" localSheetId="0">'Current Model Qsts'!$6:$8</definedName>
    <definedName name="_xlnm.Print_Titles" localSheetId="22">'Custom Qsts  (2-24-10)'!$1:$7</definedName>
    <definedName name="_xlnm.Print_Titles" localSheetId="17">'Custom Qsts  (3-8-12)'!$1:$7</definedName>
    <definedName name="_xlnm.Print_Titles" localSheetId="21">'Custom Qsts  (7-8-10)'!$1:$7</definedName>
    <definedName name="_xlnm.Print_Titles" localSheetId="20">'Custom Qsts  10-22-10'!$1:$7</definedName>
    <definedName name="_xlnm.Print_Titles" localSheetId="18">'Custom Qsts  4-20-11'!$1:$7</definedName>
    <definedName name="_xlnm.Print_Titles" localSheetId="24">'Custom Qsts (09-24-09)'!$1:$7</definedName>
    <definedName name="_xlnm.Print_Titles" localSheetId="29">'Custom Qsts (10-17-2008)'!$1:$7</definedName>
    <definedName name="_xlnm.Print_Titles" localSheetId="28">'Custom Qsts (10-20-08)'!$1:$7</definedName>
    <definedName name="_xlnm.Print_Titles" localSheetId="15">'Custom Qsts (11-1-12)'!$1:$7</definedName>
    <definedName name="_xlnm.Print_Titles" localSheetId="14">'Custom Qsts (11-16-12)'!$1:$7</definedName>
    <definedName name="_xlnm.Print_Titles" localSheetId="5">'Custom Qsts (3-13-14)'!$1:$7</definedName>
    <definedName name="_xlnm.Print_Titles" localSheetId="4">'Custom Qsts (3-14-14)'!$1:$7</definedName>
    <definedName name="_xlnm.Print_Titles" localSheetId="30">'Custom Qsts (7-22-2008)'!$1:$7</definedName>
    <definedName name="_xlnm.Print_Titles" localSheetId="25">'Custom Qsts (8-11-09)'!$1:$7</definedName>
    <definedName name="_xlnm.Print_Titles" localSheetId="27">'Custom Qsts 02-17-09'!$1:$7</definedName>
    <definedName name="_xlnm.Print_Titles" localSheetId="26">'Custom Qsts 06-22-09'!$1:$7</definedName>
    <definedName name="_xlnm.Print_Titles" localSheetId="19">'Custom Qsts 1-10-11'!$1:$7</definedName>
    <definedName name="_xlnm.Print_Titles" localSheetId="1">'My HealtheVet Current CQs'!$1:$7</definedName>
    <definedName name="types" localSheetId="3">[5]Types!$A$2:$A$12</definedName>
    <definedName name="types" localSheetId="1">[5]Types!$A$2:$A$12</definedName>
    <definedName name="types">Types!$A$2:$A$12</definedName>
  </definedNames>
  <calcPr calcId="145621"/>
</workbook>
</file>

<file path=xl/calcChain.xml><?xml version="1.0" encoding="utf-8"?>
<calcChain xmlns="http://schemas.openxmlformats.org/spreadsheetml/2006/main">
  <c r="A3" i="43" l="1"/>
  <c r="A1" i="43"/>
  <c r="A3" i="42" l="1"/>
  <c r="A1" i="42"/>
  <c r="A6" i="41" l="1"/>
  <c r="A3" i="41"/>
  <c r="A1" i="41"/>
  <c r="A6" i="40" l="1"/>
  <c r="A3" i="40"/>
  <c r="A1" i="40"/>
  <c r="A6" i="39" l="1"/>
  <c r="A3" i="39"/>
  <c r="A1" i="39"/>
  <c r="A6" i="37" l="1"/>
  <c r="A3" i="37"/>
  <c r="A1" i="37"/>
  <c r="A6" i="36" l="1"/>
  <c r="A3" i="36"/>
  <c r="A1" i="36"/>
  <c r="A6" i="35" l="1"/>
  <c r="A3" i="35"/>
  <c r="A1" i="35"/>
  <c r="A6" i="34" l="1"/>
  <c r="A3" i="34"/>
  <c r="A1" i="34"/>
  <c r="B6" i="33" l="1"/>
  <c r="B3" i="33"/>
  <c r="A3" i="33"/>
  <c r="B1" i="33"/>
  <c r="A1" i="33"/>
  <c r="A6" i="32" l="1"/>
  <c r="A3" i="32"/>
  <c r="A1" i="32"/>
  <c r="A6" i="31" l="1"/>
  <c r="A3" i="31"/>
  <c r="A1" i="31"/>
  <c r="A6" i="30"/>
  <c r="A3" i="30"/>
  <c r="A1" i="30"/>
  <c r="A6" i="29"/>
  <c r="A3" i="29"/>
  <c r="A1" i="29"/>
  <c r="A6" i="28"/>
  <c r="A3" i="28"/>
  <c r="A1" i="28"/>
  <c r="A6" i="27"/>
  <c r="A3" i="27"/>
  <c r="A1" i="27"/>
  <c r="A6" i="26"/>
  <c r="A3" i="26"/>
  <c r="A1" i="26"/>
  <c r="A6" i="25"/>
  <c r="A3" i="25"/>
  <c r="A1" i="25"/>
  <c r="A6" i="24"/>
  <c r="A3" i="24"/>
  <c r="A1" i="24"/>
  <c r="A1" i="21"/>
  <c r="A6" i="23"/>
  <c r="A3" i="23"/>
  <c r="A1" i="23"/>
  <c r="A1" i="22"/>
  <c r="A3" i="22"/>
  <c r="A6" i="22"/>
  <c r="A3" i="21"/>
  <c r="A6" i="21"/>
  <c r="A1" i="20"/>
  <c r="A3" i="20"/>
  <c r="A6" i="20"/>
  <c r="A1" i="19"/>
  <c r="A3" i="19"/>
  <c r="A6" i="19"/>
  <c r="A1" i="18"/>
  <c r="A3" i="18"/>
  <c r="A6" i="18"/>
  <c r="A1" i="17"/>
  <c r="A3" i="17"/>
  <c r="A6" i="17"/>
  <c r="A1" i="16"/>
  <c r="A3" i="16"/>
  <c r="A6" i="16"/>
  <c r="A1" i="15"/>
  <c r="A3" i="15"/>
  <c r="A6" i="15"/>
  <c r="A1" i="11"/>
  <c r="A3" i="11"/>
  <c r="A6" i="11"/>
  <c r="A6" i="1"/>
  <c r="A2" i="9"/>
  <c r="A6" i="9" s="1"/>
  <c r="A3" i="9"/>
  <c r="A1" i="9"/>
</calcChain>
</file>

<file path=xl/comments1.xml><?xml version="1.0" encoding="utf-8"?>
<comments xmlns="http://schemas.openxmlformats.org/spreadsheetml/2006/main">
  <authors>
    <author>Andrea Fuhrel-Forbis</author>
  </authors>
  <commentList>
    <comment ref="C27" authorId="0">
      <text>
        <r>
          <rPr>
            <b/>
            <sz val="8"/>
            <color indexed="81"/>
            <rFont val="Tahoma"/>
            <family val="2"/>
          </rPr>
          <t>Andrea Fuhrel-Forbis:</t>
        </r>
        <r>
          <rPr>
            <sz val="8"/>
            <color indexed="81"/>
            <rFont val="Tahoma"/>
            <family val="2"/>
          </rPr>
          <t xml:space="preserve">
DOT - please add a space between "My" and "HealtheVet" as I've done here</t>
        </r>
      </text>
    </comment>
  </commentList>
</comments>
</file>

<file path=xl/comments2.xml><?xml version="1.0" encoding="utf-8"?>
<comments xmlns="http://schemas.openxmlformats.org/spreadsheetml/2006/main">
  <authors>
    <author>Andrea Fuhrel-Forbis</author>
  </authors>
  <commentList>
    <comment ref="E19" authorId="0">
      <text>
        <r>
          <rPr>
            <b/>
            <sz val="10"/>
            <color indexed="81"/>
            <rFont val="Tahoma"/>
            <family val="2"/>
          </rPr>
          <t>Andrea Fuhrel-Forbis:</t>
        </r>
        <r>
          <rPr>
            <sz val="10"/>
            <color indexed="81"/>
            <rFont val="Tahoma"/>
            <family val="2"/>
          </rPr>
          <t xml:space="preserve">
This top response option is not showing up properly in the test survey - there are not slashes between the OEF/OIF/OND as there should be
</t>
        </r>
        <r>
          <rPr>
            <sz val="10"/>
            <color indexed="12"/>
            <rFont val="Tahoma"/>
            <family val="2"/>
          </rPr>
          <t>LNH:  UPDATED</t>
        </r>
      </text>
    </comment>
    <comment ref="I50" authorId="0">
      <text>
        <r>
          <rPr>
            <b/>
            <sz val="10"/>
            <color indexed="81"/>
            <rFont val="Tahoma"/>
            <family val="2"/>
          </rPr>
          <t>Andrea Fuhrel-Forbis:</t>
        </r>
        <r>
          <rPr>
            <sz val="10"/>
            <color indexed="81"/>
            <rFont val="Tahoma"/>
            <family val="2"/>
          </rPr>
          <t xml:space="preserve">
This is not showing up in survey test as being required
</t>
        </r>
        <r>
          <rPr>
            <sz val="10"/>
            <color indexed="12"/>
            <rFont val="Tahoma"/>
            <family val="2"/>
          </rPr>
          <t>LNH:  UPDATED</t>
        </r>
      </text>
    </comment>
    <comment ref="I55" authorId="0">
      <text>
        <r>
          <rPr>
            <b/>
            <sz val="10"/>
            <color indexed="81"/>
            <rFont val="Tahoma"/>
            <family val="2"/>
          </rPr>
          <t>Andrea Fuhrel-Forbis:</t>
        </r>
        <r>
          <rPr>
            <sz val="10"/>
            <color indexed="81"/>
            <rFont val="Tahoma"/>
            <family val="2"/>
          </rPr>
          <t xml:space="preserve">
This is not showing up in survey test as being required
</t>
        </r>
        <r>
          <rPr>
            <sz val="10"/>
            <color indexed="12"/>
            <rFont val="Tahoma"/>
            <family val="2"/>
          </rPr>
          <t>LNH:  UPDATED</t>
        </r>
      </text>
    </comment>
    <comment ref="I62" authorId="0">
      <text>
        <r>
          <rPr>
            <b/>
            <sz val="10"/>
            <color indexed="81"/>
            <rFont val="Tahoma"/>
            <family val="2"/>
          </rPr>
          <t>Andrea Fuhrel-Forbis:</t>
        </r>
        <r>
          <rPr>
            <sz val="10"/>
            <color indexed="81"/>
            <rFont val="Tahoma"/>
            <family val="2"/>
          </rPr>
          <t xml:space="preserve">
This is not showing up in survey test as being required
</t>
        </r>
        <r>
          <rPr>
            <sz val="10"/>
            <color indexed="12"/>
            <rFont val="Tahoma"/>
            <family val="2"/>
          </rPr>
          <t>LNH:  UPDATED</t>
        </r>
      </text>
    </comment>
    <comment ref="I86" authorId="0">
      <text>
        <r>
          <rPr>
            <b/>
            <sz val="10"/>
            <color indexed="81"/>
            <rFont val="Tahoma"/>
            <family val="2"/>
          </rPr>
          <t>Andrea Fuhrel-Forbis:</t>
        </r>
        <r>
          <rPr>
            <sz val="10"/>
            <color indexed="81"/>
            <rFont val="Tahoma"/>
            <family val="2"/>
          </rPr>
          <t xml:space="preserve">
This is not showing up in survey test as being required
</t>
        </r>
        <r>
          <rPr>
            <sz val="10"/>
            <color indexed="12"/>
            <rFont val="Tahoma"/>
            <family val="2"/>
          </rPr>
          <t>LNH:  UPDATED</t>
        </r>
      </text>
    </comment>
    <comment ref="E148" authorId="0">
      <text>
        <r>
          <rPr>
            <b/>
            <sz val="10"/>
            <color indexed="81"/>
            <rFont val="Tahoma"/>
            <family val="2"/>
          </rPr>
          <t>Andrea Fuhrel-Forbis:</t>
        </r>
        <r>
          <rPr>
            <sz val="10"/>
            <color indexed="81"/>
            <rFont val="Tahoma"/>
            <family val="2"/>
          </rPr>
          <t xml:space="preserve">
My HealtheVet is showing up with the little e underlined and italicized instead of bolded and italicised.
</t>
        </r>
        <r>
          <rPr>
            <sz val="10"/>
            <color indexed="12"/>
            <rFont val="Tahoma"/>
            <family val="2"/>
          </rPr>
          <t>LNH:  UPDATED</t>
        </r>
      </text>
    </comment>
  </commentList>
</comments>
</file>

<file path=xl/comments3.xml><?xml version="1.0" encoding="utf-8"?>
<comments xmlns="http://schemas.openxmlformats.org/spreadsheetml/2006/main">
  <authors>
    <author>Andrea Fuhrel-Forbis</author>
  </authors>
  <commentList>
    <comment ref="C27" authorId="0">
      <text>
        <r>
          <rPr>
            <b/>
            <sz val="8"/>
            <color indexed="81"/>
            <rFont val="Tahoma"/>
            <family val="2"/>
          </rPr>
          <t>Andrea Fuhrel-Forbis:</t>
        </r>
        <r>
          <rPr>
            <sz val="8"/>
            <color indexed="81"/>
            <rFont val="Tahoma"/>
            <family val="2"/>
          </rPr>
          <t xml:space="preserve">
DOT - please add a space between "My" and "HealtheVet" as I've done here</t>
        </r>
      </text>
    </comment>
  </commentList>
</comments>
</file>

<file path=xl/comments4.xml><?xml version="1.0" encoding="utf-8"?>
<comments xmlns="http://schemas.openxmlformats.org/spreadsheetml/2006/main">
  <authors>
    <author>Andrea Fuhrel-Forbis</author>
  </authors>
  <commentList>
    <comment ref="E19" authorId="0">
      <text>
        <r>
          <rPr>
            <b/>
            <sz val="10"/>
            <color indexed="81"/>
            <rFont val="Tahoma"/>
            <family val="2"/>
          </rPr>
          <t>Andrea Fuhrel-Forbis:</t>
        </r>
        <r>
          <rPr>
            <sz val="10"/>
            <color indexed="81"/>
            <rFont val="Tahoma"/>
            <family val="2"/>
          </rPr>
          <t xml:space="preserve">
This top response option is not showing up properly in the test survey - there are not slashes between the OEF/OIF/OND as there should be</t>
        </r>
      </text>
    </comment>
    <comment ref="I50" authorId="0">
      <text>
        <r>
          <rPr>
            <b/>
            <sz val="10"/>
            <color indexed="81"/>
            <rFont val="Tahoma"/>
            <family val="2"/>
          </rPr>
          <t>Andrea Fuhrel-Forbis:</t>
        </r>
        <r>
          <rPr>
            <sz val="10"/>
            <color indexed="81"/>
            <rFont val="Tahoma"/>
            <family val="2"/>
          </rPr>
          <t xml:space="preserve">
This is not showing up in survey test as being required</t>
        </r>
      </text>
    </comment>
    <comment ref="I55" authorId="0">
      <text>
        <r>
          <rPr>
            <b/>
            <sz val="10"/>
            <color indexed="81"/>
            <rFont val="Tahoma"/>
            <family val="2"/>
          </rPr>
          <t>Andrea Fuhrel-Forbis:</t>
        </r>
        <r>
          <rPr>
            <sz val="10"/>
            <color indexed="81"/>
            <rFont val="Tahoma"/>
            <family val="2"/>
          </rPr>
          <t xml:space="preserve">
This is not showing up in survey test as being required</t>
        </r>
      </text>
    </comment>
    <comment ref="I62" authorId="0">
      <text>
        <r>
          <rPr>
            <b/>
            <sz val="10"/>
            <color indexed="81"/>
            <rFont val="Tahoma"/>
            <family val="2"/>
          </rPr>
          <t>Andrea Fuhrel-Forbis:</t>
        </r>
        <r>
          <rPr>
            <sz val="10"/>
            <color indexed="81"/>
            <rFont val="Tahoma"/>
            <family val="2"/>
          </rPr>
          <t xml:space="preserve">
This is not showing up in survey test as being required</t>
        </r>
      </text>
    </comment>
    <comment ref="I86" authorId="0">
      <text>
        <r>
          <rPr>
            <b/>
            <sz val="10"/>
            <color indexed="81"/>
            <rFont val="Tahoma"/>
            <family val="2"/>
          </rPr>
          <t>Andrea Fuhrel-Forbis:</t>
        </r>
        <r>
          <rPr>
            <sz val="10"/>
            <color indexed="81"/>
            <rFont val="Tahoma"/>
            <family val="2"/>
          </rPr>
          <t xml:space="preserve">
This is not showing up in survey test as being required</t>
        </r>
      </text>
    </comment>
    <comment ref="E148" authorId="0">
      <text>
        <r>
          <rPr>
            <b/>
            <sz val="10"/>
            <color indexed="81"/>
            <rFont val="Tahoma"/>
            <family val="2"/>
          </rPr>
          <t>Andrea Fuhrel-Forbis:</t>
        </r>
        <r>
          <rPr>
            <sz val="10"/>
            <color indexed="81"/>
            <rFont val="Tahoma"/>
            <family val="2"/>
          </rPr>
          <t xml:space="preserve">
My HealtheVet is showing up with the little e underlined and italicized instead of bolded and italicised.</t>
        </r>
      </text>
    </comment>
  </commentList>
</comments>
</file>

<file path=xl/comments5.xml><?xml version="1.0" encoding="utf-8"?>
<comments xmlns="http://schemas.openxmlformats.org/spreadsheetml/2006/main">
  <authors>
    <author>Andrea Fuhrel-Forbis</author>
  </authors>
  <commentList>
    <comment ref="E109" authorId="0">
      <text>
        <r>
          <rPr>
            <b/>
            <sz val="8"/>
            <color indexed="81"/>
            <rFont val="Tahoma"/>
            <family val="2"/>
          </rPr>
          <t>Andrea Fuhrel-Forbis:</t>
        </r>
        <r>
          <rPr>
            <sz val="8"/>
            <color indexed="81"/>
            <rFont val="Tahoma"/>
            <family val="2"/>
          </rPr>
          <t xml:space="preserve">
DOT: Please make this answer choice mutually exclusive and gray out other options if it is selected. </t>
        </r>
      </text>
    </comment>
  </commentList>
</comments>
</file>

<file path=xl/comments6.xml><?xml version="1.0" encoding="utf-8"?>
<comments xmlns="http://schemas.openxmlformats.org/spreadsheetml/2006/main">
  <authors>
    <author>Matthew Castillo</author>
  </authors>
  <commentList>
    <comment ref="G197" authorId="0">
      <text>
        <r>
          <rPr>
            <b/>
            <sz val="8"/>
            <color indexed="81"/>
            <rFont val="Tahoma"/>
            <family val="2"/>
          </rPr>
          <t>Matthew Castillo:</t>
        </r>
        <r>
          <rPr>
            <sz val="8"/>
            <color indexed="81"/>
            <rFont val="Tahoma"/>
            <family val="2"/>
          </rPr>
          <t xml:space="preserve">
Somewhat satisfied was removed just due to technological implications on the backend.</t>
        </r>
      </text>
    </comment>
  </commentList>
</comments>
</file>

<file path=xl/sharedStrings.xml><?xml version="1.0" encoding="utf-8"?>
<sst xmlns="http://schemas.openxmlformats.org/spreadsheetml/2006/main" count="19437" uniqueCount="3395">
  <si>
    <t>Question Text</t>
  </si>
  <si>
    <t>Answer Choices 
(limited to 50 characters)</t>
  </si>
  <si>
    <t>Required
Y/N</t>
  </si>
  <si>
    <r>
      <t xml:space="preserve">Content </t>
    </r>
    <r>
      <rPr>
        <i/>
        <sz val="9"/>
        <rFont val="Arial"/>
        <family val="2"/>
      </rPr>
      <t>(1=Poor, 10=Excellent, Don't Know)</t>
    </r>
  </si>
  <si>
    <r>
      <t xml:space="preserve">Please rate the </t>
    </r>
    <r>
      <rPr>
        <b/>
        <sz val="9"/>
        <rFont val="Arial"/>
        <family val="2"/>
      </rPr>
      <t xml:space="preserve">accuracy of information </t>
    </r>
    <r>
      <rPr>
        <sz val="9"/>
        <rFont val="Arial"/>
        <family val="2"/>
      </rPr>
      <t>on this site.</t>
    </r>
  </si>
  <si>
    <r>
      <t xml:space="preserve">Please rate the </t>
    </r>
    <r>
      <rPr>
        <b/>
        <sz val="9"/>
        <rFont val="Arial"/>
        <family val="2"/>
      </rPr>
      <t xml:space="preserve">quality of information </t>
    </r>
    <r>
      <rPr>
        <sz val="9"/>
        <rFont val="Arial"/>
        <family val="2"/>
      </rPr>
      <t>on this site.</t>
    </r>
  </si>
  <si>
    <r>
      <t>Please rate the</t>
    </r>
    <r>
      <rPr>
        <b/>
        <sz val="9"/>
        <rFont val="Arial"/>
        <family val="2"/>
      </rPr>
      <t xml:space="preserve"> freshness of content </t>
    </r>
    <r>
      <rPr>
        <sz val="9"/>
        <rFont val="Arial"/>
        <family val="2"/>
      </rPr>
      <t>on this site.</t>
    </r>
  </si>
  <si>
    <r>
      <t xml:space="preserve">Please rate the </t>
    </r>
    <r>
      <rPr>
        <b/>
        <sz val="9"/>
        <rFont val="Arial"/>
        <family val="2"/>
      </rPr>
      <t>ability to accomplish what you wanted to</t>
    </r>
    <r>
      <rPr>
        <sz val="9"/>
        <rFont val="Arial"/>
        <family val="2"/>
      </rPr>
      <t xml:space="preserve"> on this site.</t>
    </r>
  </si>
  <si>
    <r>
      <t xml:space="preserve">Look and Feel </t>
    </r>
    <r>
      <rPr>
        <i/>
        <sz val="9"/>
        <rFont val="Arial"/>
        <family val="2"/>
      </rPr>
      <t>(1=Poor, 10=Excellent, Don't Know)</t>
    </r>
  </si>
  <si>
    <r>
      <t xml:space="preserve">Please rate the </t>
    </r>
    <r>
      <rPr>
        <b/>
        <sz val="9"/>
        <rFont val="Arial"/>
        <family val="2"/>
      </rPr>
      <t>ease of reading</t>
    </r>
    <r>
      <rPr>
        <sz val="9"/>
        <rFont val="Arial"/>
        <family val="2"/>
      </rPr>
      <t xml:space="preserve"> this site.</t>
    </r>
  </si>
  <si>
    <r>
      <t xml:space="preserve">Please rate the </t>
    </r>
    <r>
      <rPr>
        <b/>
        <sz val="9"/>
        <rFont val="Arial"/>
        <family val="2"/>
      </rPr>
      <t>clarity of site organization.</t>
    </r>
  </si>
  <si>
    <r>
      <t xml:space="preserve">Please rate the </t>
    </r>
    <r>
      <rPr>
        <b/>
        <sz val="9"/>
        <rFont val="Arial"/>
        <family val="2"/>
      </rPr>
      <t xml:space="preserve">clean layout </t>
    </r>
    <r>
      <rPr>
        <sz val="9"/>
        <rFont val="Arial"/>
        <family val="2"/>
      </rPr>
      <t>of this site.</t>
    </r>
  </si>
  <si>
    <r>
      <t xml:space="preserve">How likely are you to </t>
    </r>
    <r>
      <rPr>
        <b/>
        <sz val="9"/>
        <rFont val="Arial"/>
        <family val="2"/>
      </rPr>
      <t>recommend this site to someone else</t>
    </r>
    <r>
      <rPr>
        <sz val="9"/>
        <rFont val="Arial"/>
        <family val="2"/>
      </rPr>
      <t>?</t>
    </r>
  </si>
  <si>
    <r>
      <t xml:space="preserve">Navigation </t>
    </r>
    <r>
      <rPr>
        <i/>
        <sz val="9"/>
        <rFont val="Arial"/>
        <family val="2"/>
      </rPr>
      <t>(1=Poor, 10=Excellent, Don't Know)</t>
    </r>
  </si>
  <si>
    <r>
      <t xml:space="preserve">Please rate the </t>
    </r>
    <r>
      <rPr>
        <b/>
        <sz val="9"/>
        <rFont val="Arial"/>
        <family val="2"/>
      </rPr>
      <t xml:space="preserve">ability to find information you want </t>
    </r>
    <r>
      <rPr>
        <sz val="9"/>
        <rFont val="Arial"/>
        <family val="2"/>
      </rPr>
      <t>on this site.</t>
    </r>
  </si>
  <si>
    <r>
      <t xml:space="preserve">Please rate the </t>
    </r>
    <r>
      <rPr>
        <b/>
        <sz val="9"/>
        <rFont val="Arial"/>
        <family val="2"/>
      </rPr>
      <t>clarity of site map/directory.</t>
    </r>
  </si>
  <si>
    <r>
      <t xml:space="preserve">Please rate the </t>
    </r>
    <r>
      <rPr>
        <b/>
        <sz val="9"/>
        <rFont val="Arial"/>
        <family val="2"/>
      </rPr>
      <t xml:space="preserve">ease of navigation </t>
    </r>
    <r>
      <rPr>
        <sz val="9"/>
        <rFont val="Arial"/>
        <family val="2"/>
      </rPr>
      <t>on this site.</t>
    </r>
  </si>
  <si>
    <r>
      <t xml:space="preserve">Site Performance </t>
    </r>
    <r>
      <rPr>
        <i/>
        <sz val="9"/>
        <rFont val="Arial"/>
        <family val="2"/>
      </rPr>
      <t>(1=Poor, 10=Excellent, Don't Know)</t>
    </r>
  </si>
  <si>
    <r>
      <t xml:space="preserve">Please rate the </t>
    </r>
    <r>
      <rPr>
        <b/>
        <sz val="9"/>
        <rFont val="Arial"/>
        <family val="2"/>
      </rPr>
      <t xml:space="preserve">speed of loading the page </t>
    </r>
    <r>
      <rPr>
        <sz val="9"/>
        <rFont val="Arial"/>
        <family val="2"/>
      </rPr>
      <t>on this site.</t>
    </r>
  </si>
  <si>
    <r>
      <t xml:space="preserve">Please rate the </t>
    </r>
    <r>
      <rPr>
        <b/>
        <sz val="9"/>
        <rFont val="Arial"/>
        <family val="2"/>
      </rPr>
      <t xml:space="preserve">consistency of speed </t>
    </r>
    <r>
      <rPr>
        <sz val="9"/>
        <rFont val="Arial"/>
        <family val="2"/>
      </rPr>
      <t>on this site.</t>
    </r>
  </si>
  <si>
    <r>
      <t xml:space="preserve">Please rate the </t>
    </r>
    <r>
      <rPr>
        <b/>
        <sz val="9"/>
        <rFont val="Arial"/>
        <family val="2"/>
      </rPr>
      <t xml:space="preserve">reliability of site performance </t>
    </r>
    <r>
      <rPr>
        <sz val="9"/>
        <rFont val="Arial"/>
        <family val="2"/>
      </rPr>
      <t>on this site.</t>
    </r>
  </si>
  <si>
    <r>
      <t xml:space="preserve">Recommend </t>
    </r>
    <r>
      <rPr>
        <i/>
        <sz val="9"/>
        <rFont val="Arial"/>
        <family val="2"/>
      </rPr>
      <t>(1=Not Very Likely, 10=Very Likely)</t>
    </r>
  </si>
  <si>
    <r>
      <t xml:space="preserve">Please rate the degree to which </t>
    </r>
    <r>
      <rPr>
        <b/>
        <sz val="9"/>
        <rFont val="Arial"/>
        <family val="2"/>
      </rPr>
      <t>the number of steps to get where you want</t>
    </r>
    <r>
      <rPr>
        <sz val="9"/>
        <rFont val="Arial"/>
        <family val="2"/>
      </rPr>
      <t xml:space="preserve"> is acceptable.</t>
    </r>
  </si>
  <si>
    <t>ELEMENTS (drivers of satisfaction)</t>
  </si>
  <si>
    <t>CUSTOMER SATISFACTION</t>
  </si>
  <si>
    <t>FUTURE BEHAVIORS</t>
  </si>
  <si>
    <t>Y</t>
  </si>
  <si>
    <r>
      <t>Likelihood to Return</t>
    </r>
    <r>
      <rPr>
        <i/>
        <sz val="9"/>
        <rFont val="Arial"/>
        <family val="2"/>
      </rPr>
      <t xml:space="preserve"> (1=Not Very Likely, 10=Very Likely)</t>
    </r>
  </si>
  <si>
    <t>Functionality (1=Poor, 10=Excellent, Don't Know)</t>
  </si>
  <si>
    <r>
      <t xml:space="preserve">How likely are you to </t>
    </r>
    <r>
      <rPr>
        <b/>
        <sz val="9"/>
        <rFont val="Arial"/>
        <family val="2"/>
      </rPr>
      <t>return to this site</t>
    </r>
    <r>
      <rPr>
        <sz val="9"/>
        <rFont val="Arial"/>
        <family val="2"/>
      </rPr>
      <t>?</t>
    </r>
  </si>
  <si>
    <r>
      <t xml:space="preserve">Please rate the </t>
    </r>
    <r>
      <rPr>
        <b/>
        <sz val="9"/>
        <rFont val="Arial"/>
        <family val="2"/>
      </rPr>
      <t xml:space="preserve">usefulness of the services provided </t>
    </r>
    <r>
      <rPr>
        <sz val="9"/>
        <rFont val="Arial"/>
        <family val="2"/>
      </rPr>
      <t>on this site.</t>
    </r>
  </si>
  <si>
    <r>
      <t xml:space="preserve">Please rate the </t>
    </r>
    <r>
      <rPr>
        <b/>
        <sz val="9"/>
        <rFont val="Arial"/>
        <family val="2"/>
      </rPr>
      <t>convenience of the services</t>
    </r>
    <r>
      <rPr>
        <sz val="9"/>
        <rFont val="Arial"/>
        <family val="2"/>
      </rPr>
      <t xml:space="preserve"> on this site.</t>
    </r>
  </si>
  <si>
    <t>Open-ended</t>
  </si>
  <si>
    <t>N</t>
  </si>
  <si>
    <r>
      <t>Search</t>
    </r>
    <r>
      <rPr>
        <i/>
        <sz val="9"/>
        <rFont val="Arial"/>
        <family val="2"/>
      </rPr>
      <t xml:space="preserve"> (1=Poor, 10=Excellent, Don't Know)</t>
    </r>
  </si>
  <si>
    <t>Single or Multi</t>
  </si>
  <si>
    <t>Single</t>
  </si>
  <si>
    <t>Multi</t>
  </si>
  <si>
    <t>Skip Logic Label</t>
  </si>
  <si>
    <t>A</t>
  </si>
  <si>
    <t>B</t>
  </si>
  <si>
    <t>About once a month</t>
  </si>
  <si>
    <t>Other (please specify)</t>
  </si>
  <si>
    <t>Yes</t>
  </si>
  <si>
    <t>Text Field – limited to 100 characters</t>
  </si>
  <si>
    <t>Text Area – no character limit</t>
  </si>
  <si>
    <t>Radio Button One Up Vertical</t>
  </si>
  <si>
    <t>Radio Button Two Up Vertical</t>
  </si>
  <si>
    <t>Radio Button Three Up Vertical</t>
  </si>
  <si>
    <t>Radio Button Scale Has Don’t Know</t>
  </si>
  <si>
    <t>Types</t>
  </si>
  <si>
    <t>Dropdown (Select-one)</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</si>
  <si>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</si>
  <si>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</si>
  <si>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</si>
  <si>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</si>
  <si>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</si>
  <si>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</si>
  <si>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violet (bold):</t>
    </r>
    <r>
      <rPr>
        <sz val="10"/>
        <rFont val="Arial"/>
        <family val="2"/>
      </rPr>
      <t xml:space="preserve"> SKIP-LOGIC</t>
    </r>
  </si>
  <si>
    <r>
      <t>pink</t>
    </r>
    <r>
      <rPr>
        <sz val="10"/>
        <color indexed="17"/>
        <rFont val="Arial"/>
        <family val="2"/>
      </rPr>
      <t xml:space="preserve">: </t>
    </r>
    <r>
      <rPr>
        <sz val="10"/>
        <rFont val="Arial"/>
        <family val="2"/>
      </rPr>
      <t>ADDITION</t>
    </r>
  </si>
  <si>
    <t>MID:</t>
  </si>
  <si>
    <t>Model questions utilize the ACSI methodology to determine scores and impacts</t>
  </si>
  <si>
    <t>Check-boxes</t>
  </si>
  <si>
    <t>Other</t>
  </si>
  <si>
    <t>NJxFtMU9UosBkJZRd48x9Q==</t>
  </si>
  <si>
    <t>Considering all of your experiences to date, how satisfied are you with the My HealtheVet program overall?</t>
  </si>
  <si>
    <r>
      <t xml:space="preserve">Please rate the </t>
    </r>
    <r>
      <rPr>
        <b/>
        <sz val="9"/>
        <rFont val="Arial"/>
        <family val="2"/>
      </rPr>
      <t>usefulness of search result</t>
    </r>
    <r>
      <rPr>
        <sz val="9"/>
        <rFont val="Arial"/>
        <family val="2"/>
      </rPr>
      <t>s on this site.</t>
    </r>
  </si>
  <si>
    <r>
      <t xml:space="preserve">Please rate how this site provides </t>
    </r>
    <r>
      <rPr>
        <b/>
        <sz val="9"/>
        <rFont val="Arial"/>
        <family val="2"/>
      </rPr>
      <t>comprehensive search results</t>
    </r>
    <r>
      <rPr>
        <sz val="9"/>
        <rFont val="Arial"/>
        <family val="2"/>
      </rPr>
      <t>.</t>
    </r>
  </si>
  <si>
    <r>
      <t xml:space="preserve">Please rate the </t>
    </r>
    <r>
      <rPr>
        <b/>
        <sz val="9"/>
        <rFont val="Arial"/>
        <family val="2"/>
      </rPr>
      <t>organization of search results</t>
    </r>
    <r>
      <rPr>
        <sz val="9"/>
        <rFont val="Arial"/>
        <family val="2"/>
      </rPr>
      <t xml:space="preserve"> on this site.</t>
    </r>
  </si>
  <si>
    <r>
      <t>Please rate how the search feature</t>
    </r>
    <r>
      <rPr>
        <b/>
        <sz val="9"/>
        <rFont val="Arial"/>
        <family val="2"/>
      </rPr>
      <t xml:space="preserve"> helps you to narrow the results</t>
    </r>
    <r>
      <rPr>
        <sz val="9"/>
        <rFont val="Arial"/>
        <family val="2"/>
      </rPr>
      <t xml:space="preserve"> to find the information you want.</t>
    </r>
  </si>
  <si>
    <r>
      <t>Organization Satisfaction</t>
    </r>
    <r>
      <rPr>
        <i/>
        <sz val="9"/>
        <rFont val="Arial"/>
        <family val="2"/>
      </rPr>
      <t xml:space="preserve"> (1=Not Very Likely, 10=Very Likely)</t>
    </r>
  </si>
  <si>
    <t>Model Instance Name: VA - My HealtheVet</t>
  </si>
  <si>
    <t>How frequently do you visit the My HealtheVet web site?</t>
  </si>
  <si>
    <t>ALM0169</t>
  </si>
  <si>
    <t>First time</t>
  </si>
  <si>
    <t>Daily</t>
  </si>
  <si>
    <t>More than once a day</t>
  </si>
  <si>
    <t>About once a week</t>
  </si>
  <si>
    <t>About every 3 months</t>
  </si>
  <si>
    <t>About every 6 months</t>
  </si>
  <si>
    <t>Less than every 6 months</t>
  </si>
  <si>
    <t>Please rate your ability in using the Internet:</t>
  </si>
  <si>
    <t>Beginner or novice (just starting/don't use Internet much)</t>
  </si>
  <si>
    <t>Intermediate (use the Internet for a few things)</t>
  </si>
  <si>
    <t>Advanced (frequently use Internet &amp; search for information)</t>
  </si>
  <si>
    <t>Which of the following best describes you?</t>
  </si>
  <si>
    <t>Veteran</t>
  </si>
  <si>
    <t>Family member of a veteran</t>
  </si>
  <si>
    <t>Veteran service organization</t>
  </si>
  <si>
    <t>News media</t>
  </si>
  <si>
    <t>General public</t>
  </si>
  <si>
    <t>VA employee</t>
  </si>
  <si>
    <t>Federal government employee</t>
  </si>
  <si>
    <t>State/local government employee</t>
  </si>
  <si>
    <t>Other role</t>
  </si>
  <si>
    <t>Please indicate your military period(s) of service:</t>
  </si>
  <si>
    <t>Global War on Terror (OEF/OIF)</t>
  </si>
  <si>
    <t>Desert Shield/Desert Storm</t>
  </si>
  <si>
    <t>Vietnam War</t>
  </si>
  <si>
    <t>Korean War</t>
  </si>
  <si>
    <t>World War II</t>
  </si>
  <si>
    <t>Peacetime Service</t>
  </si>
  <si>
    <t>Not Applicable</t>
  </si>
  <si>
    <t>What were you trying to accomplish today in My HealtheVet?  (please select all that apply)</t>
  </si>
  <si>
    <t>Enter/keep track of personal information (My Caregivers, etc.)</t>
  </si>
  <si>
    <t>Enter/keep track of personal health care information (blood pressure, blood sugar, etc.)</t>
  </si>
  <si>
    <t>Look up information about a medication</t>
  </si>
  <si>
    <t>Request a prescription refill</t>
  </si>
  <si>
    <t xml:space="preserve">Access prescription history from my VA medical record </t>
  </si>
  <si>
    <t>Find a VA health care facility</t>
  </si>
  <si>
    <t>Research a health condition</t>
  </si>
  <si>
    <t>Find information about VA Benefits</t>
  </si>
  <si>
    <t>Did you accomplish what you wanted to in My HealtheVet?</t>
  </si>
  <si>
    <t>No</t>
  </si>
  <si>
    <t>Partially</t>
  </si>
  <si>
    <t>Not finished yet</t>
  </si>
  <si>
    <t>If you did not accomplish what you wanted to, what will you do next?</t>
  </si>
  <si>
    <t>Continue looking on My HealtheVet</t>
  </si>
  <si>
    <t>Come back to My HealtheVet later</t>
  </si>
  <si>
    <t>E-mail the Veterans Health Administration</t>
  </si>
  <si>
    <t>Call the Veterans Health Administration</t>
  </si>
  <si>
    <t>Look elsewhere online</t>
  </si>
  <si>
    <t>Give up</t>
  </si>
  <si>
    <t>What additional services would you like to see on My HealtheVet? (please select all that apply)</t>
  </si>
  <si>
    <t>Schedule or change my appointments</t>
  </si>
  <si>
    <t>Advance check in for my VA clinic visits</t>
  </si>
  <si>
    <t>Online, secure communication with my doctor</t>
  </si>
  <si>
    <t>Look at information in my VA medical record</t>
  </si>
  <si>
    <t>Share information I have stored in My HealtheVet with other people (e.g., family or doctor)</t>
  </si>
  <si>
    <t>Reminders of preventive care I need (e.g., shots, cancer screening)</t>
  </si>
  <si>
    <t>Checking that different medications I take are safe when used together</t>
  </si>
  <si>
    <t>Educational programs</t>
  </si>
  <si>
    <t>Monthly email newsletter</t>
  </si>
  <si>
    <t>Notification of new content/features on the site</t>
  </si>
  <si>
    <t>Information about the quality of VA health care</t>
  </si>
  <si>
    <t>Advanced directive (e.g. living will, durable power of attorney for health care)</t>
  </si>
  <si>
    <t>Other (please specify):</t>
  </si>
  <si>
    <t>Have you prepared a document (e.g., advance directive, living will, durable power of attorney for health care) to help your loved ones and health care providers make medical decisions if you ever become too sick to communicate your wishes?</t>
  </si>
  <si>
    <t>If yes, what type of document(s) have you prepared?</t>
  </si>
  <si>
    <t>Non-VA advance directive or living will</t>
  </si>
  <si>
    <t xml:space="preserve">VA Living Will (a document that describes your preferences and/or values) </t>
  </si>
  <si>
    <t xml:space="preserve">VA Durable Power of Attorney for Health Care (a document that designates your preferred decision maker) </t>
  </si>
  <si>
    <t>Don't Know</t>
  </si>
  <si>
    <t>Please describe your experience with navigation on this web site.</t>
  </si>
  <si>
    <t>I had no difficulty navigating on this site</t>
  </si>
  <si>
    <t>Too many buttons or links to other places</t>
  </si>
  <si>
    <t>Links did not take me where I expected</t>
  </si>
  <si>
    <t>I experienced links that went nowhere, error messages, or other technical difficulties</t>
  </si>
  <si>
    <t>I was able to find general information, but could not find the specific content that I needed</t>
  </si>
  <si>
    <t>Other navigational issue (please specify):</t>
  </si>
  <si>
    <t>Did you use the web site's search feature today?</t>
  </si>
  <si>
    <t>Why did you not use the search feature?</t>
  </si>
  <si>
    <t>Prefer other method of navigation</t>
  </si>
  <si>
    <t>Tried to use search but was unsuccessful</t>
  </si>
  <si>
    <t>Did not need search, found information quickly</t>
  </si>
  <si>
    <t>Please describe your experience with the site's search feature.</t>
  </si>
  <si>
    <t>I had no difficulty using the search feature on this site</t>
  </si>
  <si>
    <t>Could not tell what information the search results would take me to</t>
  </si>
  <si>
    <t>Too many results</t>
  </si>
  <si>
    <t>Too few results</t>
  </si>
  <si>
    <t>Returned no results/received error message</t>
  </si>
  <si>
    <t>Results were not related to what I was looking for</t>
  </si>
  <si>
    <t>Other search issue (please specify):</t>
  </si>
  <si>
    <t>Are you a registered user on the MyHealtheVet web site?</t>
  </si>
  <si>
    <t>Not sure</t>
  </si>
  <si>
    <t>Have you visited your VA Facility in person to show your ID and be "in-person authenticated" (IPA) for My HealtheVet?</t>
  </si>
  <si>
    <t>Not applicable</t>
  </si>
  <si>
    <t>What is the main improvement that you would suggest for the My HealtheVet web site?</t>
  </si>
  <si>
    <t>Did you use a VA medical facility or service for any of your health care needs in the last 12 months?</t>
  </si>
  <si>
    <t>In the last 12 months, where did you go for most of your routine outpatient care? (choose one that best fits your answer)</t>
  </si>
  <si>
    <t>VA hospital or clinic</t>
  </si>
  <si>
    <t>A non-VA hospital or clinic</t>
  </si>
  <si>
    <t>Did not receive routine care or services in the past year</t>
  </si>
  <si>
    <t>Don't know</t>
  </si>
  <si>
    <t>If you have used urgent care or the emergency room in the last 12 months, where do you typically go? (choose one that best fits your answer)</t>
  </si>
  <si>
    <t>A VA hospital or clinic</t>
  </si>
  <si>
    <t>Did not use urgent care or an emergency room in the past year</t>
  </si>
  <si>
    <t>Do you use a mobile phone?</t>
  </si>
  <si>
    <t>Which mobile phone features do you use?</t>
  </si>
  <si>
    <t>Phone calls</t>
  </si>
  <si>
    <t>Text messaging</t>
  </si>
  <si>
    <t>Access the Internet</t>
  </si>
  <si>
    <t>Built-in Camera</t>
  </si>
  <si>
    <t>Games</t>
  </si>
  <si>
    <t>What is your age range?</t>
  </si>
  <si>
    <t>What is your gender?</t>
  </si>
  <si>
    <t>Male</t>
  </si>
  <si>
    <t>Female</t>
  </si>
  <si>
    <t>In general, how would you rate your overall health?</t>
  </si>
  <si>
    <t>Excellent</t>
  </si>
  <si>
    <t>Very Good</t>
  </si>
  <si>
    <t>Good</t>
  </si>
  <si>
    <t>Fair</t>
  </si>
  <si>
    <t>Poor</t>
  </si>
  <si>
    <t>In which state do you reside?</t>
  </si>
  <si>
    <t>Canada</t>
  </si>
  <si>
    <t>I live elsewhere</t>
  </si>
  <si>
    <t>List of states</t>
  </si>
  <si>
    <t>RJB00080</t>
  </si>
  <si>
    <t>ALM0170</t>
  </si>
  <si>
    <t>RJB00048</t>
  </si>
  <si>
    <t>RJB00022</t>
  </si>
  <si>
    <t>ALM0172</t>
  </si>
  <si>
    <t>RJB00068</t>
  </si>
  <si>
    <t>RJB00024</t>
  </si>
  <si>
    <t>JIC00167</t>
  </si>
  <si>
    <t>JIC00168</t>
  </si>
  <si>
    <t>RJB00070</t>
  </si>
  <si>
    <t>RJB00071</t>
  </si>
  <si>
    <t>JIC00265</t>
  </si>
  <si>
    <t>JIC00176</t>
  </si>
  <si>
    <t>RJB00026</t>
  </si>
  <si>
    <t>RJB00027</t>
  </si>
  <si>
    <t>ALM0173</t>
  </si>
  <si>
    <t>JIC00268</t>
  </si>
  <si>
    <t>JIC00269</t>
  </si>
  <si>
    <t>JIC00270</t>
  </si>
  <si>
    <t>JIC00170</t>
  </si>
  <si>
    <t>JIC00171</t>
  </si>
  <si>
    <t>RJB00025</t>
  </si>
  <si>
    <t>JIC00267</t>
  </si>
  <si>
    <t>JIC00178</t>
  </si>
  <si>
    <t>ALM0032</t>
  </si>
  <si>
    <r>
      <t xml:space="preserve">Yes </t>
    </r>
    <r>
      <rPr>
        <b/>
        <sz val="10"/>
        <color indexed="20"/>
        <rFont val="Arial"/>
        <family val="2"/>
      </rPr>
      <t>(Go to B)</t>
    </r>
  </si>
  <si>
    <r>
      <t>No</t>
    </r>
    <r>
      <rPr>
        <b/>
        <sz val="10"/>
        <color indexed="20"/>
        <rFont val="Arial"/>
        <family val="2"/>
      </rPr>
      <t xml:space="preserve"> (Go to A)</t>
    </r>
  </si>
  <si>
    <r>
      <t xml:space="preserve">Yes </t>
    </r>
    <r>
      <rPr>
        <b/>
        <strike/>
        <sz val="10"/>
        <color indexed="10"/>
        <rFont val="Arial"/>
        <family val="2"/>
      </rPr>
      <t>(Go to A)</t>
    </r>
  </si>
  <si>
    <r>
      <t>Yes</t>
    </r>
    <r>
      <rPr>
        <b/>
        <strike/>
        <sz val="10"/>
        <color indexed="10"/>
        <rFont val="Arial"/>
        <family val="2"/>
      </rPr>
      <t xml:space="preserve"> (Go to A)</t>
    </r>
  </si>
  <si>
    <t>Under 20</t>
  </si>
  <si>
    <t>20-24</t>
  </si>
  <si>
    <t>25-29</t>
  </si>
  <si>
    <t>30-34</t>
  </si>
  <si>
    <t>35-39</t>
  </si>
  <si>
    <t>40-44</t>
  </si>
  <si>
    <t>45-49</t>
  </si>
  <si>
    <t>50-54</t>
  </si>
  <si>
    <t>55-59</t>
  </si>
  <si>
    <t>60-64</t>
  </si>
  <si>
    <t>65-69</t>
  </si>
  <si>
    <t>70-74</t>
  </si>
  <si>
    <t>75-79</t>
  </si>
  <si>
    <t>80-84</t>
  </si>
  <si>
    <t>85 or older</t>
  </si>
  <si>
    <t>Text field,  &lt;100 char</t>
  </si>
  <si>
    <t>Text area,  no char limit</t>
  </si>
  <si>
    <t>Drop down,  select one</t>
  </si>
  <si>
    <t>Radio button,  one-up vertical</t>
  </si>
  <si>
    <t>Radio button,  two-up vertical</t>
  </si>
  <si>
    <t>Radio button,  three-up vertical</t>
  </si>
  <si>
    <t>Radio button,  scale, has don't know</t>
  </si>
  <si>
    <t>Radion button,  scale, no don't know</t>
  </si>
  <si>
    <t>Checkbox,  one-up vertical</t>
  </si>
  <si>
    <t>Checkbox,  two-up vertical</t>
  </si>
  <si>
    <t>Checkbox,  three-up vertical</t>
  </si>
  <si>
    <t>Active duty</t>
  </si>
  <si>
    <t>RJB00022other</t>
  </si>
  <si>
    <t>Other - trying to accomplish</t>
  </si>
  <si>
    <t>View my upcoming appointments</t>
  </si>
  <si>
    <t>RJB00024other</t>
  </si>
  <si>
    <t>Other - additional services</t>
  </si>
  <si>
    <r>
      <t xml:space="preserve">Other (please specify) </t>
    </r>
    <r>
      <rPr>
        <b/>
        <sz val="10"/>
        <color indexed="20"/>
        <rFont val="Arial"/>
        <family val="2"/>
      </rPr>
      <t>(skip to A)</t>
    </r>
  </si>
  <si>
    <t xml:space="preserve">RJB00070other </t>
  </si>
  <si>
    <t xml:space="preserve">Other navigational issue </t>
  </si>
  <si>
    <t>C</t>
  </si>
  <si>
    <t>D</t>
  </si>
  <si>
    <t xml:space="preserve">JIC00266 </t>
  </si>
  <si>
    <t>Other reasons why not used the search feature:</t>
  </si>
  <si>
    <t>Other experience with the site's search feature:</t>
  </si>
  <si>
    <t xml:space="preserve">JIC00177 </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</si>
  <si>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</si>
  <si>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</si>
  <si>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</si>
  <si>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</si>
  <si>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</si>
  <si>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</si>
  <si>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</si>
  <si>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</si>
  <si>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</si>
  <si>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</si>
  <si>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</si>
  <si>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</si>
  <si>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</si>
  <si>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</si>
  <si>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</si>
  <si>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</si>
  <si>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</si>
  <si>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</si>
  <si>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</si>
  <si>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</si>
  <si>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</si>
  <si>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</si>
  <si>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</si>
  <si>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</si>
  <si>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</si>
  <si>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</si>
  <si>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</si>
  <si>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</si>
  <si>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</si>
  <si>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</si>
  <si>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</si>
  <si>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</si>
  <si>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</si>
  <si>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</si>
  <si>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</si>
  <si>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</si>
  <si>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</si>
  <si>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</si>
  <si>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</si>
  <si>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</si>
  <si>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</si>
  <si>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</si>
  <si>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</si>
  <si>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</si>
  <si>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</si>
  <si>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</si>
  <si>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</si>
  <si>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</si>
  <si>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</si>
  <si>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</si>
  <si>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Washington D.C.</t>
  </si>
  <si>
    <t xml:space="preserve">RJB00082 </t>
  </si>
  <si>
    <t xml:space="preserve">How much time would it take for you to travel to the nearest VA facility? </t>
  </si>
  <si>
    <t xml:space="preserve">RJB00029 </t>
  </si>
  <si>
    <t>Less than 15 minutes</t>
  </si>
  <si>
    <t>15 minutes to less than 1/2 hour</t>
  </si>
  <si>
    <t>1/2 hour to less than an hour</t>
  </si>
  <si>
    <t>An hour to less than 1 1/2 hours</t>
  </si>
  <si>
    <t>1 1/2 hours to less than two hours</t>
  </si>
  <si>
    <t>Two hours or more</t>
  </si>
  <si>
    <t>Strongly agree</t>
  </si>
  <si>
    <t>Agree</t>
  </si>
  <si>
    <t>Disagree</t>
  </si>
  <si>
    <t>Strongly disagree</t>
  </si>
  <si>
    <r>
      <t xml:space="preserve">How </t>
    </r>
    <r>
      <rPr>
        <b/>
        <sz val="10"/>
        <rFont val="Arial"/>
        <family val="2"/>
      </rPr>
      <t>frequently</t>
    </r>
    <r>
      <rPr>
        <sz val="10"/>
        <rFont val="Arial"/>
        <family val="2"/>
      </rPr>
      <t xml:space="preserve"> do you visit the My HealtheVet web site?</t>
    </r>
  </si>
  <si>
    <r>
      <t xml:space="preserve">Which of the following </t>
    </r>
    <r>
      <rPr>
        <b/>
        <sz val="10"/>
        <rFont val="Arial"/>
        <family val="2"/>
      </rPr>
      <t>best describes you</t>
    </r>
    <r>
      <rPr>
        <sz val="10"/>
        <rFont val="Arial"/>
        <family val="2"/>
      </rPr>
      <t>?</t>
    </r>
  </si>
  <si>
    <r>
      <t xml:space="preserve">What were you </t>
    </r>
    <r>
      <rPr>
        <b/>
        <sz val="10"/>
        <rFont val="Arial"/>
        <family val="2"/>
      </rPr>
      <t>trying to accomplish</t>
    </r>
    <r>
      <rPr>
        <sz val="10"/>
        <rFont val="Arial"/>
        <family val="2"/>
      </rPr>
      <t xml:space="preserve"> today in My HealtheVet?  (please select all that apply)</t>
    </r>
  </si>
  <si>
    <r>
      <t xml:space="preserve">Did you </t>
    </r>
    <r>
      <rPr>
        <b/>
        <sz val="10"/>
        <rFont val="Arial"/>
        <family val="2"/>
      </rPr>
      <t>accomplish what you wanted to</t>
    </r>
    <r>
      <rPr>
        <sz val="10"/>
        <rFont val="Arial"/>
        <family val="2"/>
      </rPr>
      <t xml:space="preserve"> in My HealtheVet?</t>
    </r>
  </si>
  <si>
    <r>
      <t xml:space="preserve">Are you a </t>
    </r>
    <r>
      <rPr>
        <b/>
        <sz val="10"/>
        <rFont val="Arial"/>
        <family val="2"/>
      </rPr>
      <t>registered user</t>
    </r>
    <r>
      <rPr>
        <sz val="10"/>
        <rFont val="Arial"/>
        <family val="2"/>
      </rPr>
      <t xml:space="preserve"> on the MyHealtheVet web site?</t>
    </r>
  </si>
  <si>
    <r>
      <t xml:space="preserve">Have you visited your VA Facility in person to show your ID and be </t>
    </r>
    <r>
      <rPr>
        <b/>
        <sz val="10"/>
        <rFont val="Arial"/>
        <family val="2"/>
      </rPr>
      <t xml:space="preserve">"in-person authenticated" </t>
    </r>
    <r>
      <rPr>
        <sz val="10"/>
        <rFont val="Arial"/>
        <family val="2"/>
      </rPr>
      <t>(IPA) for My HealtheVet?</t>
    </r>
  </si>
  <si>
    <r>
      <t xml:space="preserve">My use of the My HealtheVet personal health record has </t>
    </r>
    <r>
      <rPr>
        <b/>
        <sz val="10"/>
        <rFont val="Arial"/>
        <family val="2"/>
      </rPr>
      <t xml:space="preserve">improved my ability to manage my health. </t>
    </r>
  </si>
  <si>
    <r>
      <t xml:space="preserve">What is the </t>
    </r>
    <r>
      <rPr>
        <b/>
        <sz val="10"/>
        <rFont val="Arial"/>
        <family val="2"/>
      </rPr>
      <t>main improvement</t>
    </r>
    <r>
      <rPr>
        <sz val="10"/>
        <rFont val="Arial"/>
        <family val="2"/>
      </rPr>
      <t xml:space="preserve"> that you would suggest for the My HealtheVet web site?</t>
    </r>
  </si>
  <si>
    <t>AED02714</t>
  </si>
  <si>
    <t>In which state do you currently reside?</t>
  </si>
  <si>
    <r>
      <t xml:space="preserve">If you did not accomplish what you wanted to, </t>
    </r>
    <r>
      <rPr>
        <b/>
        <strike/>
        <sz val="10"/>
        <color indexed="10"/>
        <rFont val="Arial"/>
        <family val="2"/>
      </rPr>
      <t>what will you do next</t>
    </r>
    <r>
      <rPr>
        <strike/>
        <sz val="10"/>
        <color indexed="10"/>
        <rFont val="Arial"/>
        <family val="2"/>
      </rPr>
      <t>?</t>
    </r>
  </si>
  <si>
    <r>
      <t xml:space="preserve">What </t>
    </r>
    <r>
      <rPr>
        <b/>
        <strike/>
        <sz val="10"/>
        <color indexed="10"/>
        <rFont val="Arial"/>
        <family val="2"/>
      </rPr>
      <t>additional services</t>
    </r>
    <r>
      <rPr>
        <strike/>
        <sz val="10"/>
        <color indexed="10"/>
        <rFont val="Arial"/>
        <family val="2"/>
      </rPr>
      <t xml:space="preserve"> would you like to see on My HealtheVet? (please select all that apply)</t>
    </r>
  </si>
  <si>
    <r>
      <t xml:space="preserve">Other (please specify): </t>
    </r>
    <r>
      <rPr>
        <b/>
        <strike/>
        <sz val="10"/>
        <color indexed="10"/>
        <rFont val="Arial"/>
        <family val="2"/>
      </rPr>
      <t>(skip to A)</t>
    </r>
  </si>
  <si>
    <r>
      <t xml:space="preserve">Please describe your experience with </t>
    </r>
    <r>
      <rPr>
        <b/>
        <strike/>
        <sz val="10"/>
        <color indexed="10"/>
        <rFont val="Arial"/>
        <family val="2"/>
      </rPr>
      <t>navigation</t>
    </r>
    <r>
      <rPr>
        <strike/>
        <sz val="10"/>
        <color indexed="10"/>
        <rFont val="Arial"/>
        <family val="2"/>
      </rPr>
      <t xml:space="preserve"> on this web site.</t>
    </r>
  </si>
  <si>
    <r>
      <t xml:space="preserve">Other navigational issue (please specify): </t>
    </r>
    <r>
      <rPr>
        <b/>
        <strike/>
        <sz val="10"/>
        <color indexed="10"/>
        <rFont val="Arial"/>
        <family val="2"/>
      </rPr>
      <t>(skip to A)</t>
    </r>
  </si>
  <si>
    <r>
      <t xml:space="preserve">Did you use the web site's </t>
    </r>
    <r>
      <rPr>
        <b/>
        <strike/>
        <sz val="10"/>
        <color indexed="10"/>
        <rFont val="Arial"/>
        <family val="2"/>
      </rPr>
      <t>search feature</t>
    </r>
    <r>
      <rPr>
        <strike/>
        <sz val="10"/>
        <color indexed="10"/>
        <rFont val="Arial"/>
        <family val="2"/>
      </rPr>
      <t xml:space="preserve"> today?</t>
    </r>
  </si>
  <si>
    <r>
      <t xml:space="preserve">Yes </t>
    </r>
    <r>
      <rPr>
        <b/>
        <strike/>
        <sz val="10"/>
        <color indexed="10"/>
        <rFont val="Arial"/>
        <family val="2"/>
      </rPr>
      <t>(skip to C)</t>
    </r>
  </si>
  <si>
    <r>
      <t>No</t>
    </r>
    <r>
      <rPr>
        <b/>
        <strike/>
        <sz val="10"/>
        <color indexed="10"/>
        <rFont val="Arial"/>
        <family val="2"/>
      </rPr>
      <t xml:space="preserve"> (skip to A)</t>
    </r>
  </si>
  <si>
    <r>
      <t xml:space="preserve">Other (please specify) </t>
    </r>
    <r>
      <rPr>
        <b/>
        <strike/>
        <sz val="10"/>
        <color indexed="10"/>
        <rFont val="Arial"/>
        <family val="2"/>
      </rPr>
      <t>(skip to B)</t>
    </r>
  </si>
  <si>
    <r>
      <t xml:space="preserve">Other search issue (please specify): </t>
    </r>
    <r>
      <rPr>
        <b/>
        <strike/>
        <sz val="10"/>
        <color indexed="10"/>
        <rFont val="Arial"/>
        <family val="2"/>
      </rPr>
      <t>(skip to D)</t>
    </r>
  </si>
  <si>
    <r>
      <t xml:space="preserve">Did you use a VA medical facility or service for </t>
    </r>
    <r>
      <rPr>
        <b/>
        <strike/>
        <sz val="10"/>
        <color indexed="10"/>
        <rFont val="Arial"/>
        <family val="2"/>
      </rPr>
      <t>any of your health care needs</t>
    </r>
    <r>
      <rPr>
        <strike/>
        <sz val="10"/>
        <color indexed="10"/>
        <rFont val="Arial"/>
        <family val="2"/>
      </rPr>
      <t xml:space="preserve"> in the last 12 months?</t>
    </r>
  </si>
  <si>
    <r>
      <t xml:space="preserve">In the last 12 months, where did you go for </t>
    </r>
    <r>
      <rPr>
        <b/>
        <strike/>
        <sz val="10"/>
        <color indexed="10"/>
        <rFont val="Arial"/>
        <family val="2"/>
      </rPr>
      <t>most of your routine outpatient care</t>
    </r>
    <r>
      <rPr>
        <strike/>
        <sz val="10"/>
        <color indexed="10"/>
        <rFont val="Arial"/>
        <family val="2"/>
      </rPr>
      <t>? (choose one that best fits your answer)</t>
    </r>
  </si>
  <si>
    <r>
      <t xml:space="preserve">If you have used </t>
    </r>
    <r>
      <rPr>
        <b/>
        <strike/>
        <sz val="10"/>
        <color indexed="10"/>
        <rFont val="Arial"/>
        <family val="2"/>
      </rPr>
      <t xml:space="preserve">urgent care or the emergency room </t>
    </r>
    <r>
      <rPr>
        <strike/>
        <sz val="10"/>
        <color indexed="10"/>
        <rFont val="Arial"/>
        <family val="2"/>
      </rPr>
      <t>in the last 12 months, where do you typically go? (choose one that best fits your answer)</t>
    </r>
  </si>
  <si>
    <t>If your doctor recommends that you get a blood sugar test for diabetes, how likely is it that you will get the test?</t>
  </si>
  <si>
    <t xml:space="preserve">  very likely</t>
  </si>
  <si>
    <t xml:space="preserve">  somewhat likely</t>
  </si>
  <si>
    <t xml:space="preserve">  not very likely</t>
  </si>
  <si>
    <t xml:space="preserve">  not at all likely</t>
  </si>
  <si>
    <t xml:space="preserve">  I've already been tested</t>
  </si>
  <si>
    <t>If your doctor recommends that you get a cholesterol blood test, how likely is it that you will get the test?</t>
  </si>
  <si>
    <t xml:space="preserve"> very likely</t>
  </si>
  <si>
    <t>If your doctor recommends that you get a Hepatitis C blood test, how likely is it that you will get the test?</t>
  </si>
  <si>
    <t>If your doctor recommends that you get an HIV blood test, how likely is it that you will get the test?</t>
  </si>
  <si>
    <t>blood sugar test for diabetes</t>
  </si>
  <si>
    <t>cholesterol blood test</t>
  </si>
  <si>
    <t>Hepatitis C blood test</t>
  </si>
  <si>
    <t>HIV blood test</t>
  </si>
  <si>
    <t>none of the above</t>
  </si>
  <si>
    <t>(select all that apply)</t>
  </si>
  <si>
    <t>Skip to</t>
  </si>
  <si>
    <t>Who offered you the HIV blood test?</t>
  </si>
  <si>
    <t>VA primary care provider</t>
  </si>
  <si>
    <t>VA mental health provider</t>
  </si>
  <si>
    <t>Other VA Medical Center staff member</t>
  </si>
  <si>
    <t>Other VA Outpatient clinic staff member</t>
  </si>
  <si>
    <t>Non-VA Health care provider</t>
  </si>
  <si>
    <t>Community resource or health fair</t>
  </si>
  <si>
    <t>Unsure / Don't Know</t>
  </si>
  <si>
    <t>Other person</t>
  </si>
  <si>
    <t>Did you have the HIV test done?</t>
  </si>
  <si>
    <t>A, C</t>
  </si>
  <si>
    <t>Did you receive your HIV test results?</t>
  </si>
  <si>
    <t>I have already been tested recently</t>
  </si>
  <si>
    <t>I don't feel that I am at risk</t>
  </si>
  <si>
    <t>I have concerns about confidentiality</t>
  </si>
  <si>
    <t>I don't like needles or giving blood</t>
  </si>
  <si>
    <t>I'm afraid that I could test positive</t>
  </si>
  <si>
    <t xml:space="preserve">I don't have time to be tested </t>
  </si>
  <si>
    <t>I'm not sure about how to get tested</t>
  </si>
  <si>
    <t>Other reason, please specify</t>
  </si>
  <si>
    <t>E</t>
  </si>
  <si>
    <t>If you did not have the HIV test done, what influenced your decision? (select all that apply)</t>
  </si>
  <si>
    <t>Blood sugar test for diabetes</t>
  </si>
  <si>
    <t>Cholesterol blood test</t>
  </si>
  <si>
    <t>Personal contact (in person or on phone) from my doctor or health care team</t>
  </si>
  <si>
    <t>Email from my doctor or health care team</t>
  </si>
  <si>
    <t xml:space="preserve">Email from VA or My HealtheVet </t>
  </si>
  <si>
    <t>Information available on the My HealtheVet website</t>
  </si>
  <si>
    <t>Posters at a VA medical center</t>
  </si>
  <si>
    <t>Health fair or education session</t>
  </si>
  <si>
    <t>Handout given to me by my doctor or health care team</t>
  </si>
  <si>
    <t>Other, please specify</t>
  </si>
  <si>
    <t>Other method</t>
  </si>
  <si>
    <t>Are you of Hispanic or Latino origin or descent?</t>
  </si>
  <si>
    <t xml:space="preserve">What is your race? </t>
  </si>
  <si>
    <t>American Indian or Alaska Native</t>
  </si>
  <si>
    <t>Asian</t>
  </si>
  <si>
    <t>Black or African American</t>
  </si>
  <si>
    <t>Native Hawaiian or Other Pacific Islander</t>
  </si>
  <si>
    <t>White (Caucasian)</t>
  </si>
  <si>
    <t>Other race</t>
  </si>
  <si>
    <t>Which of the following best describes the highest level of education you have completed?</t>
  </si>
  <si>
    <t>High school graduate</t>
  </si>
  <si>
    <t>Some college or vocational school</t>
  </si>
  <si>
    <t>Current college or graduate student</t>
  </si>
  <si>
    <t>College graduate</t>
  </si>
  <si>
    <t>Some postgraduate school</t>
  </si>
  <si>
    <t>Graduate or professional degree</t>
  </si>
  <si>
    <r>
      <t xml:space="preserve">Which of the following health screening tests </t>
    </r>
    <r>
      <rPr>
        <b/>
        <u/>
        <sz val="10"/>
        <color indexed="14"/>
        <rFont val="Arial"/>
        <family val="2"/>
      </rPr>
      <t xml:space="preserve">have you been offered </t>
    </r>
    <r>
      <rPr>
        <sz val="10"/>
        <color indexed="14"/>
        <rFont val="Arial"/>
        <family val="2"/>
      </rPr>
      <t>in the last 12 months? (select  all that apply)</t>
    </r>
  </si>
  <si>
    <t>Why  don't you visit the My HealtheVet website more often?</t>
  </si>
  <si>
    <r>
      <t xml:space="preserve">Which of the following health screening tests </t>
    </r>
    <r>
      <rPr>
        <b/>
        <u/>
        <sz val="10"/>
        <color indexed="14"/>
        <rFont val="Arial"/>
        <family val="2"/>
      </rPr>
      <t>have you had</t>
    </r>
    <r>
      <rPr>
        <sz val="10"/>
        <color indexed="14"/>
        <rFont val="Arial"/>
        <family val="2"/>
      </rPr>
      <t xml:space="preserve"> in the last 12 months? (select all that apply)</t>
    </r>
  </si>
  <si>
    <t>How would you like to receive more information about health screening tests? (select all that apply)</t>
  </si>
  <si>
    <r>
      <t xml:space="preserve">How </t>
    </r>
    <r>
      <rPr>
        <b/>
        <sz val="10"/>
        <rFont val="Arial"/>
        <family val="2"/>
      </rPr>
      <t>frequently</t>
    </r>
    <r>
      <rPr>
        <sz val="10"/>
        <rFont val="Arial"/>
        <family val="2"/>
      </rPr>
      <t xml:space="preserve"> do you visit the My HealtheVet web site?</t>
    </r>
  </si>
  <si>
    <r>
      <t xml:space="preserve">Which of the following </t>
    </r>
    <r>
      <rPr>
        <b/>
        <sz val="10"/>
        <rFont val="Arial"/>
        <family val="2"/>
      </rPr>
      <t>best describes you</t>
    </r>
    <r>
      <rPr>
        <sz val="10"/>
        <rFont val="Arial"/>
        <family val="2"/>
      </rPr>
      <t>?</t>
    </r>
  </si>
  <si>
    <r>
      <t xml:space="preserve">What were you </t>
    </r>
    <r>
      <rPr>
        <b/>
        <sz val="10"/>
        <rFont val="Arial"/>
        <family val="2"/>
      </rPr>
      <t>trying to accomplish</t>
    </r>
    <r>
      <rPr>
        <sz val="10"/>
        <rFont val="Arial"/>
        <family val="2"/>
      </rPr>
      <t xml:space="preserve"> today in My HealtheVet?  (please select all that apply)</t>
    </r>
  </si>
  <si>
    <r>
      <t xml:space="preserve">Other (please specify) </t>
    </r>
    <r>
      <rPr>
        <b/>
        <sz val="10"/>
        <rFont val="Arial"/>
        <family val="2"/>
      </rPr>
      <t>(skip to A)</t>
    </r>
  </si>
  <si>
    <r>
      <t xml:space="preserve">Did you </t>
    </r>
    <r>
      <rPr>
        <b/>
        <sz val="10"/>
        <rFont val="Arial"/>
        <family val="2"/>
      </rPr>
      <t>accomplish what you wanted to</t>
    </r>
    <r>
      <rPr>
        <sz val="10"/>
        <rFont val="Arial"/>
        <family val="2"/>
      </rPr>
      <t xml:space="preserve"> in My HealtheVet?</t>
    </r>
  </si>
  <si>
    <r>
      <t xml:space="preserve">Are you a </t>
    </r>
    <r>
      <rPr>
        <b/>
        <sz val="10"/>
        <rFont val="Arial"/>
        <family val="2"/>
      </rPr>
      <t>registered user</t>
    </r>
    <r>
      <rPr>
        <sz val="10"/>
        <rFont val="Arial"/>
        <family val="2"/>
      </rPr>
      <t xml:space="preserve"> on the MyHealtheVet web site?</t>
    </r>
  </si>
  <si>
    <r>
      <t xml:space="preserve">Have you visited your VA Facility in person to show your ID and be </t>
    </r>
    <r>
      <rPr>
        <b/>
        <sz val="10"/>
        <rFont val="Arial"/>
        <family val="2"/>
      </rPr>
      <t xml:space="preserve">"in-person authenticated" </t>
    </r>
    <r>
      <rPr>
        <sz val="10"/>
        <rFont val="Arial"/>
        <family val="2"/>
      </rPr>
      <t>(IPA) for My HealtheVet?</t>
    </r>
  </si>
  <si>
    <r>
      <t xml:space="preserve">My use of the My HealtheVet personal health record has </t>
    </r>
    <r>
      <rPr>
        <b/>
        <sz val="10"/>
        <rFont val="Arial"/>
        <family val="2"/>
      </rPr>
      <t xml:space="preserve">improved my ability to manage my health. </t>
    </r>
  </si>
  <si>
    <r>
      <t xml:space="preserve">What is the </t>
    </r>
    <r>
      <rPr>
        <b/>
        <sz val="10"/>
        <rFont val="Arial"/>
        <family val="2"/>
      </rPr>
      <t>main improvement</t>
    </r>
    <r>
      <rPr>
        <sz val="10"/>
        <rFont val="Arial"/>
        <family val="2"/>
      </rPr>
      <t xml:space="preserve"> that you would suggest for the My HealtheVet web site?</t>
    </r>
  </si>
  <si>
    <r>
      <t xml:space="preserve">Which of the following health screening tests </t>
    </r>
    <r>
      <rPr>
        <b/>
        <u/>
        <sz val="10"/>
        <rFont val="Arial"/>
        <family val="2"/>
      </rPr>
      <t xml:space="preserve">have you been offered </t>
    </r>
    <r>
      <rPr>
        <sz val="10"/>
        <rFont val="Arial"/>
        <family val="2"/>
      </rPr>
      <t>in the last 12 months? (select  all that apply)</t>
    </r>
  </si>
  <si>
    <r>
      <t xml:space="preserve">Which of the following health screening tests </t>
    </r>
    <r>
      <rPr>
        <b/>
        <u/>
        <sz val="10"/>
        <rFont val="Arial"/>
        <family val="2"/>
      </rPr>
      <t>have you had</t>
    </r>
    <r>
      <rPr>
        <sz val="10"/>
        <rFont val="Arial"/>
        <family val="2"/>
      </rPr>
      <t xml:space="preserve"> in the last 12 months? (select all that apply)</t>
    </r>
  </si>
  <si>
    <t>Did not complete high school</t>
  </si>
  <si>
    <t>JIC00731</t>
  </si>
  <si>
    <t>JIC00730</t>
  </si>
  <si>
    <t>JIC00729</t>
  </si>
  <si>
    <t>JIC00728</t>
  </si>
  <si>
    <t>JIC00732</t>
  </si>
  <si>
    <t>JIC00715</t>
  </si>
  <si>
    <t>JIC00716</t>
  </si>
  <si>
    <t>JIC00717</t>
  </si>
  <si>
    <t>JIC00718</t>
  </si>
  <si>
    <t>JIC00719</t>
  </si>
  <si>
    <t>JIC00720</t>
  </si>
  <si>
    <t>JIC00721</t>
  </si>
  <si>
    <t>JIC00722</t>
  </si>
  <si>
    <t>JIC00723</t>
  </si>
  <si>
    <t>JIC00724</t>
  </si>
  <si>
    <t>F</t>
  </si>
  <si>
    <t>JIC00733</t>
  </si>
  <si>
    <t>JIC00725</t>
  </si>
  <si>
    <t>JIC00726</t>
  </si>
  <si>
    <t>JIC00727</t>
  </si>
  <si>
    <r>
      <t xml:space="preserve">Which of the following health screening tests </t>
    </r>
    <r>
      <rPr>
        <b/>
        <strike/>
        <u/>
        <sz val="10"/>
        <color indexed="10"/>
        <rFont val="Arial"/>
        <family val="2"/>
      </rPr>
      <t xml:space="preserve">have you been offered </t>
    </r>
    <r>
      <rPr>
        <strike/>
        <sz val="10"/>
        <color indexed="10"/>
        <rFont val="Arial"/>
        <family val="2"/>
      </rPr>
      <t>in the last 12 months? (select  all that apply)</t>
    </r>
  </si>
  <si>
    <r>
      <t xml:space="preserve">Which of the following health screening tests </t>
    </r>
    <r>
      <rPr>
        <b/>
        <strike/>
        <u/>
        <sz val="10"/>
        <color indexed="10"/>
        <rFont val="Arial"/>
        <family val="2"/>
      </rPr>
      <t>have you had</t>
    </r>
    <r>
      <rPr>
        <strike/>
        <sz val="10"/>
        <color indexed="10"/>
        <rFont val="Arial"/>
        <family val="2"/>
      </rPr>
      <t xml:space="preserve"> in the last 12 months? (select all that apply)</t>
    </r>
  </si>
  <si>
    <t>Have you completed this survey within the past 3 months?</t>
  </si>
  <si>
    <t>Don't recall</t>
  </si>
  <si>
    <t>We are interested in what interactive features might be useful for veterans in the future. Please indicate which features you would be most likely to use (check all that apply):</t>
  </si>
  <si>
    <t xml:space="preserve">Online message boards to post and view messages about various health topics </t>
  </si>
  <si>
    <t>Online support group meeting focused on a specific health topic with a health professional at a specific time</t>
  </si>
  <si>
    <t>Online chat rooms to interact with others</t>
  </si>
  <si>
    <t>Online blogs to read posts from VA staff and make comments</t>
  </si>
  <si>
    <t>None of the above</t>
  </si>
  <si>
    <t>Have you ever used the general My HealtheVet “Help” tab which is located at the top right of each page?</t>
  </si>
  <si>
    <t>The general "Help" tab provided the information that I needed.</t>
  </si>
  <si>
    <t>Please tell us about your experience in using the general "Help" tab (check all that apply):</t>
  </si>
  <si>
    <t>A, B</t>
  </si>
  <si>
    <t>"Help" did provide the specific information I was looking for</t>
  </si>
  <si>
    <t>"Help" did not provide the specific information I was looking for</t>
  </si>
  <si>
    <t>I had no difficulty using "Help" on this site</t>
  </si>
  <si>
    <t>Too much information was provided by "Help"</t>
  </si>
  <si>
    <t>Too little information was provided by "Help"</t>
  </si>
  <si>
    <t xml:space="preserve">Other experience with "Help" (please specify): </t>
  </si>
  <si>
    <t>If no, why not?</t>
  </si>
  <si>
    <t>Did not need help information</t>
  </si>
  <si>
    <t>Was not aware that help information was available</t>
  </si>
  <si>
    <t>Did not notice the "Help" tab</t>
  </si>
  <si>
    <t>Tried to find information by browsing the site</t>
  </si>
  <si>
    <t>Tried to find information by searching the site</t>
  </si>
  <si>
    <t>The topic-specific  "Help" link provided the information that I needed.</t>
  </si>
  <si>
    <t>Please tell us about your experience in using the topic-specific "Help" link (check all that apply):</t>
  </si>
  <si>
    <t>Too much information was provided by the "Help" link</t>
  </si>
  <si>
    <t>Too little information was provided by the "Help" link</t>
  </si>
  <si>
    <t>Did not notice the "Help" link</t>
  </si>
  <si>
    <t>My HealtheVet users can provide an email address when registering for an account and update this email address in their account preferences. Which of the following kinds of contact would you prefer to receive using this email address (check all that apply)?</t>
  </si>
  <si>
    <t>General updates about new My HealtheVet content and features</t>
  </si>
  <si>
    <t>Other email information, please specify</t>
  </si>
  <si>
    <t>Periodic electronic newsletters which include tips for using My HealtheVet features</t>
  </si>
  <si>
    <t>Topic-specific messages customized for health or condition interests you've selected in your preferences</t>
  </si>
  <si>
    <t>Notification messages that alert you that a new secure message is available in the My HealtheVet portal</t>
  </si>
  <si>
    <t>If you are a VA patient, in the future you will be able to send a secure message to your VA healthcare team through the My HealtheVet portal. Which of the following kinds of contact would you prefer using secure messaging (Check all that apply):</t>
  </si>
  <si>
    <t>Responses to my health care questions from my health care team</t>
  </si>
  <si>
    <t>Responses to my administrative questions from my health care team</t>
  </si>
  <si>
    <t>Responses to my questions about lab or test results</t>
  </si>
  <si>
    <t>Responses to my questions about medications or prescriptions</t>
  </si>
  <si>
    <t>Responses to my prescription renewal requests</t>
  </si>
  <si>
    <t>Responses to my requests to schedule or change my VA appointment</t>
  </si>
  <si>
    <t>Reminders about upcoming VA appointments</t>
  </si>
  <si>
    <t>Notify my health care team of changes to my mailing address</t>
  </si>
  <si>
    <t>How did you hear about In Person Authentication (check all that apply)</t>
  </si>
  <si>
    <t>Other way heard about IPA, please specify</t>
  </si>
  <si>
    <t>I read about it at the My HealtheVet website</t>
  </si>
  <si>
    <t>I heard about it from a VA Staff member</t>
  </si>
  <si>
    <t>I heard about it from another Veteran</t>
  </si>
  <si>
    <t>I read about it in an article or brochure</t>
  </si>
  <si>
    <t>I was authenticated as I registered for My HealtheVet at a VA Facility</t>
  </si>
  <si>
    <t>Other  Please specify__________________</t>
  </si>
  <si>
    <t>If no, why not? (check all that apply)</t>
  </si>
  <si>
    <t xml:space="preserve"> I have not visited my VA Facility recently</t>
  </si>
  <si>
    <t>I was not aware that I needed to become In Person Authenticated</t>
  </si>
  <si>
    <t>I am not sure about the benefits of becoming In Person Authenticated</t>
  </si>
  <si>
    <t>I do not understand what is meant by "In Person Authentication"</t>
  </si>
  <si>
    <t>I am not sure how to become In Person Authenticated at my VA Facility</t>
  </si>
  <si>
    <t>Other   Please specify__________________</t>
  </si>
  <si>
    <t>Other reason why not, please specify</t>
  </si>
  <si>
    <t xml:space="preserve">For users who are logged-in to the site, some sections of the site link to topic-specific help. Have you ever used the topic-specific My HealtheVet “Help” link from an individual page (located next to “printer-friendly” link on some pages)? </t>
  </si>
  <si>
    <t>I am not currently a VA patient.</t>
  </si>
  <si>
    <t>Other "Help" experience, please specify</t>
  </si>
  <si>
    <t>Other topic-specific "Help" experience, please specify</t>
  </si>
  <si>
    <t>"Ask an Expert" type feature which enables you to post a question in a discussion board and view responses</t>
  </si>
  <si>
    <t>My HealtheVet users can provide an email address when registering for an account and update this email address in their account preferences. Which of the following kinds of contact would you prefer to receive using this email address (check all that apply</t>
  </si>
  <si>
    <t>Other   Please specify</t>
  </si>
  <si>
    <t xml:space="preserve">Other (please specify) </t>
  </si>
  <si>
    <t>AED06379</t>
  </si>
  <si>
    <t>AED06366</t>
  </si>
  <si>
    <t>AED06367</t>
  </si>
  <si>
    <t>AED06368</t>
  </si>
  <si>
    <t>AED06369</t>
  </si>
  <si>
    <t>AED06370</t>
  </si>
  <si>
    <t>AED06371</t>
  </si>
  <si>
    <t>AED06372</t>
  </si>
  <si>
    <t>AED06373</t>
  </si>
  <si>
    <t>AED06374</t>
  </si>
  <si>
    <t>AED06375</t>
  </si>
  <si>
    <t>AED06376</t>
  </si>
  <si>
    <t>AED06377</t>
  </si>
  <si>
    <t>AED06378</t>
  </si>
  <si>
    <t>AED06365</t>
  </si>
  <si>
    <t>AED06361</t>
  </si>
  <si>
    <t>AED06362</t>
  </si>
  <si>
    <t>AED06363</t>
  </si>
  <si>
    <t>AED06364</t>
  </si>
  <si>
    <t xml:space="preserve">The My HealtheVet website provides articles on topics of interest to Veterans.  What topics are you most interested in for upcoming articles? </t>
  </si>
  <si>
    <t>Have you discussed your My HealtheVet Personal Health Record with any of the following people? Please check all that apply:</t>
  </si>
  <si>
    <t xml:space="preserve">Your VA healthcare provider(s) or team </t>
  </si>
  <si>
    <t xml:space="preserve">Your non-VA healthcare provider(s) </t>
  </si>
  <si>
    <t xml:space="preserve">Your family, friends, or loved ones </t>
  </si>
  <si>
    <t xml:space="preserve">Veterans you know </t>
  </si>
  <si>
    <t>Other person:</t>
  </si>
  <si>
    <t xml:space="preserve">	I have not discussed my MyHealtheVet Personal Health Record with others.</t>
  </si>
  <si>
    <t>How did you first learn about My HealtheVet? Was it from….</t>
  </si>
  <si>
    <t>A VA health care provider or team?</t>
  </si>
  <si>
    <t>A non- VA health care provider?</t>
  </si>
  <si>
    <t>Someone who works at the VA BUT is not a healthcare provider?</t>
  </si>
  <si>
    <t>Information flyer or poster displayed within the VA?</t>
  </si>
  <si>
    <t>A veteran's organization or support group?</t>
  </si>
  <si>
    <t>An informational session presented either at the VA or elsewhere?</t>
  </si>
  <si>
    <t>Another veteran?</t>
  </si>
  <si>
    <t>A family member or a friend?</t>
  </si>
  <si>
    <t>Other (Please Specify)</t>
  </si>
  <si>
    <t>Other way first learned:</t>
  </si>
  <si>
    <t>KFB04533</t>
  </si>
  <si>
    <t>KFB04534</t>
  </si>
  <si>
    <t>KFB04535</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</si>
  <si>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</si>
  <si>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</si>
  <si>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t xml:space="preserve">Satisfaction </t>
  </si>
  <si>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</si>
  <si>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If you were admitted to the VA hospital, would you be interested in receiving a paper copy of The Daily Plan® during your stay?</t>
  </si>
  <si>
    <t xml:space="preserve">  Yes</t>
  </si>
  <si>
    <t xml:space="preserve">  No</t>
  </si>
  <si>
    <t xml:space="preserve">  Not sure</t>
  </si>
  <si>
    <t>Current, active, and pending orders for my hospitalization</t>
  </si>
  <si>
    <t xml:space="preserve">  Allergies as stated in my VA medical record</t>
  </si>
  <si>
    <t xml:space="preserve">  Current medications as stated in my VA medical record</t>
  </si>
  <si>
    <t xml:space="preserve">  Upcoming procedures</t>
  </si>
  <si>
    <t xml:space="preserve">  Upcoming VA appointments</t>
  </si>
  <si>
    <t xml:space="preserve">  Diet orders </t>
  </si>
  <si>
    <t xml:space="preserve">  Other</t>
  </si>
  <si>
    <t>Other information</t>
  </si>
  <si>
    <t>What information would you like to receive in your copy of The Daily Plan® (please check all that apply)</t>
  </si>
  <si>
    <t>If you were admitted to a VA hospital, would you be interested in secure access to an electronic copy of The Daily Plan® on the TV screen in your room?</t>
  </si>
  <si>
    <t xml:space="preserve">The VA is developing an interactive patient television system that can provide patients with secure access to information and educational resources on the TV screen in their hospital room. Patients will also be able to learn more about their medical team, view their daily schedule, and make electronic requests for items like an extra pillow or a visit from the chaplain service. </t>
  </si>
  <si>
    <t>If you were admitted to the VA hospital, would you be interested in using an interactive patient television system on the TV in your room during your stay?</t>
  </si>
  <si>
    <t>.</t>
  </si>
  <si>
    <t>What information and services would you like access to using an interactive patient television system (please check all that apply)</t>
  </si>
  <si>
    <t>Secure access to my VA medical record</t>
  </si>
  <si>
    <t xml:space="preserve">  My daily schedule while hospitalized</t>
  </si>
  <si>
    <t xml:space="preserve">  Internet/Email access</t>
  </si>
  <si>
    <t xml:space="preserve">  General education resources I can pick from</t>
  </si>
  <si>
    <t xml:space="preserve">  Educational programs specific to my needs prescribed by my Health Care Team</t>
  </si>
  <si>
    <t xml:space="preserve">  My HealtheVet Personal Health Record</t>
  </si>
  <si>
    <t xml:space="preserve">  Information about my Health Care Team </t>
  </si>
  <si>
    <t xml:space="preserve">  General information and news about my VA hospital</t>
  </si>
  <si>
    <t xml:space="preserve">  A welcome message from VA Medical Center Leadership</t>
  </si>
  <si>
    <t xml:space="preserve">  The ability to provide feedback about how my stay could be improved</t>
  </si>
  <si>
    <t xml:space="preserve">  The ability to submit requests for items or services</t>
  </si>
  <si>
    <t>I have not discussed my MyHealtheVet Personal Health Record with others.</t>
  </si>
  <si>
    <t>Other Information for patient television system</t>
  </si>
  <si>
    <t>The VA is testing a program called The Daily Plan® at some VA facilities. The Daily Plan® provides patients (and/or family members, as appropriate) with a plan for each day in the hospital including information such as allergies, medications, diet, proced</t>
  </si>
  <si>
    <t>Allergies as stated in my VA medical record</t>
  </si>
  <si>
    <t>Current medications as stated in my VA medical record</t>
  </si>
  <si>
    <t>Upcoming procedures</t>
  </si>
  <si>
    <t>Upcoming VA appointments</t>
  </si>
  <si>
    <t xml:space="preserve">Diet orders </t>
  </si>
  <si>
    <t>My daily schedule while hospitalized</t>
  </si>
  <si>
    <t>Internet/Email access</t>
  </si>
  <si>
    <t>General education resources I can pick from</t>
  </si>
  <si>
    <t>Educational programs specific to my needs prescribed by my Health Care Team</t>
  </si>
  <si>
    <t>My HealtheVet Personal Health Record</t>
  </si>
  <si>
    <t xml:space="preserve">Information about my Health Care Team </t>
  </si>
  <si>
    <t>General information and news about my VA hospital</t>
  </si>
  <si>
    <t>A welcome message from VA Medical Center Leadership</t>
  </si>
  <si>
    <t>The ability to provide feedback about how my stay could be improved</t>
  </si>
  <si>
    <t>The ability to submit requests for items or services</t>
  </si>
  <si>
    <t>AKR5318</t>
  </si>
  <si>
    <t>AKR5320</t>
  </si>
  <si>
    <t>AKR5321</t>
  </si>
  <si>
    <t>AKR5322</t>
  </si>
  <si>
    <t>AKR5323</t>
  </si>
  <si>
    <t>AKR5325</t>
  </si>
  <si>
    <t>AKR5326</t>
  </si>
  <si>
    <t>KFB04531</t>
  </si>
  <si>
    <t>The My HealtheVet website provides articles on topics of interest to Veterans. What topics are you most interested in for upcoming articles?</t>
  </si>
  <si>
    <t xml:space="preserve">Have you ever visited the Healthy Living Spirituality Center?  </t>
  </si>
  <si>
    <t>Not interested</t>
  </si>
  <si>
    <t>Did not know about it</t>
  </si>
  <si>
    <t>Could not find it</t>
  </si>
  <si>
    <t>How helpful did you find it?</t>
  </si>
  <si>
    <t>Very helpful</t>
  </si>
  <si>
    <t xml:space="preserve">Somewhat helpful </t>
  </si>
  <si>
    <t xml:space="preserve">Undecided </t>
  </si>
  <si>
    <t xml:space="preserve">Not very helpful </t>
  </si>
  <si>
    <t xml:space="preserve">Not helpful at all  </t>
  </si>
  <si>
    <t>Get Ready: Benefits of change, how to start healthy living, and special situations</t>
  </si>
  <si>
    <t>Self Management: Understand and track your progress through use of various tools</t>
  </si>
  <si>
    <t>Support and Encouragement: How a VA chaplain, local clergy, family and friends can support healthy living</t>
  </si>
  <si>
    <t>Caregiver Information: Caregiver resources and when to get additional help</t>
  </si>
  <si>
    <t>Related Topics: Body, mind and spirit connections</t>
  </si>
  <si>
    <t xml:space="preserve">Which parts were most useful to you? (Check all that apply) 
</t>
  </si>
  <si>
    <t>What spirituality resources would be of value to you as part of the Healthy Living Center? (check all that apply)</t>
  </si>
  <si>
    <t>Devotions or meditations</t>
  </si>
  <si>
    <t>Sample prayers</t>
  </si>
  <si>
    <t>What article topic would be of value to you?</t>
  </si>
  <si>
    <t>What other spirituality resource would be of value to you?</t>
  </si>
  <si>
    <t>Why did you not visit the Healthy Living Spirtuality Center?</t>
  </si>
  <si>
    <t>Article on a given topic</t>
  </si>
  <si>
    <t>The VA is developing an interactive patient television system that can provide patients with secure access to information and educational resources on the TV screen in their hospital room. Patients will also be able to learn more about their medical team,</t>
  </si>
  <si>
    <t>AED08728</t>
  </si>
  <si>
    <t>AED08729</t>
  </si>
  <si>
    <t>AED08730</t>
  </si>
  <si>
    <t>AED08731</t>
  </si>
  <si>
    <t>AED08732</t>
  </si>
  <si>
    <t>AED08733</t>
  </si>
  <si>
    <t>AED08734</t>
  </si>
  <si>
    <t>Question Label</t>
  </si>
  <si>
    <t>Spirituality Center</t>
  </si>
  <si>
    <t>SC_Helpful</t>
  </si>
  <si>
    <t>SC_Useful</t>
  </si>
  <si>
    <t>SC_DidNotVisit</t>
  </si>
  <si>
    <t>Spirituality Resources</t>
  </si>
  <si>
    <t>SR_Articles</t>
  </si>
  <si>
    <t>SR_OtherResource</t>
  </si>
  <si>
    <t xml:space="preserve">Have you ever printed out any information from My HealtheVet? </t>
  </si>
  <si>
    <t xml:space="preserve">I have printed the following from My HealtheVet: (Check all that apply) </t>
  </si>
  <si>
    <t xml:space="preserve">My medication list </t>
  </si>
  <si>
    <t xml:space="preserve">Information about myself that I collected at home (such as blood sugar, blood pressure, or weight) </t>
  </si>
  <si>
    <t xml:space="preserve">Information I entered in my Food or Activity Journals </t>
  </si>
  <si>
    <t xml:space="preserve">My health calendar </t>
  </si>
  <si>
    <t xml:space="preserve">Wellness Reminders </t>
  </si>
  <si>
    <t xml:space="preserve">Information about health (such as an article or information from the medical library) </t>
  </si>
  <si>
    <t xml:space="preserve">Information about VA benefits </t>
  </si>
  <si>
    <t>What other information have you printed?</t>
  </si>
  <si>
    <t xml:space="preserve">Have you ever saved any information from My HealtheVet to your computer? </t>
  </si>
  <si>
    <t>What other information have you saved to your computer?</t>
  </si>
  <si>
    <t>Singly</t>
  </si>
  <si>
    <r>
      <t>Have you ever sent information from My Health</t>
    </r>
    <r>
      <rPr>
        <i/>
        <sz val="10"/>
        <color indexed="14"/>
        <rFont val="Arial"/>
        <family val="2"/>
      </rPr>
      <t>e</t>
    </r>
    <r>
      <rPr>
        <sz val="10"/>
        <color indexed="14"/>
        <rFont val="Arial"/>
        <family val="2"/>
      </rPr>
      <t>Vet to another person?</t>
    </r>
  </si>
  <si>
    <t xml:space="preserve">I have sent the following information from My HealtheVet to another person: (Check all that apply) </t>
  </si>
  <si>
    <t xml:space="preserve">I have saved the following from My HealtheVet to my computer: (Check all that apply) </t>
  </si>
  <si>
    <t>What other information did you send to another person?</t>
  </si>
  <si>
    <t xml:space="preserve">Would you save information from your Personal Health Record to some place outside of My HealtheVet If you could? </t>
  </si>
  <si>
    <t xml:space="preserve">I would not find this useful </t>
  </si>
  <si>
    <t xml:space="preserve"> I would: (check all that apply): </t>
  </si>
  <si>
    <t xml:space="preserve">Save the information to another place (for example, by copying to a file on my computer) </t>
  </si>
  <si>
    <t xml:space="preserve">Give the electronic information to my non-VA provider </t>
  </si>
  <si>
    <t xml:space="preserve">Share the information with a family member or friend </t>
  </si>
  <si>
    <t xml:space="preserve">Put the information into another Personal Health Record </t>
  </si>
  <si>
    <t xml:space="preserve">Use the information with another program (for example, to check for drug interactions) </t>
  </si>
  <si>
    <t xml:space="preserve">Put the information in another website (for example, to receive customized care recommendations or to use other kinds of tools) </t>
  </si>
  <si>
    <t>Where else would you like to save information?</t>
  </si>
  <si>
    <t>AED11241</t>
  </si>
  <si>
    <t>AED11242</t>
  </si>
  <si>
    <t>AED11243</t>
  </si>
  <si>
    <t>AED11244</t>
  </si>
  <si>
    <t>AED11245</t>
  </si>
  <si>
    <t>AED11246</t>
  </si>
  <si>
    <t>AED11247</t>
  </si>
  <si>
    <t>Sent Info</t>
  </si>
  <si>
    <t>Save to Location</t>
  </si>
  <si>
    <t xml:space="preserve">Docs Sent </t>
  </si>
  <si>
    <t xml:space="preserve">Other Docs Sent </t>
  </si>
  <si>
    <t xml:space="preserve">Other Docs Saved </t>
  </si>
  <si>
    <t>Locations Saved</t>
  </si>
  <si>
    <t>Other Locations Saved</t>
  </si>
  <si>
    <r>
      <t>Have you ever sent information from My Health</t>
    </r>
    <r>
      <rPr>
        <i/>
        <strike/>
        <sz val="10"/>
        <color indexed="10"/>
        <rFont val="Arial"/>
        <family val="2"/>
      </rPr>
      <t>e</t>
    </r>
    <r>
      <rPr>
        <strike/>
        <sz val="10"/>
        <color indexed="10"/>
        <rFont val="Arial"/>
        <family val="2"/>
      </rPr>
      <t>Vet to another person?</t>
    </r>
  </si>
  <si>
    <t>Spouse/Partner</t>
  </si>
  <si>
    <t>Child</t>
  </si>
  <si>
    <t xml:space="preserve">Other family member </t>
  </si>
  <si>
    <t>Caregiver not related to me</t>
  </si>
  <si>
    <t>Friend or neighbor</t>
  </si>
  <si>
    <t>VA health care provider</t>
  </si>
  <si>
    <t>Non-VA health care provider</t>
  </si>
  <si>
    <t xml:space="preserve">Not sure </t>
  </si>
  <si>
    <t>None. I don't want to let other people view my health information.</t>
  </si>
  <si>
    <t>What other person would you like to have access to your information?</t>
  </si>
  <si>
    <t>Please share your thoughts or concerns about allowing others to see your My HealtheVet information</t>
  </si>
  <si>
    <t xml:space="preserve">Information about my scheduled VA appointments </t>
  </si>
  <si>
    <t>My medication list</t>
  </si>
  <si>
    <t>Results from my laboratory tests and other tests</t>
  </si>
  <si>
    <t>Wellness Reminders about tests or care that I need (such as blood pressure check, vaccines, or cancer screen)</t>
  </si>
  <si>
    <t>Information that I've entered about my health (such as blood sugar, blood pressure, or weight)</t>
  </si>
  <si>
    <t>Information about my doctor(s)</t>
  </si>
  <si>
    <t>My secure messages (secure electronic messages sent to or received from my VA health care team through My HealtheVet Secure Messaging)</t>
  </si>
  <si>
    <t>All of my information</t>
  </si>
  <si>
    <t>None</t>
  </si>
  <si>
    <t>What other information would you like your spouse/partner to be able to see?</t>
  </si>
  <si>
    <t>Enter personal information (such as contact information, emergency contacts)</t>
  </si>
  <si>
    <t>Enter information about my health (such as  blood pressure, weight, medication list, allergy list)</t>
  </si>
  <si>
    <t>Refill prescriptions for me</t>
  </si>
  <si>
    <t>Schedule or manage my VA appointments</t>
  </si>
  <si>
    <t>Communicate electronically with my VA health care team through My HealtheVet Secure Messaging</t>
  </si>
  <si>
    <t>Save information from my personal health record to some place outside of My HealtheVet (for example another program or non-VA personal health record)</t>
  </si>
  <si>
    <t>What else would you like your spouse/partner to do on your behalf?</t>
  </si>
  <si>
    <t>CC</t>
  </si>
  <si>
    <t>What else would you like your child or other family member to do on your behalf?</t>
  </si>
  <si>
    <t>What other information would you like your child or family member to be able to see?</t>
  </si>
  <si>
    <t>DD</t>
  </si>
  <si>
    <t>EE</t>
  </si>
  <si>
    <t>Yes, they live with me</t>
  </si>
  <si>
    <t xml:space="preserve">No, they do not live with me, but they visit me regularly </t>
  </si>
  <si>
    <t>No, they do not live with me, but we are in frequent contact by phone or email</t>
  </si>
  <si>
    <t>No, they do not live with me, and we are less frequently in contact</t>
  </si>
  <si>
    <t>What other information would you like your caregiver to be able to see?</t>
  </si>
  <si>
    <t>G</t>
  </si>
  <si>
    <t>What else would you like your caregiver to do on your behalf?</t>
  </si>
  <si>
    <t>H</t>
  </si>
  <si>
    <t>HH</t>
  </si>
  <si>
    <t>What other information would you like your friend or neighbor to be able to see?</t>
  </si>
  <si>
    <t>I</t>
  </si>
  <si>
    <t>II</t>
  </si>
  <si>
    <t>J</t>
  </si>
  <si>
    <t>JJ</t>
  </si>
  <si>
    <t>What else would you like your friend or neighbor to do on your behalf?</t>
  </si>
  <si>
    <t>What other information would you like your VA health care provider to be able to see?</t>
  </si>
  <si>
    <t>FF</t>
  </si>
  <si>
    <t>K</t>
  </si>
  <si>
    <t>KK</t>
  </si>
  <si>
    <t>L</t>
  </si>
  <si>
    <t>LL</t>
  </si>
  <si>
    <t>M</t>
  </si>
  <si>
    <t>MM</t>
  </si>
  <si>
    <t>What other information would you like your non-VA health care provider to be able to see?</t>
  </si>
  <si>
    <t>B, C, D</t>
  </si>
  <si>
    <t>B, E, F, G</t>
  </si>
  <si>
    <t>B, H, I</t>
  </si>
  <si>
    <t>B, J, K</t>
  </si>
  <si>
    <t>B, A</t>
  </si>
  <si>
    <t>B, L</t>
  </si>
  <si>
    <t>B, M</t>
  </si>
  <si>
    <r>
      <t xml:space="preserve"> Which parts, if any, of the My HealtheVet website would you want your </t>
    </r>
    <r>
      <rPr>
        <b/>
        <sz val="10"/>
        <color indexed="14"/>
        <rFont val="Arial"/>
        <family val="2"/>
      </rPr>
      <t>spouse/partner</t>
    </r>
    <r>
      <rPr>
        <sz val="10"/>
        <color indexed="14"/>
        <rFont val="Arial"/>
        <family val="2"/>
      </rPr>
      <t xml:space="preserve"> to be able to see? (check all that apply)</t>
    </r>
  </si>
  <si>
    <r>
      <t xml:space="preserve"> Which of the following, if any, would you want your</t>
    </r>
    <r>
      <rPr>
        <b/>
        <sz val="10"/>
        <color indexed="14"/>
        <rFont val="Arial"/>
        <family val="2"/>
      </rPr>
      <t xml:space="preserve"> spouse/partner</t>
    </r>
    <r>
      <rPr>
        <sz val="10"/>
        <color indexed="14"/>
        <rFont val="Arial"/>
        <family val="2"/>
      </rPr>
      <t xml:space="preserve"> to be able to do on your behalf? (check all that apply)</t>
    </r>
  </si>
  <si>
    <r>
      <t xml:space="preserve">Which parts, if any, of the My HealtheVet website would you want your designated </t>
    </r>
    <r>
      <rPr>
        <b/>
        <sz val="10"/>
        <color indexed="14"/>
        <rFont val="Arial"/>
        <family val="2"/>
      </rPr>
      <t>child or other family member</t>
    </r>
    <r>
      <rPr>
        <sz val="10"/>
        <color indexed="14"/>
        <rFont val="Arial"/>
        <family val="2"/>
      </rPr>
      <t xml:space="preserve"> to be able to see? (check all that apply)</t>
    </r>
  </si>
  <si>
    <r>
      <t xml:space="preserve"> Which of the following, if any, would you want your designated </t>
    </r>
    <r>
      <rPr>
        <b/>
        <sz val="10"/>
        <color indexed="14"/>
        <rFont val="Arial"/>
        <family val="2"/>
      </rPr>
      <t>child or other family member</t>
    </r>
    <r>
      <rPr>
        <sz val="10"/>
        <color indexed="14"/>
        <rFont val="Arial"/>
        <family val="2"/>
      </rPr>
      <t xml:space="preserve"> to be able to do on your behalf? (check all that apply)</t>
    </r>
  </si>
  <si>
    <r>
      <t>Does the</t>
    </r>
    <r>
      <rPr>
        <b/>
        <sz val="10"/>
        <color indexed="14"/>
        <rFont val="Arial"/>
        <family val="2"/>
      </rPr>
      <t xml:space="preserve"> family member </t>
    </r>
    <r>
      <rPr>
        <sz val="10"/>
        <color indexed="14"/>
        <rFont val="Arial"/>
        <family val="2"/>
      </rPr>
      <t>that you would most likely designate to have access to information in your My HealtheVet Personal Health Record live with you?</t>
    </r>
  </si>
  <si>
    <r>
      <t xml:space="preserve"> Which parts, if any, of the My HealtheVet website would you want your designated</t>
    </r>
    <r>
      <rPr>
        <b/>
        <sz val="10"/>
        <color indexed="14"/>
        <rFont val="Arial"/>
        <family val="2"/>
      </rPr>
      <t xml:space="preserve"> caregiver</t>
    </r>
    <r>
      <rPr>
        <sz val="10"/>
        <color indexed="14"/>
        <rFont val="Arial"/>
        <family val="2"/>
      </rPr>
      <t xml:space="preserve"> to be able to see? (check all that apply)</t>
    </r>
  </si>
  <si>
    <r>
      <t xml:space="preserve"> Which of the following, if any, would you want your designated </t>
    </r>
    <r>
      <rPr>
        <b/>
        <sz val="10"/>
        <color indexed="14"/>
        <rFont val="Arial"/>
        <family val="2"/>
      </rPr>
      <t xml:space="preserve">caregiver </t>
    </r>
    <r>
      <rPr>
        <sz val="10"/>
        <color indexed="14"/>
        <rFont val="Arial"/>
        <family val="2"/>
      </rPr>
      <t>to be able to do on your behalf? (check all that apply)</t>
    </r>
  </si>
  <si>
    <r>
      <t>Which parts, if any, of the My HealtheVet website would you want your designated</t>
    </r>
    <r>
      <rPr>
        <b/>
        <sz val="10"/>
        <color indexed="14"/>
        <rFont val="Arial"/>
        <family val="2"/>
      </rPr>
      <t xml:space="preserve"> friend or neighbor</t>
    </r>
    <r>
      <rPr>
        <sz val="10"/>
        <color indexed="14"/>
        <rFont val="Arial"/>
        <family val="2"/>
      </rPr>
      <t xml:space="preserve"> to be able to see? (check all that apply)</t>
    </r>
  </si>
  <si>
    <r>
      <t xml:space="preserve"> Which of the following, if any, would you want your designated</t>
    </r>
    <r>
      <rPr>
        <b/>
        <sz val="10"/>
        <color indexed="14"/>
        <rFont val="Arial"/>
        <family val="2"/>
      </rPr>
      <t xml:space="preserve"> friend or neighbor </t>
    </r>
    <r>
      <rPr>
        <sz val="10"/>
        <color indexed="14"/>
        <rFont val="Arial"/>
        <family val="2"/>
      </rPr>
      <t>to be able to do on your behalf? (check all that apply)</t>
    </r>
  </si>
  <si>
    <r>
      <t xml:space="preserve">Which parts, if any, of the My HealtheVet website would you want your designated </t>
    </r>
    <r>
      <rPr>
        <b/>
        <sz val="10"/>
        <color indexed="14"/>
        <rFont val="Arial"/>
        <family val="2"/>
      </rPr>
      <t xml:space="preserve">VA health care provider </t>
    </r>
    <r>
      <rPr>
        <sz val="10"/>
        <color indexed="14"/>
        <rFont val="Arial"/>
        <family val="2"/>
      </rPr>
      <t>to be able to see (check all that apply):</t>
    </r>
  </si>
  <si>
    <r>
      <t xml:space="preserve"> Which parts, if any, of the My HealtheVet website would you want your designated</t>
    </r>
    <r>
      <rPr>
        <b/>
        <sz val="10"/>
        <color indexed="14"/>
        <rFont val="Arial"/>
        <family val="2"/>
      </rPr>
      <t xml:space="preserve"> Non-VA health care provider</t>
    </r>
    <r>
      <rPr>
        <sz val="10"/>
        <color indexed="14"/>
        <rFont val="Arial"/>
        <family val="2"/>
      </rPr>
      <t xml:space="preserve"> to be able to see (check all that apply):</t>
    </r>
  </si>
  <si>
    <t>AED11236</t>
  </si>
  <si>
    <t>Print Info</t>
  </si>
  <si>
    <t>AED11237</t>
  </si>
  <si>
    <t>Printed Docs</t>
  </si>
  <si>
    <t>AED11238</t>
  </si>
  <si>
    <t>Other Printed Docs</t>
  </si>
  <si>
    <t>AED11239</t>
  </si>
  <si>
    <t>Saved Info</t>
  </si>
  <si>
    <t>AED11240</t>
  </si>
  <si>
    <t xml:space="preserve">Docs Saved </t>
  </si>
  <si>
    <t>At your last VA health care visit, who did you discuss your medications with? (check all that apply)</t>
  </si>
  <si>
    <t>Health care provider (doctor, physicians assistant, nurse practitioner)</t>
  </si>
  <si>
    <t>Nurse</t>
  </si>
  <si>
    <t>Pharmacist</t>
  </si>
  <si>
    <t>Medical assistant or health technician</t>
  </si>
  <si>
    <t>No one. I did not discuss my medications</t>
  </si>
  <si>
    <t>I don't take any medications</t>
  </si>
  <si>
    <t>I do not remember</t>
  </si>
  <si>
    <t>What other staff member did you discuss medications with?</t>
  </si>
  <si>
    <t>Other staff member, please specify</t>
  </si>
  <si>
    <t>If you had a choice, which member of the health care team would you most like to talk with about your medications at your next VA health care visit? (check all that apply)</t>
  </si>
  <si>
    <t xml:space="preserve">No one </t>
  </si>
  <si>
    <t>What other staff member would you like to talk with about medications?</t>
  </si>
  <si>
    <t xml:space="preserve">Do you use the My HealtheVet Pharmacy Self-Entered Medications + Supplements feature to keep track of any changes to your prescription medications, over-the-counter medications, herbals and/or supplements? </t>
  </si>
  <si>
    <t>Which kinds of medications do you keep track of in My HealtheVet? (check all that apply)</t>
  </si>
  <si>
    <t>Prescription medications from my home VA healthcare provider filled at the VA pharmacy</t>
  </si>
  <si>
    <t>Prescription medications from my home VA healthcare provider filled at non VA pharmacies</t>
  </si>
  <si>
    <t>Prescription medications from VA healthcare providers at VA facilities other than my home VA facility</t>
  </si>
  <si>
    <t>Prescription medications from my non-VA healthcare provider(s)</t>
  </si>
  <si>
    <t>Over-the-counter medications</t>
  </si>
  <si>
    <t>Herbals and/or supplements</t>
  </si>
  <si>
    <t>What other medications do you keep track of in My HealtheVet?</t>
  </si>
  <si>
    <t>In the last 12 months, did you share your My HealtheVet My Complete Medications List with any of your VA health care providers?</t>
  </si>
  <si>
    <t>A, B, C</t>
  </si>
  <si>
    <t>AA</t>
  </si>
  <si>
    <t>In the last 12 months, did you share your My HealtheVet My Complete Medications List with any of your Non-VA health care providers?</t>
  </si>
  <si>
    <t>Who Allowed</t>
  </si>
  <si>
    <t>OE_Other Allowed</t>
  </si>
  <si>
    <t>OE_Comment on Allow</t>
  </si>
  <si>
    <t>Spouse/Partner See</t>
  </si>
  <si>
    <t>OE_Spouse/Partner See</t>
  </si>
  <si>
    <t>Spouse Partner Do</t>
  </si>
  <si>
    <t>OE_Spouse Partner Do</t>
  </si>
  <si>
    <t>Family Member See</t>
  </si>
  <si>
    <t>OE_Family Member See</t>
  </si>
  <si>
    <t>Family Member Do</t>
  </si>
  <si>
    <t>OE_Family Member Do</t>
  </si>
  <si>
    <t>Family Member Live</t>
  </si>
  <si>
    <t>Caregiver See</t>
  </si>
  <si>
    <t>OE_Caregiver See</t>
  </si>
  <si>
    <t>Caregiver Do</t>
  </si>
  <si>
    <t>OE_Caregiver Do</t>
  </si>
  <si>
    <t>Friend See</t>
  </si>
  <si>
    <t>OE_Friend See</t>
  </si>
  <si>
    <t>Friend Do</t>
  </si>
  <si>
    <t>OE_Friend Do</t>
  </si>
  <si>
    <t>VA HCP See</t>
  </si>
  <si>
    <t>OE_VA HCP See</t>
  </si>
  <si>
    <t>Non-VA HCP See</t>
  </si>
  <si>
    <t>OE_Non-VA HCP See</t>
  </si>
  <si>
    <t>Who Discuss Meds</t>
  </si>
  <si>
    <t>OE_Who Discuss Meds</t>
  </si>
  <si>
    <t>Discuss Meds Choice</t>
  </si>
  <si>
    <t>OE_Discuss Meds Choice</t>
  </si>
  <si>
    <t>Use Self Entered Meds</t>
  </si>
  <si>
    <t>Med type tracked</t>
  </si>
  <si>
    <t>OE_Med type tracked</t>
  </si>
  <si>
    <t>Share med list w/Non-VA HCP</t>
  </si>
  <si>
    <t>Share med list w/ VA HCP</t>
  </si>
  <si>
    <t>EDO03808</t>
  </si>
  <si>
    <t>EDO03809</t>
  </si>
  <si>
    <t>EDO03810</t>
  </si>
  <si>
    <t>EDO03811</t>
  </si>
  <si>
    <t>EDO03812</t>
  </si>
  <si>
    <t>EDO03813</t>
  </si>
  <si>
    <t>EDO03814</t>
  </si>
  <si>
    <t>EDO03815</t>
  </si>
  <si>
    <t>EDO03816</t>
  </si>
  <si>
    <t>EDO03817</t>
  </si>
  <si>
    <t>EDO03818</t>
  </si>
  <si>
    <t>EDO03819</t>
  </si>
  <si>
    <t>EDO03820</t>
  </si>
  <si>
    <t>EDO03821</t>
  </si>
  <si>
    <t>EDO03822</t>
  </si>
  <si>
    <t>EDO03823</t>
  </si>
  <si>
    <t>EDO03824</t>
  </si>
  <si>
    <t>EDO03825</t>
  </si>
  <si>
    <t>EDO03826</t>
  </si>
  <si>
    <t>EDO03827</t>
  </si>
  <si>
    <t>EDO03828</t>
  </si>
  <si>
    <t>EDO03829</t>
  </si>
  <si>
    <t>EDO03830</t>
  </si>
  <si>
    <t>EDO03831</t>
  </si>
  <si>
    <t>EDO03832</t>
  </si>
  <si>
    <t>EDO03833</t>
  </si>
  <si>
    <t>EDO03834</t>
  </si>
  <si>
    <t>EDO03835</t>
  </si>
  <si>
    <t>EDO03836</t>
  </si>
  <si>
    <t>EDO03837</t>
  </si>
  <si>
    <t>EDO03838</t>
  </si>
  <si>
    <t>EDO03839</t>
  </si>
  <si>
    <t>EDO03840</t>
  </si>
  <si>
    <t>Answer IDs (DOT ONLY)</t>
  </si>
  <si>
    <t>EDO03808A001</t>
  </si>
  <si>
    <t>EDO03808A002</t>
  </si>
  <si>
    <t>EDO03808A003</t>
  </si>
  <si>
    <t>EDO03808A004</t>
  </si>
  <si>
    <t>EDO03808A005</t>
  </si>
  <si>
    <t>EDO03808A006</t>
  </si>
  <si>
    <t>EDO03808A007</t>
  </si>
  <si>
    <t>EDO03808A008</t>
  </si>
  <si>
    <t>EDO03808A009</t>
  </si>
  <si>
    <t>EDO03808A010</t>
  </si>
  <si>
    <t>EDO03811A001</t>
  </si>
  <si>
    <t>EDO03811A002</t>
  </si>
  <si>
    <t>EDO03811A003</t>
  </si>
  <si>
    <t>EDO03811A004</t>
  </si>
  <si>
    <t>EDO03811A005</t>
  </si>
  <si>
    <t>EDO03811A006</t>
  </si>
  <si>
    <t>EDO03811A007</t>
  </si>
  <si>
    <t>EDO03811A008</t>
  </si>
  <si>
    <t>EDO03811A009</t>
  </si>
  <si>
    <t>EDO03811A010</t>
  </si>
  <si>
    <t>EDO03813A001</t>
  </si>
  <si>
    <t>EDO03813A002</t>
  </si>
  <si>
    <t>EDO03813A003</t>
  </si>
  <si>
    <t>EDO03813A004</t>
  </si>
  <si>
    <t>EDO03813A005</t>
  </si>
  <si>
    <t>EDO03813A006</t>
  </si>
  <si>
    <t>EDO03813A007</t>
  </si>
  <si>
    <t>EDO03813A008</t>
  </si>
  <si>
    <t>EDO03815A001</t>
  </si>
  <si>
    <t>EDO03815A002</t>
  </si>
  <si>
    <t>EDO03815A003</t>
  </si>
  <si>
    <t>EDO03815A004</t>
  </si>
  <si>
    <t>EDO03815A005</t>
  </si>
  <si>
    <t>EDO03815A006</t>
  </si>
  <si>
    <t>EDO03815A007</t>
  </si>
  <si>
    <t>EDO03815A008</t>
  </si>
  <si>
    <t>EDO03815A009</t>
  </si>
  <si>
    <t>EDO03815A010</t>
  </si>
  <si>
    <t>EDO03817A001</t>
  </si>
  <si>
    <t>EDO03817A002</t>
  </si>
  <si>
    <t>EDO03817A003</t>
  </si>
  <si>
    <t>EDO03817A004</t>
  </si>
  <si>
    <t>EDO03817A005</t>
  </si>
  <si>
    <t>EDO03817A006</t>
  </si>
  <si>
    <t>EDO03817A007</t>
  </si>
  <si>
    <t>EDO03817A008</t>
  </si>
  <si>
    <t>EDO03819A001</t>
  </si>
  <si>
    <t>EDO03819A002</t>
  </si>
  <si>
    <t>EDO03819A003</t>
  </si>
  <si>
    <t>EDO03819A004</t>
  </si>
  <si>
    <t>EDO03820A001</t>
  </si>
  <si>
    <t>EDO03820A002</t>
  </si>
  <si>
    <t>EDO03820A003</t>
  </si>
  <si>
    <t>EDO03820A004</t>
  </si>
  <si>
    <t>EDO03820A005</t>
  </si>
  <si>
    <t>EDO03820A006</t>
  </si>
  <si>
    <t>EDO03820A007</t>
  </si>
  <si>
    <t>EDO03820A008</t>
  </si>
  <si>
    <t>EDO03820A009</t>
  </si>
  <si>
    <t>EDO03820A010</t>
  </si>
  <si>
    <t>EDO03822A001</t>
  </si>
  <si>
    <t>EDO03822A002</t>
  </si>
  <si>
    <t>EDO03822A003</t>
  </si>
  <si>
    <t>EDO03822A004</t>
  </si>
  <si>
    <t>EDO03822A005</t>
  </si>
  <si>
    <t>EDO03822A006</t>
  </si>
  <si>
    <t>EDO03822A007</t>
  </si>
  <si>
    <t>EDO03822A008</t>
  </si>
  <si>
    <t>EDO03824A001</t>
  </si>
  <si>
    <t>EDO03824A002</t>
  </si>
  <si>
    <t>EDO03824A003</t>
  </si>
  <si>
    <t>EDO03824A004</t>
  </si>
  <si>
    <t>EDO03824A005</t>
  </si>
  <si>
    <t>EDO03824A006</t>
  </si>
  <si>
    <t>EDO03824A007</t>
  </si>
  <si>
    <t>EDO03824A008</t>
  </si>
  <si>
    <t>EDO03824A009</t>
  </si>
  <si>
    <t>EDO03824A010</t>
  </si>
  <si>
    <t>EDO03826A001</t>
  </si>
  <si>
    <t>EDO03826A002</t>
  </si>
  <si>
    <t>EDO03826A003</t>
  </si>
  <si>
    <t>EDO03826A004</t>
  </si>
  <si>
    <t>EDO03826A005</t>
  </si>
  <si>
    <t>EDO03826A006</t>
  </si>
  <si>
    <t>EDO03826A007</t>
  </si>
  <si>
    <t>EDO03826A008</t>
  </si>
  <si>
    <t>EDO03828A001</t>
  </si>
  <si>
    <t>EDO03828A002</t>
  </si>
  <si>
    <t>EDO03828A003</t>
  </si>
  <si>
    <t>EDO03828A004</t>
  </si>
  <si>
    <t>EDO03828A005</t>
  </si>
  <si>
    <t>EDO03828A006</t>
  </si>
  <si>
    <t>EDO03828A007</t>
  </si>
  <si>
    <t>EDO03828A008</t>
  </si>
  <si>
    <t>EDO03830A001</t>
  </si>
  <si>
    <t>EDO03830A002</t>
  </si>
  <si>
    <t>EDO03830A003</t>
  </si>
  <si>
    <t>EDO03830A004</t>
  </si>
  <si>
    <t>EDO03830A005</t>
  </si>
  <si>
    <t>EDO03830A006</t>
  </si>
  <si>
    <t>EDO03830A007</t>
  </si>
  <si>
    <t>EDO03830A008</t>
  </si>
  <si>
    <t>EDO03830A009</t>
  </si>
  <si>
    <t>EDO03830A010</t>
  </si>
  <si>
    <t>EDO03832A001</t>
  </si>
  <si>
    <t>EDO03832A002</t>
  </si>
  <si>
    <t>EDO03832A003</t>
  </si>
  <si>
    <t>EDO03832A004</t>
  </si>
  <si>
    <t>EDO03832A005</t>
  </si>
  <si>
    <t>EDO03832A006</t>
  </si>
  <si>
    <t>EDO03832A007</t>
  </si>
  <si>
    <t>EDO03832A008</t>
  </si>
  <si>
    <t>EDO03834A001</t>
  </si>
  <si>
    <t>EDO03834A002</t>
  </si>
  <si>
    <t>EDO03834A003</t>
  </si>
  <si>
    <t>EDO03834A004</t>
  </si>
  <si>
    <t>EDO03834A005</t>
  </si>
  <si>
    <t>EDO03834A006</t>
  </si>
  <si>
    <t>EDO03834A007</t>
  </si>
  <si>
    <t>EDO03834A008</t>
  </si>
  <si>
    <t>EDO03836A001</t>
  </si>
  <si>
    <t>EDO03836A002</t>
  </si>
  <si>
    <t>EDO03836A003</t>
  </si>
  <si>
    <t>EDO03837A001</t>
  </si>
  <si>
    <t>EDO03837A002</t>
  </si>
  <si>
    <t>EDO03837A003</t>
  </si>
  <si>
    <t>EDO03837A004</t>
  </si>
  <si>
    <t>EDO03837A005</t>
  </si>
  <si>
    <t>EDO03837A006</t>
  </si>
  <si>
    <t>EDO03837A007</t>
  </si>
  <si>
    <t>EDO03839A001</t>
  </si>
  <si>
    <t>EDO03839A002</t>
  </si>
  <si>
    <t>EDO03839A003</t>
  </si>
  <si>
    <t>EDO03840A001</t>
  </si>
  <si>
    <t>EDO03840A002</t>
  </si>
  <si>
    <t>EDO03840A003</t>
  </si>
  <si>
    <t>VA is interested in whether you would like to use My HealtheVet to share your information with others involved in your health care (for example, medications, lab results, appointments).&lt;p&gt;If you could allow one or more people (your "designated persons") to see some or all of your information in your My HealtheVet Personal Health Record, which of the following people might you choose? (Check all that apply)</t>
  </si>
  <si>
    <r>
      <t xml:space="preserve"> Which parts, if any, of the My HealtheVet website would you want your </t>
    </r>
    <r>
      <rPr>
        <b/>
        <strike/>
        <sz val="10"/>
        <color indexed="10"/>
        <rFont val="Arial"/>
        <family val="2"/>
      </rPr>
      <t>spouse/partner</t>
    </r>
    <r>
      <rPr>
        <strike/>
        <sz val="10"/>
        <color indexed="10"/>
        <rFont val="Arial"/>
        <family val="2"/>
      </rPr>
      <t xml:space="preserve"> to be able to see? (check all that apply)</t>
    </r>
  </si>
  <si>
    <r>
      <t xml:space="preserve"> Which of the following, if any, would you want your</t>
    </r>
    <r>
      <rPr>
        <b/>
        <strike/>
        <sz val="10"/>
        <color indexed="10"/>
        <rFont val="Arial"/>
        <family val="2"/>
      </rPr>
      <t xml:space="preserve"> spouse/partner</t>
    </r>
    <r>
      <rPr>
        <strike/>
        <sz val="10"/>
        <color indexed="10"/>
        <rFont val="Arial"/>
        <family val="2"/>
      </rPr>
      <t xml:space="preserve"> to be able to do on your behalf? (check all that apply)</t>
    </r>
  </si>
  <si>
    <r>
      <t xml:space="preserve">Which parts, if any, of the My HealtheVet website would you want your designated </t>
    </r>
    <r>
      <rPr>
        <b/>
        <strike/>
        <sz val="10"/>
        <color indexed="10"/>
        <rFont val="Arial"/>
        <family val="2"/>
      </rPr>
      <t>child or other family member</t>
    </r>
    <r>
      <rPr>
        <strike/>
        <sz val="10"/>
        <color indexed="10"/>
        <rFont val="Arial"/>
        <family val="2"/>
      </rPr>
      <t xml:space="preserve"> to be able to see? (check all that apply)</t>
    </r>
  </si>
  <si>
    <r>
      <t xml:space="preserve"> Which of the following, if any, would you want your designated </t>
    </r>
    <r>
      <rPr>
        <b/>
        <strike/>
        <sz val="10"/>
        <color indexed="10"/>
        <rFont val="Arial"/>
        <family val="2"/>
      </rPr>
      <t>child or other family member</t>
    </r>
    <r>
      <rPr>
        <strike/>
        <sz val="10"/>
        <color indexed="10"/>
        <rFont val="Arial"/>
        <family val="2"/>
      </rPr>
      <t xml:space="preserve"> to be able to do on your behalf? (check all that apply)</t>
    </r>
  </si>
  <si>
    <r>
      <t>Does the</t>
    </r>
    <r>
      <rPr>
        <b/>
        <strike/>
        <sz val="10"/>
        <color indexed="10"/>
        <rFont val="Arial"/>
        <family val="2"/>
      </rPr>
      <t xml:space="preserve"> family member </t>
    </r>
    <r>
      <rPr>
        <strike/>
        <sz val="10"/>
        <color indexed="10"/>
        <rFont val="Arial"/>
        <family val="2"/>
      </rPr>
      <t>that you would most likely designate to have access to information in your My HealtheVet Personal Health Record live with you?</t>
    </r>
  </si>
  <si>
    <r>
      <t xml:space="preserve"> Which parts, if any, of the My HealtheVet website would you want your designated</t>
    </r>
    <r>
      <rPr>
        <b/>
        <strike/>
        <sz val="10"/>
        <color indexed="10"/>
        <rFont val="Arial"/>
        <family val="2"/>
      </rPr>
      <t xml:space="preserve"> caregiver</t>
    </r>
    <r>
      <rPr>
        <strike/>
        <sz val="10"/>
        <color indexed="10"/>
        <rFont val="Arial"/>
        <family val="2"/>
      </rPr>
      <t xml:space="preserve"> to be able to see? (check all that apply)</t>
    </r>
  </si>
  <si>
    <r>
      <t xml:space="preserve"> Which of the following, if any, would you want your designated </t>
    </r>
    <r>
      <rPr>
        <b/>
        <strike/>
        <sz val="10"/>
        <color indexed="10"/>
        <rFont val="Arial"/>
        <family val="2"/>
      </rPr>
      <t xml:space="preserve">caregiver </t>
    </r>
    <r>
      <rPr>
        <strike/>
        <sz val="10"/>
        <color indexed="10"/>
        <rFont val="Arial"/>
        <family val="2"/>
      </rPr>
      <t>to be able to do on your behalf? (check all that apply)</t>
    </r>
  </si>
  <si>
    <r>
      <t>Which parts, if any, of the My HealtheVet website would you want your designated</t>
    </r>
    <r>
      <rPr>
        <b/>
        <strike/>
        <sz val="10"/>
        <color indexed="10"/>
        <rFont val="Arial"/>
        <family val="2"/>
      </rPr>
      <t xml:space="preserve"> friend or neighbor</t>
    </r>
    <r>
      <rPr>
        <strike/>
        <sz val="10"/>
        <color indexed="10"/>
        <rFont val="Arial"/>
        <family val="2"/>
      </rPr>
      <t xml:space="preserve"> to be able to see? (check all that apply)</t>
    </r>
  </si>
  <si>
    <r>
      <t xml:space="preserve"> Which of the following, if any, would you want your designated</t>
    </r>
    <r>
      <rPr>
        <b/>
        <strike/>
        <sz val="10"/>
        <color indexed="10"/>
        <rFont val="Arial"/>
        <family val="2"/>
      </rPr>
      <t xml:space="preserve"> friend or neighbor </t>
    </r>
    <r>
      <rPr>
        <strike/>
        <sz val="10"/>
        <color indexed="10"/>
        <rFont val="Arial"/>
        <family val="2"/>
      </rPr>
      <t>to be able to do on your behalf? (check all that apply)</t>
    </r>
  </si>
  <si>
    <r>
      <t xml:space="preserve">Which parts, if any, of the My HealtheVet website would you want your designated </t>
    </r>
    <r>
      <rPr>
        <b/>
        <strike/>
        <sz val="10"/>
        <color indexed="10"/>
        <rFont val="Arial"/>
        <family val="2"/>
      </rPr>
      <t xml:space="preserve">VA health care provider </t>
    </r>
    <r>
      <rPr>
        <strike/>
        <sz val="10"/>
        <color indexed="10"/>
        <rFont val="Arial"/>
        <family val="2"/>
      </rPr>
      <t>to be able to see (check all that apply):</t>
    </r>
  </si>
  <si>
    <r>
      <t xml:space="preserve"> Which parts, if any, of the My HealtheVet website would you want your designated</t>
    </r>
    <r>
      <rPr>
        <b/>
        <strike/>
        <sz val="10"/>
        <color indexed="10"/>
        <rFont val="Arial"/>
        <family val="2"/>
      </rPr>
      <t xml:space="preserve"> Non-VA health care provider</t>
    </r>
    <r>
      <rPr>
        <strike/>
        <sz val="10"/>
        <color indexed="10"/>
        <rFont val="Arial"/>
        <family val="2"/>
      </rPr>
      <t xml:space="preserve"> to be able to see (check all that apply):</t>
    </r>
  </si>
  <si>
    <t>The “VA Blue Button: Download My Data” feature was recently added to My HealtheVet. Have you ever used this VA Blue Button feature?</t>
  </si>
  <si>
    <t>How did you hear about the VA Blue Button? (Check all that apply)</t>
  </si>
  <si>
    <t>I read about it on the My HealtheVet website</t>
  </si>
  <si>
    <t>I saw the Blue Button icon on the My HealtheVet website</t>
  </si>
  <si>
    <t>I saw or heard it promoted at a VA facility</t>
  </si>
  <si>
    <t xml:space="preserve">From a  VA staff member </t>
  </si>
  <si>
    <t xml:space="preserve">From my VA health care provider </t>
  </si>
  <si>
    <t xml:space="preserve">From another Veteran </t>
  </si>
  <si>
    <t xml:space="preserve">From a member of a Veteran Service Organization </t>
  </si>
  <si>
    <t>I read about it in the news or on another website</t>
  </si>
  <si>
    <t>How else did you hear about the VA Blue Button?</t>
  </si>
  <si>
    <t xml:space="preserve">Other, please specify   </t>
  </si>
  <si>
    <t>How many times have you used the VA Blue Button?</t>
  </si>
  <si>
    <t>Once</t>
  </si>
  <si>
    <t>More than once</t>
  </si>
  <si>
    <t>Never</t>
  </si>
  <si>
    <t xml:space="preserve">About how many times have you used the VA Blue Button? </t>
  </si>
  <si>
    <t xml:space="preserve">For what purposes have you used it more than once? </t>
  </si>
  <si>
    <t>How did you use the VA Blue Button? (Check all that apply)</t>
  </si>
  <si>
    <t>I used it to view my personal health information on the My HealtheVet website</t>
  </si>
  <si>
    <t>I printed a paper copy of my personal health information using the Print button</t>
  </si>
  <si>
    <t>I used the download button to create a text file of my personal health information</t>
  </si>
  <si>
    <t>What did you do with the printed paper copy of your personal health information? (Check all that apply)</t>
  </si>
  <si>
    <t>I read it</t>
  </si>
  <si>
    <t>I saved it for my records</t>
  </si>
  <si>
    <t>I shared it (or plan to share it) with my VA health care provider</t>
  </si>
  <si>
    <t>I shared it (or plan to share it) with my Non-VA health care provider</t>
  </si>
  <si>
    <t>I shared it (or plan to share it) with my spouse, child, or other family member</t>
  </si>
  <si>
    <t>I discarded it</t>
  </si>
  <si>
    <t xml:space="preserve">Other, please specify            </t>
  </si>
  <si>
    <t>What else did you do with the printed paper copy?</t>
  </si>
  <si>
    <t>What did you do with the Blue Button file containing your personal health information? (Check all that apply)</t>
  </si>
  <si>
    <t>I saved it to my computer</t>
  </si>
  <si>
    <t>I stored the file on a CD, portable drive, or other media</t>
  </si>
  <si>
    <t>I uploaded the file to another website or software system</t>
  </si>
  <si>
    <t>I added the information to another personal health record</t>
  </si>
  <si>
    <t>I deleted it</t>
  </si>
  <si>
    <t>I was not able to locate the file</t>
  </si>
  <si>
    <t>Nothing</t>
  </si>
  <si>
    <t>What else did you do with the Blue Button file?</t>
  </si>
  <si>
    <t>Did you make any changes to the VA Blue Button file such as adding, changing, or removing information?</t>
  </si>
  <si>
    <t>What did you find useful about your use of the VA Blue Button (Check all that apply)</t>
  </si>
  <si>
    <t>Having my VA personal health information in one place</t>
  </si>
  <si>
    <t>Having an electronic file of my VA personal health information</t>
  </si>
  <si>
    <t>Being able to share a copy of my VA personal health information with someone else</t>
  </si>
  <si>
    <t>Being able to edit the copy of my personal health information</t>
  </si>
  <si>
    <t>Did not find it useful</t>
  </si>
  <si>
    <t>What else did you find useful about the VA Blue Button?</t>
  </si>
  <si>
    <t>What information in the VA Blue Button file was most useful? (Check all that apply</t>
  </si>
  <si>
    <t>My self-entered information</t>
  </si>
  <si>
    <t>My HealtheVet Account Summary</t>
  </si>
  <si>
    <t>My VA Medication History (available to In-Person Authenticated veterans)</t>
  </si>
  <si>
    <t>My VA Wellness Reminders (available to In-Person Authenticated veterans)</t>
  </si>
  <si>
    <t>What information was most useful?</t>
  </si>
  <si>
    <t>C2</t>
  </si>
  <si>
    <t>C4</t>
  </si>
  <si>
    <t>C3</t>
  </si>
  <si>
    <t>C5</t>
  </si>
  <si>
    <t>A2</t>
  </si>
  <si>
    <t>B2, B3</t>
  </si>
  <si>
    <t>B2</t>
  </si>
  <si>
    <t>B3</t>
  </si>
  <si>
    <t>E2</t>
  </si>
  <si>
    <t>F2</t>
  </si>
  <si>
    <t>A, B, C, D, E, F</t>
  </si>
  <si>
    <t>Being able to include additional kinds of information as it becomes available in My HealtheVet, such as VA lab test results</t>
  </si>
  <si>
    <t>Being able to select a date range for the data included in my VA Blue Button download</t>
  </si>
  <si>
    <t>Being able to pick which portions of my personal health information are included in my VA Blue Button download</t>
  </si>
  <si>
    <t>Being able to transfer my personal health information to a non-VA personal health record or application</t>
  </si>
  <si>
    <t>Being able to access the information on other devices (for example a portable drive or mobile device)</t>
  </si>
  <si>
    <t xml:space="preserve">Being able to choose the format of the VA Blue Button file </t>
  </si>
  <si>
    <t>What other features would you find useful?</t>
  </si>
  <si>
    <t>About how often do you plan to download your personal health information using the VA Blue Button?</t>
  </si>
  <si>
    <t>One time only</t>
  </si>
  <si>
    <t>About once every three months</t>
  </si>
  <si>
    <t>About once every six months</t>
  </si>
  <si>
    <t>About once a year</t>
  </si>
  <si>
    <t>Less frequently than once a year</t>
  </si>
  <si>
    <t>Only when I have a VA health care visit</t>
  </si>
  <si>
    <t>How often do you plan to download your information?</t>
  </si>
  <si>
    <t>How can you see yourself using the VA Blue Button download in the future? (Check all that apply)</t>
  </si>
  <si>
    <t>Save the information to another place (for example, by copying to a file on my computer)</t>
  </si>
  <si>
    <t>Share the information with a family member or friend</t>
  </si>
  <si>
    <t>Share the information with my VA health care provider</t>
  </si>
  <si>
    <t>Share the information with my Non-VA health care provider</t>
  </si>
  <si>
    <t>Use the information with another program (for example, to check for drug interactions)</t>
  </si>
  <si>
    <t>Put the information into another Personal Health Record</t>
  </si>
  <si>
    <t>Put the information in another website (for example, to receive customized care recommendations or to apply other kinds of tools to my personal health information)</t>
  </si>
  <si>
    <t>I do not plan to use the VA Blue Button</t>
  </si>
  <si>
    <t>Veterans who have completed In-Person Authentication (IPA) can download additional information using the VA Blue Button, including their VA Medication History and VA Wellness Reminders.  Do you plan to complete In-Person Authentication in order to have access to this additional information?</t>
  </si>
  <si>
    <t>I was not aware of it</t>
  </si>
  <si>
    <t>I did not know how to use it</t>
  </si>
  <si>
    <t>I did not think it would be useful</t>
  </si>
  <si>
    <t>I want to learn more about it before I use it</t>
  </si>
  <si>
    <t>I was concerned about privacy or the security of my personal health information</t>
  </si>
  <si>
    <t>G2</t>
  </si>
  <si>
    <t>Why else did you not use the VA Blue Button?</t>
  </si>
  <si>
    <t>Why have you not used the VA Blue Button? (Check all that apply)</t>
  </si>
  <si>
    <t>No, I am already In-Person Authenticated</t>
  </si>
  <si>
    <t>What additional features would you find useful if added to the VA Blue Button? (Check all that apply)</t>
  </si>
  <si>
    <t>EDO07291</t>
  </si>
  <si>
    <t>EDO07292</t>
  </si>
  <si>
    <t>EDO07293</t>
  </si>
  <si>
    <t>EDO07294</t>
  </si>
  <si>
    <t>EDO07295</t>
  </si>
  <si>
    <t>EDO07296</t>
  </si>
  <si>
    <t>EDO07297</t>
  </si>
  <si>
    <t>EDO07298</t>
  </si>
  <si>
    <t>EDO07299</t>
  </si>
  <si>
    <t>EDO07300</t>
  </si>
  <si>
    <t>EDO07301</t>
  </si>
  <si>
    <t>EDO07302</t>
  </si>
  <si>
    <t>EDO07303</t>
  </si>
  <si>
    <t>EDO07304</t>
  </si>
  <si>
    <t>EDO07305</t>
  </si>
  <si>
    <t>EDO07306</t>
  </si>
  <si>
    <t>EDO07307</t>
  </si>
  <si>
    <t>EDO07308</t>
  </si>
  <si>
    <t>EDO07309</t>
  </si>
  <si>
    <t>EDO07310</t>
  </si>
  <si>
    <t>EDO07311</t>
  </si>
  <si>
    <t>EDO07312</t>
  </si>
  <si>
    <t>EDO07313</t>
  </si>
  <si>
    <t>EDO07314</t>
  </si>
  <si>
    <t>EDO07315</t>
  </si>
  <si>
    <t>EDO07291A001</t>
  </si>
  <si>
    <t>EDO07291A002</t>
  </si>
  <si>
    <t>EDO07292A001</t>
  </si>
  <si>
    <t>EDO07292A002</t>
  </si>
  <si>
    <t>EDO07292A003</t>
  </si>
  <si>
    <t>EDO07293A001</t>
  </si>
  <si>
    <t>EDO07293A002</t>
  </si>
  <si>
    <t>EDO07293A003</t>
  </si>
  <si>
    <t>EDO07293A004</t>
  </si>
  <si>
    <t>EDO07293A005</t>
  </si>
  <si>
    <t>EDO07293A006</t>
  </si>
  <si>
    <t>EDO07295A001</t>
  </si>
  <si>
    <t>EDO07295A002</t>
  </si>
  <si>
    <t>EDO07295A003</t>
  </si>
  <si>
    <t>EDO07295A004</t>
  </si>
  <si>
    <t>EDO07295A005</t>
  </si>
  <si>
    <t>EDO07295A006</t>
  </si>
  <si>
    <t>EDO07295A007</t>
  </si>
  <si>
    <t>EDO07295A008</t>
  </si>
  <si>
    <t>EDO07295A009</t>
  </si>
  <si>
    <t>EDO07297A001</t>
  </si>
  <si>
    <t>EDO07297A002</t>
  </si>
  <si>
    <t>EDO07297A003</t>
  </si>
  <si>
    <t>EDO07297A004</t>
  </si>
  <si>
    <t>EDO07300A001</t>
  </si>
  <si>
    <t>EDO07300A002</t>
  </si>
  <si>
    <t>EDO07300A003</t>
  </si>
  <si>
    <t>EDO07301A001</t>
  </si>
  <si>
    <t>EDO07301A002</t>
  </si>
  <si>
    <t>EDO07301A003</t>
  </si>
  <si>
    <t>EDO07301A004</t>
  </si>
  <si>
    <t>EDO07301A005</t>
  </si>
  <si>
    <t>EDO07301A006</t>
  </si>
  <si>
    <t>EDO07301A007</t>
  </si>
  <si>
    <t>EDO07303A001</t>
  </si>
  <si>
    <t>EDO07303A002</t>
  </si>
  <si>
    <t>EDO07303A003</t>
  </si>
  <si>
    <t>EDO07303A004</t>
  </si>
  <si>
    <t>EDO07303A005</t>
  </si>
  <si>
    <t>EDO07303A006</t>
  </si>
  <si>
    <t>EDO07303A007</t>
  </si>
  <si>
    <t>EDO07303A008</t>
  </si>
  <si>
    <t>EDO07303A009</t>
  </si>
  <si>
    <t>EDO07303A010</t>
  </si>
  <si>
    <t>EDO07303A011</t>
  </si>
  <si>
    <t>EDO07305A001</t>
  </si>
  <si>
    <t>EDO07305A002</t>
  </si>
  <si>
    <t>EDO07305A003</t>
  </si>
  <si>
    <t>EDO07306A001</t>
  </si>
  <si>
    <t>EDO07306A002</t>
  </si>
  <si>
    <t>EDO07306A003</t>
  </si>
  <si>
    <t>EDO07306A004</t>
  </si>
  <si>
    <t>EDO07306A005</t>
  </si>
  <si>
    <t>EDO07306A006</t>
  </si>
  <si>
    <t>EDO07308A001</t>
  </si>
  <si>
    <t>EDO07308A002</t>
  </si>
  <si>
    <t>EDO07308A003</t>
  </si>
  <si>
    <t>EDO07308A004</t>
  </si>
  <si>
    <t>EDO07308A005</t>
  </si>
  <si>
    <t>EDO07310A001</t>
  </si>
  <si>
    <t>EDO07310A002</t>
  </si>
  <si>
    <t>EDO07310A003</t>
  </si>
  <si>
    <t>EDO07310A004</t>
  </si>
  <si>
    <t>EDO07310A005</t>
  </si>
  <si>
    <t>EDO07310A006</t>
  </si>
  <si>
    <t>EDO07310A007</t>
  </si>
  <si>
    <t>EDO07310A008</t>
  </si>
  <si>
    <t>EDO07312A001</t>
  </si>
  <si>
    <t>EDO07312A002</t>
  </si>
  <si>
    <t>EDO07312A003</t>
  </si>
  <si>
    <t>EDO07312A004</t>
  </si>
  <si>
    <t>EDO07312A005</t>
  </si>
  <si>
    <t>EDO07312A006</t>
  </si>
  <si>
    <t>EDO07312A007</t>
  </si>
  <si>
    <t>EDO07312A008</t>
  </si>
  <si>
    <t>EDO07312A009</t>
  </si>
  <si>
    <t>EDO07312A010</t>
  </si>
  <si>
    <t>EDO07314A001</t>
  </si>
  <si>
    <t>EDO07314A002</t>
  </si>
  <si>
    <t>EDO07314A003</t>
  </si>
  <si>
    <t>EDO07314A004</t>
  </si>
  <si>
    <t>EDO07314A005</t>
  </si>
  <si>
    <t>EDO07314A006</t>
  </si>
  <si>
    <t>EDO07314A007</t>
  </si>
  <si>
    <t>EDO07314A008</t>
  </si>
  <si>
    <t>EDO07314A009</t>
  </si>
  <si>
    <t>EDO07315A001</t>
  </si>
  <si>
    <t>EDO07315A002</t>
  </si>
  <si>
    <t>EDO07315A003</t>
  </si>
  <si>
    <t>EDO07315A004</t>
  </si>
  <si>
    <t xml:space="preserve">	Download my data using the VA Blue Button_x000D_
</t>
  </si>
  <si>
    <t>View my VA Appointments</t>
  </si>
  <si>
    <t xml:space="preserve">	Learn about what features are available_x000D_
</t>
  </si>
  <si>
    <t>Internet Ability</t>
  </si>
  <si>
    <t xml:space="preserve">Have you ever used the “VA Blue Button: Download My Data” feature in My HealtheVet?   </t>
  </si>
  <si>
    <t>Yes- I have used it just one time, but plan to use it again</t>
  </si>
  <si>
    <t>Yes- I used it one or more times but don’t plan to use it again</t>
  </si>
  <si>
    <t>Yes- and I currently use it regularly</t>
  </si>
  <si>
    <t>Not Sure</t>
  </si>
  <si>
    <t>I am aware of it, but have not used it</t>
  </si>
  <si>
    <t>I do not know where the Blue Button is on the My HealtheVet.website</t>
  </si>
  <si>
    <t>I do not know how to use it</t>
  </si>
  <si>
    <t>I do not think it would be useful</t>
  </si>
  <si>
    <t>I only use My HealtheVet to renew my prescriptions.</t>
  </si>
  <si>
    <t>I prefer to use other methods for keeping track of my health</t>
  </si>
  <si>
    <t xml:space="preserve">A, C </t>
  </si>
  <si>
    <t>4 - Very Important</t>
  </si>
  <si>
    <t>3 - Somewhat Important</t>
  </si>
  <si>
    <t xml:space="preserve">1 - Not at all Important </t>
  </si>
  <si>
    <t xml:space="preserve">2 - A little Important </t>
  </si>
  <si>
    <t>5 - Extremely important</t>
  </si>
  <si>
    <t>Do you have a system for organizing your health information?</t>
  </si>
  <si>
    <t>What health information do you keep track of?  (Check ALL that apply)</t>
  </si>
  <si>
    <t>My current prescription medications</t>
  </si>
  <si>
    <t>Supplements, vitamins, and over-the-counter medications I am taking.</t>
  </si>
  <si>
    <t>Medications I have taken in the past</t>
  </si>
  <si>
    <t>Lab results</t>
  </si>
  <si>
    <t>Health information such as weight, blood pressure, blood sugar</t>
  </si>
  <si>
    <t>Major health events such as heart attacks or serious accidents or injuries</t>
  </si>
  <si>
    <t>Past surgeries</t>
  </si>
  <si>
    <t>Doctors visits</t>
  </si>
  <si>
    <t>Hospitalizations</t>
  </si>
  <si>
    <t>Names and contact information of my health care providers</t>
  </si>
  <si>
    <t>Which of the following ways do your store your health information?  (Check ALL that you use)</t>
  </si>
  <si>
    <t>Paper files of my health information</t>
  </si>
  <si>
    <t>Files with health care bills and receipts</t>
  </si>
  <si>
    <t>Computer files of my health information</t>
  </si>
  <si>
    <t>Web-based electronic personal health records, including My HealtheVet</t>
  </si>
  <si>
    <t>A calendar where I keep track of appointments and other health information</t>
  </si>
  <si>
    <t>None of the above- My health care providers maintain all my medical records</t>
  </si>
  <si>
    <t>For my own use as a reminder of the care I have received</t>
  </si>
  <si>
    <t xml:space="preserve">To share with doctors </t>
  </si>
  <si>
    <t>To share with family members or friends who help take care of me</t>
  </si>
  <si>
    <t>For insurance purposes</t>
  </si>
  <si>
    <t>To monitor change in my health status over time (i.e. change in blood pressure)</t>
  </si>
  <si>
    <t>In case of emergency for family and care providers</t>
  </si>
  <si>
    <t>On a scale from 1 to 5, how satisfied are you with your current system of organizing your health information?</t>
  </si>
  <si>
    <t>1 - Not at all Satisfied</t>
  </si>
  <si>
    <t>2 - A Little Satisfied</t>
  </si>
  <si>
    <t>3 - Somewhat Satisfied</t>
  </si>
  <si>
    <t>4 - Very Satisfied</t>
  </si>
  <si>
    <t>5 - Extremely Satisfied</t>
  </si>
  <si>
    <t xml:space="preserve">Do you see any health care providers who are not affiliated with the VA?  </t>
  </si>
  <si>
    <t>How do your VA providers and non-VA providers communicate about your healthcare?</t>
  </si>
  <si>
    <t>I share information between them</t>
  </si>
  <si>
    <t>They exchange medical records via mail or fax</t>
  </si>
  <si>
    <t xml:space="preserve">They speak by phone </t>
  </si>
  <si>
    <t>I do not know how they communicate</t>
  </si>
  <si>
    <t>They do not communicate</t>
  </si>
  <si>
    <t>Other: Please Describe</t>
  </si>
  <si>
    <t>Other communication method</t>
  </si>
  <si>
    <t>How satisfied are you with the communication about your medications and health care between your VA providers and the providers outside of the VA?</t>
  </si>
  <si>
    <t>2 - A little Satisfied</t>
  </si>
  <si>
    <t>The ability to locate easily information about care I have received in the past</t>
  </si>
  <si>
    <t>The ability to organize the information into specific categories (i.e. medications, doctors visits, hospitalizations, wellness checks, and   preventive screens)</t>
  </si>
  <si>
    <t xml:space="preserve">I would still not use the Blue Button if this happened </t>
  </si>
  <si>
    <t xml:space="preserve">I might use the Blue Button if this happened </t>
  </si>
  <si>
    <t>I would definitely use the Blue Button if this happened.</t>
  </si>
  <si>
    <t>The ability to store all my health information on a small portable disk   or device so I can have it with me at all times</t>
  </si>
  <si>
    <t>Another veteran strongly recommended you use the Blue Button?</t>
  </si>
  <si>
    <t>Using it would make it easier for you to give others, such as health care providers or family members, important medical information?</t>
  </si>
  <si>
    <t>Using it would help you understand better which medications you need to be taking?</t>
  </si>
  <si>
    <t>Using it would help you better manage your health in general?</t>
  </si>
  <si>
    <t>There was an easy-to-follow booklet showing you how to use it?</t>
  </si>
  <si>
    <t>Please indicate below whether or not you intend to use the Blue Button feature in the future.</t>
  </si>
  <si>
    <t xml:space="preserve">We are interested in helping Veterans to use the Blue Button Feature of My HealtheVet.  Please read the items below and indicate whether or not it would make it more likely that you would use the Blue Button.  Would you be more likely to use the Blue Button if . . 
Your doctor, nurse, or other care provider strongly recommended you use the Blue Button?
</t>
  </si>
  <si>
    <t>Special Instructions</t>
  </si>
  <si>
    <t>I will not use the Blue Button in the future.</t>
  </si>
  <si>
    <t>I might use the Blue Button in the future.</t>
  </si>
  <si>
    <t>I will definitely use the Blue Button in the future.</t>
  </si>
  <si>
    <t xml:space="preserve">We are interested in learning about how Veterans are using the Blue Button.
How did you typically use the VA Blue Button?  (Check ALL that apply)
</t>
  </si>
  <si>
    <t>I use it to view my health information on the My HealtheVet website</t>
  </si>
  <si>
    <t>I use it to create an electronic file of my health information (for example, saved a file to your computer)</t>
  </si>
  <si>
    <t>I print a paper copy of my health information</t>
  </si>
  <si>
    <t>My current VA medication list</t>
  </si>
  <si>
    <t>My entire VA medication history (all medications prescribed for me while I have been a patient at the VA)</t>
  </si>
  <si>
    <t>My lab results</t>
  </si>
  <si>
    <t>My list of medications prescribed outside of the VA (self-entered in My HealtheVet)</t>
  </si>
  <si>
    <t>My list of over-the-counter, supplement, or herbal medications (self-entered in MyHealtheVet)</t>
  </si>
  <si>
    <t>A list of my providers and their contact information (self-entered into My HealtheVet)</t>
  </si>
  <si>
    <t xml:space="preserve">I shared it (or plan to share it) with my spouse, child, or other family member </t>
  </si>
  <si>
    <t>I shared it (or plan to share it) with my non-VA health care provider</t>
  </si>
  <si>
    <t>I did not keep the information (for example, deleted the file or threw away the print copy)</t>
  </si>
  <si>
    <t>My current V A medication list</t>
  </si>
  <si>
    <t>My entire VA medication history</t>
  </si>
  <si>
    <t>What did your provider do with the Blue Button print out?  Check ALL that apply.</t>
  </si>
  <si>
    <t>He or she used it to review my complete medication list</t>
  </si>
  <si>
    <t>He or she used it to review recent lab results</t>
  </si>
  <si>
    <t>He or she used it to find other health information</t>
  </si>
  <si>
    <t>He or she filed it in my medical record</t>
  </si>
  <si>
    <t>He or she did not look at it</t>
  </si>
  <si>
    <t xml:space="preserve">How helpful  do you think your care provider found the Blue Button information in making decisions about your care? 
</t>
  </si>
  <si>
    <t>Not at All Helpful</t>
  </si>
  <si>
    <t>Somewhat Helpful</t>
  </si>
  <si>
    <t>Don’t Know</t>
  </si>
  <si>
    <t xml:space="preserve">Have you ever shared the Blue Button print out with your non-VA providers?  </t>
  </si>
  <si>
    <t>How helpful  do you think your non-VA care provider found the Blue Button information in making decisions about your care?</t>
  </si>
  <si>
    <t xml:space="preserve">Please indicate whether or not you agree with the following statements using a scale from 1 (Completely Disagree) to 5 (Completely Agree).
The Blue Button feature helps me remember when my VA appointments are.
</t>
  </si>
  <si>
    <t>1 - Completely Disagree</t>
  </si>
  <si>
    <t>3 - Neither Agree nor Disagree</t>
  </si>
  <si>
    <t>5 - Completely Agree</t>
  </si>
  <si>
    <t>2 -  Somewhat Disagree</t>
  </si>
  <si>
    <t>4 -  Somewhat Agree</t>
  </si>
  <si>
    <t>The Blue Button feature helps me understand my health history better because all the information is in one place.</t>
  </si>
  <si>
    <t>The Blue Button feature makes it easier for me to give others, such as health care providers or family members, important medical information?</t>
  </si>
  <si>
    <t>The Blue Button feature helps me understand better which medications I need to be taking.</t>
  </si>
  <si>
    <t xml:space="preserve">The Blue Button feature makes it easier to monitor lab results.   </t>
  </si>
  <si>
    <t>The Blue Button feature has helped me better manage my health in general.</t>
  </si>
  <si>
    <t>On a scale from 1 to 10 with 1 being “Not at All Satisfied” and 10 being “Extremely Satisfied”, please rate your overall satisfaction with the Blue Button Feature of My HealtheVet?</t>
  </si>
  <si>
    <t xml:space="preserve">We are interested in learning about Veterans who have used the Blue Button, but do not plan to use it again.  
Why do you no longer use the Blue Button Feature of My HealtheVet? (Check ALL that apply)
</t>
  </si>
  <si>
    <t xml:space="preserve">I did not know how to use it </t>
  </si>
  <si>
    <t>I could not find what I was looking for</t>
  </si>
  <si>
    <t>The information in the file/print out was not useful</t>
  </si>
  <si>
    <t>The file/print out was too long</t>
  </si>
  <si>
    <t>I would rather use another way to store my health information</t>
  </si>
  <si>
    <t>What information did you want to find on the Blue Button file?  (Check ALL that apply.)</t>
  </si>
  <si>
    <t>My entire medical record</t>
  </si>
  <si>
    <t>My health record from my military service</t>
  </si>
  <si>
    <t xml:space="preserve">My lab results </t>
  </si>
  <si>
    <t>My appointments</t>
  </si>
  <si>
    <t>In the past year, My HealtheVet has expanded to include lab results, and appointments.  Had you heard about these new features of the Blue Button?</t>
  </si>
  <si>
    <t>Would the ability to view labs and appointments make you more likely to use the Blue Button?</t>
  </si>
  <si>
    <t>What information were you interested in when getting your health information through the Blue Button? ( Check ALL that apply)</t>
  </si>
  <si>
    <t>What did you do with your Blue Button print out or file? (Check ALL that apply)</t>
  </si>
  <si>
    <t>What information on the Blue Button print out did you want to show your care provider?   (Check ALL that apply)</t>
  </si>
  <si>
    <t>NU-1</t>
  </si>
  <si>
    <t>NU-2</t>
  </si>
  <si>
    <t>NR-1</t>
  </si>
  <si>
    <t>NR-3</t>
  </si>
  <si>
    <t>NR-4</t>
  </si>
  <si>
    <t>NR-2A</t>
  </si>
  <si>
    <t>NR-1A</t>
  </si>
  <si>
    <t>NU-3</t>
  </si>
  <si>
    <t>NU-4</t>
  </si>
  <si>
    <t>NU-5</t>
  </si>
  <si>
    <t>NU-5A</t>
  </si>
  <si>
    <t>NU-6</t>
  </si>
  <si>
    <t>NU-7</t>
  </si>
  <si>
    <t>NU-8</t>
  </si>
  <si>
    <t>NR-5</t>
  </si>
  <si>
    <t>NR-5A</t>
  </si>
  <si>
    <t>NU-1A</t>
  </si>
  <si>
    <t>NU-3A</t>
  </si>
  <si>
    <t>NU-3A1</t>
  </si>
  <si>
    <t>NU-3A2</t>
  </si>
  <si>
    <t>NU-3A3</t>
  </si>
  <si>
    <t>NU-4A</t>
  </si>
  <si>
    <t>NU-4A1</t>
  </si>
  <si>
    <t>Why have you not used the VA Blue Button?</t>
  </si>
  <si>
    <t>NU-1A1</t>
  </si>
  <si>
    <t>Using it would remind you of when your VA appointments are?</t>
  </si>
  <si>
    <t>Would you be more likely to use the VA Blue Button if...A VA staff member showed you how to use it?</t>
  </si>
  <si>
    <t>NR-1A1</t>
  </si>
  <si>
    <t>NR-1A2</t>
  </si>
  <si>
    <t>NR2</t>
  </si>
  <si>
    <t>NR-4A</t>
  </si>
  <si>
    <t>NR-4A1</t>
  </si>
  <si>
    <t>NR-4A2</t>
  </si>
  <si>
    <t>NR-4A3</t>
  </si>
  <si>
    <t>NR-5A1</t>
  </si>
  <si>
    <t>NR-6A</t>
  </si>
  <si>
    <t>NR-6</t>
  </si>
  <si>
    <t>NR-7</t>
  </si>
  <si>
    <t>The ability to organize the information into specific categories (i.e. medications, doctors visits, hospitalizations, wellness checks, and preventive screens)</t>
  </si>
  <si>
    <t>CU-1</t>
  </si>
  <si>
    <t>CU-2</t>
  </si>
  <si>
    <t>CU-2A</t>
  </si>
  <si>
    <t>CU-3</t>
  </si>
  <si>
    <t>CU-3A</t>
  </si>
  <si>
    <t>CU-3A1</t>
  </si>
  <si>
    <t>CU-4</t>
  </si>
  <si>
    <t>CU-3A2</t>
  </si>
  <si>
    <t>CU-3A3</t>
  </si>
  <si>
    <t>CU-5</t>
  </si>
  <si>
    <t>CU-5A</t>
  </si>
  <si>
    <t>CU-6</t>
  </si>
  <si>
    <t>CU-7</t>
  </si>
  <si>
    <t>CU-5A1</t>
  </si>
  <si>
    <t>CU-5A2</t>
  </si>
  <si>
    <t>CU-6A</t>
  </si>
  <si>
    <t>CU-6A1</t>
  </si>
  <si>
    <t>CU-7A</t>
  </si>
  <si>
    <t>CU-8</t>
  </si>
  <si>
    <t>CU-9</t>
  </si>
  <si>
    <t>We are interested in how veterans keep a record of their health information.
On a scale from 1 to 5, how important to you is keeping your own record of your personal health information?</t>
  </si>
  <si>
    <t>5 - Completely Satisfied</t>
  </si>
  <si>
    <t>5 - Somewhat Satisfied</t>
  </si>
  <si>
    <t>10 - Extremely Satisfied</t>
  </si>
  <si>
    <t>Skip Logic Group</t>
  </si>
  <si>
    <t>For what purposes do you keep track of this information? (Check ALL that apply.)</t>
  </si>
  <si>
    <t>We are interested in learning what Veterans would like to help them better manage their health information.  
Which of the following features would you like to have in your current system for storing your health information? (Check ALL that apply.)</t>
  </si>
  <si>
    <t>We are interested in learning what Veterans would like to help them better manage their health information.  
Which of the following features would you like to have in your current system for storing your health information?  (Check ALL that apply.)</t>
  </si>
  <si>
    <t>Secure message a provider</t>
  </si>
  <si>
    <t>View lab results</t>
  </si>
  <si>
    <t xml:space="preserve">The ability to send summaries of my health information electronically to caregivers, health care providers, or insurance companies   </t>
  </si>
  <si>
    <t xml:space="preserve">The ability to send summaries of my health information electronically to caregivers, health care providers, or insurance companies </t>
  </si>
  <si>
    <t>Using it would make it easier for you to monitor lab results?</t>
  </si>
  <si>
    <t>Do you have any of the following health problems?  (check all that apply)</t>
  </si>
  <si>
    <t>Diabetes</t>
  </si>
  <si>
    <t>High Blood Pressure</t>
  </si>
  <si>
    <t>High Cholesterol</t>
  </si>
  <si>
    <t>Heart Disease</t>
  </si>
  <si>
    <t>Previous Heart Attack</t>
  </si>
  <si>
    <t>Heart Failure</t>
  </si>
  <si>
    <t>Spinal Cord Injury</t>
  </si>
  <si>
    <t>Cancer</t>
  </si>
  <si>
    <t>Mental Health Problems</t>
  </si>
  <si>
    <t>Orthopedic Problems</t>
  </si>
  <si>
    <t>Ulcer or Stomach Disease</t>
  </si>
  <si>
    <t>Pain</t>
  </si>
  <si>
    <t>Anemia or other Blood Disease</t>
  </si>
  <si>
    <t>Lung Disease/Asthma</t>
  </si>
  <si>
    <t>Arthritis of any kind</t>
  </si>
  <si>
    <t>Prefer not to answer</t>
  </si>
  <si>
    <t>Which of the following social media sites or tools have you used in the last 2 months? (Check all that apply)</t>
  </si>
  <si>
    <t xml:space="preserve">Facebook </t>
  </si>
  <si>
    <t>Other, please specify:</t>
  </si>
  <si>
    <t>What other social media tools have you used?</t>
  </si>
  <si>
    <t>Social Media Usage</t>
  </si>
  <si>
    <r>
      <t xml:space="preserve">Did the  </t>
    </r>
    <r>
      <rPr>
        <b/>
        <sz val="10"/>
        <color indexed="14"/>
        <rFont val="Arial"/>
        <family val="2"/>
      </rPr>
      <t>VA sponsored Twitter accounts</t>
    </r>
    <r>
      <rPr>
        <sz val="10"/>
        <color indexed="14"/>
        <rFont val="Arial"/>
        <family val="2"/>
      </rPr>
      <t xml:space="preserve"> provide you with information that made you want to visit and use My HealtheVet?</t>
    </r>
  </si>
  <si>
    <r>
      <t xml:space="preserve">Did the </t>
    </r>
    <r>
      <rPr>
        <b/>
        <sz val="10"/>
        <color indexed="14"/>
        <rFont val="Arial"/>
        <family val="2"/>
      </rPr>
      <t>VA Sponsored Facebook page</t>
    </r>
    <r>
      <rPr>
        <sz val="10"/>
        <color indexed="14"/>
        <rFont val="Arial"/>
        <family val="2"/>
      </rPr>
      <t xml:space="preserve"> provide you with information that made you want to visit and use My HealtheVet?</t>
    </r>
  </si>
  <si>
    <r>
      <t xml:space="preserve">Did the  </t>
    </r>
    <r>
      <rPr>
        <b/>
        <sz val="10"/>
        <color indexed="14"/>
        <rFont val="Arial"/>
        <family val="2"/>
      </rPr>
      <t>VA Sponsored Blogs</t>
    </r>
    <r>
      <rPr>
        <sz val="10"/>
        <color indexed="14"/>
        <rFont val="Arial"/>
        <family val="2"/>
      </rPr>
      <t xml:space="preserve"> provide you with information that made you want to visit and use My HealtheVet?</t>
    </r>
  </si>
  <si>
    <r>
      <t xml:space="preserve">Did the  </t>
    </r>
    <r>
      <rPr>
        <b/>
        <sz val="10"/>
        <color indexed="14"/>
        <rFont val="Arial"/>
        <family val="2"/>
      </rPr>
      <t>VA Sponsored YouTube Channel</t>
    </r>
    <r>
      <rPr>
        <sz val="10"/>
        <color indexed="14"/>
        <rFont val="Arial"/>
        <family val="2"/>
      </rPr>
      <t xml:space="preserve"> provide you with information that made you want to visit and use My HealtheVet?</t>
    </r>
  </si>
  <si>
    <r>
      <t xml:space="preserve">Did </t>
    </r>
    <r>
      <rPr>
        <b/>
        <sz val="10"/>
        <color indexed="14"/>
        <rFont val="Arial"/>
        <family val="2"/>
      </rPr>
      <t xml:space="preserve">Facebook </t>
    </r>
    <r>
      <rPr>
        <sz val="10"/>
        <color indexed="14"/>
        <rFont val="Arial"/>
        <family val="2"/>
      </rPr>
      <t>provide you with information that made you want to visit and use My HealtheVet?</t>
    </r>
  </si>
  <si>
    <r>
      <t xml:space="preserve">Did </t>
    </r>
    <r>
      <rPr>
        <b/>
        <sz val="10"/>
        <color indexed="14"/>
        <rFont val="Arial"/>
        <family val="2"/>
      </rPr>
      <t xml:space="preserve">Twitter </t>
    </r>
    <r>
      <rPr>
        <sz val="10"/>
        <color indexed="14"/>
        <rFont val="Arial"/>
        <family val="2"/>
      </rPr>
      <t>provide you with information that made you want to visit and use My HealtheVet?</t>
    </r>
  </si>
  <si>
    <r>
      <t xml:space="preserve">Did the </t>
    </r>
    <r>
      <rPr>
        <b/>
        <sz val="10"/>
        <color indexed="14"/>
        <rFont val="Arial"/>
        <family val="2"/>
      </rPr>
      <t>Blogs</t>
    </r>
    <r>
      <rPr>
        <sz val="10"/>
        <color indexed="14"/>
        <rFont val="Arial"/>
        <family val="2"/>
      </rPr>
      <t xml:space="preserve"> provide you with information that made you want to visit and use My HealtheVet?</t>
    </r>
  </si>
  <si>
    <r>
      <t xml:space="preserve">Did </t>
    </r>
    <r>
      <rPr>
        <b/>
        <sz val="10"/>
        <color indexed="14"/>
        <rFont val="Arial"/>
        <family val="2"/>
      </rPr>
      <t xml:space="preserve">YouTube </t>
    </r>
    <r>
      <rPr>
        <sz val="10"/>
        <color indexed="14"/>
        <rFont val="Arial"/>
        <family val="2"/>
      </rPr>
      <t>provide you with information that made you want to visit and use My HealtheVet?</t>
    </r>
  </si>
  <si>
    <t>BB</t>
  </si>
  <si>
    <t>GG</t>
  </si>
  <si>
    <r>
      <t xml:space="preserve">Did </t>
    </r>
    <r>
      <rPr>
        <b/>
        <sz val="10"/>
        <color indexed="14"/>
        <rFont val="Arial"/>
        <family val="2"/>
      </rPr>
      <t xml:space="preserve">MySpace </t>
    </r>
    <r>
      <rPr>
        <sz val="10"/>
        <color indexed="14"/>
        <rFont val="Arial"/>
        <family val="2"/>
      </rPr>
      <t>provide you with information that made you want to visit and use My HealtheVet?</t>
    </r>
  </si>
  <si>
    <t>MHV Use - VA Facebook</t>
  </si>
  <si>
    <t>MHV Use - VA Twitter</t>
  </si>
  <si>
    <t>MHV Use - VA Blog</t>
  </si>
  <si>
    <t>MHV Use - VA YouTube</t>
  </si>
  <si>
    <t>MHV Use - Facebook</t>
  </si>
  <si>
    <t>MHV Use - Twitter</t>
  </si>
  <si>
    <t>MHV Use - MySpace</t>
  </si>
  <si>
    <t>MHV Use - Blogs</t>
  </si>
  <si>
    <t>MHV Use - YouTube</t>
  </si>
  <si>
    <t>Health Problems</t>
  </si>
  <si>
    <t>Blue Button Usage</t>
  </si>
  <si>
    <t>NU-3B</t>
  </si>
  <si>
    <t>NU-3B1</t>
  </si>
  <si>
    <t>NU-3C</t>
  </si>
  <si>
    <t>NU-3C1</t>
  </si>
  <si>
    <t>NU-3D</t>
  </si>
  <si>
    <t>NU-3A, NU-3B, NU-3C, NU-3D</t>
  </si>
  <si>
    <t>NU-4B</t>
  </si>
  <si>
    <t>NU-4A, NU-4B</t>
  </si>
  <si>
    <t>What other feature are you interested in?</t>
  </si>
  <si>
    <t>NU-6A</t>
  </si>
  <si>
    <t>NU-6B</t>
  </si>
  <si>
    <t>NU-6C</t>
  </si>
  <si>
    <t>NU-6D</t>
  </si>
  <si>
    <t>NU-6E</t>
  </si>
  <si>
    <t>NU-6F</t>
  </si>
  <si>
    <t>NU-6G</t>
  </si>
  <si>
    <t>NU-6H</t>
  </si>
  <si>
    <t>NU-6I</t>
  </si>
  <si>
    <t>NU-1, NU-2, NU-3, NU-4, NU-5, NU-6A, NU-6B, NU-6C, NU-6D, NU-6E, NU-6F, NU-6G, NU-6H, NU-6I, NU-7</t>
  </si>
  <si>
    <t>How else do you communicate?</t>
  </si>
  <si>
    <t>For what other purpose do you track this information?</t>
  </si>
  <si>
    <t>What other ways do you store information?</t>
  </si>
  <si>
    <t>What other health information do you keep track of?</t>
  </si>
  <si>
    <t>What other reason haven't you used the VA Blue Button?</t>
  </si>
  <si>
    <t xml:space="preserve">Why haven't you used the VA Blue Button?  (Check ALL that Apply).  </t>
  </si>
  <si>
    <t>What other information did you want to find?</t>
  </si>
  <si>
    <t>What other reason do you no longer use the Blue Button?</t>
  </si>
  <si>
    <t>NR-4B</t>
  </si>
  <si>
    <t>NR-4C</t>
  </si>
  <si>
    <t>NR-4D</t>
  </si>
  <si>
    <t xml:space="preserve">NR-4A, NR-4B, NR -4C, NR-4D </t>
  </si>
  <si>
    <t>What other information do you keep track of?</t>
  </si>
  <si>
    <t>What other ways do you store your information?</t>
  </si>
  <si>
    <t>For what purposes do you keep track of this information?(Check ALL that apply.)</t>
  </si>
  <si>
    <t>For what other purposes do you track this information?</t>
  </si>
  <si>
    <t>NR-5A, NR-5B</t>
  </si>
  <si>
    <t>NR-5B</t>
  </si>
  <si>
    <t>What other feature would you like to have?</t>
  </si>
  <si>
    <t>NR-7A</t>
  </si>
  <si>
    <t>NR-7B</t>
  </si>
  <si>
    <t>NR-7C</t>
  </si>
  <si>
    <t>NR-7D</t>
  </si>
  <si>
    <t>NR-7E</t>
  </si>
  <si>
    <t>NR-7F</t>
  </si>
  <si>
    <t>NR-7G</t>
  </si>
  <si>
    <t>NR-1, NR-2, NR-3, NR-4, NR-5, NR-7A, NR-7B, NR-7C, NR-7D, NR-7E, NR-7F, NR-7G</t>
  </si>
  <si>
    <t>What other information were you interested in?</t>
  </si>
  <si>
    <t>What else did you do with your Blue Button print out or file?</t>
  </si>
  <si>
    <t>CU-3B</t>
  </si>
  <si>
    <t>CU-3C</t>
  </si>
  <si>
    <t>CU-3A, CU-3B, CU-3C</t>
  </si>
  <si>
    <t>CU-5B</t>
  </si>
  <si>
    <t>CU-5B1</t>
  </si>
  <si>
    <t>CU-5A, CU-5B</t>
  </si>
  <si>
    <t>What other information did you want to show your provider?</t>
  </si>
  <si>
    <t>What else did your provider do with the printout?</t>
  </si>
  <si>
    <t>What other was do you store your health information?</t>
  </si>
  <si>
    <t>CU-6B</t>
  </si>
  <si>
    <t>CU-6C</t>
  </si>
  <si>
    <t>CU-6D</t>
  </si>
  <si>
    <t>CU-6A, CU-6B, CU-6C, CU-6D</t>
  </si>
  <si>
    <t>CU-7B</t>
  </si>
  <si>
    <t>CU-7C</t>
  </si>
  <si>
    <t>CU-7D</t>
  </si>
  <si>
    <t>CU-7E</t>
  </si>
  <si>
    <t>CU-7F</t>
  </si>
  <si>
    <t>CU-1, CU-2, CU-3, CU-4, CU-5, CU-6, CU-7A, CU-7B, CU-7C, CU-7D, CU-7E, CU-7F, CU-8, CU-9</t>
  </si>
  <si>
    <t>How else do your providers communicated about your healthcare?</t>
  </si>
  <si>
    <t>REINSTATING</t>
  </si>
  <si>
    <t>VA Sponsored Facebook page</t>
  </si>
  <si>
    <t>VA sponsored Twitter accounts</t>
  </si>
  <si>
    <t>VA Sponsored Blogs</t>
  </si>
  <si>
    <t>VA Sponsored YouTube Channel</t>
  </si>
  <si>
    <t xml:space="preserve">Twitter  </t>
  </si>
  <si>
    <t xml:space="preserve">My Space </t>
  </si>
  <si>
    <t xml:space="preserve">YouTube </t>
  </si>
  <si>
    <t>Blogs  </t>
  </si>
  <si>
    <t>The ability to store all my health information on a small portable disk or device so I can have it with me at all times</t>
  </si>
  <si>
    <t>CJI0210</t>
  </si>
  <si>
    <t>CJI0211</t>
  </si>
  <si>
    <t>CJI0212</t>
  </si>
  <si>
    <t>CJI0213</t>
  </si>
  <si>
    <t>CJI0214</t>
  </si>
  <si>
    <t>CJI0215</t>
  </si>
  <si>
    <t>CJI0216</t>
  </si>
  <si>
    <t>CJI0217</t>
  </si>
  <si>
    <t>CJI0218</t>
  </si>
  <si>
    <t>CJI0219</t>
  </si>
  <si>
    <t>CJI0220</t>
  </si>
  <si>
    <t>CJI0221</t>
  </si>
  <si>
    <t>CJI0222</t>
  </si>
  <si>
    <t>CJI0223</t>
  </si>
  <si>
    <t>CJI0224</t>
  </si>
  <si>
    <t>CJI0225</t>
  </si>
  <si>
    <t>CJI0226</t>
  </si>
  <si>
    <t>CJI0227</t>
  </si>
  <si>
    <t>CJI0228</t>
  </si>
  <si>
    <t>CJI0229</t>
  </si>
  <si>
    <t>CJI0230</t>
  </si>
  <si>
    <t>CJI0231</t>
  </si>
  <si>
    <t>CJI0232</t>
  </si>
  <si>
    <t>CJI0233</t>
  </si>
  <si>
    <t>CJI0234</t>
  </si>
  <si>
    <t>CJI0235</t>
  </si>
  <si>
    <t>CJI0236</t>
  </si>
  <si>
    <t>CJI0237</t>
  </si>
  <si>
    <t>CJI0238</t>
  </si>
  <si>
    <t>CJI0239</t>
  </si>
  <si>
    <t>CJI0240</t>
  </si>
  <si>
    <t>CJI0241</t>
  </si>
  <si>
    <t>CJI0242</t>
  </si>
  <si>
    <t>CJI0243</t>
  </si>
  <si>
    <t>CJI0244</t>
  </si>
  <si>
    <t>CJI0245</t>
  </si>
  <si>
    <t>CJI0246</t>
  </si>
  <si>
    <t>CJI0247</t>
  </si>
  <si>
    <t>CJI0248</t>
  </si>
  <si>
    <t>CJI0249</t>
  </si>
  <si>
    <t>CJI0250</t>
  </si>
  <si>
    <t>CJI0251</t>
  </si>
  <si>
    <t>CJI0252</t>
  </si>
  <si>
    <t>CJI0253</t>
  </si>
  <si>
    <t>CJI0254</t>
  </si>
  <si>
    <t>CJI0255</t>
  </si>
  <si>
    <t>CJI0256</t>
  </si>
  <si>
    <t>CJI0257</t>
  </si>
  <si>
    <t>CJI0258</t>
  </si>
  <si>
    <t>CJI0259</t>
  </si>
  <si>
    <t>CJI0260</t>
  </si>
  <si>
    <t>CJI0261</t>
  </si>
  <si>
    <t>CJI0262</t>
  </si>
  <si>
    <t>CJI0263</t>
  </si>
  <si>
    <t>CJI0264</t>
  </si>
  <si>
    <t>CJI0265</t>
  </si>
  <si>
    <t>CJI0266</t>
  </si>
  <si>
    <t>CJI0267</t>
  </si>
  <si>
    <t>CJI0268</t>
  </si>
  <si>
    <t>CJI0269</t>
  </si>
  <si>
    <t>CJI0270</t>
  </si>
  <si>
    <t>CJI0271</t>
  </si>
  <si>
    <t>CJI0272</t>
  </si>
  <si>
    <t>CJI0273</t>
  </si>
  <si>
    <t>CJI0274</t>
  </si>
  <si>
    <t>CJI0275</t>
  </si>
  <si>
    <t>CJI0276</t>
  </si>
  <si>
    <t>CJI0277</t>
  </si>
  <si>
    <t>CJI0278</t>
  </si>
  <si>
    <t>CJI0279</t>
  </si>
  <si>
    <t>CJI0280</t>
  </si>
  <si>
    <t>CJI0281</t>
  </si>
  <si>
    <t>CJI0282</t>
  </si>
  <si>
    <t>CJI0283</t>
  </si>
  <si>
    <t>CJI0284</t>
  </si>
  <si>
    <t>CJI0285</t>
  </si>
  <si>
    <t>CJI0286</t>
  </si>
  <si>
    <t>CJI0287</t>
  </si>
  <si>
    <t>CJI0288</t>
  </si>
  <si>
    <t>CJI0289</t>
  </si>
  <si>
    <t>CJI0290</t>
  </si>
  <si>
    <t>CJI0291</t>
  </si>
  <si>
    <t>CJI0292</t>
  </si>
  <si>
    <t>CJI0293</t>
  </si>
  <si>
    <t>CJI0294</t>
  </si>
  <si>
    <t>CJI0295</t>
  </si>
  <si>
    <t>CJI0296</t>
  </si>
  <si>
    <t>CJI0297</t>
  </si>
  <si>
    <t>CJI0298</t>
  </si>
  <si>
    <t>CJI0299</t>
  </si>
  <si>
    <t>CJI0300</t>
  </si>
  <si>
    <t>CJI0301</t>
  </si>
  <si>
    <t>CJI0302</t>
  </si>
  <si>
    <t>CJI0303</t>
  </si>
  <si>
    <t>CJI0304</t>
  </si>
  <si>
    <t>CJI0305</t>
  </si>
  <si>
    <t>CJI0306</t>
  </si>
  <si>
    <t>CJI0307</t>
  </si>
  <si>
    <t>CJI0308</t>
  </si>
  <si>
    <t>CJI0309</t>
  </si>
  <si>
    <t>CJI0310</t>
  </si>
  <si>
    <t>CJI0298A001</t>
  </si>
  <si>
    <t>CJI0298A002</t>
  </si>
  <si>
    <t>CJI0298A003</t>
  </si>
  <si>
    <t>CJI0298A004</t>
  </si>
  <si>
    <t>CJI0298A005</t>
  </si>
  <si>
    <t>CJI0298A006</t>
  </si>
  <si>
    <t>CJI0298A007</t>
  </si>
  <si>
    <t>CJI0298A008</t>
  </si>
  <si>
    <t>CJI0298A009</t>
  </si>
  <si>
    <t>CJI0298A010</t>
  </si>
  <si>
    <t>CJI0298A011</t>
  </si>
  <si>
    <t>CJI0298A012</t>
  </si>
  <si>
    <t>CJI0298A013</t>
  </si>
  <si>
    <t>CJI0298A014</t>
  </si>
  <si>
    <t>CJI0298A015</t>
  </si>
  <si>
    <t>CJI0298A016</t>
  </si>
  <si>
    <t>CJI0298A017</t>
  </si>
  <si>
    <t>CJI0299A001</t>
  </si>
  <si>
    <t>CJI0299A002</t>
  </si>
  <si>
    <t>CJI0299A003</t>
  </si>
  <si>
    <t>CJI0300A001</t>
  </si>
  <si>
    <t>CJI0300A002</t>
  </si>
  <si>
    <t>CJI0300A003</t>
  </si>
  <si>
    <t>CJI0300A004</t>
  </si>
  <si>
    <t>CJI0300A005</t>
  </si>
  <si>
    <t>CJI0300A006</t>
  </si>
  <si>
    <t>CJI0300A007</t>
  </si>
  <si>
    <t>CJI0300A008</t>
  </si>
  <si>
    <t>CJI0300A009</t>
  </si>
  <si>
    <t>CJI0300A010</t>
  </si>
  <si>
    <t>CJI0300A011</t>
  </si>
  <si>
    <t>CJI0302A001</t>
  </si>
  <si>
    <t>CJI0302A002</t>
  </si>
  <si>
    <t>CJI0303A001</t>
  </si>
  <si>
    <t>CJI0303A002</t>
  </si>
  <si>
    <t>CJI0304A001</t>
  </si>
  <si>
    <t>CJI0304A002</t>
  </si>
  <si>
    <t>CJI0305A001</t>
  </si>
  <si>
    <t>CJI0305A002</t>
  </si>
  <si>
    <t>CJI0306A001</t>
  </si>
  <si>
    <t>CJI0306A002</t>
  </si>
  <si>
    <t>CJI0307A001</t>
  </si>
  <si>
    <t>CJI0307A002</t>
  </si>
  <si>
    <t>CJI0308A001</t>
  </si>
  <si>
    <t>CJI0308A002</t>
  </si>
  <si>
    <t>CJI0309A001</t>
  </si>
  <si>
    <t>CJI0309A002</t>
  </si>
  <si>
    <t>CJI0310A001</t>
  </si>
  <si>
    <t>CJI0310A002</t>
  </si>
  <si>
    <t>CJI0210A001</t>
  </si>
  <si>
    <t>CJI0210A002</t>
  </si>
  <si>
    <t>CJI0210A003</t>
  </si>
  <si>
    <t>CJI0210A004</t>
  </si>
  <si>
    <t>CJI0210A005</t>
  </si>
  <si>
    <t>CJI0211A001</t>
  </si>
  <si>
    <t>CJI0211A002</t>
  </si>
  <si>
    <t>CJI0212A001</t>
  </si>
  <si>
    <t>CJI0212A002</t>
  </si>
  <si>
    <t>CJI0212A003</t>
  </si>
  <si>
    <t>CJI0212A004</t>
  </si>
  <si>
    <t>CJI0212A005</t>
  </si>
  <si>
    <t>CJI0212A006</t>
  </si>
  <si>
    <t>CJI0214A001</t>
  </si>
  <si>
    <t>CJI0214A002</t>
  </si>
  <si>
    <t>CJI0214A003</t>
  </si>
  <si>
    <t>CJI0214A004</t>
  </si>
  <si>
    <t>CJI0214A005</t>
  </si>
  <si>
    <t>CJI0215A001</t>
  </si>
  <si>
    <t>CJI0215A002</t>
  </si>
  <si>
    <t>CJI0216A001</t>
  </si>
  <si>
    <t>CJI0216A002</t>
  </si>
  <si>
    <t>CJI0216A003</t>
  </si>
  <si>
    <t>CJI0216A004</t>
  </si>
  <si>
    <t>CJI0216A005</t>
  </si>
  <si>
    <t>CJI0216A006</t>
  </si>
  <si>
    <t>CJI0216A007</t>
  </si>
  <si>
    <t>CJI0216A008</t>
  </si>
  <si>
    <t>CJI0216A009</t>
  </si>
  <si>
    <t>CJI0216A010</t>
  </si>
  <si>
    <t>CJI0216A011</t>
  </si>
  <si>
    <t>CJI0218A001</t>
  </si>
  <si>
    <t>CJI0218A002</t>
  </si>
  <si>
    <t>CJI0218A003</t>
  </si>
  <si>
    <t>CJI0218A004</t>
  </si>
  <si>
    <t>CJI0218A005</t>
  </si>
  <si>
    <t>CJI0218A006</t>
  </si>
  <si>
    <t>CJI0218A007</t>
  </si>
  <si>
    <t>CJI0220A001</t>
  </si>
  <si>
    <t>CJI0220A002</t>
  </si>
  <si>
    <t>CJI0220A003</t>
  </si>
  <si>
    <t>CJI0220A004</t>
  </si>
  <si>
    <t>CJI0220A005</t>
  </si>
  <si>
    <t>CJI0220A006</t>
  </si>
  <si>
    <t>CJI0220A007</t>
  </si>
  <si>
    <t>CJI0222A001</t>
  </si>
  <si>
    <t>CJI0222A002</t>
  </si>
  <si>
    <t>CJI0222A003</t>
  </si>
  <si>
    <t>CJI0222A004</t>
  </si>
  <si>
    <t>CJI0222A005</t>
  </si>
  <si>
    <t>CJI0223A001</t>
  </si>
  <si>
    <t>CJI0223A002</t>
  </si>
  <si>
    <t>CJI0224A001</t>
  </si>
  <si>
    <t>CJI0224A002</t>
  </si>
  <si>
    <t>CJI0224A003</t>
  </si>
  <si>
    <t>CJI0224A004</t>
  </si>
  <si>
    <t>CJI0224A005</t>
  </si>
  <si>
    <t>CJI0224A006</t>
  </si>
  <si>
    <t>CJI0226A001</t>
  </si>
  <si>
    <t>CJI0226A002</t>
  </si>
  <si>
    <t>CJI0226A003</t>
  </si>
  <si>
    <t>CJI0226A004</t>
  </si>
  <si>
    <t>CJI0226A005</t>
  </si>
  <si>
    <t>CJI0227A001</t>
  </si>
  <si>
    <t>CJI0227A002</t>
  </si>
  <si>
    <t>CJI0227A003</t>
  </si>
  <si>
    <t>CJI0227A004</t>
  </si>
  <si>
    <t>CJI0227A005</t>
  </si>
  <si>
    <t>CJI0229A001</t>
  </si>
  <si>
    <t>CJI0229A002</t>
  </si>
  <si>
    <t>CJI0229A003</t>
  </si>
  <si>
    <t>CJI0230A001</t>
  </si>
  <si>
    <t>CJI0230A002</t>
  </si>
  <si>
    <t>CJI0230A003</t>
  </si>
  <si>
    <t>CJI0231A001</t>
  </si>
  <si>
    <t>CJI0231A002</t>
  </si>
  <si>
    <t>CJI0231A003</t>
  </si>
  <si>
    <t>CJI0232A001</t>
  </si>
  <si>
    <t>CJI0232A002</t>
  </si>
  <si>
    <t>CJI0232A003</t>
  </si>
  <si>
    <t>CJI0233A001</t>
  </si>
  <si>
    <t>CJI0233A002</t>
  </si>
  <si>
    <t>CJI0233A003</t>
  </si>
  <si>
    <t>CJI0234A001</t>
  </si>
  <si>
    <t>CJI0234A002</t>
  </si>
  <si>
    <t>CJI0234A003</t>
  </si>
  <si>
    <t>CJI0235A001</t>
  </si>
  <si>
    <t>CJI0235A002</t>
  </si>
  <si>
    <t>CJI0235A003</t>
  </si>
  <si>
    <t>CJI0236A001</t>
  </si>
  <si>
    <t>CJI0236A002</t>
  </si>
  <si>
    <t>CJI0236A003</t>
  </si>
  <si>
    <t>CJI0237A001</t>
  </si>
  <si>
    <t>CJI0237A002</t>
  </si>
  <si>
    <t>CJI0237A003</t>
  </si>
  <si>
    <t>CJI0238A001</t>
  </si>
  <si>
    <t>CJI0238A002</t>
  </si>
  <si>
    <t>CJI0238A003</t>
  </si>
  <si>
    <t>CJI0239A001</t>
  </si>
  <si>
    <t>CJI0239A002</t>
  </si>
  <si>
    <t>CJI0239A003</t>
  </si>
  <si>
    <t>CJI0239A004</t>
  </si>
  <si>
    <t>CJI0239A005</t>
  </si>
  <si>
    <t>CJI0239A006</t>
  </si>
  <si>
    <t>CJI0241A001</t>
  </si>
  <si>
    <t>CJI0241A002</t>
  </si>
  <si>
    <t>CJI0241A003</t>
  </si>
  <si>
    <t>CJI0241A004</t>
  </si>
  <si>
    <t>CJI0241A005</t>
  </si>
  <si>
    <t>CJI0243A001</t>
  </si>
  <si>
    <t>CJI0243A002</t>
  </si>
  <si>
    <t>CJI0244A001</t>
  </si>
  <si>
    <t>CJI0244A002</t>
  </si>
  <si>
    <t>CJI0245A001</t>
  </si>
  <si>
    <t>CJI0245A002</t>
  </si>
  <si>
    <t>CJI0245A003</t>
  </si>
  <si>
    <t>CJI0245A004</t>
  </si>
  <si>
    <t>CJI0245A005</t>
  </si>
  <si>
    <t>CJI0246A001</t>
  </si>
  <si>
    <t>CJI0246A002</t>
  </si>
  <si>
    <t>CJI0247A001</t>
  </si>
  <si>
    <t>CJI0247A002</t>
  </si>
  <si>
    <t>CJI0247A003</t>
  </si>
  <si>
    <t>CJI0247A004</t>
  </si>
  <si>
    <t>CJI0247A005</t>
  </si>
  <si>
    <t>CJI0247A006</t>
  </si>
  <si>
    <t>CJI0247A007</t>
  </si>
  <si>
    <t>CJI0247A008</t>
  </si>
  <si>
    <t>CJI0247A009</t>
  </si>
  <si>
    <t>CJI0247A010</t>
  </si>
  <si>
    <t>CJI0247A011</t>
  </si>
  <si>
    <t>CJI0249A001</t>
  </si>
  <si>
    <t>CJI0249A002</t>
  </si>
  <si>
    <t>CJI0249A003</t>
  </si>
  <si>
    <t>CJI0249A004</t>
  </si>
  <si>
    <t>CJI0249A005</t>
  </si>
  <si>
    <t>CJI0249A006</t>
  </si>
  <si>
    <t>CJI0249A007</t>
  </si>
  <si>
    <t>CJI0251A001</t>
  </si>
  <si>
    <t>CJI0251A002</t>
  </si>
  <si>
    <t>CJI0251A003</t>
  </si>
  <si>
    <t>CJI0251A004</t>
  </si>
  <si>
    <t>CJI0251A005</t>
  </si>
  <si>
    <t>CJI0251A006</t>
  </si>
  <si>
    <t>CJI0251A007</t>
  </si>
  <si>
    <t>CJI0253A001</t>
  </si>
  <si>
    <t>CJI0253A002</t>
  </si>
  <si>
    <t>CJI0253A003</t>
  </si>
  <si>
    <t>CJI0253A004</t>
  </si>
  <si>
    <t>CJI0253A005</t>
  </si>
  <si>
    <t>CJI0254A001</t>
  </si>
  <si>
    <t>CJI0254A002</t>
  </si>
  <si>
    <t>CJI0255A001</t>
  </si>
  <si>
    <t>CJI0255A002</t>
  </si>
  <si>
    <t>CJI0255A003</t>
  </si>
  <si>
    <t>CJI0255A004</t>
  </si>
  <si>
    <t>CJI0255A005</t>
  </si>
  <si>
    <t>CJI0255A006</t>
  </si>
  <si>
    <t>CJI0257A001</t>
  </si>
  <si>
    <t>CJI0257A002</t>
  </si>
  <si>
    <t>CJI0257A003</t>
  </si>
  <si>
    <t>CJI0257A004</t>
  </si>
  <si>
    <t>CJI0257A005</t>
  </si>
  <si>
    <t>CJI0258A001</t>
  </si>
  <si>
    <t>CJI0258A002</t>
  </si>
  <si>
    <t>CJI0258A003</t>
  </si>
  <si>
    <t>CJI0258A004</t>
  </si>
  <si>
    <t>CJI0258A005</t>
  </si>
  <si>
    <t>CJI0260A001</t>
  </si>
  <si>
    <t>CJI0260A002</t>
  </si>
  <si>
    <t>CJI0260A003</t>
  </si>
  <si>
    <t>CJI0261A001</t>
  </si>
  <si>
    <t>CJI0261A002</t>
  </si>
  <si>
    <t>CJI0261A003</t>
  </si>
  <si>
    <t>CJI0262A001</t>
  </si>
  <si>
    <t>CJI0262A002</t>
  </si>
  <si>
    <t>CJI0262A003</t>
  </si>
  <si>
    <t>CJI0263A001</t>
  </si>
  <si>
    <t>CJI0263A002</t>
  </si>
  <si>
    <t>CJI0263A003</t>
  </si>
  <si>
    <t>CJI0264A001</t>
  </si>
  <si>
    <t>CJI0264A002</t>
  </si>
  <si>
    <t>CJI0264A003</t>
  </si>
  <si>
    <t>CJI0265A001</t>
  </si>
  <si>
    <t>CJI0265A002</t>
  </si>
  <si>
    <t>CJI0265A003</t>
  </si>
  <si>
    <t>CJI0266A001</t>
  </si>
  <si>
    <t>CJI0266A002</t>
  </si>
  <si>
    <t>CJI0266A003</t>
  </si>
  <si>
    <t>CJI0267A001</t>
  </si>
  <si>
    <t>CJI0267A002</t>
  </si>
  <si>
    <t>CJI0267A003</t>
  </si>
  <si>
    <t>CJI0268A001</t>
  </si>
  <si>
    <t>CJI0268A002</t>
  </si>
  <si>
    <t>CJI0268A003</t>
  </si>
  <si>
    <t>CJI0269A001</t>
  </si>
  <si>
    <t>CJI0269A002</t>
  </si>
  <si>
    <t>CJI0269A003</t>
  </si>
  <si>
    <t>CJI0269A004</t>
  </si>
  <si>
    <t>CJI0269A005</t>
  </si>
  <si>
    <t>CJI0269A006</t>
  </si>
  <si>
    <t>CJI0269A007</t>
  </si>
  <si>
    <t>CJI0271A001</t>
  </si>
  <si>
    <t>CJI0271A002</t>
  </si>
  <si>
    <t>CJI0271A003</t>
  </si>
  <si>
    <t>CJI0271A004</t>
  </si>
  <si>
    <t>CJI0271A005</t>
  </si>
  <si>
    <t>CJI0271A006</t>
  </si>
  <si>
    <t>CJI0271A007</t>
  </si>
  <si>
    <t>CJI0273A001</t>
  </si>
  <si>
    <t>CJI0273A002</t>
  </si>
  <si>
    <t>CJI0273A003</t>
  </si>
  <si>
    <t>CJI0273A004</t>
  </si>
  <si>
    <t>CJI0273A005</t>
  </si>
  <si>
    <t>CJI0273A006</t>
  </si>
  <si>
    <t>CJI0275A001</t>
  </si>
  <si>
    <t>CJI0275A002</t>
  </si>
  <si>
    <t>CJI0275A003</t>
  </si>
  <si>
    <t>CJI0275A004</t>
  </si>
  <si>
    <t>CJI0275A005</t>
  </si>
  <si>
    <t>CJI0275A006</t>
  </si>
  <si>
    <t>CJI0277A001</t>
  </si>
  <si>
    <t>CJI0277A002</t>
  </si>
  <si>
    <t>CJI0277A003</t>
  </si>
  <si>
    <t>CJI0277A004</t>
  </si>
  <si>
    <t>CJI0278A001</t>
  </si>
  <si>
    <t>CJI0278A002</t>
  </si>
  <si>
    <t>CJI0278A003</t>
  </si>
  <si>
    <t>CJI0278A004</t>
  </si>
  <si>
    <t>CJI0278A005</t>
  </si>
  <si>
    <t>CJI0279A001</t>
  </si>
  <si>
    <t>CJI0279A002</t>
  </si>
  <si>
    <t>CJI0280A001</t>
  </si>
  <si>
    <t>CJI0280A002</t>
  </si>
  <si>
    <t>CJI0280A003</t>
  </si>
  <si>
    <t>CJI0280A004</t>
  </si>
  <si>
    <t>CJI0280A005</t>
  </si>
  <si>
    <t>CJI0280A006</t>
  </si>
  <si>
    <t>CJI0280A007</t>
  </si>
  <si>
    <t>CJI0280A008</t>
  </si>
  <si>
    <t>CJI0280A009</t>
  </si>
  <si>
    <t>CJI0280A010</t>
  </si>
  <si>
    <t>CJI0280A011</t>
  </si>
  <si>
    <t>CJI0282A001</t>
  </si>
  <si>
    <t>CJI0282A002</t>
  </si>
  <si>
    <t>CJI0282A003</t>
  </si>
  <si>
    <t>CJI0282A004</t>
  </si>
  <si>
    <t>CJI0282A005</t>
  </si>
  <si>
    <t>CJI0282A006</t>
  </si>
  <si>
    <t>CJI0282A007</t>
  </si>
  <si>
    <t>CJI0284A001</t>
  </si>
  <si>
    <t>CJI0284A002</t>
  </si>
  <si>
    <t>CJI0285A001</t>
  </si>
  <si>
    <t>CJI0285A002</t>
  </si>
  <si>
    <t>CJI0285A003</t>
  </si>
  <si>
    <t>CJI0285A004</t>
  </si>
  <si>
    <t>CJI0285A005</t>
  </si>
  <si>
    <t>CJI0285A006</t>
  </si>
  <si>
    <t>CJI0287A001</t>
  </si>
  <si>
    <t>CJI0287A002</t>
  </si>
  <si>
    <t>CJI0287A003</t>
  </si>
  <si>
    <t>CJI0287A004</t>
  </si>
  <si>
    <t>CJI0287A005</t>
  </si>
  <si>
    <t>CJI0288A001</t>
  </si>
  <si>
    <t>CJI0288A002</t>
  </si>
  <si>
    <t>CJI0289A001</t>
  </si>
  <si>
    <t>CJI0289A002</t>
  </si>
  <si>
    <t>CJI0289A003</t>
  </si>
  <si>
    <t>CJI0289A004</t>
  </si>
  <si>
    <t>CJI0290A001</t>
  </si>
  <si>
    <t>CJI0290A002</t>
  </si>
  <si>
    <t>CJI0290A003</t>
  </si>
  <si>
    <t>CJI0290A004</t>
  </si>
  <si>
    <t>CJI0290A005</t>
  </si>
  <si>
    <t>CJI0291A001</t>
  </si>
  <si>
    <t>CJI0291A002</t>
  </si>
  <si>
    <t>CJI0291A003</t>
  </si>
  <si>
    <t>CJI0291A004</t>
  </si>
  <si>
    <t>CJI0291A005</t>
  </si>
  <si>
    <t>CJI0292A001</t>
  </si>
  <si>
    <t>CJI0292A002</t>
  </si>
  <si>
    <t>CJI0292A003</t>
  </si>
  <si>
    <t>CJI0292A004</t>
  </si>
  <si>
    <t>CJI0292A005</t>
  </si>
  <si>
    <t>CJI0293A001</t>
  </si>
  <si>
    <t>CJI0293A002</t>
  </si>
  <si>
    <t>CJI0293A003</t>
  </si>
  <si>
    <t>CJI0293A004</t>
  </si>
  <si>
    <t>CJI0293A005</t>
  </si>
  <si>
    <t>CJI0294A001</t>
  </si>
  <si>
    <t>CJI0294A002</t>
  </si>
  <si>
    <t>CJI0294A003</t>
  </si>
  <si>
    <t>CJI0294A004</t>
  </si>
  <si>
    <t>CJI0294A005</t>
  </si>
  <si>
    <t>CJI0295A001</t>
  </si>
  <si>
    <t>CJI0295A002</t>
  </si>
  <si>
    <t>CJI0295A003</t>
  </si>
  <si>
    <t>CJI0295A004</t>
  </si>
  <si>
    <t>CJI0295A005</t>
  </si>
  <si>
    <t>CJI0296A001</t>
  </si>
  <si>
    <t>CJI0296A002</t>
  </si>
  <si>
    <t>CJI0296A003</t>
  </si>
  <si>
    <t>CJI0296A004</t>
  </si>
  <si>
    <t>CJI0296A005</t>
  </si>
  <si>
    <t>CJI0296A006</t>
  </si>
  <si>
    <t>CJI0296A007</t>
  </si>
  <si>
    <t>CJI0296A008</t>
  </si>
  <si>
    <t>CJI0296A009</t>
  </si>
  <si>
    <t>CJI0296A010</t>
  </si>
  <si>
    <t>CJI0297A001</t>
  </si>
  <si>
    <t>CJI0297A002</t>
  </si>
  <si>
    <t>CJI0297A003</t>
  </si>
  <si>
    <t>exclusive</t>
  </si>
  <si>
    <t>CU-6A, CU-6B, CU-6C</t>
  </si>
  <si>
    <t>NR-8</t>
  </si>
  <si>
    <t>NR-1, NR-2, NR-3, NR-4, NR-5, NR-6, NR-7A, NR-7B, NR-7C, NR-7D, NR-7E, NR-7F, NR-7G, NR-8</t>
  </si>
  <si>
    <r>
      <t xml:space="preserve">Did the </t>
    </r>
    <r>
      <rPr>
        <b/>
        <strike/>
        <sz val="10"/>
        <color indexed="60"/>
        <rFont val="Cambria"/>
        <family val="1"/>
      </rPr>
      <t>VA Sponsored Facebook page</t>
    </r>
    <r>
      <rPr>
        <strike/>
        <sz val="10"/>
        <color indexed="60"/>
        <rFont val="Cambria"/>
        <family val="1"/>
      </rPr>
      <t xml:space="preserve"> provide you with information that made you want to visit and use My HealtheVet?</t>
    </r>
  </si>
  <si>
    <r>
      <t xml:space="preserve">Did the  </t>
    </r>
    <r>
      <rPr>
        <b/>
        <strike/>
        <sz val="10"/>
        <color indexed="60"/>
        <rFont val="Cambria"/>
        <family val="1"/>
      </rPr>
      <t>VA sponsored Twitter accounts</t>
    </r>
    <r>
      <rPr>
        <strike/>
        <sz val="10"/>
        <color indexed="60"/>
        <rFont val="Cambria"/>
        <family val="1"/>
      </rPr>
      <t xml:space="preserve"> provide you with information that made you want to visit and use My HealtheVet?</t>
    </r>
  </si>
  <si>
    <r>
      <t xml:space="preserve">Did the  </t>
    </r>
    <r>
      <rPr>
        <b/>
        <strike/>
        <sz val="10"/>
        <color indexed="60"/>
        <rFont val="Cambria"/>
        <family val="1"/>
      </rPr>
      <t>VA Sponsored Blogs</t>
    </r>
    <r>
      <rPr>
        <strike/>
        <sz val="10"/>
        <color indexed="60"/>
        <rFont val="Cambria"/>
        <family val="1"/>
      </rPr>
      <t xml:space="preserve"> provide you with information that made you want to visit and use My HealtheVet?</t>
    </r>
  </si>
  <si>
    <r>
      <t xml:space="preserve">Did the  </t>
    </r>
    <r>
      <rPr>
        <b/>
        <strike/>
        <sz val="10"/>
        <color indexed="60"/>
        <rFont val="Cambria"/>
        <family val="1"/>
      </rPr>
      <t>VA Sponsored YouTube Channel</t>
    </r>
    <r>
      <rPr>
        <strike/>
        <sz val="10"/>
        <color indexed="60"/>
        <rFont val="Cambria"/>
        <family val="1"/>
      </rPr>
      <t xml:space="preserve"> provide you with information that made you want to visit and use My HealtheVet?</t>
    </r>
  </si>
  <si>
    <r>
      <t xml:space="preserve">Did </t>
    </r>
    <r>
      <rPr>
        <b/>
        <strike/>
        <sz val="10"/>
        <color indexed="60"/>
        <rFont val="Cambria"/>
        <family val="1"/>
      </rPr>
      <t xml:space="preserve">Facebook </t>
    </r>
    <r>
      <rPr>
        <strike/>
        <sz val="10"/>
        <color indexed="60"/>
        <rFont val="Cambria"/>
        <family val="1"/>
      </rPr>
      <t>provide you with information that made you want to visit and use My HealtheVet?</t>
    </r>
  </si>
  <si>
    <r>
      <t xml:space="preserve">Did </t>
    </r>
    <r>
      <rPr>
        <b/>
        <strike/>
        <sz val="10"/>
        <color indexed="60"/>
        <rFont val="Cambria"/>
        <family val="1"/>
      </rPr>
      <t xml:space="preserve">Twitter </t>
    </r>
    <r>
      <rPr>
        <strike/>
        <sz val="10"/>
        <color indexed="60"/>
        <rFont val="Cambria"/>
        <family val="1"/>
      </rPr>
      <t>provide you with information that made you want to visit and use My HealtheVet?</t>
    </r>
  </si>
  <si>
    <r>
      <t xml:space="preserve">Did </t>
    </r>
    <r>
      <rPr>
        <b/>
        <strike/>
        <sz val="10"/>
        <color indexed="60"/>
        <rFont val="Cambria"/>
        <family val="1"/>
      </rPr>
      <t xml:space="preserve">MySpace </t>
    </r>
    <r>
      <rPr>
        <strike/>
        <sz val="10"/>
        <color indexed="60"/>
        <rFont val="Cambria"/>
        <family val="1"/>
      </rPr>
      <t>provide you with information that made you want to visit and use My HealtheVet?</t>
    </r>
  </si>
  <si>
    <r>
      <t xml:space="preserve">Did </t>
    </r>
    <r>
      <rPr>
        <b/>
        <strike/>
        <sz val="10"/>
        <color indexed="60"/>
        <rFont val="Cambria"/>
        <family val="1"/>
      </rPr>
      <t xml:space="preserve">YouTube </t>
    </r>
    <r>
      <rPr>
        <strike/>
        <sz val="10"/>
        <color indexed="60"/>
        <rFont val="Cambria"/>
        <family val="1"/>
      </rPr>
      <t>provide you with information that made you want to visit and use My HealtheVet?</t>
    </r>
  </si>
  <si>
    <r>
      <t xml:space="preserve">Did the </t>
    </r>
    <r>
      <rPr>
        <b/>
        <strike/>
        <sz val="10"/>
        <color indexed="60"/>
        <rFont val="Cambria"/>
        <family val="1"/>
      </rPr>
      <t>Blogs</t>
    </r>
    <r>
      <rPr>
        <strike/>
        <sz val="10"/>
        <color indexed="60"/>
        <rFont val="Cambria"/>
        <family val="1"/>
      </rPr>
      <t xml:space="preserve"> provide you with information that made you want to visit and use My HealtheVet?</t>
    </r>
  </si>
  <si>
    <r>
      <t xml:space="preserve">Do you </t>
    </r>
    <r>
      <rPr>
        <b/>
        <sz val="9"/>
        <color indexed="14"/>
        <rFont val="Arial"/>
        <family val="2"/>
      </rPr>
      <t>ever</t>
    </r>
    <r>
      <rPr>
        <sz val="9"/>
        <color indexed="14"/>
        <rFont val="Arial"/>
        <family val="2"/>
      </rPr>
      <t xml:space="preserve"> </t>
    </r>
    <r>
      <rPr>
        <b/>
        <sz val="9"/>
        <color indexed="14"/>
        <rFont val="Arial"/>
        <family val="2"/>
      </rPr>
      <t>access the Internet using a mobile phone or tablet</t>
    </r>
    <r>
      <rPr>
        <sz val="9"/>
        <color indexed="14"/>
        <rFont val="Arial"/>
        <family val="2"/>
      </rPr>
      <t>?</t>
    </r>
  </si>
  <si>
    <r>
      <t xml:space="preserve">Which of the following </t>
    </r>
    <r>
      <rPr>
        <b/>
        <sz val="9"/>
        <color indexed="14"/>
        <rFont val="Arial"/>
        <family val="2"/>
      </rPr>
      <t>devices</t>
    </r>
    <r>
      <rPr>
        <sz val="9"/>
        <color indexed="14"/>
        <rFont val="Arial"/>
        <family val="2"/>
      </rPr>
      <t xml:space="preserve"> do you have?</t>
    </r>
  </si>
  <si>
    <t>A SmartPhone</t>
  </si>
  <si>
    <t>A tablet</t>
  </si>
  <si>
    <t>None of these</t>
  </si>
  <si>
    <t>W</t>
  </si>
  <si>
    <r>
      <t>Specifically, which</t>
    </r>
    <r>
      <rPr>
        <b/>
        <sz val="9"/>
        <color indexed="14"/>
        <rFont val="Arial"/>
        <family val="2"/>
      </rPr>
      <t xml:space="preserve"> type of mobile phone</t>
    </r>
    <r>
      <rPr>
        <sz val="9"/>
        <color indexed="14"/>
        <rFont val="Arial"/>
        <family val="2"/>
      </rPr>
      <t xml:space="preserve"> do you have?</t>
    </r>
  </si>
  <si>
    <t>iPhone</t>
  </si>
  <si>
    <t>Android</t>
  </si>
  <si>
    <t>Blackberry</t>
  </si>
  <si>
    <t>Another phone</t>
  </si>
  <si>
    <t>X</t>
  </si>
  <si>
    <r>
      <t>Specifically, which</t>
    </r>
    <r>
      <rPr>
        <b/>
        <sz val="9"/>
        <color indexed="14"/>
        <rFont val="Arial"/>
        <family val="2"/>
      </rPr>
      <t xml:space="preserve"> type of tablet</t>
    </r>
    <r>
      <rPr>
        <sz val="9"/>
        <color indexed="14"/>
        <rFont val="Arial"/>
        <family val="2"/>
      </rPr>
      <t xml:space="preserve"> do you have?</t>
    </r>
  </si>
  <si>
    <t>iPad</t>
  </si>
  <si>
    <t>Kindle</t>
  </si>
  <si>
    <t>Another tablet</t>
  </si>
  <si>
    <r>
      <t>Have you</t>
    </r>
    <r>
      <rPr>
        <b/>
        <sz val="9"/>
        <color indexed="14"/>
        <rFont val="Arial"/>
        <family val="2"/>
      </rPr>
      <t xml:space="preserve"> ever accessed ANY federal website using a mobile phone or tablet?</t>
    </r>
  </si>
  <si>
    <t>No, but I plan to do so</t>
  </si>
  <si>
    <t>No, but I might in the future</t>
  </si>
  <si>
    <t>No, and I don't plan to do so</t>
  </si>
  <si>
    <t>Z</t>
  </si>
  <si>
    <t>Y, Z</t>
  </si>
  <si>
    <t>Access Mobile Internet</t>
  </si>
  <si>
    <t>Phone or Tablet</t>
  </si>
  <si>
    <t>Phone Type</t>
  </si>
  <si>
    <t>Tablet Type</t>
  </si>
  <si>
    <t>Federal Mobile Site Usage</t>
  </si>
  <si>
    <t>Mobile Site Usage</t>
  </si>
  <si>
    <t>Mobile Primary Reason</t>
  </si>
  <si>
    <t>MobileDesired Resources</t>
  </si>
  <si>
    <r>
      <t>Have you</t>
    </r>
    <r>
      <rPr>
        <b/>
        <sz val="9"/>
        <color indexed="14"/>
        <rFont val="Arial"/>
        <family val="2"/>
      </rPr>
      <t xml:space="preserve"> ever accessed My HealtheVet using a mobile phone or tablet?</t>
    </r>
  </si>
  <si>
    <r>
      <t xml:space="preserve">What was the </t>
    </r>
    <r>
      <rPr>
        <b/>
        <sz val="9"/>
        <color indexed="14"/>
        <rFont val="Arial"/>
        <family val="2"/>
      </rPr>
      <t>main reason</t>
    </r>
    <r>
      <rPr>
        <sz val="9"/>
        <color indexed="14"/>
        <rFont val="Arial"/>
        <family val="2"/>
      </rPr>
      <t xml:space="preserve"> you last visited  My HealtheVet using a mobile phone or tablet?</t>
    </r>
  </si>
  <si>
    <r>
      <t xml:space="preserve">What </t>
    </r>
    <r>
      <rPr>
        <b/>
        <sz val="9"/>
        <color indexed="14"/>
        <rFont val="Arial"/>
        <family val="2"/>
      </rPr>
      <t>additional resources</t>
    </r>
    <r>
      <rPr>
        <sz val="9"/>
        <color indexed="14"/>
        <rFont val="Arial"/>
        <family val="2"/>
      </rPr>
      <t xml:space="preserve"> might you want to access from  My HealtheVet using a mobile phone or tablet?</t>
    </r>
  </si>
  <si>
    <t>ACQhar0017783</t>
  </si>
  <si>
    <t>ACQhar0017784</t>
  </si>
  <si>
    <t>ACQhar0017785</t>
  </si>
  <si>
    <t>ACQhar0017786</t>
  </si>
  <si>
    <t>ACQhar0017759</t>
  </si>
  <si>
    <t>ACQhar0017760</t>
  </si>
  <si>
    <t>ACQhar0017761</t>
  </si>
  <si>
    <t>ACQhar0017762</t>
  </si>
  <si>
    <r>
      <t xml:space="preserve">Do you </t>
    </r>
    <r>
      <rPr>
        <b/>
        <sz val="9"/>
        <rFont val="Arial"/>
        <family val="2"/>
      </rPr>
      <t>ever</t>
    </r>
    <r>
      <rPr>
        <sz val="9"/>
        <rFont val="Arial"/>
        <family val="2"/>
      </rPr>
      <t xml:space="preserve"> </t>
    </r>
    <r>
      <rPr>
        <b/>
        <sz val="9"/>
        <rFont val="Arial"/>
        <family val="2"/>
      </rPr>
      <t>access the Internet using a mobile phone or tablet</t>
    </r>
    <r>
      <rPr>
        <sz val="9"/>
        <rFont val="Arial"/>
        <family val="2"/>
      </rPr>
      <t>?</t>
    </r>
  </si>
  <si>
    <r>
      <t xml:space="preserve">Which of the following </t>
    </r>
    <r>
      <rPr>
        <b/>
        <sz val="9"/>
        <rFont val="Arial"/>
        <family val="2"/>
      </rPr>
      <t>devices</t>
    </r>
    <r>
      <rPr>
        <sz val="9"/>
        <rFont val="Arial"/>
        <family val="2"/>
      </rPr>
      <t xml:space="preserve"> do you have?</t>
    </r>
  </si>
  <si>
    <r>
      <t>Specifically, which</t>
    </r>
    <r>
      <rPr>
        <b/>
        <sz val="9"/>
        <rFont val="Arial"/>
        <family val="2"/>
      </rPr>
      <t xml:space="preserve"> type of mobile phone</t>
    </r>
    <r>
      <rPr>
        <sz val="9"/>
        <rFont val="Arial"/>
        <family val="2"/>
      </rPr>
      <t xml:space="preserve"> do you have?</t>
    </r>
  </si>
  <si>
    <r>
      <t>Specifically, which</t>
    </r>
    <r>
      <rPr>
        <b/>
        <sz val="9"/>
        <rFont val="Arial"/>
        <family val="2"/>
      </rPr>
      <t xml:space="preserve"> type of tablet</t>
    </r>
    <r>
      <rPr>
        <sz val="9"/>
        <rFont val="Arial"/>
        <family val="2"/>
      </rPr>
      <t xml:space="preserve"> do you have?</t>
    </r>
  </si>
  <si>
    <r>
      <t>Have you</t>
    </r>
    <r>
      <rPr>
        <b/>
        <sz val="9"/>
        <rFont val="Arial"/>
        <family val="2"/>
      </rPr>
      <t xml:space="preserve"> ever accessed ANY federal website using a mobile phone or tablet?</t>
    </r>
  </si>
  <si>
    <r>
      <t>Have you</t>
    </r>
    <r>
      <rPr>
        <b/>
        <sz val="9"/>
        <rFont val="Arial"/>
        <family val="2"/>
      </rPr>
      <t xml:space="preserve"> ever accessed My HealtheVet using a mobile phone or tablet?</t>
    </r>
  </si>
  <si>
    <r>
      <t xml:space="preserve">What was the </t>
    </r>
    <r>
      <rPr>
        <b/>
        <sz val="9"/>
        <rFont val="Arial"/>
        <family val="2"/>
      </rPr>
      <t>main reason</t>
    </r>
    <r>
      <rPr>
        <sz val="9"/>
        <rFont val="Arial"/>
        <family val="2"/>
      </rPr>
      <t xml:space="preserve"> you last visited  My HealtheVet using a mobile phone or tablet?</t>
    </r>
  </si>
  <si>
    <r>
      <t xml:space="preserve">What </t>
    </r>
    <r>
      <rPr>
        <b/>
        <sz val="9"/>
        <rFont val="Arial"/>
        <family val="2"/>
      </rPr>
      <t>additional resources</t>
    </r>
    <r>
      <rPr>
        <sz val="9"/>
        <rFont val="Arial"/>
        <family val="2"/>
      </rPr>
      <t xml:space="preserve"> might you want to access from  My HealtheVet using a mobile phone or tablet?</t>
    </r>
  </si>
  <si>
    <t>Clear</t>
  </si>
  <si>
    <t xml:space="preserve">Please rate the clarity of the wording on this site.
</t>
  </si>
  <si>
    <t>ACQLiv0006356A01</t>
  </si>
  <si>
    <t>1=Poor</t>
  </si>
  <si>
    <t>S</t>
  </si>
  <si>
    <t>ACQLiv0006356A02</t>
  </si>
  <si>
    <t>ACQLiv0006356A03</t>
  </si>
  <si>
    <t>ACQLiv0006356A04</t>
  </si>
  <si>
    <t>ACQLiv0006356A05</t>
  </si>
  <si>
    <t>ACQLiv0006356A06</t>
  </si>
  <si>
    <t>ACQLiv0006356A07</t>
  </si>
  <si>
    <t>ACQLiv0006356A08</t>
  </si>
  <si>
    <t>ACQLiv0006356A09</t>
  </si>
  <si>
    <t>ACQLiv0006356A10</t>
  </si>
  <si>
    <t>Excellent=10</t>
  </si>
  <si>
    <t>ACQLiv0006356A11</t>
  </si>
  <si>
    <t xml:space="preserve">Please rate how well you understand the wording on this site.
</t>
  </si>
  <si>
    <t>ACQLiv0006357A01</t>
  </si>
  <si>
    <t>Understandable</t>
  </si>
  <si>
    <t>ACQLiv0006357A02</t>
  </si>
  <si>
    <t>ACQLiv0006357A03</t>
  </si>
  <si>
    <t>ACQLiv0006357A04</t>
  </si>
  <si>
    <t>ACQLiv0006357A05</t>
  </si>
  <si>
    <t>ACQLiv0006357A06</t>
  </si>
  <si>
    <t>ACQLiv0006357A07</t>
  </si>
  <si>
    <t>ACQLiv0006357A08</t>
  </si>
  <si>
    <t>ACQLiv0006357A09</t>
  </si>
  <si>
    <t>ACQLiv0006357A10</t>
  </si>
  <si>
    <t>ACQLiv0006357A11</t>
  </si>
  <si>
    <t xml:space="preserve">Please rate the site on its use of short, clear sentences.
</t>
  </si>
  <si>
    <t>ACQLiv0006398A01</t>
  </si>
  <si>
    <t>Concise</t>
  </si>
  <si>
    <t>ACQLiv0006398A02</t>
  </si>
  <si>
    <t>ACQLiv0006398A03</t>
  </si>
  <si>
    <t>ACQLiv0006398A04</t>
  </si>
  <si>
    <t>ACQLiv0006398A05</t>
  </si>
  <si>
    <t>ACQLiv0006398A06</t>
  </si>
  <si>
    <t>ACQLiv0006398A07</t>
  </si>
  <si>
    <t>ACQLiv0006398A08</t>
  </si>
  <si>
    <t>ACQLiv0006398A09</t>
  </si>
  <si>
    <t>ACQLiv0006398A10</t>
  </si>
  <si>
    <t>ACQLiv0006398A11</t>
  </si>
  <si>
    <t>ACQLiv0018816</t>
  </si>
  <si>
    <t>ACQLiv0018817</t>
  </si>
  <si>
    <t>ACQLiv0018818</t>
  </si>
  <si>
    <r>
      <t xml:space="preserve">Do you </t>
    </r>
    <r>
      <rPr>
        <b/>
        <strike/>
        <sz val="9"/>
        <color rgb="FFC00000"/>
        <rFont val="Arial"/>
        <family val="2"/>
      </rPr>
      <t>ever</t>
    </r>
    <r>
      <rPr>
        <strike/>
        <sz val="9"/>
        <color rgb="FFC00000"/>
        <rFont val="Arial"/>
        <family val="2"/>
      </rPr>
      <t xml:space="preserve"> </t>
    </r>
    <r>
      <rPr>
        <b/>
        <strike/>
        <sz val="9"/>
        <color rgb="FFC00000"/>
        <rFont val="Arial"/>
        <family val="2"/>
      </rPr>
      <t>access the Internet using a mobile phone or tablet</t>
    </r>
    <r>
      <rPr>
        <strike/>
        <sz val="9"/>
        <color rgb="FFC00000"/>
        <rFont val="Arial"/>
        <family val="2"/>
      </rPr>
      <t>?</t>
    </r>
  </si>
  <si>
    <r>
      <t xml:space="preserve">Which of the following </t>
    </r>
    <r>
      <rPr>
        <b/>
        <strike/>
        <sz val="9"/>
        <color rgb="FFC00000"/>
        <rFont val="Arial"/>
        <family val="2"/>
      </rPr>
      <t>devices</t>
    </r>
    <r>
      <rPr>
        <strike/>
        <sz val="9"/>
        <color rgb="FFC00000"/>
        <rFont val="Arial"/>
        <family val="2"/>
      </rPr>
      <t xml:space="preserve"> do you have?</t>
    </r>
  </si>
  <si>
    <r>
      <t>Specifically, which</t>
    </r>
    <r>
      <rPr>
        <b/>
        <strike/>
        <sz val="9"/>
        <color rgb="FFC00000"/>
        <rFont val="Arial"/>
        <family val="2"/>
      </rPr>
      <t xml:space="preserve"> type of mobile phone</t>
    </r>
    <r>
      <rPr>
        <strike/>
        <sz val="9"/>
        <color rgb="FFC00000"/>
        <rFont val="Arial"/>
        <family val="2"/>
      </rPr>
      <t xml:space="preserve"> do you have?</t>
    </r>
  </si>
  <si>
    <r>
      <t>Specifically, which</t>
    </r>
    <r>
      <rPr>
        <b/>
        <strike/>
        <sz val="9"/>
        <color rgb="FFC00000"/>
        <rFont val="Arial"/>
        <family val="2"/>
      </rPr>
      <t xml:space="preserve"> type of tablet</t>
    </r>
    <r>
      <rPr>
        <strike/>
        <sz val="9"/>
        <color rgb="FFC00000"/>
        <rFont val="Arial"/>
        <family val="2"/>
      </rPr>
      <t xml:space="preserve"> do you have?</t>
    </r>
  </si>
  <si>
    <r>
      <t>Have you</t>
    </r>
    <r>
      <rPr>
        <b/>
        <strike/>
        <sz val="9"/>
        <color rgb="FFC00000"/>
        <rFont val="Arial"/>
        <family val="2"/>
      </rPr>
      <t xml:space="preserve"> ever accessed ANY federal website using a mobile phone or tablet?</t>
    </r>
  </si>
  <si>
    <r>
      <t>Have you</t>
    </r>
    <r>
      <rPr>
        <b/>
        <strike/>
        <sz val="9"/>
        <color rgb="FFC00000"/>
        <rFont val="Arial"/>
        <family val="2"/>
      </rPr>
      <t xml:space="preserve"> ever accessed My HealtheVet using a mobile phone or tablet?</t>
    </r>
  </si>
  <si>
    <r>
      <t xml:space="preserve">What was the </t>
    </r>
    <r>
      <rPr>
        <b/>
        <strike/>
        <sz val="9"/>
        <color rgb="FFC00000"/>
        <rFont val="Arial"/>
        <family val="2"/>
      </rPr>
      <t>main reason</t>
    </r>
    <r>
      <rPr>
        <strike/>
        <sz val="9"/>
        <color rgb="FFC00000"/>
        <rFont val="Arial"/>
        <family val="2"/>
      </rPr>
      <t xml:space="preserve"> you last visited  My HealtheVet using a mobile phone or tablet?</t>
    </r>
  </si>
  <si>
    <r>
      <t xml:space="preserve">What </t>
    </r>
    <r>
      <rPr>
        <b/>
        <strike/>
        <sz val="9"/>
        <color rgb="FFC00000"/>
        <rFont val="Arial"/>
        <family val="2"/>
      </rPr>
      <t>additional resources</t>
    </r>
    <r>
      <rPr>
        <strike/>
        <sz val="9"/>
        <color rgb="FFC00000"/>
        <rFont val="Arial"/>
        <family val="2"/>
      </rPr>
      <t xml:space="preserve"> might you want to access from  My HealtheVet using a mobile phone or tablet?</t>
    </r>
  </si>
  <si>
    <r>
      <t xml:space="preserve">Which of the following </t>
    </r>
    <r>
      <rPr>
        <b/>
        <i/>
        <u/>
        <sz val="10"/>
        <rFont val="Arial"/>
        <family val="2"/>
      </rPr>
      <t>best describes you</t>
    </r>
    <r>
      <rPr>
        <i/>
        <u/>
        <sz val="10"/>
        <rFont val="Arial"/>
        <family val="2"/>
      </rPr>
      <t>?</t>
    </r>
  </si>
  <si>
    <r>
      <rPr>
        <sz val="7"/>
        <color theme="6" tint="0.39997558519241921"/>
        <rFont val="Times New Roman"/>
        <family val="1"/>
      </rPr>
      <t xml:space="preserve"> </t>
    </r>
    <r>
      <rPr>
        <sz val="11"/>
        <color theme="6" tint="0.39997558519241921"/>
        <rFont val="Calibri"/>
        <family val="2"/>
      </rPr>
      <t>National Guard/Reserve</t>
    </r>
  </si>
  <si>
    <t>Caregiver of a Veteran or Servicemember (other than family)</t>
  </si>
  <si>
    <r>
      <t xml:space="preserve">Veteran </t>
    </r>
    <r>
      <rPr>
        <b/>
        <i/>
        <u/>
        <sz val="10"/>
        <color theme="6" tint="0.39997558519241921"/>
        <rFont val="Arial"/>
        <family val="2"/>
      </rPr>
      <t>S</t>
    </r>
    <r>
      <rPr>
        <i/>
        <u/>
        <sz val="10"/>
        <rFont val="Arial"/>
        <family val="2"/>
      </rPr>
      <t xml:space="preserve">ervice </t>
    </r>
    <r>
      <rPr>
        <b/>
        <i/>
        <u/>
        <sz val="10"/>
        <color theme="6" tint="0.39997558519241921"/>
        <rFont val="Arial"/>
        <family val="2"/>
      </rPr>
      <t>O</t>
    </r>
    <r>
      <rPr>
        <i/>
        <u/>
        <sz val="10"/>
        <rFont val="Arial"/>
        <family val="2"/>
      </rPr>
      <t xml:space="preserve">rganization </t>
    </r>
    <r>
      <rPr>
        <i/>
        <u/>
        <sz val="10"/>
        <color theme="6" tint="0.39997558519241921"/>
        <rFont val="Arial"/>
        <family val="2"/>
      </rPr>
      <t>member</t>
    </r>
  </si>
  <si>
    <r>
      <t xml:space="preserve">Family member of a veteran </t>
    </r>
    <r>
      <rPr>
        <sz val="10"/>
        <color theme="9"/>
        <rFont val="Arial"/>
        <family val="2"/>
      </rPr>
      <t>or Servicemember</t>
    </r>
  </si>
  <si>
    <r>
      <rPr>
        <sz val="7"/>
        <color theme="6" tint="0.39997558519241921"/>
        <rFont val="Times New Roman"/>
        <family val="1"/>
      </rPr>
      <t xml:space="preserve"> </t>
    </r>
    <r>
      <rPr>
        <sz val="11"/>
        <color theme="6" tint="0.39997558519241921"/>
        <rFont val="Calibri"/>
        <family val="2"/>
      </rPr>
      <t>Non-VA federal government employee</t>
    </r>
  </si>
  <si>
    <t>Role</t>
  </si>
  <si>
    <t>Military Service</t>
  </si>
  <si>
    <t>Age</t>
  </si>
  <si>
    <r>
      <t>Global War on Terror (OEF/OIF</t>
    </r>
    <r>
      <rPr>
        <i/>
        <u/>
        <sz val="10"/>
        <color theme="6" tint="0.39997558519241921"/>
        <rFont val="Arial"/>
        <family val="2"/>
      </rPr>
      <t>/OND)</t>
    </r>
  </si>
  <si>
    <t>Gender</t>
  </si>
  <si>
    <t>Education</t>
  </si>
  <si>
    <t>Overall Health</t>
  </si>
  <si>
    <r>
      <t xml:space="preserve">Are you a </t>
    </r>
    <r>
      <rPr>
        <b/>
        <i/>
        <u/>
        <sz val="10"/>
        <rFont val="Arial"/>
        <family val="2"/>
      </rPr>
      <t>registered user</t>
    </r>
    <r>
      <rPr>
        <i/>
        <u/>
        <sz val="10"/>
        <rFont val="Arial"/>
        <family val="2"/>
      </rPr>
      <t xml:space="preserve"> on the MyHealth</t>
    </r>
    <r>
      <rPr>
        <b/>
        <i/>
        <u/>
        <sz val="10"/>
        <rFont val="Arial"/>
        <family val="2"/>
      </rPr>
      <t>e</t>
    </r>
    <r>
      <rPr>
        <i/>
        <u/>
        <sz val="10"/>
        <rFont val="Arial"/>
        <family val="2"/>
      </rPr>
      <t>Vet web site?</t>
    </r>
  </si>
  <si>
    <t>Registered User</t>
  </si>
  <si>
    <t>Skip Logic</t>
  </si>
  <si>
    <r>
      <t>Your member log-in box now includes an icon for your account type. What type of My Health</t>
    </r>
    <r>
      <rPr>
        <b/>
        <i/>
        <sz val="11"/>
        <color theme="6" tint="0.39997558519241921"/>
        <rFont val="Calibri"/>
        <family val="2"/>
      </rPr>
      <t>e</t>
    </r>
    <r>
      <rPr>
        <sz val="11"/>
        <color theme="6" tint="0.39997558519241921"/>
        <rFont val="Calibri"/>
        <family val="2"/>
      </rPr>
      <t xml:space="preserve">Vet account do you have? </t>
    </r>
  </si>
  <si>
    <t>Basic (B)</t>
  </si>
  <si>
    <t>Advanced (A)</t>
  </si>
  <si>
    <t>User Type</t>
  </si>
  <si>
    <t>Visit Frequency</t>
  </si>
  <si>
    <t>Reason</t>
  </si>
  <si>
    <t xml:space="preserve">View my medication history </t>
  </si>
  <si>
    <r>
      <rPr>
        <sz val="7"/>
        <color theme="6" tint="0.39997558519241921"/>
        <rFont val="Times New Roman"/>
        <family val="1"/>
      </rPr>
      <t xml:space="preserve"> </t>
    </r>
    <r>
      <rPr>
        <sz val="11"/>
        <color theme="6" tint="0.39997558519241921"/>
        <rFont val="Calibri"/>
        <family val="2"/>
      </rPr>
      <t>Use Secure Messaging to communicate with my VA health care team</t>
    </r>
  </si>
  <si>
    <t>Look up information about a health condition or medication</t>
  </si>
  <si>
    <t xml:space="preserve">View my lab or other test results </t>
  </si>
  <si>
    <t>View my VA Wellness Reminders</t>
  </si>
  <si>
    <r>
      <rPr>
        <sz val="7"/>
        <color theme="6" tint="0.39997558519241921"/>
        <rFont val="Times New Roman"/>
        <family val="1"/>
      </rPr>
      <t xml:space="preserve"> </t>
    </r>
    <r>
      <rPr>
        <sz val="11"/>
        <color theme="6" tint="0.39997558519241921"/>
        <rFont val="Calibri"/>
        <family val="2"/>
      </rPr>
      <t>View my VA Notes (written by my health care team)</t>
    </r>
  </si>
  <si>
    <t>Enter my personal information (emergency contacts, etc.)</t>
  </si>
  <si>
    <t>Enter information about my non-VA medications or supplements</t>
  </si>
  <si>
    <r>
      <rPr>
        <i/>
        <u/>
        <sz val="10"/>
        <color theme="9"/>
        <rFont val="Arial"/>
        <family val="2"/>
      </rPr>
      <t>--&gt;</t>
    </r>
    <r>
      <rPr>
        <i/>
        <u/>
        <sz val="10"/>
        <rFont val="Arial"/>
        <family val="2"/>
      </rPr>
      <t xml:space="preserve">Find a VA </t>
    </r>
    <r>
      <rPr>
        <i/>
        <strike/>
        <u/>
        <sz val="10"/>
        <color theme="3"/>
        <rFont val="Arial"/>
        <family val="2"/>
      </rPr>
      <t>health care</t>
    </r>
    <r>
      <rPr>
        <i/>
        <u/>
        <sz val="10"/>
        <rFont val="Arial"/>
        <family val="2"/>
      </rPr>
      <t xml:space="preserve"> facility</t>
    </r>
  </si>
  <si>
    <r>
      <rPr>
        <sz val="7"/>
        <color theme="6" tint="0.39997558519241921"/>
        <rFont val="Times New Roman"/>
        <family val="1"/>
      </rPr>
      <t xml:space="preserve"> </t>
    </r>
    <r>
      <rPr>
        <sz val="11"/>
        <color theme="6" tint="0.39997558519241921"/>
        <rFont val="Calibri"/>
        <family val="2"/>
      </rPr>
      <t>Find information about VA Health Benefits</t>
    </r>
  </si>
  <si>
    <t>Find information about VA Benefits other than health benefits</t>
  </si>
  <si>
    <r>
      <rPr>
        <i/>
        <u/>
        <sz val="7"/>
        <color theme="9"/>
        <rFont val="Times New Roman"/>
        <family val="1"/>
      </rPr>
      <t>--&gt;</t>
    </r>
    <r>
      <rPr>
        <i/>
        <u/>
        <sz val="11"/>
        <rFont val="Calibri"/>
        <family val="2"/>
      </rPr>
      <t xml:space="preserve">Learn </t>
    </r>
    <r>
      <rPr>
        <i/>
        <u/>
        <sz val="11"/>
        <color rgb="FF0070C0"/>
        <rFont val="Calibri"/>
        <family val="2"/>
      </rPr>
      <t xml:space="preserve">more </t>
    </r>
    <r>
      <rPr>
        <i/>
        <u/>
        <sz val="11"/>
        <rFont val="Calibri"/>
        <family val="2"/>
      </rPr>
      <t xml:space="preserve">about </t>
    </r>
    <r>
      <rPr>
        <i/>
        <strike/>
        <u/>
        <sz val="11"/>
        <color theme="3"/>
        <rFont val="Calibri"/>
        <family val="2"/>
      </rPr>
      <t>what</t>
    </r>
    <r>
      <rPr>
        <i/>
        <u/>
        <sz val="11"/>
        <rFont val="Calibri"/>
        <family val="2"/>
      </rPr>
      <t xml:space="preserve"> features </t>
    </r>
    <r>
      <rPr>
        <i/>
        <u/>
        <sz val="11"/>
        <color rgb="FF0070C0"/>
        <rFont val="Calibri"/>
        <family val="2"/>
      </rPr>
      <t>that</t>
    </r>
    <r>
      <rPr>
        <i/>
        <u/>
        <sz val="11"/>
        <rFont val="Calibri"/>
        <family val="2"/>
      </rPr>
      <t xml:space="preserve"> are available </t>
    </r>
  </si>
  <si>
    <t>Task Accomplishment</t>
  </si>
  <si>
    <t>Do you get care at a VA facility?</t>
  </si>
  <si>
    <t xml:space="preserve">No </t>
  </si>
  <si>
    <t>In the past year, how often did you use a VA medical facility or service for your health care needs?</t>
  </si>
  <si>
    <t>Once in the past year</t>
  </si>
  <si>
    <t>2 to 11 times in the past year</t>
  </si>
  <si>
    <t>12 or more times in the past year</t>
  </si>
  <si>
    <t>No, I don’t use Facebook</t>
  </si>
  <si>
    <t>No, I do use Facebook but have not ‘followed’ my VA medical center page</t>
  </si>
  <si>
    <t>Facebook</t>
  </si>
  <si>
    <t>MHV improve Health</t>
  </si>
  <si>
    <r>
      <t xml:space="preserve">Have you visited your VA Facility in person to show your ID and be </t>
    </r>
    <r>
      <rPr>
        <b/>
        <strike/>
        <sz val="10"/>
        <color theme="3"/>
        <rFont val="Arial"/>
        <family val="2"/>
      </rPr>
      <t xml:space="preserve">"in-person authenticated" </t>
    </r>
    <r>
      <rPr>
        <strike/>
        <sz val="10"/>
        <color theme="3"/>
        <rFont val="Arial"/>
        <family val="2"/>
      </rPr>
      <t>(IPA) for My HealtheVet?</t>
    </r>
  </si>
  <si>
    <r>
      <rPr>
        <sz val="7"/>
        <color theme="6" tint="0.39997558519241921"/>
        <rFont val="Times New Roman"/>
        <family val="1"/>
      </rPr>
      <t xml:space="preserve"> </t>
    </r>
    <r>
      <rPr>
        <sz val="11"/>
        <color theme="6" tint="0.39997558519241921"/>
        <rFont val="Calibri"/>
        <family val="2"/>
      </rPr>
      <t>The My Health</t>
    </r>
    <r>
      <rPr>
        <b/>
        <i/>
        <sz val="11"/>
        <color theme="6" tint="0.39997558519241921"/>
        <rFont val="Calibri"/>
        <family val="2"/>
      </rPr>
      <t>e</t>
    </r>
    <r>
      <rPr>
        <sz val="11"/>
        <color theme="6" tint="0.39997558519241921"/>
        <rFont val="Calibri"/>
        <family val="2"/>
      </rPr>
      <t>Vet website provides articles on topics of interest to Veterans. What topics are you most interested in for upcoming articles?</t>
    </r>
  </si>
  <si>
    <t>Discussed Health Care</t>
  </si>
  <si>
    <t>My non-VA healthcare provider(s)</t>
  </si>
  <si>
    <t>My family, friends, or caregiver(s)</t>
  </si>
  <si>
    <r>
      <rPr>
        <sz val="7"/>
        <color theme="6" tint="0.39997558519241921"/>
        <rFont val="Times New Roman"/>
        <family val="1"/>
      </rPr>
      <t xml:space="preserve"> </t>
    </r>
    <r>
      <rPr>
        <sz val="11"/>
        <color theme="6" tint="0.39997558519241921"/>
        <rFont val="Calibri"/>
        <family val="2"/>
      </rPr>
      <t>My VA health care provider</t>
    </r>
  </si>
  <si>
    <r>
      <t>I have not discussed My Health</t>
    </r>
    <r>
      <rPr>
        <b/>
        <i/>
        <sz val="11"/>
        <color theme="6" tint="0.39997558519241921"/>
        <rFont val="Calibri"/>
        <family val="2"/>
      </rPr>
      <t>e</t>
    </r>
    <r>
      <rPr>
        <sz val="11"/>
        <color theme="6" tint="0.39997558519241921"/>
        <rFont val="Calibri"/>
        <family val="2"/>
      </rPr>
      <t>Vet Personal Health Record with others</t>
    </r>
  </si>
  <si>
    <t>One Improvement</t>
  </si>
  <si>
    <t>Survey</t>
  </si>
  <si>
    <t>Additional Services</t>
  </si>
  <si>
    <t>Receive notification of new content/features on the site</t>
  </si>
  <si>
    <t>Schedule or change my VA appointments</t>
  </si>
  <si>
    <t>Track the status of my prescription refill delivery</t>
  </si>
  <si>
    <t>View/pay my VA bills/copayments</t>
  </si>
  <si>
    <t xml:space="preserve">View a list of my VA health care providers and their contact information </t>
  </si>
  <si>
    <t>Join an online forum to discuss health issues with other Veterans</t>
  </si>
  <si>
    <t>Advance check-in for my VA clinic visits</t>
  </si>
  <si>
    <t>More online educational programs</t>
  </si>
  <si>
    <r>
      <t>What additional services would you like to see on My Health</t>
    </r>
    <r>
      <rPr>
        <b/>
        <i/>
        <sz val="11"/>
        <color theme="6" tint="0.39997558519241921"/>
        <rFont val="Calibri"/>
        <family val="2"/>
      </rPr>
      <t>e</t>
    </r>
    <r>
      <rPr>
        <sz val="11"/>
        <color theme="6" tint="0.39997558519241921"/>
        <rFont val="Calibri"/>
        <family val="2"/>
      </rPr>
      <t>Vet? (Please select all that apply)</t>
    </r>
  </si>
  <si>
    <r>
      <t>Use a mobile app for My Health</t>
    </r>
    <r>
      <rPr>
        <b/>
        <i/>
        <sz val="11"/>
        <color theme="6" tint="0.39997558519241921"/>
        <rFont val="Calibri"/>
        <family val="2"/>
      </rPr>
      <t>e</t>
    </r>
    <r>
      <rPr>
        <sz val="11"/>
        <color theme="6" tint="0.39997558519241921"/>
        <rFont val="Calibri"/>
        <family val="2"/>
      </rPr>
      <t>Vet</t>
    </r>
  </si>
  <si>
    <r>
      <t>Authorize sharing information I have stored in My Health</t>
    </r>
    <r>
      <rPr>
        <b/>
        <i/>
        <sz val="11"/>
        <color theme="6" tint="0.39997558519241921"/>
        <rFont val="Calibri"/>
        <family val="2"/>
      </rPr>
      <t>e</t>
    </r>
    <r>
      <rPr>
        <sz val="11"/>
        <color theme="6" tint="0.39997558519241921"/>
        <rFont val="Calibri"/>
        <family val="2"/>
      </rPr>
      <t>Vet with other people (e.g., family, caregiver)</t>
    </r>
  </si>
  <si>
    <r>
      <t>Authorize sharing information that I have stored in My Health</t>
    </r>
    <r>
      <rPr>
        <b/>
        <i/>
        <sz val="11"/>
        <color theme="6" tint="0.39997558519241921"/>
        <rFont val="Calibri"/>
        <family val="2"/>
      </rPr>
      <t>e</t>
    </r>
    <r>
      <rPr>
        <sz val="11"/>
        <color theme="6" tint="0.39997558519241921"/>
        <rFont val="Calibri"/>
        <family val="2"/>
      </rPr>
      <t>Vet with my VA health care team</t>
    </r>
  </si>
  <si>
    <r>
      <t>Authorize sharing information that I have stored in My Health</t>
    </r>
    <r>
      <rPr>
        <b/>
        <i/>
        <sz val="11"/>
        <color theme="6" tint="0.39997558519241921"/>
        <rFont val="Calibri"/>
        <family val="2"/>
      </rPr>
      <t>e</t>
    </r>
    <r>
      <rPr>
        <sz val="11"/>
        <color theme="6" tint="0.39997558519241921"/>
        <rFont val="Calibri"/>
        <family val="2"/>
      </rPr>
      <t>Vet with my Non-VA health care provider</t>
    </r>
  </si>
  <si>
    <r>
      <rPr>
        <sz val="7"/>
        <color theme="6" tint="0.39997558519241921"/>
        <rFont val="Times New Roman"/>
        <family val="1"/>
      </rPr>
      <t xml:space="preserve"> </t>
    </r>
    <r>
      <rPr>
        <sz val="11"/>
        <color theme="6" tint="0.39997558519241921"/>
        <rFont val="Calibri"/>
        <family val="2"/>
      </rPr>
      <t>Check to determine if my different medications are safe when taken together</t>
    </r>
  </si>
  <si>
    <r>
      <rPr>
        <sz val="7"/>
        <color theme="6" tint="0.39997558519241921"/>
        <rFont val="Times New Roman"/>
        <family val="1"/>
      </rPr>
      <t xml:space="preserve"> </t>
    </r>
    <r>
      <rPr>
        <sz val="11"/>
        <color theme="6" tint="0.39997558519241921"/>
        <rFont val="Calibri"/>
        <family val="2"/>
      </rPr>
      <t>Receive a monthly email newsletter</t>
    </r>
  </si>
  <si>
    <t>Other - Services</t>
  </si>
  <si>
    <t>OE_Other Services</t>
  </si>
  <si>
    <r>
      <rPr>
        <sz val="7"/>
        <color theme="6" tint="0.39997558519241921"/>
        <rFont val="Times New Roman"/>
        <family val="1"/>
      </rPr>
      <t xml:space="preserve"> </t>
    </r>
    <r>
      <rPr>
        <sz val="11"/>
        <color theme="6" tint="0.39997558519241921"/>
        <rFont val="Calibri"/>
        <family val="2"/>
      </rPr>
      <t>Are you aware that there is a My Health</t>
    </r>
    <r>
      <rPr>
        <b/>
        <sz val="11"/>
        <color theme="6" tint="0.39997558519241921"/>
        <rFont val="Calibri"/>
        <family val="2"/>
      </rPr>
      <t>e</t>
    </r>
    <r>
      <rPr>
        <sz val="11"/>
        <color theme="6" tint="0.39997558519241921"/>
        <rFont val="Calibri"/>
        <family val="2"/>
      </rPr>
      <t>Vet Coordinator at each VA Medical Center to assist with questions, concerns, and outreach for My Health</t>
    </r>
    <r>
      <rPr>
        <b/>
        <sz val="11"/>
        <color theme="6" tint="0.39997558519241921"/>
        <rFont val="Calibri"/>
        <family val="2"/>
      </rPr>
      <t>e</t>
    </r>
    <r>
      <rPr>
        <sz val="11"/>
        <color theme="6" tint="0.39997558519241921"/>
        <rFont val="Calibri"/>
        <family val="2"/>
      </rPr>
      <t>Vet?</t>
    </r>
  </si>
  <si>
    <t>Do not recall</t>
  </si>
  <si>
    <t>Help Desk</t>
  </si>
  <si>
    <r>
      <t>Have you contacted the My Health</t>
    </r>
    <r>
      <rPr>
        <b/>
        <sz val="11"/>
        <color theme="6" tint="0.39997558519241921"/>
        <rFont val="Calibri"/>
        <family val="2"/>
      </rPr>
      <t>e</t>
    </r>
    <r>
      <rPr>
        <sz val="11"/>
        <color theme="6" tint="0.39997558519241921"/>
        <rFont val="Calibri"/>
        <family val="2"/>
      </rPr>
      <t>Vet Help Desk in the past 3 months?</t>
    </r>
  </si>
  <si>
    <t>How was that experience?</t>
  </si>
  <si>
    <t>A,B</t>
  </si>
  <si>
    <t>single</t>
  </si>
  <si>
    <t>y</t>
  </si>
  <si>
    <t>skip logic</t>
  </si>
  <si>
    <t>Help Desk Resolution</t>
  </si>
  <si>
    <t>Help Desk Rating</t>
  </si>
  <si>
    <t>Do you ‘follow’ your local VA medical center on Facebook?</t>
  </si>
  <si>
    <t>NEW VA OPEN NOTES QUESTION ROTATION</t>
  </si>
  <si>
    <r>
      <rPr>
        <sz val="7"/>
        <color theme="6" tint="0.39997558519241921"/>
        <rFont val="Times New Roman"/>
        <family val="1"/>
      </rPr>
      <t xml:space="preserve"> </t>
    </r>
    <r>
      <rPr>
        <sz val="11"/>
        <color theme="6" tint="0.39997558519241921"/>
        <rFont val="Calibri"/>
        <family val="2"/>
      </rPr>
      <t>VA Notes written by providers and other members of the health care team since January 1, 2013 are now available to veterans with a Premium My Health</t>
    </r>
    <r>
      <rPr>
        <b/>
        <i/>
        <sz val="11"/>
        <color theme="6" tint="0.39997558519241921"/>
        <rFont val="Calibri"/>
        <family val="2"/>
      </rPr>
      <t>e</t>
    </r>
    <r>
      <rPr>
        <sz val="11"/>
        <color theme="6" tint="0.39997558519241921"/>
        <rFont val="Calibri"/>
        <family val="2"/>
      </rPr>
      <t xml:space="preserve">Vet account. Which best describes your </t>
    </r>
    <r>
      <rPr>
        <b/>
        <sz val="11"/>
        <color theme="6" tint="0.39997558519241921"/>
        <rFont val="Calibri"/>
        <family val="2"/>
      </rPr>
      <t>knowledge</t>
    </r>
    <r>
      <rPr>
        <sz val="11"/>
        <color theme="6" tint="0.39997558519241921"/>
        <rFont val="Calibri"/>
        <family val="2"/>
      </rPr>
      <t xml:space="preserve"> about VA patients being able to view clinic and hospital visit notes (VA Notes) using the Blue Button. (Please choose one)</t>
    </r>
  </si>
  <si>
    <t>I didn’t know that visit notes can be viewed by VA patients with a Premium Account</t>
  </si>
  <si>
    <t>Open Notes Knowledge</t>
  </si>
  <si>
    <t>Visit notes</t>
  </si>
  <si>
    <r>
      <t xml:space="preserve">Which best describes your </t>
    </r>
    <r>
      <rPr>
        <b/>
        <sz val="11"/>
        <color theme="6" tint="0.39997558519241921"/>
        <rFont val="Calibri"/>
        <family val="2"/>
      </rPr>
      <t>use</t>
    </r>
    <r>
      <rPr>
        <sz val="11"/>
        <color theme="6" tint="0.39997558519241921"/>
        <rFont val="Calibri"/>
        <family val="2"/>
      </rPr>
      <t xml:space="preserve"> of the VA Blue Button to access your visit notes (VA Notes)?</t>
    </r>
  </si>
  <si>
    <r>
      <rPr>
        <sz val="7"/>
        <color theme="6" tint="0.39997558519241921"/>
        <rFont val="Times New Roman"/>
        <family val="1"/>
      </rPr>
      <t xml:space="preserve">  </t>
    </r>
    <r>
      <rPr>
        <b/>
        <sz val="11"/>
        <color theme="6" tint="0.39997558519241921"/>
        <rFont val="Calibri"/>
        <family val="2"/>
      </rPr>
      <t>What information</t>
    </r>
    <r>
      <rPr>
        <sz val="11"/>
        <color theme="6" tint="0.39997558519241921"/>
        <rFont val="Calibri"/>
        <family val="2"/>
      </rPr>
      <t xml:space="preserve"> from your VA health record have you viewed using the Blue Button in My Health</t>
    </r>
    <r>
      <rPr>
        <b/>
        <i/>
        <sz val="11"/>
        <color theme="6" tint="0.39997558519241921"/>
        <rFont val="Calibri"/>
        <family val="2"/>
      </rPr>
      <t>e</t>
    </r>
    <r>
      <rPr>
        <sz val="11"/>
        <color theme="6" tint="0.39997558519241921"/>
        <rFont val="Calibri"/>
        <family val="2"/>
      </rPr>
      <t>Vet? (Choose ALL that apply)</t>
    </r>
  </si>
  <si>
    <t>I was curious</t>
  </si>
  <si>
    <t>I wanted to remember what happened in the visit</t>
  </si>
  <si>
    <r>
      <rPr>
        <sz val="7"/>
        <color theme="6" tint="0.39997558519241921"/>
        <rFont val="Times New Roman"/>
        <family val="1"/>
      </rPr>
      <t xml:space="preserve"> </t>
    </r>
    <r>
      <rPr>
        <sz val="11"/>
        <color theme="6" tint="0.39997558519241921"/>
        <rFont val="Calibri"/>
        <family val="2"/>
      </rPr>
      <t xml:space="preserve">I wanted to know more about my health </t>
    </r>
  </si>
  <si>
    <r>
      <rPr>
        <sz val="7"/>
        <color theme="6" tint="0.39997558519241921"/>
        <rFont val="Times New Roman"/>
        <family val="1"/>
      </rPr>
      <t xml:space="preserve"> </t>
    </r>
    <r>
      <rPr>
        <sz val="11"/>
        <color theme="6" tint="0.39997558519241921"/>
        <rFont val="Calibri"/>
        <family val="2"/>
      </rPr>
      <t>I wanted to check the notes to see if they were right</t>
    </r>
  </si>
  <si>
    <r>
      <rPr>
        <sz val="7"/>
        <color theme="6" tint="0.39997558519241921"/>
        <rFont val="Times New Roman"/>
        <family val="1"/>
      </rPr>
      <t xml:space="preserve"> </t>
    </r>
    <r>
      <rPr>
        <sz val="11"/>
        <color theme="6" tint="0.39997558519241921"/>
        <rFont val="Calibri"/>
        <family val="2"/>
      </rPr>
      <t>I wanted to be sure I understood what my provider (or other member of the health care team) said</t>
    </r>
  </si>
  <si>
    <r>
      <rPr>
        <sz val="7"/>
        <color theme="6" tint="0.39997558519241921"/>
        <rFont val="Times New Roman"/>
        <family val="1"/>
      </rPr>
      <t xml:space="preserve"> </t>
    </r>
    <r>
      <rPr>
        <sz val="11"/>
        <color theme="6" tint="0.39997558519241921"/>
        <rFont val="Calibri"/>
        <family val="2"/>
      </rPr>
      <t>I wanted to know what my provider (or other member of the health care team) was thinking</t>
    </r>
  </si>
  <si>
    <t xml:space="preserve">I don’t remember  </t>
  </si>
  <si>
    <t>I discussed it with a VA provider or other health care team member</t>
  </si>
  <si>
    <r>
      <rPr>
        <sz val="7"/>
        <color theme="6" tint="0.39997558519241921"/>
        <rFont val="Times New Roman"/>
        <family val="1"/>
      </rPr>
      <t xml:space="preserve"> </t>
    </r>
    <r>
      <rPr>
        <sz val="11"/>
        <color theme="6" tint="0.39997558519241921"/>
        <rFont val="Calibri"/>
        <family val="2"/>
      </rPr>
      <t>I read it</t>
    </r>
  </si>
  <si>
    <r>
      <rPr>
        <sz val="7"/>
        <color theme="6" tint="0.39997558519241921"/>
        <rFont val="Times New Roman"/>
        <family val="1"/>
      </rPr>
      <t xml:space="preserve"> </t>
    </r>
    <r>
      <rPr>
        <sz val="11"/>
        <color theme="6" tint="0.39997558519241921"/>
        <rFont val="Calibri"/>
        <family val="2"/>
      </rPr>
      <t>I printed it</t>
    </r>
  </si>
  <si>
    <r>
      <rPr>
        <sz val="7"/>
        <color theme="6" tint="0.39997558519241921"/>
        <rFont val="Times New Roman"/>
        <family val="1"/>
      </rPr>
      <t xml:space="preserve">  </t>
    </r>
    <r>
      <rPr>
        <sz val="11"/>
        <color theme="6" tint="0.39997558519241921"/>
        <rFont val="Calibri"/>
        <family val="2"/>
      </rPr>
      <t>I downloaded it to keep a copy for myself</t>
    </r>
  </si>
  <si>
    <r>
      <rPr>
        <sz val="7"/>
        <color theme="6" tint="0.39997558519241921"/>
        <rFont val="Times New Roman"/>
        <family val="1"/>
      </rPr>
      <t xml:space="preserve"> </t>
    </r>
    <r>
      <rPr>
        <sz val="11"/>
        <color theme="6" tint="0.39997558519241921"/>
        <rFont val="Calibri"/>
        <family val="2"/>
      </rPr>
      <t>I shared it with a family member, relative or friend who helps take care of me</t>
    </r>
  </si>
  <si>
    <r>
      <rPr>
        <sz val="7"/>
        <color theme="6" tint="0.39997558519241921"/>
        <rFont val="Times New Roman"/>
        <family val="1"/>
      </rPr>
      <t xml:space="preserve">  </t>
    </r>
    <r>
      <rPr>
        <sz val="11"/>
        <color theme="6" tint="0.39997558519241921"/>
        <rFont val="Calibri"/>
        <family val="2"/>
      </rPr>
      <t>I shared it with a health care provider outside of VA</t>
    </r>
  </si>
  <si>
    <r>
      <t xml:space="preserve">If you did </t>
    </r>
    <r>
      <rPr>
        <b/>
        <sz val="11"/>
        <color theme="6" tint="0.39997558519241921"/>
        <rFont val="Calibri"/>
        <family val="2"/>
      </rPr>
      <t>not</t>
    </r>
    <r>
      <rPr>
        <sz val="11"/>
        <color theme="6" tint="0.39997558519241921"/>
        <rFont val="Calibri"/>
        <family val="2"/>
      </rPr>
      <t xml:space="preserve"> contact or don’t plan to contact your provider or health care team, why not? (Check all that apply)  </t>
    </r>
  </si>
  <si>
    <t xml:space="preserve">        </t>
  </si>
  <si>
    <r>
      <rPr>
        <sz val="7"/>
        <color theme="6" tint="0.39997558519241921"/>
        <rFont val="Times New Roman"/>
        <family val="1"/>
      </rPr>
      <t xml:space="preserve"> </t>
    </r>
    <r>
      <rPr>
        <sz val="11"/>
        <color theme="6" tint="0.39997558519241921"/>
        <rFont val="Calibri"/>
        <family val="2"/>
      </rPr>
      <t>I had no reason to contact my provider or health care team about the notes</t>
    </r>
  </si>
  <si>
    <t xml:space="preserve">I didn’t think it was important   </t>
  </si>
  <si>
    <r>
      <rPr>
        <sz val="7"/>
        <color theme="6" tint="0.39997558519241921"/>
        <rFont val="Times New Roman"/>
        <family val="1"/>
      </rPr>
      <t xml:space="preserve"> </t>
    </r>
    <r>
      <rPr>
        <sz val="11"/>
        <color theme="6" tint="0.39997558519241921"/>
        <rFont val="Calibri"/>
        <family val="2"/>
      </rPr>
      <t xml:space="preserve">I didn’t want to waste my provider or health care team’s time        </t>
    </r>
  </si>
  <si>
    <r>
      <rPr>
        <sz val="7"/>
        <color theme="6" tint="0.39997558519241921"/>
        <rFont val="Times New Roman"/>
        <family val="1"/>
      </rPr>
      <t xml:space="preserve">  </t>
    </r>
    <r>
      <rPr>
        <sz val="11"/>
        <color theme="6" tint="0.39997558519241921"/>
        <rFont val="Calibri"/>
        <family val="2"/>
      </rPr>
      <t xml:space="preserve">I didn’t want my provider or health care team to be upset with me </t>
    </r>
  </si>
  <si>
    <r>
      <rPr>
        <sz val="7"/>
        <color theme="6" tint="0.39997558519241921"/>
        <rFont val="Times New Roman"/>
        <family val="1"/>
      </rPr>
      <t xml:space="preserve"> </t>
    </r>
    <r>
      <rPr>
        <sz val="11"/>
        <color theme="6" tint="0.39997558519241921"/>
        <rFont val="Calibri"/>
        <family val="2"/>
      </rPr>
      <t>I did not feel I knew enough to talk with my doctor about my concerns</t>
    </r>
  </si>
  <si>
    <r>
      <rPr>
        <sz val="7"/>
        <color theme="6" tint="0.39997558519241921"/>
        <rFont val="Times New Roman"/>
        <family val="1"/>
      </rPr>
      <t xml:space="preserve"> </t>
    </r>
    <r>
      <rPr>
        <sz val="11"/>
        <color theme="6" tint="0.39997558519241921"/>
        <rFont val="Calibri"/>
        <family val="2"/>
      </rPr>
      <t>It was too much of a bother for me</t>
    </r>
  </si>
  <si>
    <t>Why did you contact, or plan to contact, your provider or health care team about the notes (VA Notes)?  (Check all that apply)</t>
  </si>
  <si>
    <t>To get an explanation about something in the note</t>
  </si>
  <si>
    <t>To learn more about my health issue, medications or test results</t>
  </si>
  <si>
    <t>To discuss something I was worried about in the note</t>
  </si>
  <si>
    <r>
      <rPr>
        <sz val="7"/>
        <color theme="6" tint="0.39997558519241921"/>
        <rFont val="Times New Roman"/>
        <family val="1"/>
      </rPr>
      <t xml:space="preserve"> </t>
    </r>
    <r>
      <rPr>
        <sz val="11"/>
        <color theme="6" tint="0.39997558519241921"/>
        <rFont val="Calibri"/>
        <family val="2"/>
      </rPr>
      <t>To discuss something that I thought was not correct in the note</t>
    </r>
  </si>
  <si>
    <r>
      <rPr>
        <sz val="7"/>
        <color theme="6" tint="0.39997558519241921"/>
        <rFont val="Times New Roman"/>
        <family val="1"/>
      </rPr>
      <t xml:space="preserve"> </t>
    </r>
    <r>
      <rPr>
        <sz val="11"/>
        <color theme="6" tint="0.39997558519241921"/>
        <rFont val="Calibri"/>
        <family val="2"/>
      </rPr>
      <t>To ask about removing or changing something in the note</t>
    </r>
  </si>
  <si>
    <r>
      <t xml:space="preserve">Please think about </t>
    </r>
    <r>
      <rPr>
        <b/>
        <sz val="11"/>
        <color theme="6" tint="0.39997558519241921"/>
        <rFont val="Calibri"/>
        <family val="2"/>
      </rPr>
      <t>what it is like</t>
    </r>
    <r>
      <rPr>
        <sz val="11"/>
        <color theme="6" tint="0.39997558519241921"/>
        <rFont val="Calibri"/>
        <family val="2"/>
      </rPr>
      <t xml:space="preserve"> to access and view the visit notes (VA Notes) written by your provider and health care team</t>
    </r>
    <r>
      <rPr>
        <b/>
        <sz val="11"/>
        <color theme="6" tint="0.39997558519241921"/>
        <rFont val="Calibri"/>
        <family val="2"/>
      </rPr>
      <t xml:space="preserve"> </t>
    </r>
    <r>
      <rPr>
        <sz val="11"/>
        <color theme="6" tint="0.39997558519241921"/>
        <rFont val="Calibri"/>
        <family val="2"/>
      </rPr>
      <t>using the Blue Button “Download My Data” on My Health</t>
    </r>
    <r>
      <rPr>
        <b/>
        <i/>
        <sz val="11"/>
        <color theme="6" tint="0.39997558519241921"/>
        <rFont val="Calibri"/>
        <family val="2"/>
      </rPr>
      <t>e</t>
    </r>
    <r>
      <rPr>
        <sz val="11"/>
        <color theme="6" tint="0.39997558519241921"/>
        <rFont val="Calibri"/>
        <family val="2"/>
      </rPr>
      <t xml:space="preserve">Vet.   How easy is it to find the visit notes (VA Notes) using the Blue Button “Download My Data” on My HealtheVet? </t>
    </r>
  </si>
  <si>
    <t>Very hard</t>
  </si>
  <si>
    <t xml:space="preserve">Somewhat easy    </t>
  </si>
  <si>
    <t>Very easy</t>
  </si>
  <si>
    <t xml:space="preserve">I don’t know    </t>
  </si>
  <si>
    <t xml:space="preserve">Somewhat hard    </t>
  </si>
  <si>
    <r>
      <rPr>
        <sz val="7"/>
        <color theme="6" tint="0.39997558519241921"/>
        <rFont val="Times New Roman"/>
        <family val="1"/>
      </rPr>
      <t xml:space="preserve"> </t>
    </r>
    <r>
      <rPr>
        <sz val="11"/>
        <color theme="6" tint="0.39997558519241921"/>
        <rFont val="Calibri"/>
        <family val="2"/>
      </rPr>
      <t xml:space="preserve">The display of my visit notes (VA Notes) is </t>
    </r>
    <r>
      <rPr>
        <b/>
        <sz val="11"/>
        <color theme="6" tint="0.39997558519241921"/>
        <rFont val="Calibri"/>
        <family val="2"/>
      </rPr>
      <t>easy to read</t>
    </r>
    <r>
      <rPr>
        <sz val="11"/>
        <color theme="6" tint="0.39997558519241921"/>
        <rFont val="Calibri"/>
        <family val="2"/>
      </rPr>
      <t xml:space="preserve">.  </t>
    </r>
  </si>
  <si>
    <t xml:space="preserve">Disagree    </t>
  </si>
  <si>
    <r>
      <rPr>
        <sz val="7"/>
        <color theme="6" tint="0.39997558519241921"/>
        <rFont val="Times New Roman"/>
        <family val="1"/>
      </rPr>
      <t xml:space="preserve">  </t>
    </r>
    <r>
      <rPr>
        <sz val="11"/>
        <color theme="6" tint="0.39997558519241921"/>
        <rFont val="Calibri"/>
        <family val="2"/>
      </rPr>
      <t xml:space="preserve">Somewhat disagree    </t>
    </r>
  </si>
  <si>
    <r>
      <rPr>
        <sz val="7"/>
        <color theme="6" tint="0.39997558519241921"/>
        <rFont val="Times New Roman"/>
        <family val="1"/>
      </rPr>
      <t xml:space="preserve">  </t>
    </r>
    <r>
      <rPr>
        <sz val="11"/>
        <color theme="6" tint="0.39997558519241921"/>
        <rFont val="Calibri"/>
        <family val="2"/>
      </rPr>
      <t xml:space="preserve">Somewhat agree    </t>
    </r>
  </si>
  <si>
    <r>
      <rPr>
        <sz val="7"/>
        <color theme="6" tint="0.39997558519241921"/>
        <rFont val="Times New Roman"/>
        <family val="1"/>
      </rPr>
      <t xml:space="preserve"> </t>
    </r>
    <r>
      <rPr>
        <sz val="11"/>
        <color theme="6" tint="0.39997558519241921"/>
        <rFont val="Calibri"/>
        <family val="2"/>
      </rPr>
      <t xml:space="preserve">Agree </t>
    </r>
  </si>
  <si>
    <r>
      <rPr>
        <sz val="7"/>
        <color theme="6" tint="0.39997558519241921"/>
        <rFont val="Times New Roman"/>
        <family val="1"/>
      </rPr>
      <t xml:space="preserve">  </t>
    </r>
    <r>
      <rPr>
        <sz val="11"/>
        <color theme="6" tint="0.39997558519241921"/>
        <rFont val="Calibri"/>
        <family val="2"/>
      </rPr>
      <t xml:space="preserve">I don’t know    </t>
    </r>
  </si>
  <si>
    <r>
      <t xml:space="preserve">What information were you </t>
    </r>
    <r>
      <rPr>
        <b/>
        <sz val="11"/>
        <color theme="6" tint="0.39997558519241921"/>
        <rFont val="Calibri"/>
        <family val="2"/>
      </rPr>
      <t>trying to find</t>
    </r>
    <r>
      <rPr>
        <sz val="11"/>
        <color theme="6" tint="0.39997558519241921"/>
        <rFont val="Calibri"/>
        <family val="2"/>
      </rPr>
      <t xml:space="preserve"> in your visit notes (VA Notes)? (Check all that apply):</t>
    </r>
  </si>
  <si>
    <t>The note written by a provider or health care team after a clinic visit</t>
  </si>
  <si>
    <t>The note written by a provider or health care team after an emergency room visit</t>
  </si>
  <si>
    <t>The note written by a provider or health care team after a hospital stay</t>
  </si>
  <si>
    <t>What my provider or health care team thinks about my health issues</t>
  </si>
  <si>
    <t>Changes that were discussed during a visit</t>
  </si>
  <si>
    <t>Recommendations or treatment advice from my provider or health care team</t>
  </si>
  <si>
    <t>When I’m supposed to come back for my next appointment</t>
  </si>
  <si>
    <t>A referral to a specialist or for further testing</t>
  </si>
  <si>
    <r>
      <rPr>
        <sz val="7"/>
        <color theme="6" tint="0.39997558519241921"/>
        <rFont val="Times New Roman"/>
        <family val="1"/>
      </rPr>
      <t xml:space="preserve"> </t>
    </r>
    <r>
      <rPr>
        <sz val="11"/>
        <color theme="6" tint="0.39997558519241921"/>
        <rFont val="Calibri"/>
        <family val="2"/>
      </rPr>
      <t>I’m not sure what I was looking for</t>
    </r>
  </si>
  <si>
    <r>
      <t xml:space="preserve">I did </t>
    </r>
    <r>
      <rPr>
        <b/>
        <sz val="11"/>
        <color theme="6" tint="0.39997558519241921"/>
        <rFont val="Calibri"/>
        <family val="2"/>
      </rPr>
      <t>not understand</t>
    </r>
    <r>
      <rPr>
        <sz val="11"/>
        <color theme="6" tint="0.39997558519241921"/>
        <rFont val="Calibri"/>
        <family val="2"/>
      </rPr>
      <t xml:space="preserve"> the information in my VA Notes (for example, there were too many abbreviations, acronyms or words I did not understand).</t>
    </r>
  </si>
  <si>
    <t xml:space="preserve">Somewhat disagree    </t>
  </si>
  <si>
    <t xml:space="preserve">Somewhat agree    </t>
  </si>
  <si>
    <t xml:space="preserve">Agree </t>
  </si>
  <si>
    <r>
      <rPr>
        <sz val="7"/>
        <color theme="6" tint="0.39997558519241921"/>
        <rFont val="Times New Roman"/>
        <family val="1"/>
      </rPr>
      <t xml:space="preserve"> </t>
    </r>
    <r>
      <rPr>
        <sz val="11"/>
        <color theme="6" tint="0.39997558519241921"/>
        <rFont val="Calibri"/>
        <family val="2"/>
      </rPr>
      <t xml:space="preserve">In your opinion, how much do the visit notes (VA notes) </t>
    </r>
    <r>
      <rPr>
        <b/>
        <sz val="11"/>
        <color theme="6" tint="0.39997558519241921"/>
        <rFont val="Calibri"/>
        <family val="2"/>
      </rPr>
      <t>correctly describe</t>
    </r>
    <r>
      <rPr>
        <sz val="11"/>
        <color theme="6" tint="0.39997558519241921"/>
        <rFont val="Calibri"/>
        <family val="2"/>
      </rPr>
      <t xml:space="preserve"> your clinic or hospital visit? </t>
    </r>
  </si>
  <si>
    <t>Notes don’t describe the visit correctly</t>
  </si>
  <si>
    <r>
      <rPr>
        <sz val="7"/>
        <color theme="6" tint="0.39997558519241921"/>
        <rFont val="Times New Roman"/>
        <family val="1"/>
      </rPr>
      <t xml:space="preserve"> </t>
    </r>
    <r>
      <rPr>
        <sz val="11"/>
        <color theme="6" tint="0.39997558519241921"/>
        <rFont val="Calibri"/>
        <family val="2"/>
      </rPr>
      <t>Notes mostly describe the visit correctly</t>
    </r>
  </si>
  <si>
    <r>
      <rPr>
        <sz val="7"/>
        <color theme="6" tint="0.39997558519241921"/>
        <rFont val="Times New Roman"/>
        <family val="1"/>
      </rPr>
      <t xml:space="preserve">  </t>
    </r>
    <r>
      <rPr>
        <sz val="11"/>
        <color theme="6" tint="0.39997558519241921"/>
        <rFont val="Calibri"/>
        <family val="2"/>
      </rPr>
      <t>Notes describe the visit pretty well</t>
    </r>
  </si>
  <si>
    <r>
      <rPr>
        <sz val="7"/>
        <color theme="6" tint="0.39997558519241921"/>
        <rFont val="Times New Roman"/>
        <family val="1"/>
      </rPr>
      <t xml:space="preserve"> </t>
    </r>
    <r>
      <rPr>
        <sz val="11"/>
        <color theme="6" tint="0.39997558519241921"/>
        <rFont val="Calibri"/>
        <family val="2"/>
      </rPr>
      <t>I don't know</t>
    </r>
  </si>
  <si>
    <r>
      <rPr>
        <sz val="7"/>
        <color theme="6" tint="0.39997558519241921"/>
        <rFont val="Times New Roman"/>
        <family val="1"/>
      </rPr>
      <t xml:space="preserve"> </t>
    </r>
    <r>
      <rPr>
        <sz val="11"/>
        <color theme="6" tint="0.39997558519241921"/>
        <rFont val="Calibri"/>
        <family val="2"/>
      </rPr>
      <t xml:space="preserve">There is </t>
    </r>
    <r>
      <rPr>
        <b/>
        <sz val="11"/>
        <color theme="6" tint="0.39997558519241921"/>
        <rFont val="Calibri"/>
        <family val="2"/>
      </rPr>
      <t>too much information</t>
    </r>
    <r>
      <rPr>
        <sz val="11"/>
        <color theme="6" tint="0.39997558519241921"/>
        <rFont val="Calibri"/>
        <family val="2"/>
      </rPr>
      <t xml:space="preserve"> in my visit notes (VA notes).</t>
    </r>
  </si>
  <si>
    <t>1=Not at all Satisfied</t>
  </si>
  <si>
    <t>5 = Somewhat Satisfied</t>
  </si>
  <si>
    <r>
      <rPr>
        <sz val="7"/>
        <color theme="6" tint="0.39997558519241921"/>
        <rFont val="Times New Roman"/>
        <family val="1"/>
      </rPr>
      <t xml:space="preserve"> </t>
    </r>
    <r>
      <rPr>
        <sz val="11"/>
        <color theme="6" tint="0.39997558519241921"/>
        <rFont val="Calibri"/>
        <family val="2"/>
      </rPr>
      <t>I couldn’t figure out where to look for the visit notes</t>
    </r>
  </si>
  <si>
    <r>
      <rPr>
        <sz val="7"/>
        <color theme="6" tint="0.39997558519241921"/>
        <rFont val="Times New Roman"/>
        <family val="1"/>
      </rPr>
      <t xml:space="preserve"> </t>
    </r>
    <r>
      <rPr>
        <sz val="11"/>
        <color theme="6" tint="0.39997558519241921"/>
        <rFont val="Calibri"/>
        <family val="2"/>
      </rPr>
      <t>It’s too hard to use the Blue Button feature</t>
    </r>
  </si>
  <si>
    <r>
      <rPr>
        <sz val="7"/>
        <color theme="6" tint="0.39997558519241921"/>
        <rFont val="Times New Roman"/>
        <family val="1"/>
      </rPr>
      <t xml:space="preserve">  </t>
    </r>
    <r>
      <rPr>
        <sz val="11"/>
        <color theme="6" tint="0.39997558519241921"/>
        <rFont val="Calibri"/>
        <family val="2"/>
      </rPr>
      <t>I requested the notes, but the Blue Button feature was updating my information</t>
    </r>
  </si>
  <si>
    <t>I was looking for notes that were written before January 1, 2013</t>
  </si>
  <si>
    <r>
      <rPr>
        <sz val="7"/>
        <color theme="6" tint="0.39997558519241921"/>
        <rFont val="Times New Roman"/>
        <family val="1"/>
      </rPr>
      <t xml:space="preserve">  </t>
    </r>
    <r>
      <rPr>
        <sz val="11"/>
        <color theme="6" tint="0.39997558519241921"/>
        <rFont val="Calibri"/>
        <family val="2"/>
      </rPr>
      <t>I tried to get the notes before they were available to me (7 days after a note is completed)</t>
    </r>
  </si>
  <si>
    <r>
      <rPr>
        <sz val="7"/>
        <color theme="6" tint="0.39997558519241921"/>
        <rFont val="Times New Roman"/>
        <family val="1"/>
      </rPr>
      <t xml:space="preserve">  </t>
    </r>
    <r>
      <rPr>
        <sz val="11"/>
        <color theme="6" tint="0.39997558519241921"/>
        <rFont val="Calibri"/>
        <family val="2"/>
      </rPr>
      <t>I don’t know why</t>
    </r>
  </si>
  <si>
    <r>
      <rPr>
        <sz val="7"/>
        <color theme="6" tint="0.39997558519241921"/>
        <rFont val="Times New Roman"/>
        <family val="1"/>
      </rPr>
      <t xml:space="preserve">  </t>
    </r>
    <r>
      <rPr>
        <b/>
        <sz val="11"/>
        <color theme="6" tint="0.39997558519241921"/>
        <rFont val="Calibri"/>
        <family val="2"/>
      </rPr>
      <t>If you were to look at your visit notes</t>
    </r>
    <r>
      <rPr>
        <sz val="11"/>
        <color theme="6" tint="0.39997558519241921"/>
        <rFont val="Calibri"/>
        <family val="2"/>
      </rPr>
      <t xml:space="preserve"> from your VA health record, which information would most interest you? (Choose all that apply)</t>
    </r>
  </si>
  <si>
    <t xml:space="preserve">Visit notes from a clinic visit with a primary care provider (doctor, nurse practitioner or physician assistant) </t>
  </si>
  <si>
    <t xml:space="preserve">Visit notes from a clinic visit with a specialist (medical or surgical specialty) </t>
  </si>
  <si>
    <t xml:space="preserve">Visit notes from a mental health professional </t>
  </si>
  <si>
    <t>Notes from a hospital visit or stay (emergency room visit or discharge summary</t>
  </si>
  <si>
    <t>Laboratory test results (blood, urine or other lab test)</t>
  </si>
  <si>
    <t>Radiology test results (X-ray, MRI, ultrasound or other imaging test)</t>
  </si>
  <si>
    <t>I don’t know</t>
  </si>
  <si>
    <r>
      <rPr>
        <sz val="7"/>
        <color theme="6" tint="0.39997558519241921"/>
        <rFont val="Times New Roman"/>
        <family val="1"/>
      </rPr>
      <t xml:space="preserve"> </t>
    </r>
    <r>
      <rPr>
        <sz val="11"/>
        <color theme="6" tint="0.39997558519241921"/>
        <rFont val="Calibri"/>
        <family val="2"/>
      </rPr>
      <t>Problem list (conditions or diagnoses)</t>
    </r>
  </si>
  <si>
    <t>We would like to ask you about how you think viewing your visit notes (VA Notes) might help you with your health and your health care. Think about how notes help you now, or, if you have not yet viewed your notes, how visit notes might help you in the future.17. Visit notes (VA Notes) will help me understand my health and medical conditions better.</t>
  </si>
  <si>
    <t xml:space="preserve">   </t>
  </si>
  <si>
    <t>Somewhat disagree</t>
  </si>
  <si>
    <t>Somewhat agree</t>
  </si>
  <si>
    <r>
      <rPr>
        <sz val="7"/>
        <color theme="6" tint="0.39997558519241921"/>
        <rFont val="Times New Roman"/>
        <family val="1"/>
      </rPr>
      <t xml:space="preserve"> </t>
    </r>
    <r>
      <rPr>
        <sz val="11"/>
        <color theme="6" tint="0.39997558519241921"/>
        <rFont val="Calibri"/>
        <family val="2"/>
      </rPr>
      <t>I don’t know</t>
    </r>
  </si>
  <si>
    <t>Visit notes will help me remember the plan for my care better.</t>
  </si>
  <si>
    <r>
      <rPr>
        <sz val="7"/>
        <color theme="6" tint="0.39997558519241921"/>
        <rFont val="Times New Roman"/>
        <family val="1"/>
      </rPr>
      <t xml:space="preserve">  </t>
    </r>
    <r>
      <rPr>
        <sz val="11"/>
        <color theme="6" tint="0.39997558519241921"/>
        <rFont val="Calibri"/>
        <family val="2"/>
      </rPr>
      <t>Visit notes will help me take better care of myself.</t>
    </r>
  </si>
  <si>
    <t xml:space="preserve">    </t>
  </si>
  <si>
    <t>Visit notes will help me do a better job taking my medications as prescribed.</t>
  </si>
  <si>
    <r>
      <rPr>
        <sz val="7"/>
        <color theme="6" tint="0.39997558519241921"/>
        <rFont val="Times New Roman"/>
        <family val="1"/>
      </rPr>
      <t xml:space="preserve"> </t>
    </r>
    <r>
      <rPr>
        <sz val="11"/>
        <color theme="6" tint="0.39997558519241921"/>
        <rFont val="Calibri"/>
        <family val="2"/>
      </rPr>
      <t>Visit notes will make me feel more in control of my health care.</t>
    </r>
  </si>
  <si>
    <t>Visit notes will make me worry more.</t>
  </si>
  <si>
    <t>Visit notes will help me be better prepared for clinic visits.</t>
  </si>
  <si>
    <r>
      <rPr>
        <sz val="7"/>
        <color theme="6" tint="0.39997558519241921"/>
        <rFont val="Times New Roman"/>
        <family val="1"/>
      </rPr>
      <t xml:space="preserve">   </t>
    </r>
    <r>
      <rPr>
        <sz val="11"/>
        <color theme="6" tint="0.39997558519241921"/>
        <rFont val="Calibri"/>
        <family val="2"/>
      </rPr>
      <t>Visit notes will be more confusing than helpful.</t>
    </r>
  </si>
  <si>
    <r>
      <rPr>
        <sz val="7"/>
        <color theme="6" tint="0.39997558519241921"/>
        <rFont val="Times New Roman"/>
        <family val="1"/>
      </rPr>
      <t xml:space="preserve">  </t>
    </r>
    <r>
      <rPr>
        <sz val="11"/>
        <color theme="6" tint="0.39997558519241921"/>
        <rFont val="Calibri"/>
        <family val="2"/>
      </rPr>
      <t>I think viewing visit notes will change how I feel about my provider or health care team</t>
    </r>
  </si>
  <si>
    <t>In the past, have you ever requested a copy of your medical records from a VA facility?</t>
  </si>
  <si>
    <r>
      <rPr>
        <sz val="7"/>
        <color theme="6" tint="0.39997558519241921"/>
        <rFont val="Times New Roman"/>
        <family val="1"/>
      </rPr>
      <t xml:space="preserve"> </t>
    </r>
    <r>
      <rPr>
        <sz val="11"/>
        <color theme="6" tint="0.39997558519241921"/>
        <rFont val="Calibri"/>
        <family val="2"/>
      </rPr>
      <t xml:space="preserve">I would like to be able to add comments to my VA Notes. </t>
    </r>
  </si>
  <si>
    <r>
      <rPr>
        <sz val="7"/>
        <color theme="6" tint="0.39997558519241921"/>
        <rFont val="Times New Roman"/>
        <family val="1"/>
      </rPr>
      <t xml:space="preserve"> </t>
    </r>
    <r>
      <rPr>
        <sz val="11"/>
        <color theme="6" tint="0.39997558519241921"/>
        <rFont val="Calibri"/>
        <family val="2"/>
      </rPr>
      <t>Do you think that you will use the Blue Button to access your visit notes in the future?</t>
    </r>
  </si>
  <si>
    <r>
      <t xml:space="preserve">How </t>
    </r>
    <r>
      <rPr>
        <b/>
        <i/>
        <u/>
        <sz val="10"/>
        <rFont val="Arial"/>
        <family val="2"/>
      </rPr>
      <t>frequently</t>
    </r>
    <r>
      <rPr>
        <i/>
        <u/>
        <sz val="10"/>
        <rFont val="Arial"/>
        <family val="2"/>
      </rPr>
      <t xml:space="preserve"> do you visit the My </t>
    </r>
    <r>
      <rPr>
        <i/>
        <u/>
        <sz val="10"/>
        <color theme="6" tint="0.39997558519241921"/>
        <rFont val="Arial"/>
        <family val="2"/>
      </rPr>
      <t>Health</t>
    </r>
    <r>
      <rPr>
        <b/>
        <i/>
        <u/>
        <sz val="10"/>
        <color theme="6" tint="0.39997558519241921"/>
        <rFont val="Arial"/>
        <family val="2"/>
      </rPr>
      <t>e</t>
    </r>
    <r>
      <rPr>
        <i/>
        <u/>
        <sz val="10"/>
        <color theme="6" tint="0.39997558519241921"/>
        <rFont val="Arial"/>
        <family val="2"/>
      </rPr>
      <t xml:space="preserve">Vet </t>
    </r>
    <r>
      <rPr>
        <i/>
        <u/>
        <sz val="10"/>
        <rFont val="Arial"/>
        <family val="2"/>
      </rPr>
      <t>web site?</t>
    </r>
  </si>
  <si>
    <r>
      <t xml:space="preserve">What were you </t>
    </r>
    <r>
      <rPr>
        <b/>
        <i/>
        <u/>
        <sz val="10"/>
        <rFont val="Arial"/>
        <family val="2"/>
      </rPr>
      <t>trying to accomplish</t>
    </r>
    <r>
      <rPr>
        <i/>
        <u/>
        <sz val="10"/>
        <rFont val="Arial"/>
        <family val="2"/>
      </rPr>
      <t xml:space="preserve"> today in My </t>
    </r>
    <r>
      <rPr>
        <i/>
        <u/>
        <sz val="10"/>
        <color theme="6" tint="0.39997558519241921"/>
        <rFont val="Arial"/>
        <family val="2"/>
      </rPr>
      <t>Health</t>
    </r>
    <r>
      <rPr>
        <b/>
        <i/>
        <u/>
        <sz val="10"/>
        <color theme="6" tint="0.39997558519241921"/>
        <rFont val="Arial"/>
        <family val="2"/>
      </rPr>
      <t>e</t>
    </r>
    <r>
      <rPr>
        <i/>
        <u/>
        <sz val="10"/>
        <color theme="6" tint="0.39997558519241921"/>
        <rFont val="Arial"/>
        <family val="2"/>
      </rPr>
      <t xml:space="preserve">Vet?  </t>
    </r>
    <r>
      <rPr>
        <i/>
        <u/>
        <sz val="10"/>
        <rFont val="Arial"/>
        <family val="2"/>
      </rPr>
      <t>(please select all that apply)</t>
    </r>
  </si>
  <si>
    <r>
      <t xml:space="preserve">Did you </t>
    </r>
    <r>
      <rPr>
        <b/>
        <sz val="10"/>
        <rFont val="Arial"/>
        <family val="2"/>
      </rPr>
      <t>accomplish what you wanted to</t>
    </r>
    <r>
      <rPr>
        <sz val="10"/>
        <rFont val="Arial"/>
        <family val="2"/>
      </rPr>
      <t xml:space="preserve"> in My</t>
    </r>
    <r>
      <rPr>
        <sz val="10"/>
        <color theme="6" tint="0.39997558519241921"/>
        <rFont val="Arial"/>
        <family val="2"/>
      </rPr>
      <t xml:space="preserve"> Health</t>
    </r>
    <r>
      <rPr>
        <b/>
        <i/>
        <sz val="10"/>
        <color theme="6" tint="0.39997558519241921"/>
        <rFont val="Arial"/>
        <family val="2"/>
      </rPr>
      <t>e</t>
    </r>
    <r>
      <rPr>
        <sz val="10"/>
        <color theme="6" tint="0.39997558519241921"/>
        <rFont val="Arial"/>
        <family val="2"/>
      </rPr>
      <t>Vet</t>
    </r>
    <r>
      <rPr>
        <sz val="10"/>
        <rFont val="Arial"/>
        <family val="2"/>
      </rPr>
      <t>?</t>
    </r>
  </si>
  <si>
    <r>
      <t xml:space="preserve">What is the </t>
    </r>
    <r>
      <rPr>
        <b/>
        <i/>
        <u/>
        <sz val="10"/>
        <rFont val="Arial"/>
        <family val="2"/>
      </rPr>
      <t>main improvement</t>
    </r>
    <r>
      <rPr>
        <i/>
        <u/>
        <sz val="10"/>
        <rFont val="Arial"/>
        <family val="2"/>
      </rPr>
      <t xml:space="preserve"> that you would suggest for the My </t>
    </r>
    <r>
      <rPr>
        <i/>
        <u/>
        <sz val="10"/>
        <color theme="6" tint="0.39997558519241921"/>
        <rFont val="Arial"/>
        <family val="2"/>
      </rPr>
      <t>Health</t>
    </r>
    <r>
      <rPr>
        <b/>
        <i/>
        <u/>
        <sz val="10"/>
        <color theme="6" tint="0.39997558519241921"/>
        <rFont val="Arial"/>
        <family val="2"/>
      </rPr>
      <t>e</t>
    </r>
    <r>
      <rPr>
        <i/>
        <u/>
        <sz val="10"/>
        <color theme="6" tint="0.39997558519241921"/>
        <rFont val="Arial"/>
        <family val="2"/>
      </rPr>
      <t xml:space="preserve">Vet </t>
    </r>
    <r>
      <rPr>
        <i/>
        <u/>
        <sz val="10"/>
        <rFont val="Arial"/>
        <family val="2"/>
      </rPr>
      <t>web site?</t>
    </r>
  </si>
  <si>
    <t>Premium (authenticated or IPA’d)(P)</t>
  </si>
  <si>
    <r>
      <rPr>
        <i/>
        <strike/>
        <u/>
        <sz val="10"/>
        <color theme="3"/>
        <rFont val="Arial"/>
        <family val="2"/>
      </rPr>
      <t xml:space="preserve">	Download my data using the VA Blue Button </t>
    </r>
    <r>
      <rPr>
        <i/>
        <u/>
        <sz val="10"/>
        <color theme="9"/>
        <rFont val="Arial"/>
        <family val="2"/>
      </rPr>
      <t>_x000D_--&gt;Use the Blue Button (Download My Data)</t>
    </r>
    <r>
      <rPr>
        <i/>
        <u/>
        <sz val="10"/>
        <rFont val="Arial"/>
        <family val="2"/>
      </rPr>
      <t xml:space="preserve">
</t>
    </r>
  </si>
  <si>
    <t>OE_Articles</t>
  </si>
  <si>
    <t>Veterans I know</t>
  </si>
  <si>
    <r>
      <rPr>
        <sz val="7"/>
        <color theme="6" tint="0.39997558519241921"/>
        <rFont val="Times New Roman"/>
        <family val="1"/>
      </rPr>
      <t> </t>
    </r>
    <r>
      <rPr>
        <sz val="11"/>
        <color theme="6" tint="0.39997558519241921"/>
        <rFont val="Calibri"/>
        <family val="2"/>
      </rPr>
      <t>Have you discussed your My Health</t>
    </r>
    <r>
      <rPr>
        <b/>
        <i/>
        <sz val="11"/>
        <color theme="6" tint="0.39997558519241921"/>
        <rFont val="Calibri"/>
        <family val="2"/>
      </rPr>
      <t>e</t>
    </r>
    <r>
      <rPr>
        <sz val="11"/>
        <color theme="6" tint="0.39997558519241921"/>
        <rFont val="Calibri"/>
        <family val="2"/>
      </rPr>
      <t xml:space="preserve">Vet Personal Health Record with any of the following people? Please check all that apply: </t>
    </r>
  </si>
  <si>
    <r>
      <t>I have discussed my My Health</t>
    </r>
    <r>
      <rPr>
        <b/>
        <i/>
        <sz val="10"/>
        <color theme="6" tint="0.39997558519241921"/>
        <rFont val="Arial"/>
        <family val="2"/>
      </rPr>
      <t>e</t>
    </r>
    <r>
      <rPr>
        <sz val="10"/>
        <color theme="6" tint="0.39997558519241921"/>
        <rFont val="Arial"/>
        <family val="2"/>
      </rPr>
      <t>Vet Personal Health Record with:</t>
    </r>
  </si>
  <si>
    <t>OE_Discussed medical records</t>
  </si>
  <si>
    <t>I knew that visit notes can be viewed by VA patients with a Premium Account</t>
  </si>
  <si>
    <t>I’m not sure</t>
  </si>
  <si>
    <t>Skip</t>
  </si>
  <si>
    <r>
      <rPr>
        <sz val="7"/>
        <color theme="6" tint="0.39997558519241921"/>
        <rFont val="Times New Roman"/>
        <family val="1"/>
      </rPr>
      <t xml:space="preserve"> </t>
    </r>
    <r>
      <rPr>
        <sz val="11"/>
        <color theme="6" tint="0.39997558519241921"/>
        <rFont val="Calibri"/>
        <family val="2"/>
      </rPr>
      <t xml:space="preserve">Other (please explain) </t>
    </r>
  </si>
  <si>
    <t>VA Notes_info Would Like</t>
  </si>
  <si>
    <t>VA Notes OE_Would Like</t>
  </si>
  <si>
    <t>Other- most interested in visit notes</t>
  </si>
  <si>
    <t xml:space="preserve">I tried to view visit notes using Blue Button but was not able to do so </t>
  </si>
  <si>
    <r>
      <rPr>
        <sz val="7"/>
        <color theme="6" tint="0.39997558519241921"/>
        <rFont val="Times New Roman"/>
        <family val="1"/>
      </rPr>
      <t xml:space="preserve"> </t>
    </r>
    <r>
      <rPr>
        <sz val="11"/>
        <color theme="6" tint="0.39997558519241921"/>
        <rFont val="Calibri"/>
        <family val="2"/>
      </rPr>
      <t>Other reason ( please explain)</t>
    </r>
  </si>
  <si>
    <t>Other- reason I was unable to view my VA Notes:</t>
  </si>
  <si>
    <t>VA Notes Unable to view</t>
  </si>
  <si>
    <t>VA Notes OE_unable to view</t>
  </si>
  <si>
    <r>
      <t xml:space="preserve">Why do you think you were </t>
    </r>
    <r>
      <rPr>
        <b/>
        <sz val="11"/>
        <color theme="6" tint="0.39997558519241921"/>
        <rFont val="Calibri"/>
        <family val="2"/>
      </rPr>
      <t>not able to view</t>
    </r>
    <r>
      <rPr>
        <sz val="11"/>
        <color theme="6" tint="0.39997558519241921"/>
        <rFont val="Calibri"/>
        <family val="2"/>
      </rPr>
      <t xml:space="preserve"> your notes (VA Notes)? (Check all that apply)</t>
    </r>
  </si>
  <si>
    <r>
      <rPr>
        <sz val="11"/>
        <color theme="6" tint="0.39997558519241921"/>
        <rFont val="Calibri"/>
        <family val="2"/>
      </rPr>
      <t>I don’t have a Premium My Health</t>
    </r>
    <r>
      <rPr>
        <b/>
        <i/>
        <sz val="11"/>
        <color theme="6" tint="0.39997558519241921"/>
        <rFont val="Calibri"/>
        <family val="2"/>
      </rPr>
      <t>e</t>
    </r>
    <r>
      <rPr>
        <sz val="11"/>
        <color theme="6" tint="0.39997558519241921"/>
        <rFont val="Calibri"/>
        <family val="2"/>
      </rPr>
      <t xml:space="preserve">Vet account </t>
    </r>
  </si>
  <si>
    <r>
      <rPr>
        <sz val="7"/>
        <color theme="6" tint="0.39997558519241921"/>
        <rFont val="Times New Roman"/>
        <family val="1"/>
      </rPr>
      <t xml:space="preserve">  </t>
    </r>
    <r>
      <rPr>
        <sz val="11"/>
        <color theme="6" tint="0.39997558519241921"/>
        <rFont val="Calibri"/>
        <family val="2"/>
      </rPr>
      <t xml:space="preserve">I don’t know what Blue Button is or have never used it </t>
    </r>
  </si>
  <si>
    <r>
      <rPr>
        <sz val="7"/>
        <color theme="6" tint="0.39997558519241921"/>
        <rFont val="Times New Roman"/>
        <family val="1"/>
      </rPr>
      <t xml:space="preserve">  </t>
    </r>
    <r>
      <rPr>
        <sz val="11"/>
        <color theme="6" tint="0.39997558519241921"/>
        <rFont val="Calibri"/>
        <family val="2"/>
      </rPr>
      <t>I’m not sure</t>
    </r>
  </si>
  <si>
    <t>VA Notes Info Viewed</t>
  </si>
  <si>
    <r>
      <rPr>
        <sz val="7"/>
        <color theme="6" tint="0.39997558519241921"/>
        <rFont val="Times New Roman"/>
        <family val="1"/>
      </rPr>
      <t xml:space="preserve"> </t>
    </r>
    <r>
      <rPr>
        <sz val="11"/>
        <color theme="6" tint="0.39997558519241921"/>
        <rFont val="Calibri"/>
        <family val="2"/>
      </rPr>
      <t xml:space="preserve">Visit notes from a clinic visit with a primary care provider (doctor, nurse practitioner or physician assistant) </t>
    </r>
    <r>
      <rPr>
        <sz val="11"/>
        <color theme="6" tint="0.39997558519241921"/>
        <rFont val="Wingdings"/>
        <charset val="2"/>
      </rPr>
      <t/>
    </r>
  </si>
  <si>
    <r>
      <rPr>
        <sz val="7"/>
        <color theme="6" tint="0.39997558519241921"/>
        <rFont val="Times New Roman"/>
        <family val="1"/>
      </rPr>
      <t xml:space="preserve"> </t>
    </r>
    <r>
      <rPr>
        <sz val="11"/>
        <color theme="6" tint="0.39997558519241921"/>
        <rFont val="Calibri"/>
        <family val="2"/>
      </rPr>
      <t xml:space="preserve">Visit notes from a clinic visit with a specialist (medical or surgical specialty) </t>
    </r>
  </si>
  <si>
    <r>
      <rPr>
        <sz val="7"/>
        <color theme="6" tint="0.39997558519241921"/>
        <rFont val="Times New Roman"/>
        <family val="1"/>
      </rPr>
      <t xml:space="preserve"> </t>
    </r>
    <r>
      <rPr>
        <sz val="11"/>
        <color theme="6" tint="0.39997558519241921"/>
        <rFont val="Calibri"/>
        <family val="2"/>
      </rPr>
      <t xml:space="preserve">Visit notes from a mental health professional </t>
    </r>
  </si>
  <si>
    <t>Notes from a hospital visit or stay (emergency room visit or discharge summary)</t>
  </si>
  <si>
    <t>VA Notes Reason</t>
  </si>
  <si>
    <r>
      <rPr>
        <sz val="7"/>
        <color theme="6" tint="0.39997558519241921"/>
        <rFont val="Times New Roman"/>
        <family val="1"/>
      </rPr>
      <t xml:space="preserve"> </t>
    </r>
    <r>
      <rPr>
        <sz val="11"/>
        <color theme="6" tint="0.39997558519241921"/>
        <rFont val="Calibri"/>
        <family val="2"/>
      </rPr>
      <t>Other reason (please explain)</t>
    </r>
  </si>
  <si>
    <t>Other - reason read VA Notes</t>
  </si>
  <si>
    <t>VA Notes OE_Reason read</t>
  </si>
  <si>
    <r>
      <rPr>
        <sz val="7"/>
        <color theme="6" tint="0.39997558519241921"/>
        <rFont val="Times New Roman"/>
        <family val="1"/>
      </rPr>
      <t xml:space="preserve"> </t>
    </r>
    <r>
      <rPr>
        <sz val="11"/>
        <color theme="6" tint="0.39997558519241921"/>
        <rFont val="Calibri"/>
        <family val="2"/>
      </rPr>
      <t xml:space="preserve">I did not read any visit notes (VA Notes) </t>
    </r>
  </si>
  <si>
    <t xml:space="preserve">I tried to read my visit notes (VA Notes) but was not able to </t>
  </si>
  <si>
    <t>VA Notes Use</t>
  </si>
  <si>
    <t>Other, please explain</t>
  </si>
  <si>
    <t>Other  - What you did with your notes</t>
  </si>
  <si>
    <t>VA Notes OE_Other  Use</t>
  </si>
  <si>
    <r>
      <rPr>
        <sz val="7"/>
        <color theme="6" tint="0.39997558519241921"/>
        <rFont val="Times New Roman"/>
        <family val="1"/>
      </rPr>
      <t xml:space="preserve"> </t>
    </r>
    <r>
      <rPr>
        <sz val="11"/>
        <color theme="6" tint="0.39997558519241921"/>
        <rFont val="Calibri"/>
        <family val="2"/>
      </rPr>
      <t xml:space="preserve">No, I did not talk to or contact my provider or health care team about the notes </t>
    </r>
  </si>
  <si>
    <t xml:space="preserve">I plan to contact my provider or health care team about the notes </t>
  </si>
  <si>
    <t xml:space="preserve">Yes, I did contact my provider or health care team about the notes </t>
  </si>
  <si>
    <t>VA Notes Contact</t>
  </si>
  <si>
    <t>VA Notes Did not Contact</t>
  </si>
  <si>
    <t>VA Notes OE_Did not contact</t>
  </si>
  <si>
    <r>
      <rPr>
        <sz val="7"/>
        <color theme="6" tint="0.39997558519241921"/>
        <rFont val="Times New Roman"/>
        <family val="1"/>
      </rPr>
      <t xml:space="preserve">  </t>
    </r>
    <r>
      <rPr>
        <sz val="11"/>
        <color theme="6" tint="0.39997558519241921"/>
        <rFont val="Calibri"/>
        <family val="2"/>
      </rPr>
      <t>Other reason (please explain)</t>
    </r>
  </si>
  <si>
    <t>Other - reason did not contact</t>
  </si>
  <si>
    <t>VA Notes Did Contact</t>
  </si>
  <si>
    <t>VA Notes Did Contact OE</t>
  </si>
  <si>
    <t>Other - reason did contact</t>
  </si>
  <si>
    <t xml:space="preserve">skip </t>
  </si>
  <si>
    <t>VA Notes Access</t>
  </si>
  <si>
    <t>VA Notes Display</t>
  </si>
  <si>
    <t xml:space="preserve">I viewed my visit notes using the Blue Button at least once </t>
  </si>
  <si>
    <t>VA notes Trying to find</t>
  </si>
  <si>
    <t>Other- information trying to find in my visit notes</t>
  </si>
  <si>
    <t>skip</t>
  </si>
  <si>
    <t>VA Notes Opinion</t>
  </si>
  <si>
    <t>VA notes Level of Information</t>
  </si>
  <si>
    <t>VA Notes Satisfaction Level</t>
  </si>
  <si>
    <r>
      <rPr>
        <sz val="7"/>
        <color theme="6" tint="0.39997558519241921"/>
        <rFont val="Calibri"/>
        <family val="2"/>
        <scheme val="minor"/>
      </rPr>
      <t xml:space="preserve">  </t>
    </r>
    <r>
      <rPr>
        <sz val="11"/>
        <color theme="6" tint="0.39997558519241921"/>
        <rFont val="Calibri"/>
        <family val="2"/>
        <scheme val="minor"/>
      </rPr>
      <t xml:space="preserve">What is your overall satisfaction with access to your visit notes using Blue Button? Select a number from 1 to 10, with 1 the lowest and 10 the highest level of satisfaction. </t>
    </r>
  </si>
  <si>
    <t>VA Notes Future Help</t>
  </si>
  <si>
    <t>VA Notes Remember plan for care</t>
  </si>
  <si>
    <t>VA Notes Better Care of Self</t>
  </si>
  <si>
    <t>VA Note Better care of Meds</t>
  </si>
  <si>
    <t>VA Notes More in control</t>
  </si>
  <si>
    <t>VA notes Worry</t>
  </si>
  <si>
    <t>VA Notes Prepared</t>
  </si>
  <si>
    <t>VA Notes Confusing</t>
  </si>
  <si>
    <t>VA Notes Change View</t>
  </si>
  <si>
    <t>VA Notes add comments</t>
  </si>
  <si>
    <t>Medical Records Request</t>
  </si>
  <si>
    <t>I will NOT use it in the future</t>
  </si>
  <si>
    <r>
      <rPr>
        <sz val="7"/>
        <color theme="6" tint="0.39997558519241921"/>
        <rFont val="Times New Roman"/>
        <family val="1"/>
      </rPr>
      <t xml:space="preserve">  </t>
    </r>
    <r>
      <rPr>
        <sz val="11"/>
        <color theme="6" tint="0.39997558519241921"/>
        <rFont val="Calibri"/>
        <family val="2"/>
      </rPr>
      <t>I might use it in the future.</t>
    </r>
  </si>
  <si>
    <r>
      <rPr>
        <sz val="7"/>
        <color theme="6" tint="0.39997558519241921"/>
        <rFont val="Times New Roman"/>
        <family val="1"/>
      </rPr>
      <t xml:space="preserve"> </t>
    </r>
    <r>
      <rPr>
        <sz val="11"/>
        <color theme="6" tint="0.39997558519241921"/>
        <rFont val="Calibri"/>
        <family val="2"/>
      </rPr>
      <t>I will definitely use it in the future</t>
    </r>
  </si>
  <si>
    <r>
      <rPr>
        <sz val="7"/>
        <color theme="6" tint="0.39997558519241921"/>
        <rFont val="Times New Roman"/>
        <family val="1"/>
      </rPr>
      <t xml:space="preserve"> </t>
    </r>
    <r>
      <rPr>
        <sz val="11"/>
        <color theme="6" tint="0.39997558519241921"/>
        <rFont val="Calibri"/>
        <family val="2"/>
      </rPr>
      <t xml:space="preserve">Don’t know    </t>
    </r>
  </si>
  <si>
    <r>
      <rPr>
        <sz val="7"/>
        <color theme="6" tint="0.39997558519241921"/>
        <rFont val="Times New Roman"/>
        <family val="1"/>
      </rPr>
      <t xml:space="preserve"> </t>
    </r>
    <r>
      <rPr>
        <sz val="11"/>
        <color theme="6" tint="0.39997558519241921"/>
        <rFont val="Calibri"/>
        <family val="2"/>
      </rPr>
      <t>Disagree</t>
    </r>
  </si>
  <si>
    <t xml:space="preserve">Somewhat disagree       </t>
  </si>
  <si>
    <t>I don’t take any medications</t>
  </si>
  <si>
    <t>MHV Coordinator Awareness</t>
  </si>
  <si>
    <t xml:space="preserve">Enter data that I track myself such as weight, blood pressure, blood sugar, etc. </t>
  </si>
  <si>
    <t>VA facility for Care</t>
  </si>
  <si>
    <t>VA Facility frequency</t>
  </si>
  <si>
    <t>VA Notes OE_ Trying to find</t>
  </si>
  <si>
    <t>VA Notes not understand</t>
  </si>
  <si>
    <t>VA Notes Blue Button use Future</t>
  </si>
  <si>
    <r>
      <rPr>
        <b/>
        <sz val="11"/>
        <color theme="6" tint="0.39997558519241921"/>
        <rFont val="Calibri"/>
        <family val="2"/>
      </rPr>
      <t>Why</t>
    </r>
    <r>
      <rPr>
        <sz val="11"/>
        <color theme="6" tint="0.39997558519241921"/>
        <rFont val="Calibri"/>
        <family val="2"/>
      </rPr>
      <t xml:space="preserve"> did you read your </t>
    </r>
    <r>
      <rPr>
        <sz val="11"/>
        <color theme="6" tint="0.39997558519241921"/>
        <rFont val="Calibri"/>
        <family val="2"/>
      </rPr>
      <t xml:space="preserve">visit notes (VA Notes)?  (Check ALL that apply)     </t>
    </r>
  </si>
  <si>
    <t>B1</t>
  </si>
  <si>
    <t>B1A</t>
  </si>
  <si>
    <r>
      <t xml:space="preserve">What </t>
    </r>
    <r>
      <rPr>
        <b/>
        <sz val="11"/>
        <color theme="6" tint="0.39997558519241921"/>
        <rFont val="Calibri"/>
        <family val="2"/>
      </rPr>
      <t>did you do</t>
    </r>
    <r>
      <rPr>
        <sz val="11"/>
        <color theme="6" tint="0.39997558519241921"/>
        <rFont val="Calibri"/>
        <family val="2"/>
      </rPr>
      <t xml:space="preserve"> with your </t>
    </r>
    <r>
      <rPr>
        <sz val="11"/>
        <color theme="6" tint="0.39997558519241921"/>
        <rFont val="Calibri"/>
        <family val="2"/>
      </rPr>
      <t>notes (VA Notes) using the Blue Button? (Check ALL that apply)</t>
    </r>
  </si>
  <si>
    <t>B2A</t>
  </si>
  <si>
    <r>
      <t xml:space="preserve">Did you </t>
    </r>
    <r>
      <rPr>
        <b/>
        <sz val="11"/>
        <color theme="6" tint="0.39997558519241921"/>
        <rFont val="Calibri"/>
        <family val="2"/>
      </rPr>
      <t xml:space="preserve">talk to or contact </t>
    </r>
    <r>
      <rPr>
        <sz val="11"/>
        <color theme="6" tint="0.39997558519241921"/>
        <rFont val="Calibri"/>
        <family val="2"/>
      </rPr>
      <t xml:space="preserve">your provider or health care team about the </t>
    </r>
    <r>
      <rPr>
        <sz val="11"/>
        <color theme="6" tint="0.39997558519241921"/>
        <rFont val="Calibri"/>
        <family val="2"/>
      </rPr>
      <t>notes (VA Notes), or have a plan to do so? (Choose one)</t>
    </r>
  </si>
  <si>
    <t>B3A</t>
  </si>
  <si>
    <t>B4</t>
  </si>
  <si>
    <t>B3B</t>
  </si>
  <si>
    <t>B3AA</t>
  </si>
  <si>
    <t>B3BA</t>
  </si>
  <si>
    <t>B5</t>
  </si>
  <si>
    <t>B6</t>
  </si>
  <si>
    <t>B6A</t>
  </si>
  <si>
    <t>B7</t>
  </si>
  <si>
    <t>B8</t>
  </si>
  <si>
    <t>B9</t>
  </si>
  <si>
    <t>B10</t>
  </si>
  <si>
    <t>B1 - B10</t>
  </si>
  <si>
    <t>B1-B10</t>
  </si>
  <si>
    <t>DA</t>
  </si>
  <si>
    <t>CA</t>
  </si>
  <si>
    <t>NON USERS and Attempters ONLY</t>
  </si>
  <si>
    <t>C, D</t>
  </si>
  <si>
    <t>Attempters ONLY</t>
  </si>
  <si>
    <t>None of the above/ Don't remember</t>
  </si>
  <si>
    <t>VA Notes from Secure Messaging</t>
  </si>
  <si>
    <t>Was your question, issue, or concern resolved?</t>
  </si>
  <si>
    <t xml:space="preserve">How much time does it take for you to travel to the nearest VA facility? </t>
  </si>
  <si>
    <t>VA Facility Travel Time</t>
  </si>
  <si>
    <r>
      <t xml:space="preserve">My use of the My </t>
    </r>
    <r>
      <rPr>
        <i/>
        <u/>
        <sz val="10"/>
        <color theme="6" tint="0.39997558519241921"/>
        <rFont val="Arial"/>
        <family val="2"/>
      </rPr>
      <t>HealtheVet</t>
    </r>
    <r>
      <rPr>
        <i/>
        <u/>
        <sz val="10"/>
        <rFont val="Arial"/>
        <family val="2"/>
      </rPr>
      <t xml:space="preserve"> personal health record has </t>
    </r>
    <r>
      <rPr>
        <b/>
        <i/>
        <u/>
        <sz val="10"/>
        <rFont val="Arial"/>
        <family val="2"/>
      </rPr>
      <t xml:space="preserve">improved my ability to manage my health. </t>
    </r>
  </si>
  <si>
    <r>
      <rPr>
        <sz val="7"/>
        <color theme="1"/>
        <rFont val="Times New Roman"/>
        <family val="1"/>
      </rPr>
      <t xml:space="preserve"> </t>
    </r>
    <r>
      <rPr>
        <sz val="11"/>
        <color theme="1"/>
        <rFont val="Calibri"/>
        <family val="2"/>
      </rPr>
      <t>National Guard/Reserve</t>
    </r>
  </si>
  <si>
    <r>
      <rPr>
        <sz val="7"/>
        <color theme="1"/>
        <rFont val="Times New Roman"/>
        <family val="1"/>
      </rPr>
      <t xml:space="preserve"> </t>
    </r>
    <r>
      <rPr>
        <sz val="11"/>
        <color theme="1"/>
        <rFont val="Calibri"/>
        <family val="2"/>
      </rPr>
      <t>Non-VA federal government employee</t>
    </r>
  </si>
  <si>
    <t>Global War on Terror (OEF/OIF/OND)</t>
  </si>
  <si>
    <t>CAS0028939</t>
  </si>
  <si>
    <t>CAS0028940</t>
  </si>
  <si>
    <t xml:space="preserve">Learn more about features that are available </t>
  </si>
  <si>
    <t xml:space="preserve">Use the Blue Button (Download My Data)
</t>
  </si>
  <si>
    <r>
      <rPr>
        <sz val="7"/>
        <color theme="1"/>
        <rFont val="Times New Roman"/>
        <family val="1"/>
      </rPr>
      <t xml:space="preserve"> </t>
    </r>
    <r>
      <rPr>
        <sz val="11"/>
        <color theme="1"/>
        <rFont val="Calibri"/>
        <family val="2"/>
      </rPr>
      <t>Use Secure Messaging to communicate with my VA health care team</t>
    </r>
  </si>
  <si>
    <r>
      <rPr>
        <sz val="7"/>
        <color theme="1"/>
        <rFont val="Times New Roman"/>
        <family val="1"/>
      </rPr>
      <t xml:space="preserve"> </t>
    </r>
    <r>
      <rPr>
        <sz val="11"/>
        <color theme="1"/>
        <rFont val="Calibri"/>
        <family val="2"/>
      </rPr>
      <t>View my VA Notes (written by my health care team)</t>
    </r>
  </si>
  <si>
    <t>Find a VA facility</t>
  </si>
  <si>
    <r>
      <rPr>
        <sz val="7"/>
        <color theme="1"/>
        <rFont val="Times New Roman"/>
        <family val="1"/>
      </rPr>
      <t xml:space="preserve"> </t>
    </r>
    <r>
      <rPr>
        <sz val="11"/>
        <color theme="1"/>
        <rFont val="Calibri"/>
        <family val="2"/>
      </rPr>
      <t>Find information about VA Health Benefits</t>
    </r>
  </si>
  <si>
    <t>CAS0028943</t>
  </si>
  <si>
    <t>CAS0028944</t>
  </si>
  <si>
    <t>CAS0028945</t>
  </si>
  <si>
    <t>CAS0028946</t>
  </si>
  <si>
    <t>CAS0028948</t>
  </si>
  <si>
    <t>D1</t>
  </si>
  <si>
    <t>DA1</t>
  </si>
  <si>
    <t>D2</t>
  </si>
  <si>
    <t>DA2</t>
  </si>
  <si>
    <t>C1</t>
  </si>
  <si>
    <t>CA1</t>
  </si>
  <si>
    <t>C1, D2</t>
  </si>
  <si>
    <t>CAS0028949</t>
  </si>
  <si>
    <t>CAS0028950</t>
  </si>
  <si>
    <t>CAS0028951</t>
  </si>
  <si>
    <t>CAS0028947</t>
  </si>
  <si>
    <t>VA Notes OE_Would Like2</t>
  </si>
  <si>
    <t>VA Notes_info Would Like2</t>
  </si>
  <si>
    <t>VA Notes OE_Would Like1</t>
  </si>
  <si>
    <t>VA Notes_info Would Like1</t>
  </si>
  <si>
    <t>VA Notes OE_unable to view1</t>
  </si>
  <si>
    <t>VA Notes Unable to view1</t>
  </si>
  <si>
    <t>CAS0028934</t>
  </si>
  <si>
    <t>CAS0028933</t>
  </si>
  <si>
    <t>CAS0028935</t>
  </si>
  <si>
    <t>CAS0028956</t>
  </si>
  <si>
    <t>CAS0028957</t>
  </si>
  <si>
    <t>CAS0028958</t>
  </si>
  <si>
    <t>CAS0028952</t>
  </si>
  <si>
    <t>CAS0028953</t>
  </si>
  <si>
    <t>CAS0028954</t>
  </si>
  <si>
    <t>CAS0028976</t>
  </si>
  <si>
    <t>CAS0028977</t>
  </si>
  <si>
    <t>CAS0028959</t>
  </si>
  <si>
    <t>CAS0028960</t>
  </si>
  <si>
    <t>CAS0028961</t>
  </si>
  <si>
    <t>CAS0028962</t>
  </si>
  <si>
    <t>CAS0028963</t>
  </si>
  <si>
    <t>Extremely Satisfied=10</t>
  </si>
  <si>
    <t>CAS0029000</t>
  </si>
  <si>
    <t>CAS0028964</t>
  </si>
  <si>
    <t>CAS0028965</t>
  </si>
  <si>
    <t>CAS0028966</t>
  </si>
  <si>
    <t>CAS0029001</t>
  </si>
  <si>
    <t>CAS0029002</t>
  </si>
  <si>
    <t>CAS0028967</t>
  </si>
  <si>
    <t>CAS0028968</t>
  </si>
  <si>
    <t>CAS0028969</t>
  </si>
  <si>
    <t>CAS0029016</t>
  </si>
  <si>
    <t>CAS0029017</t>
  </si>
  <si>
    <t>CAS0029018</t>
  </si>
  <si>
    <t>CAS0028970</t>
  </si>
  <si>
    <t>CAS0028971</t>
  </si>
  <si>
    <t>CAS0028972</t>
  </si>
  <si>
    <t>CAS0028973</t>
  </si>
  <si>
    <t>CAS0028974</t>
  </si>
  <si>
    <t>CAS0028975</t>
  </si>
  <si>
    <t>CAS0029036</t>
  </si>
  <si>
    <t>CAS0029043</t>
  </si>
  <si>
    <t>CAS0029044</t>
  </si>
  <si>
    <t>CAS0029045</t>
  </si>
  <si>
    <t>CAS0029042</t>
  </si>
  <si>
    <t>CAS0029040</t>
  </si>
  <si>
    <t>CAS0029041</t>
  </si>
  <si>
    <t>CAS0029038</t>
  </si>
  <si>
    <t>CAS0029039</t>
  </si>
  <si>
    <t>CAS0029037</t>
  </si>
  <si>
    <r>
      <rPr>
        <sz val="7"/>
        <rFont val="Times New Roman"/>
        <family val="1"/>
      </rPr>
      <t xml:space="preserve"> </t>
    </r>
    <r>
      <rPr>
        <sz val="11"/>
        <rFont val="Calibri"/>
        <family val="2"/>
      </rPr>
      <t>The My Health</t>
    </r>
    <r>
      <rPr>
        <b/>
        <i/>
        <sz val="11"/>
        <rFont val="Calibri"/>
        <family val="2"/>
      </rPr>
      <t>e</t>
    </r>
    <r>
      <rPr>
        <sz val="11"/>
        <rFont val="Calibri"/>
        <family val="2"/>
      </rPr>
      <t>Vet website provides articles on topics of interest to Veterans. What topics are you most interested in for upcoming articles?</t>
    </r>
  </si>
  <si>
    <r>
      <rPr>
        <sz val="7"/>
        <rFont val="Times New Roman"/>
        <family val="1"/>
      </rPr>
      <t xml:space="preserve"> </t>
    </r>
    <r>
      <rPr>
        <sz val="11"/>
        <rFont val="Calibri"/>
        <family val="2"/>
      </rPr>
      <t>Check to determine if my different medications are safe when taken together</t>
    </r>
  </si>
  <si>
    <r>
      <rPr>
        <sz val="7"/>
        <rFont val="Times New Roman"/>
        <family val="1"/>
      </rPr>
      <t xml:space="preserve"> </t>
    </r>
    <r>
      <rPr>
        <sz val="11"/>
        <rFont val="Calibri"/>
        <family val="2"/>
      </rPr>
      <t>Receive a monthly email newsletter</t>
    </r>
  </si>
  <si>
    <r>
      <t>Your member log-in box now includes an icon for your account type. What type of My Health</t>
    </r>
    <r>
      <rPr>
        <b/>
        <sz val="11"/>
        <color theme="1"/>
        <rFont val="Calibri"/>
        <family val="2"/>
      </rPr>
      <t>e</t>
    </r>
    <r>
      <rPr>
        <sz val="11"/>
        <color theme="1"/>
        <rFont val="Calibri"/>
        <family val="2"/>
      </rPr>
      <t xml:space="preserve">Vet account do you have? </t>
    </r>
  </si>
  <si>
    <r>
      <t xml:space="preserve">Did you </t>
    </r>
    <r>
      <rPr>
        <b/>
        <sz val="10"/>
        <color theme="1"/>
        <rFont val="Arial"/>
        <family val="2"/>
      </rPr>
      <t>accomplish what you wanted to</t>
    </r>
    <r>
      <rPr>
        <sz val="10"/>
        <color theme="1"/>
        <rFont val="Arial"/>
        <family val="2"/>
      </rPr>
      <t xml:space="preserve"> in My Health</t>
    </r>
    <r>
      <rPr>
        <b/>
        <sz val="10"/>
        <color theme="1"/>
        <rFont val="Arial"/>
        <family val="2"/>
      </rPr>
      <t>e</t>
    </r>
    <r>
      <rPr>
        <sz val="10"/>
        <color theme="1"/>
        <rFont val="Arial"/>
        <family val="2"/>
      </rPr>
      <t>Vet?</t>
    </r>
  </si>
  <si>
    <t>Family member of a veteran or Servicemember</t>
  </si>
  <si>
    <r>
      <t xml:space="preserve">Are you a </t>
    </r>
    <r>
      <rPr>
        <b/>
        <sz val="10"/>
        <rFont val="Arial"/>
        <family val="2"/>
      </rPr>
      <t>registered user</t>
    </r>
    <r>
      <rPr>
        <sz val="10"/>
        <rFont val="Arial"/>
        <family val="2"/>
      </rPr>
      <t xml:space="preserve"> on the MyHealth</t>
    </r>
    <r>
      <rPr>
        <b/>
        <sz val="10"/>
        <rFont val="Arial"/>
        <family val="2"/>
      </rPr>
      <t>e</t>
    </r>
    <r>
      <rPr>
        <sz val="10"/>
        <rFont val="Arial"/>
        <family val="2"/>
      </rPr>
      <t>Vet web site?</t>
    </r>
  </si>
  <si>
    <r>
      <t xml:space="preserve">How </t>
    </r>
    <r>
      <rPr>
        <b/>
        <sz val="10"/>
        <color theme="1"/>
        <rFont val="Arial"/>
        <family val="2"/>
      </rPr>
      <t>frequently</t>
    </r>
    <r>
      <rPr>
        <sz val="10"/>
        <color theme="1"/>
        <rFont val="Arial"/>
        <family val="2"/>
      </rPr>
      <t xml:space="preserve"> do you visit the My Health</t>
    </r>
    <r>
      <rPr>
        <b/>
        <sz val="10"/>
        <color theme="1"/>
        <rFont val="Arial"/>
        <family val="2"/>
      </rPr>
      <t>e</t>
    </r>
    <r>
      <rPr>
        <sz val="10"/>
        <color theme="1"/>
        <rFont val="Arial"/>
        <family val="2"/>
      </rPr>
      <t>Vet web site?</t>
    </r>
  </si>
  <si>
    <r>
      <t xml:space="preserve">What were you </t>
    </r>
    <r>
      <rPr>
        <b/>
        <sz val="10"/>
        <color theme="1"/>
        <rFont val="Arial"/>
        <family val="2"/>
      </rPr>
      <t>trying to accomplish</t>
    </r>
    <r>
      <rPr>
        <sz val="10"/>
        <color theme="1"/>
        <rFont val="Arial"/>
        <family val="2"/>
      </rPr>
      <t xml:space="preserve"> today in My Health</t>
    </r>
    <r>
      <rPr>
        <b/>
        <sz val="10"/>
        <color theme="1"/>
        <rFont val="Arial"/>
        <family val="2"/>
      </rPr>
      <t>e</t>
    </r>
    <r>
      <rPr>
        <sz val="10"/>
        <color theme="1"/>
        <rFont val="Arial"/>
        <family val="2"/>
      </rPr>
      <t>Vet?  (please select all that apply)</t>
    </r>
  </si>
  <si>
    <t>Veteran Service Organization member</t>
  </si>
  <si>
    <r>
      <rPr>
        <strike/>
        <sz val="7"/>
        <color rgb="FFFF0000"/>
        <rFont val="Times New Roman"/>
        <family val="1"/>
      </rPr>
      <t xml:space="preserve"> </t>
    </r>
    <r>
      <rPr>
        <strike/>
        <sz val="11"/>
        <color rgb="FFFF0000"/>
        <rFont val="Calibri"/>
        <family val="2"/>
      </rPr>
      <t>Other reason (please explain)</t>
    </r>
  </si>
  <si>
    <r>
      <rPr>
        <strike/>
        <sz val="7"/>
        <color rgb="FFFF0000"/>
        <rFont val="Times New Roman"/>
        <family val="1"/>
      </rPr>
      <t xml:space="preserve"> </t>
    </r>
    <r>
      <rPr>
        <strike/>
        <sz val="11"/>
        <color rgb="FFFF0000"/>
        <rFont val="Calibri"/>
        <family val="2"/>
      </rPr>
      <t>To discuss something that I thought was not correct in the note</t>
    </r>
  </si>
  <si>
    <r>
      <rPr>
        <strike/>
        <sz val="7"/>
        <color rgb="FFFF0000"/>
        <rFont val="Times New Roman"/>
        <family val="1"/>
      </rPr>
      <t xml:space="preserve"> </t>
    </r>
    <r>
      <rPr>
        <strike/>
        <sz val="11"/>
        <color rgb="FFFF0000"/>
        <rFont val="Calibri"/>
        <family val="2"/>
      </rPr>
      <t>To ask about removing or changing something in the note</t>
    </r>
  </si>
  <si>
    <r>
      <t xml:space="preserve">Please think about </t>
    </r>
    <r>
      <rPr>
        <b/>
        <strike/>
        <sz val="11"/>
        <color rgb="FFFF0000"/>
        <rFont val="Calibri"/>
        <family val="2"/>
      </rPr>
      <t>what it is like</t>
    </r>
    <r>
      <rPr>
        <strike/>
        <sz val="11"/>
        <color rgb="FFFF0000"/>
        <rFont val="Calibri"/>
        <family val="2"/>
      </rPr>
      <t xml:space="preserve"> to access and view the visit notes (VA Notes) written by your provider and health care team</t>
    </r>
    <r>
      <rPr>
        <b/>
        <strike/>
        <sz val="11"/>
        <color rgb="FFFF0000"/>
        <rFont val="Calibri"/>
        <family val="2"/>
      </rPr>
      <t xml:space="preserve"> </t>
    </r>
    <r>
      <rPr>
        <strike/>
        <sz val="11"/>
        <color rgb="FFFF0000"/>
        <rFont val="Calibri"/>
        <family val="2"/>
      </rPr>
      <t>using the Blue Button “Download My Data” on My Health</t>
    </r>
    <r>
      <rPr>
        <b/>
        <i/>
        <strike/>
        <sz val="11"/>
        <color rgb="FFFF0000"/>
        <rFont val="Calibri"/>
        <family val="2"/>
      </rPr>
      <t>e</t>
    </r>
    <r>
      <rPr>
        <strike/>
        <sz val="11"/>
        <color rgb="FFFF0000"/>
        <rFont val="Calibri"/>
        <family val="2"/>
      </rPr>
      <t xml:space="preserve">Vet.   How easy is it to find the visit notes (VA Notes) using the Blue Button “Download My Data” on My HealtheVet? </t>
    </r>
  </si>
  <si>
    <r>
      <rPr>
        <strike/>
        <sz val="7"/>
        <color rgb="FFFF0000"/>
        <rFont val="Times New Roman"/>
        <family val="1"/>
      </rPr>
      <t xml:space="preserve"> </t>
    </r>
    <r>
      <rPr>
        <strike/>
        <sz val="11"/>
        <color rgb="FFFF0000"/>
        <rFont val="Calibri"/>
        <family val="2"/>
      </rPr>
      <t xml:space="preserve">The display of my visit notes (VA Notes) is </t>
    </r>
    <r>
      <rPr>
        <b/>
        <strike/>
        <sz val="11"/>
        <color rgb="FFFF0000"/>
        <rFont val="Calibri"/>
        <family val="2"/>
      </rPr>
      <t>easy to read</t>
    </r>
    <r>
      <rPr>
        <strike/>
        <sz val="11"/>
        <color rgb="FFFF0000"/>
        <rFont val="Calibri"/>
        <family val="2"/>
      </rPr>
      <t xml:space="preserve">.  </t>
    </r>
  </si>
  <si>
    <r>
      <rPr>
        <strike/>
        <sz val="7"/>
        <color rgb="FFFF0000"/>
        <rFont val="Times New Roman"/>
        <family val="1"/>
      </rPr>
      <t xml:space="preserve">  </t>
    </r>
    <r>
      <rPr>
        <strike/>
        <sz val="11"/>
        <color rgb="FFFF0000"/>
        <rFont val="Calibri"/>
        <family val="2"/>
      </rPr>
      <t xml:space="preserve">Somewhat disagree    </t>
    </r>
  </si>
  <si>
    <r>
      <rPr>
        <strike/>
        <sz val="7"/>
        <color rgb="FFFF0000"/>
        <rFont val="Times New Roman"/>
        <family val="1"/>
      </rPr>
      <t xml:space="preserve">  </t>
    </r>
    <r>
      <rPr>
        <strike/>
        <sz val="11"/>
        <color rgb="FFFF0000"/>
        <rFont val="Calibri"/>
        <family val="2"/>
      </rPr>
      <t xml:space="preserve">Somewhat agree    </t>
    </r>
  </si>
  <si>
    <r>
      <rPr>
        <strike/>
        <sz val="7"/>
        <color rgb="FFFF0000"/>
        <rFont val="Times New Roman"/>
        <family val="1"/>
      </rPr>
      <t xml:space="preserve"> </t>
    </r>
    <r>
      <rPr>
        <strike/>
        <sz val="11"/>
        <color rgb="FFFF0000"/>
        <rFont val="Calibri"/>
        <family val="2"/>
      </rPr>
      <t xml:space="preserve">Agree </t>
    </r>
  </si>
  <si>
    <r>
      <rPr>
        <strike/>
        <sz val="7"/>
        <color rgb="FFFF0000"/>
        <rFont val="Times New Roman"/>
        <family val="1"/>
      </rPr>
      <t xml:space="preserve">  </t>
    </r>
    <r>
      <rPr>
        <strike/>
        <sz val="11"/>
        <color rgb="FFFF0000"/>
        <rFont val="Calibri"/>
        <family val="2"/>
      </rPr>
      <t xml:space="preserve">I don’t know    </t>
    </r>
  </si>
  <si>
    <r>
      <t xml:space="preserve">What information were you </t>
    </r>
    <r>
      <rPr>
        <b/>
        <strike/>
        <sz val="11"/>
        <color rgb="FFFF0000"/>
        <rFont val="Calibri"/>
        <family val="2"/>
      </rPr>
      <t>trying to find</t>
    </r>
    <r>
      <rPr>
        <strike/>
        <sz val="11"/>
        <color rgb="FFFF0000"/>
        <rFont val="Calibri"/>
        <family val="2"/>
      </rPr>
      <t xml:space="preserve"> in your visit notes (VA Notes)? (Check all that apply):</t>
    </r>
  </si>
  <si>
    <r>
      <rPr>
        <strike/>
        <sz val="7"/>
        <color rgb="FFFF0000"/>
        <rFont val="Times New Roman"/>
        <family val="1"/>
      </rPr>
      <t xml:space="preserve"> </t>
    </r>
    <r>
      <rPr>
        <strike/>
        <sz val="11"/>
        <color rgb="FFFF0000"/>
        <rFont val="Calibri"/>
        <family val="2"/>
      </rPr>
      <t>I’m not sure what I was looking for</t>
    </r>
  </si>
  <si>
    <r>
      <t xml:space="preserve">I did </t>
    </r>
    <r>
      <rPr>
        <b/>
        <strike/>
        <sz val="11"/>
        <color rgb="FFFF0000"/>
        <rFont val="Calibri"/>
        <family val="2"/>
      </rPr>
      <t>not understand</t>
    </r>
    <r>
      <rPr>
        <strike/>
        <sz val="11"/>
        <color rgb="FFFF0000"/>
        <rFont val="Calibri"/>
        <family val="2"/>
      </rPr>
      <t xml:space="preserve"> the information in my VA Notes (for example, there were too many abbreviations, acronyms or words I did not understand).</t>
    </r>
  </si>
  <si>
    <r>
      <rPr>
        <strike/>
        <sz val="7"/>
        <color rgb="FFFF0000"/>
        <rFont val="Times New Roman"/>
        <family val="1"/>
      </rPr>
      <t xml:space="preserve"> </t>
    </r>
    <r>
      <rPr>
        <strike/>
        <sz val="11"/>
        <color rgb="FFFF0000"/>
        <rFont val="Calibri"/>
        <family val="2"/>
      </rPr>
      <t xml:space="preserve">In your opinion, how much do the visit notes (VA notes) </t>
    </r>
    <r>
      <rPr>
        <b/>
        <strike/>
        <sz val="11"/>
        <color rgb="FFFF0000"/>
        <rFont val="Calibri"/>
        <family val="2"/>
      </rPr>
      <t>correctly describe</t>
    </r>
    <r>
      <rPr>
        <strike/>
        <sz val="11"/>
        <color rgb="FFFF0000"/>
        <rFont val="Calibri"/>
        <family val="2"/>
      </rPr>
      <t xml:space="preserve"> your clinic or hospital visit? </t>
    </r>
  </si>
  <si>
    <r>
      <rPr>
        <strike/>
        <sz val="7"/>
        <color rgb="FFFF0000"/>
        <rFont val="Times New Roman"/>
        <family val="1"/>
      </rPr>
      <t xml:space="preserve"> </t>
    </r>
    <r>
      <rPr>
        <strike/>
        <sz val="11"/>
        <color rgb="FFFF0000"/>
        <rFont val="Calibri"/>
        <family val="2"/>
      </rPr>
      <t>Notes mostly describe the visit correctly</t>
    </r>
  </si>
  <si>
    <r>
      <rPr>
        <strike/>
        <sz val="7"/>
        <color rgb="FFFF0000"/>
        <rFont val="Times New Roman"/>
        <family val="1"/>
      </rPr>
      <t xml:space="preserve">  </t>
    </r>
    <r>
      <rPr>
        <strike/>
        <sz val="11"/>
        <color rgb="FFFF0000"/>
        <rFont val="Calibri"/>
        <family val="2"/>
      </rPr>
      <t>Notes describe the visit pretty well</t>
    </r>
  </si>
  <si>
    <r>
      <rPr>
        <strike/>
        <sz val="7"/>
        <color rgb="FFFF0000"/>
        <rFont val="Times New Roman"/>
        <family val="1"/>
      </rPr>
      <t xml:space="preserve"> </t>
    </r>
    <r>
      <rPr>
        <strike/>
        <sz val="11"/>
        <color rgb="FFFF0000"/>
        <rFont val="Calibri"/>
        <family val="2"/>
      </rPr>
      <t>I don't know</t>
    </r>
  </si>
  <si>
    <r>
      <rPr>
        <strike/>
        <sz val="7"/>
        <color rgb="FFFF0000"/>
        <rFont val="Times New Roman"/>
        <family val="1"/>
      </rPr>
      <t xml:space="preserve"> </t>
    </r>
    <r>
      <rPr>
        <strike/>
        <sz val="11"/>
        <color rgb="FFFF0000"/>
        <rFont val="Calibri"/>
        <family val="2"/>
      </rPr>
      <t xml:space="preserve">There is </t>
    </r>
    <r>
      <rPr>
        <b/>
        <strike/>
        <sz val="11"/>
        <color rgb="FFFF0000"/>
        <rFont val="Calibri"/>
        <family val="2"/>
      </rPr>
      <t>too much information</t>
    </r>
    <r>
      <rPr>
        <strike/>
        <sz val="11"/>
        <color rgb="FFFF0000"/>
        <rFont val="Calibri"/>
        <family val="2"/>
      </rPr>
      <t xml:space="preserve"> in my visit notes (VA notes).</t>
    </r>
  </si>
  <si>
    <r>
      <rPr>
        <strike/>
        <sz val="7"/>
        <color rgb="FFFF0000"/>
        <rFont val="Calibri"/>
        <family val="2"/>
        <scheme val="minor"/>
      </rPr>
      <t xml:space="preserve">  </t>
    </r>
    <r>
      <rPr>
        <strike/>
        <sz val="11"/>
        <color rgb="FFFF0000"/>
        <rFont val="Calibri"/>
        <family val="2"/>
        <scheme val="minor"/>
      </rPr>
      <t xml:space="preserve">What is your overall satisfaction with access to your visit notes using Blue Button? Select a number from 1 to 10, with 1 the lowest and 10 the highest level of satisfaction. </t>
    </r>
  </si>
  <si>
    <r>
      <t xml:space="preserve">Why do you think you were </t>
    </r>
    <r>
      <rPr>
        <b/>
        <strike/>
        <sz val="11"/>
        <color rgb="FFFF0000"/>
        <rFont val="Calibri"/>
        <family val="2"/>
      </rPr>
      <t>not able to view</t>
    </r>
    <r>
      <rPr>
        <strike/>
        <sz val="11"/>
        <color rgb="FFFF0000"/>
        <rFont val="Calibri"/>
        <family val="2"/>
      </rPr>
      <t xml:space="preserve"> your notes (VA Notes)? (Check all that apply)</t>
    </r>
  </si>
  <si>
    <r>
      <rPr>
        <strike/>
        <sz val="7"/>
        <color rgb="FFFF0000"/>
        <rFont val="Times New Roman"/>
        <family val="1"/>
      </rPr>
      <t xml:space="preserve"> </t>
    </r>
    <r>
      <rPr>
        <strike/>
        <sz val="11"/>
        <color rgb="FFFF0000"/>
        <rFont val="Calibri"/>
        <family val="2"/>
      </rPr>
      <t>I couldn’t figure out where to look for the visit notes</t>
    </r>
  </si>
  <si>
    <r>
      <rPr>
        <strike/>
        <sz val="7"/>
        <color rgb="FFFF0000"/>
        <rFont val="Times New Roman"/>
        <family val="1"/>
      </rPr>
      <t xml:space="preserve"> </t>
    </r>
    <r>
      <rPr>
        <strike/>
        <sz val="11"/>
        <color rgb="FFFF0000"/>
        <rFont val="Calibri"/>
        <family val="2"/>
      </rPr>
      <t>It’s too hard to use the Blue Button feature</t>
    </r>
  </si>
  <si>
    <r>
      <rPr>
        <strike/>
        <sz val="7"/>
        <color rgb="FFFF0000"/>
        <rFont val="Times New Roman"/>
        <family val="1"/>
      </rPr>
      <t xml:space="preserve">  </t>
    </r>
    <r>
      <rPr>
        <strike/>
        <sz val="11"/>
        <color rgb="FFFF0000"/>
        <rFont val="Calibri"/>
        <family val="2"/>
      </rPr>
      <t>I requested the notes, but the Blue Button feature was updating my information</t>
    </r>
  </si>
  <si>
    <r>
      <rPr>
        <strike/>
        <sz val="7"/>
        <color rgb="FFFF0000"/>
        <rFont val="Times New Roman"/>
        <family val="1"/>
      </rPr>
      <t xml:space="preserve">  </t>
    </r>
    <r>
      <rPr>
        <strike/>
        <sz val="11"/>
        <color rgb="FFFF0000"/>
        <rFont val="Calibri"/>
        <family val="2"/>
      </rPr>
      <t>I tried to get the notes before they were available to me (7 days after a note is completed)</t>
    </r>
  </si>
  <si>
    <r>
      <rPr>
        <strike/>
        <sz val="7"/>
        <color rgb="FFFF0000"/>
        <rFont val="Times New Roman"/>
        <family val="1"/>
      </rPr>
      <t xml:space="preserve">  </t>
    </r>
    <r>
      <rPr>
        <strike/>
        <sz val="11"/>
        <color rgb="FFFF0000"/>
        <rFont val="Calibri"/>
        <family val="2"/>
      </rPr>
      <t>I don’t know why</t>
    </r>
  </si>
  <si>
    <r>
      <rPr>
        <strike/>
        <sz val="7"/>
        <color rgb="FFFF0000"/>
        <rFont val="Times New Roman"/>
        <family val="1"/>
      </rPr>
      <t xml:space="preserve"> </t>
    </r>
    <r>
      <rPr>
        <strike/>
        <sz val="11"/>
        <color rgb="FFFF0000"/>
        <rFont val="Calibri"/>
        <family val="2"/>
      </rPr>
      <t>Other reason ( please explain)</t>
    </r>
  </si>
  <si>
    <r>
      <rPr>
        <strike/>
        <sz val="7"/>
        <color rgb="FFFF0000"/>
        <rFont val="Times New Roman"/>
        <family val="1"/>
      </rPr>
      <t xml:space="preserve">  </t>
    </r>
    <r>
      <rPr>
        <b/>
        <strike/>
        <sz val="11"/>
        <color rgb="FFFF0000"/>
        <rFont val="Calibri"/>
        <family val="2"/>
      </rPr>
      <t>If you were to look at your visit notes</t>
    </r>
    <r>
      <rPr>
        <strike/>
        <sz val="11"/>
        <color rgb="FFFF0000"/>
        <rFont val="Calibri"/>
        <family val="2"/>
      </rPr>
      <t xml:space="preserve"> from your VA health record, which information would most interest you? (Choose all that apply)</t>
    </r>
  </si>
  <si>
    <r>
      <rPr>
        <strike/>
        <sz val="7"/>
        <color rgb="FFFF0000"/>
        <rFont val="Times New Roman"/>
        <family val="1"/>
      </rPr>
      <t xml:space="preserve"> </t>
    </r>
    <r>
      <rPr>
        <strike/>
        <sz val="11"/>
        <color rgb="FFFF0000"/>
        <rFont val="Calibri"/>
        <family val="2"/>
      </rPr>
      <t>Problem list (conditions or diagnoses)</t>
    </r>
  </si>
  <si>
    <r>
      <rPr>
        <strike/>
        <sz val="7"/>
        <color rgb="FFFF0000"/>
        <rFont val="Times New Roman"/>
        <family val="1"/>
      </rPr>
      <t xml:space="preserve"> </t>
    </r>
    <r>
      <rPr>
        <strike/>
        <sz val="11"/>
        <color rgb="FFFF0000"/>
        <rFont val="Calibri"/>
        <family val="2"/>
      </rPr>
      <t xml:space="preserve">Other (please explain) </t>
    </r>
  </si>
  <si>
    <r>
      <rPr>
        <strike/>
        <sz val="7"/>
        <color rgb="FFFF0000"/>
        <rFont val="Cambria"/>
        <family val="1"/>
      </rPr>
      <t xml:space="preserve"> </t>
    </r>
    <r>
      <rPr>
        <strike/>
        <sz val="11"/>
        <color rgb="FFFF0000"/>
        <rFont val="Cambria"/>
        <family val="1"/>
      </rPr>
      <t>I don’t know</t>
    </r>
  </si>
  <si>
    <r>
      <rPr>
        <strike/>
        <sz val="7"/>
        <color rgb="FFFF0000"/>
        <rFont val="Cambria"/>
        <family val="1"/>
      </rPr>
      <t xml:space="preserve">  </t>
    </r>
    <r>
      <rPr>
        <strike/>
        <sz val="11"/>
        <color rgb="FFFF0000"/>
        <rFont val="Cambria"/>
        <family val="1"/>
      </rPr>
      <t>Visit notes will help me take better care of myself.</t>
    </r>
  </si>
  <si>
    <r>
      <rPr>
        <strike/>
        <sz val="7"/>
        <color rgb="FFFF0000"/>
        <rFont val="Cambria"/>
        <family val="1"/>
      </rPr>
      <t xml:space="preserve"> </t>
    </r>
    <r>
      <rPr>
        <strike/>
        <sz val="11"/>
        <color rgb="FFFF0000"/>
        <rFont val="Cambria"/>
        <family val="1"/>
      </rPr>
      <t>Visit notes will make me feel more in control of my health care.</t>
    </r>
  </si>
  <si>
    <r>
      <rPr>
        <strike/>
        <sz val="7"/>
        <color rgb="FFFF0000"/>
        <rFont val="Cambria"/>
        <family val="1"/>
      </rPr>
      <t xml:space="preserve"> </t>
    </r>
    <r>
      <rPr>
        <strike/>
        <sz val="11"/>
        <color rgb="FFFF0000"/>
        <rFont val="Cambria"/>
        <family val="1"/>
      </rPr>
      <t>Disagree</t>
    </r>
  </si>
  <si>
    <r>
      <rPr>
        <strike/>
        <sz val="7"/>
        <color rgb="FFFF0000"/>
        <rFont val="Cambria"/>
        <family val="1"/>
      </rPr>
      <t xml:space="preserve">   </t>
    </r>
    <r>
      <rPr>
        <strike/>
        <sz val="11"/>
        <color rgb="FFFF0000"/>
        <rFont val="Cambria"/>
        <family val="1"/>
      </rPr>
      <t>Visit notes will be more confusing than helpful.</t>
    </r>
  </si>
  <si>
    <r>
      <rPr>
        <strike/>
        <sz val="7"/>
        <color rgb="FFFF0000"/>
        <rFont val="Cambria"/>
        <family val="1"/>
      </rPr>
      <t xml:space="preserve">  </t>
    </r>
    <r>
      <rPr>
        <strike/>
        <sz val="11"/>
        <color rgb="FFFF0000"/>
        <rFont val="Cambria"/>
        <family val="1"/>
      </rPr>
      <t>I think viewing visit notes will change how I feel about my provider or health care team</t>
    </r>
  </si>
  <si>
    <r>
      <rPr>
        <strike/>
        <sz val="7"/>
        <color rgb="FFFF0000"/>
        <rFont val="Cambria"/>
        <family val="1"/>
      </rPr>
      <t xml:space="preserve"> </t>
    </r>
    <r>
      <rPr>
        <strike/>
        <sz val="11"/>
        <color rgb="FFFF0000"/>
        <rFont val="Cambria"/>
        <family val="1"/>
      </rPr>
      <t xml:space="preserve">I would like to be able to add comments to my VA Notes. </t>
    </r>
  </si>
  <si>
    <r>
      <rPr>
        <strike/>
        <sz val="7"/>
        <color rgb="FFFF0000"/>
        <rFont val="Cambria"/>
        <family val="1"/>
      </rPr>
      <t xml:space="preserve"> </t>
    </r>
    <r>
      <rPr>
        <strike/>
        <sz val="11"/>
        <color rgb="FFFF0000"/>
        <rFont val="Cambria"/>
        <family val="1"/>
      </rPr>
      <t xml:space="preserve">Don’t know    </t>
    </r>
  </si>
  <si>
    <r>
      <rPr>
        <strike/>
        <sz val="7"/>
        <color rgb="FFFF0000"/>
        <rFont val="Cambria"/>
        <family val="1"/>
      </rPr>
      <t xml:space="preserve"> </t>
    </r>
    <r>
      <rPr>
        <strike/>
        <sz val="11"/>
        <color rgb="FFFF0000"/>
        <rFont val="Cambria"/>
        <family val="1"/>
      </rPr>
      <t>Do you think that you will use the Blue Button to access your visit notes in the future?</t>
    </r>
  </si>
  <si>
    <r>
      <rPr>
        <strike/>
        <sz val="7"/>
        <color rgb="FFFF0000"/>
        <rFont val="Cambria"/>
        <family val="1"/>
      </rPr>
      <t xml:space="preserve">  </t>
    </r>
    <r>
      <rPr>
        <strike/>
        <sz val="11"/>
        <color rgb="FFFF0000"/>
        <rFont val="Cambria"/>
        <family val="1"/>
      </rPr>
      <t>I might use it in the future.</t>
    </r>
  </si>
  <si>
    <r>
      <rPr>
        <strike/>
        <sz val="7"/>
        <color rgb="FFFF0000"/>
        <rFont val="Cambria"/>
        <family val="1"/>
      </rPr>
      <t xml:space="preserve"> </t>
    </r>
    <r>
      <rPr>
        <strike/>
        <sz val="11"/>
        <color rgb="FFFF0000"/>
        <rFont val="Cambria"/>
        <family val="1"/>
      </rPr>
      <t>I will definitely use it in the future</t>
    </r>
  </si>
  <si>
    <r>
      <t>My use of the My HealtheVet personal health record has</t>
    </r>
    <r>
      <rPr>
        <b/>
        <sz val="10"/>
        <rFont val="Arial"/>
        <family val="2"/>
      </rPr>
      <t xml:space="preserve"> improved my ability to manage my health. </t>
    </r>
  </si>
  <si>
    <r>
      <rPr>
        <strike/>
        <sz val="7"/>
        <color rgb="FFC00000"/>
        <rFont val="Cambria"/>
        <family val="1"/>
      </rPr>
      <t> </t>
    </r>
    <r>
      <rPr>
        <strike/>
        <sz val="11"/>
        <color rgb="FFC00000"/>
        <rFont val="Cambria"/>
        <family val="1"/>
      </rPr>
      <t>Have you discussed your My Health</t>
    </r>
    <r>
      <rPr>
        <b/>
        <i/>
        <strike/>
        <sz val="11"/>
        <color rgb="FFC00000"/>
        <rFont val="Cambria"/>
        <family val="1"/>
      </rPr>
      <t>e</t>
    </r>
    <r>
      <rPr>
        <strike/>
        <sz val="11"/>
        <color rgb="FFC00000"/>
        <rFont val="Cambria"/>
        <family val="1"/>
      </rPr>
      <t xml:space="preserve">Vet Personal Health Record with any of the following people? Please check all that apply: </t>
    </r>
  </si>
  <si>
    <r>
      <rPr>
        <strike/>
        <sz val="7"/>
        <color rgb="FFC00000"/>
        <rFont val="Cambria"/>
        <family val="1"/>
      </rPr>
      <t xml:space="preserve"> </t>
    </r>
    <r>
      <rPr>
        <strike/>
        <sz val="11"/>
        <color rgb="FFC00000"/>
        <rFont val="Cambria"/>
        <family val="1"/>
      </rPr>
      <t>My VA health care provider</t>
    </r>
  </si>
  <si>
    <r>
      <t>I have not discussed My Health</t>
    </r>
    <r>
      <rPr>
        <b/>
        <i/>
        <strike/>
        <sz val="11"/>
        <color rgb="FFC00000"/>
        <rFont val="Cambria"/>
        <family val="1"/>
      </rPr>
      <t>e</t>
    </r>
    <r>
      <rPr>
        <strike/>
        <sz val="11"/>
        <color rgb="FFC00000"/>
        <rFont val="Cambria"/>
        <family val="1"/>
      </rPr>
      <t>Vet Personal Health Record with others</t>
    </r>
  </si>
  <si>
    <r>
      <t>I have discussed my My Health</t>
    </r>
    <r>
      <rPr>
        <b/>
        <i/>
        <strike/>
        <sz val="10"/>
        <color rgb="FFC00000"/>
        <rFont val="Cambria"/>
        <family val="1"/>
      </rPr>
      <t>e</t>
    </r>
    <r>
      <rPr>
        <strike/>
        <sz val="10"/>
        <color rgb="FFC00000"/>
        <rFont val="Cambria"/>
        <family val="1"/>
      </rPr>
      <t>Vet Personal Health Record with:</t>
    </r>
  </si>
  <si>
    <r>
      <t xml:space="preserve">What is the </t>
    </r>
    <r>
      <rPr>
        <b/>
        <sz val="10"/>
        <rFont val="Arial"/>
        <family val="2"/>
      </rPr>
      <t>main improvement</t>
    </r>
    <r>
      <rPr>
        <sz val="10"/>
        <rFont val="Arial"/>
        <family val="2"/>
      </rPr>
      <t xml:space="preserve"> that you would suggest for the My Health</t>
    </r>
    <r>
      <rPr>
        <b/>
        <sz val="10"/>
        <rFont val="Arial"/>
        <family val="2"/>
      </rPr>
      <t>e</t>
    </r>
    <r>
      <rPr>
        <sz val="10"/>
        <rFont val="Arial"/>
        <family val="2"/>
      </rPr>
      <t>Vet web site?</t>
    </r>
  </si>
  <si>
    <r>
      <t>What additional services would you like to see on My Health</t>
    </r>
    <r>
      <rPr>
        <b/>
        <sz val="11"/>
        <rFont val="Calibri"/>
        <family val="2"/>
      </rPr>
      <t>e</t>
    </r>
    <r>
      <rPr>
        <sz val="11"/>
        <rFont val="Calibri"/>
        <family val="2"/>
      </rPr>
      <t>Vet? (Please select all that apply)</t>
    </r>
  </si>
  <si>
    <r>
      <t>Use a mobile app for My Health</t>
    </r>
    <r>
      <rPr>
        <b/>
        <sz val="11"/>
        <rFont val="Calibri"/>
        <family val="2"/>
      </rPr>
      <t>e</t>
    </r>
    <r>
      <rPr>
        <sz val="11"/>
        <rFont val="Calibri"/>
        <family val="2"/>
      </rPr>
      <t>Vet</t>
    </r>
  </si>
  <si>
    <r>
      <t>Authorize sharing information I have stored in My Health</t>
    </r>
    <r>
      <rPr>
        <b/>
        <sz val="11"/>
        <rFont val="Calibri"/>
        <family val="2"/>
      </rPr>
      <t>e</t>
    </r>
    <r>
      <rPr>
        <sz val="11"/>
        <rFont val="Calibri"/>
        <family val="2"/>
      </rPr>
      <t>Vet with other people (e.g., family, caregiver)</t>
    </r>
  </si>
  <si>
    <r>
      <t>Authorize sharing information that I have stored in My Health</t>
    </r>
    <r>
      <rPr>
        <b/>
        <sz val="11"/>
        <rFont val="Calibri"/>
        <family val="2"/>
      </rPr>
      <t>e</t>
    </r>
    <r>
      <rPr>
        <sz val="11"/>
        <rFont val="Calibri"/>
        <family val="2"/>
      </rPr>
      <t>Vet with my VA health care team</t>
    </r>
  </si>
  <si>
    <r>
      <t>Authorize sharing information that I have stored in My Health</t>
    </r>
    <r>
      <rPr>
        <b/>
        <sz val="11"/>
        <rFont val="Calibri"/>
        <family val="2"/>
      </rPr>
      <t>e</t>
    </r>
    <r>
      <rPr>
        <sz val="11"/>
        <rFont val="Calibri"/>
        <family val="2"/>
      </rPr>
      <t>Vet with my Non-VA health care provider</t>
    </r>
  </si>
  <si>
    <r>
      <rPr>
        <strike/>
        <sz val="7"/>
        <color theme="3"/>
        <rFont val="Cambria"/>
        <family val="1"/>
      </rPr>
      <t xml:space="preserve"> </t>
    </r>
    <r>
      <rPr>
        <strike/>
        <sz val="11"/>
        <color theme="3"/>
        <rFont val="Cambria"/>
        <family val="1"/>
      </rPr>
      <t>Are you aware that there is a My Health</t>
    </r>
    <r>
      <rPr>
        <b/>
        <strike/>
        <sz val="11"/>
        <color theme="3"/>
        <rFont val="Cambria"/>
        <family val="1"/>
      </rPr>
      <t>e</t>
    </r>
    <r>
      <rPr>
        <strike/>
        <sz val="11"/>
        <color theme="3"/>
        <rFont val="Cambria"/>
        <family val="1"/>
      </rPr>
      <t>Vet Coordinator at each VA Medical Center to assist with questions, concerns, and outreach for My Health</t>
    </r>
    <r>
      <rPr>
        <i/>
        <strike/>
        <u/>
        <sz val="11"/>
        <color theme="3"/>
        <rFont val="Cambria"/>
        <family val="1"/>
      </rPr>
      <t>e</t>
    </r>
    <r>
      <rPr>
        <strike/>
        <sz val="11"/>
        <color theme="3"/>
        <rFont val="Cambria"/>
        <family val="1"/>
      </rPr>
      <t>Vet?</t>
    </r>
  </si>
  <si>
    <r>
      <t>Have you contacted the My Health</t>
    </r>
    <r>
      <rPr>
        <b/>
        <strike/>
        <sz val="11"/>
        <color theme="3"/>
        <rFont val="Cambria"/>
        <family val="1"/>
      </rPr>
      <t>e</t>
    </r>
    <r>
      <rPr>
        <strike/>
        <sz val="11"/>
        <color theme="3"/>
        <rFont val="Cambria"/>
        <family val="1"/>
      </rPr>
      <t>Vet Help Desk in the past 3 months?</t>
    </r>
  </si>
  <si>
    <t>CAS0029003</t>
  </si>
  <si>
    <t>CAS0028955</t>
  </si>
  <si>
    <r>
      <rPr>
        <strike/>
        <sz val="7"/>
        <color rgb="FFFF0000"/>
        <rFont val="Cambria"/>
        <family val="1"/>
      </rPr>
      <t xml:space="preserve"> </t>
    </r>
    <r>
      <rPr>
        <strike/>
        <sz val="11"/>
        <color rgb="FFFF0000"/>
        <rFont val="Cambria"/>
        <family val="1"/>
      </rPr>
      <t>VA Notes written by providers and other members of the health care team since January 1, 2013 are now available to veterans with a Premium My Health</t>
    </r>
    <r>
      <rPr>
        <b/>
        <i/>
        <strike/>
        <sz val="11"/>
        <color rgb="FFFF0000"/>
        <rFont val="Cambria"/>
        <family val="1"/>
      </rPr>
      <t>e</t>
    </r>
    <r>
      <rPr>
        <strike/>
        <sz val="11"/>
        <color rgb="FFFF0000"/>
        <rFont val="Cambria"/>
        <family val="1"/>
      </rPr>
      <t xml:space="preserve">Vet account. Which best describes your </t>
    </r>
    <r>
      <rPr>
        <b/>
        <strike/>
        <sz val="11"/>
        <color rgb="FFFF0000"/>
        <rFont val="Cambria"/>
        <family val="1"/>
      </rPr>
      <t>knowledge</t>
    </r>
    <r>
      <rPr>
        <strike/>
        <sz val="11"/>
        <color rgb="FFFF0000"/>
        <rFont val="Cambria"/>
        <family val="1"/>
      </rPr>
      <t xml:space="preserve"> about VA patients being able to view clinic and hospital visit notes (VA Notes) using the Blue Button. (Please choose one)</t>
    </r>
  </si>
  <si>
    <r>
      <t xml:space="preserve">Which best describes your </t>
    </r>
    <r>
      <rPr>
        <b/>
        <strike/>
        <sz val="11"/>
        <color rgb="FFFF0000"/>
        <rFont val="Cambria"/>
        <family val="1"/>
      </rPr>
      <t>use</t>
    </r>
    <r>
      <rPr>
        <strike/>
        <sz val="11"/>
        <color rgb="FFFF0000"/>
        <rFont val="Cambria"/>
        <family val="1"/>
      </rPr>
      <t xml:space="preserve"> of the VA Blue Button to access your visit notes (VA Notes)?</t>
    </r>
  </si>
  <si>
    <r>
      <t>I don’t have a Premium My Health</t>
    </r>
    <r>
      <rPr>
        <b/>
        <i/>
        <strike/>
        <sz val="11"/>
        <color rgb="FFFF0000"/>
        <rFont val="Cambria"/>
        <family val="1"/>
      </rPr>
      <t>e</t>
    </r>
    <r>
      <rPr>
        <strike/>
        <sz val="11"/>
        <color rgb="FFFF0000"/>
        <rFont val="Cambria"/>
        <family val="1"/>
      </rPr>
      <t xml:space="preserve">Vet account </t>
    </r>
  </si>
  <si>
    <r>
      <rPr>
        <strike/>
        <sz val="7"/>
        <color rgb="FFFF0000"/>
        <rFont val="Cambria"/>
        <family val="1"/>
      </rPr>
      <t xml:space="preserve">  </t>
    </r>
    <r>
      <rPr>
        <strike/>
        <sz val="11"/>
        <color rgb="FFFF0000"/>
        <rFont val="Cambria"/>
        <family val="1"/>
      </rPr>
      <t xml:space="preserve">I don’t know what Blue Button is or have never used it </t>
    </r>
  </si>
  <si>
    <r>
      <rPr>
        <strike/>
        <sz val="7"/>
        <color rgb="FFFF0000"/>
        <rFont val="Cambria"/>
        <family val="1"/>
      </rPr>
      <t xml:space="preserve">  </t>
    </r>
    <r>
      <rPr>
        <strike/>
        <sz val="11"/>
        <color rgb="FFFF0000"/>
        <rFont val="Cambria"/>
        <family val="1"/>
      </rPr>
      <t>I’m not sure</t>
    </r>
  </si>
  <si>
    <r>
      <rPr>
        <strike/>
        <sz val="7"/>
        <color rgb="FFFF0000"/>
        <rFont val="Cambria"/>
        <family val="1"/>
      </rPr>
      <t xml:space="preserve">  </t>
    </r>
    <r>
      <rPr>
        <b/>
        <strike/>
        <sz val="11"/>
        <color rgb="FFFF0000"/>
        <rFont val="Cambria"/>
        <family val="1"/>
      </rPr>
      <t>What information</t>
    </r>
    <r>
      <rPr>
        <strike/>
        <sz val="11"/>
        <color rgb="FFFF0000"/>
        <rFont val="Cambria"/>
        <family val="1"/>
      </rPr>
      <t xml:space="preserve"> from your VA health record have you viewed using the Blue Button in My Health</t>
    </r>
    <r>
      <rPr>
        <b/>
        <i/>
        <strike/>
        <sz val="11"/>
        <color rgb="FFFF0000"/>
        <rFont val="Cambria"/>
        <family val="1"/>
      </rPr>
      <t>e</t>
    </r>
    <r>
      <rPr>
        <strike/>
        <sz val="11"/>
        <color rgb="FFFF0000"/>
        <rFont val="Cambria"/>
        <family val="1"/>
      </rPr>
      <t>Vet? (Choose ALL that apply)</t>
    </r>
  </si>
  <si>
    <r>
      <rPr>
        <strike/>
        <sz val="7"/>
        <color rgb="FFFF0000"/>
        <rFont val="Cambria"/>
        <family val="1"/>
      </rPr>
      <t xml:space="preserve"> </t>
    </r>
    <r>
      <rPr>
        <strike/>
        <sz val="11"/>
        <color rgb="FFFF0000"/>
        <rFont val="Cambria"/>
        <family val="1"/>
      </rPr>
      <t xml:space="preserve">Visit notes from a clinic visit with a primary care provider (doctor, nurse practitioner or physician assistant) </t>
    </r>
    <r>
      <rPr>
        <sz val="11"/>
        <color theme="6" tint="0.39997558519241921"/>
        <rFont val="Wingdings"/>
        <charset val="2"/>
      </rPr>
      <t/>
    </r>
  </si>
  <si>
    <r>
      <rPr>
        <strike/>
        <sz val="7"/>
        <color rgb="FFFF0000"/>
        <rFont val="Cambria"/>
        <family val="1"/>
      </rPr>
      <t xml:space="preserve"> </t>
    </r>
    <r>
      <rPr>
        <strike/>
        <sz val="11"/>
        <color rgb="FFFF0000"/>
        <rFont val="Cambria"/>
        <family val="1"/>
      </rPr>
      <t xml:space="preserve">Visit notes from a clinic visit with a specialist (medical or surgical specialty) </t>
    </r>
  </si>
  <si>
    <r>
      <rPr>
        <strike/>
        <sz val="7"/>
        <color rgb="FFFF0000"/>
        <rFont val="Cambria"/>
        <family val="1"/>
      </rPr>
      <t xml:space="preserve"> </t>
    </r>
    <r>
      <rPr>
        <strike/>
        <sz val="11"/>
        <color rgb="FFFF0000"/>
        <rFont val="Cambria"/>
        <family val="1"/>
      </rPr>
      <t xml:space="preserve">Visit notes from a mental health professional </t>
    </r>
  </si>
  <si>
    <r>
      <rPr>
        <b/>
        <strike/>
        <sz val="11"/>
        <color rgb="FFFF0000"/>
        <rFont val="Cambria"/>
        <family val="1"/>
      </rPr>
      <t>Why</t>
    </r>
    <r>
      <rPr>
        <strike/>
        <sz val="11"/>
        <color rgb="FFFF0000"/>
        <rFont val="Cambria"/>
        <family val="1"/>
      </rPr>
      <t xml:space="preserve"> did you read your visit notes (VA Notes)?  (Check ALL that apply)     </t>
    </r>
  </si>
  <si>
    <r>
      <rPr>
        <strike/>
        <sz val="7"/>
        <color rgb="FFFF0000"/>
        <rFont val="Cambria"/>
        <family val="1"/>
      </rPr>
      <t xml:space="preserve"> </t>
    </r>
    <r>
      <rPr>
        <strike/>
        <sz val="11"/>
        <color rgb="FFFF0000"/>
        <rFont val="Cambria"/>
        <family val="1"/>
      </rPr>
      <t xml:space="preserve">I did not read any visit notes (VA Notes) </t>
    </r>
  </si>
  <si>
    <r>
      <rPr>
        <strike/>
        <sz val="7"/>
        <color rgb="FFFF0000"/>
        <rFont val="Cambria"/>
        <family val="1"/>
      </rPr>
      <t xml:space="preserve"> </t>
    </r>
    <r>
      <rPr>
        <strike/>
        <sz val="11"/>
        <color rgb="FFFF0000"/>
        <rFont val="Cambria"/>
        <family val="1"/>
      </rPr>
      <t xml:space="preserve">I wanted to know more about my health </t>
    </r>
  </si>
  <si>
    <r>
      <rPr>
        <strike/>
        <sz val="7"/>
        <color rgb="FFFF0000"/>
        <rFont val="Cambria"/>
        <family val="1"/>
      </rPr>
      <t xml:space="preserve"> </t>
    </r>
    <r>
      <rPr>
        <strike/>
        <sz val="11"/>
        <color rgb="FFFF0000"/>
        <rFont val="Cambria"/>
        <family val="1"/>
      </rPr>
      <t>I wanted to check the notes to see if they were right</t>
    </r>
  </si>
  <si>
    <r>
      <rPr>
        <strike/>
        <sz val="7"/>
        <color rgb="FFFF0000"/>
        <rFont val="Cambria"/>
        <family val="1"/>
      </rPr>
      <t xml:space="preserve"> </t>
    </r>
    <r>
      <rPr>
        <strike/>
        <sz val="11"/>
        <color rgb="FFFF0000"/>
        <rFont val="Cambria"/>
        <family val="1"/>
      </rPr>
      <t>I wanted to be sure I understood what my provider (or other member of the health care team) said</t>
    </r>
  </si>
  <si>
    <r>
      <rPr>
        <strike/>
        <sz val="7"/>
        <color rgb="FFFF0000"/>
        <rFont val="Cambria"/>
        <family val="1"/>
      </rPr>
      <t xml:space="preserve"> </t>
    </r>
    <r>
      <rPr>
        <strike/>
        <sz val="11"/>
        <color rgb="FFFF0000"/>
        <rFont val="Cambria"/>
        <family val="1"/>
      </rPr>
      <t>I wanted to know what my provider (or other member of the health care team) was thinking</t>
    </r>
  </si>
  <si>
    <r>
      <rPr>
        <strike/>
        <sz val="7"/>
        <color rgb="FFFF0000"/>
        <rFont val="Cambria"/>
        <family val="1"/>
      </rPr>
      <t xml:space="preserve"> </t>
    </r>
    <r>
      <rPr>
        <strike/>
        <sz val="11"/>
        <color rgb="FFFF0000"/>
        <rFont val="Cambria"/>
        <family val="1"/>
      </rPr>
      <t>Other reason (please explain)</t>
    </r>
  </si>
  <si>
    <r>
      <t xml:space="preserve">What </t>
    </r>
    <r>
      <rPr>
        <b/>
        <strike/>
        <sz val="11"/>
        <color rgb="FFFF0000"/>
        <rFont val="Cambria"/>
        <family val="1"/>
      </rPr>
      <t>did you do</t>
    </r>
    <r>
      <rPr>
        <strike/>
        <sz val="11"/>
        <color rgb="FFFF0000"/>
        <rFont val="Cambria"/>
        <family val="1"/>
      </rPr>
      <t xml:space="preserve"> with your notes (VA Notes) using the Blue Button? (Check ALL that apply)</t>
    </r>
  </si>
  <si>
    <r>
      <rPr>
        <strike/>
        <sz val="7"/>
        <color rgb="FFFF0000"/>
        <rFont val="Cambria"/>
        <family val="1"/>
      </rPr>
      <t xml:space="preserve"> </t>
    </r>
    <r>
      <rPr>
        <strike/>
        <sz val="11"/>
        <color rgb="FFFF0000"/>
        <rFont val="Cambria"/>
        <family val="1"/>
      </rPr>
      <t>I read it</t>
    </r>
  </si>
  <si>
    <r>
      <rPr>
        <strike/>
        <sz val="7"/>
        <color rgb="FFFF0000"/>
        <rFont val="Cambria"/>
        <family val="1"/>
      </rPr>
      <t xml:space="preserve"> </t>
    </r>
    <r>
      <rPr>
        <strike/>
        <sz val="11"/>
        <color rgb="FFFF0000"/>
        <rFont val="Cambria"/>
        <family val="1"/>
      </rPr>
      <t>I printed it</t>
    </r>
  </si>
  <si>
    <r>
      <rPr>
        <strike/>
        <sz val="7"/>
        <color rgb="FFFF0000"/>
        <rFont val="Cambria"/>
        <family val="1"/>
      </rPr>
      <t xml:space="preserve">  </t>
    </r>
    <r>
      <rPr>
        <strike/>
        <sz val="11"/>
        <color rgb="FFFF0000"/>
        <rFont val="Cambria"/>
        <family val="1"/>
      </rPr>
      <t>I downloaded it to keep a copy for myself</t>
    </r>
  </si>
  <si>
    <r>
      <rPr>
        <strike/>
        <sz val="7"/>
        <color rgb="FFFF0000"/>
        <rFont val="Cambria"/>
        <family val="1"/>
      </rPr>
      <t xml:space="preserve"> </t>
    </r>
    <r>
      <rPr>
        <strike/>
        <sz val="11"/>
        <color rgb="FFFF0000"/>
        <rFont val="Cambria"/>
        <family val="1"/>
      </rPr>
      <t>I shared it with a family member, relative or friend who helps take care of me</t>
    </r>
  </si>
  <si>
    <r>
      <rPr>
        <strike/>
        <sz val="7"/>
        <color rgb="FFFF0000"/>
        <rFont val="Cambria"/>
        <family val="1"/>
      </rPr>
      <t xml:space="preserve">  </t>
    </r>
    <r>
      <rPr>
        <strike/>
        <sz val="11"/>
        <color rgb="FFFF0000"/>
        <rFont val="Cambria"/>
        <family val="1"/>
      </rPr>
      <t>I shared it with a health care provider outside of VA</t>
    </r>
  </si>
  <si>
    <r>
      <t xml:space="preserve">Did you </t>
    </r>
    <r>
      <rPr>
        <b/>
        <strike/>
        <sz val="11"/>
        <color rgb="FFFF0000"/>
        <rFont val="Cambria"/>
        <family val="1"/>
      </rPr>
      <t xml:space="preserve">talk to or contact </t>
    </r>
    <r>
      <rPr>
        <strike/>
        <sz val="11"/>
        <color rgb="FFFF0000"/>
        <rFont val="Cambria"/>
        <family val="1"/>
      </rPr>
      <t>your provider or health care team about the notes (VA Notes), or have a plan to do so? (Choose one)</t>
    </r>
  </si>
  <si>
    <r>
      <rPr>
        <strike/>
        <sz val="7"/>
        <color rgb="FFFF0000"/>
        <rFont val="Cambria"/>
        <family val="1"/>
      </rPr>
      <t xml:space="preserve"> </t>
    </r>
    <r>
      <rPr>
        <strike/>
        <sz val="11"/>
        <color rgb="FFFF0000"/>
        <rFont val="Cambria"/>
        <family val="1"/>
      </rPr>
      <t xml:space="preserve">No, I did not talk to or contact my provider or health care team about the notes </t>
    </r>
  </si>
  <si>
    <r>
      <t xml:space="preserve">If you did </t>
    </r>
    <r>
      <rPr>
        <b/>
        <strike/>
        <sz val="11"/>
        <color rgb="FFFF0000"/>
        <rFont val="Cambria"/>
        <family val="1"/>
      </rPr>
      <t>not</t>
    </r>
    <r>
      <rPr>
        <strike/>
        <sz val="11"/>
        <color rgb="FFFF0000"/>
        <rFont val="Cambria"/>
        <family val="1"/>
      </rPr>
      <t xml:space="preserve"> contact or don’t plan to contact your provider or health care team, why not? (Check all that apply)  </t>
    </r>
  </si>
  <si>
    <r>
      <rPr>
        <strike/>
        <sz val="7"/>
        <color rgb="FFFF0000"/>
        <rFont val="Cambria"/>
        <family val="1"/>
      </rPr>
      <t xml:space="preserve"> </t>
    </r>
    <r>
      <rPr>
        <strike/>
        <sz val="11"/>
        <color rgb="FFFF0000"/>
        <rFont val="Cambria"/>
        <family val="1"/>
      </rPr>
      <t>I had no reason to contact my provider or health care team about the notes</t>
    </r>
  </si>
  <si>
    <r>
      <rPr>
        <strike/>
        <sz val="7"/>
        <color rgb="FFFF0000"/>
        <rFont val="Cambria"/>
        <family val="1"/>
      </rPr>
      <t xml:space="preserve"> </t>
    </r>
    <r>
      <rPr>
        <strike/>
        <sz val="11"/>
        <color rgb="FFFF0000"/>
        <rFont val="Cambria"/>
        <family val="1"/>
      </rPr>
      <t xml:space="preserve">I didn’t want to waste my provider or health care team’s time        </t>
    </r>
  </si>
  <si>
    <r>
      <rPr>
        <strike/>
        <sz val="7"/>
        <color rgb="FFFF0000"/>
        <rFont val="Cambria"/>
        <family val="1"/>
      </rPr>
      <t xml:space="preserve">  </t>
    </r>
    <r>
      <rPr>
        <strike/>
        <sz val="11"/>
        <color rgb="FFFF0000"/>
        <rFont val="Cambria"/>
        <family val="1"/>
      </rPr>
      <t xml:space="preserve">I didn’t want my provider or health care team to be upset with me </t>
    </r>
  </si>
  <si>
    <r>
      <rPr>
        <strike/>
        <sz val="7"/>
        <color rgb="FFFF0000"/>
        <rFont val="Cambria"/>
        <family val="1"/>
      </rPr>
      <t xml:space="preserve"> </t>
    </r>
    <r>
      <rPr>
        <strike/>
        <sz val="11"/>
        <color rgb="FFFF0000"/>
        <rFont val="Cambria"/>
        <family val="1"/>
      </rPr>
      <t>I did not feel I knew enough to talk with my doctor about my concerns</t>
    </r>
  </si>
  <si>
    <r>
      <rPr>
        <strike/>
        <sz val="7"/>
        <color rgb="FFFF0000"/>
        <rFont val="Cambria"/>
        <family val="1"/>
      </rPr>
      <t xml:space="preserve"> </t>
    </r>
    <r>
      <rPr>
        <strike/>
        <sz val="11"/>
        <color rgb="FFFF0000"/>
        <rFont val="Cambria"/>
        <family val="1"/>
      </rPr>
      <t>It was too much of a bother for me</t>
    </r>
  </si>
  <si>
    <r>
      <rPr>
        <strike/>
        <sz val="7"/>
        <color rgb="FFFF0000"/>
        <rFont val="Cambria"/>
        <family val="1"/>
      </rPr>
      <t xml:space="preserve">  </t>
    </r>
    <r>
      <rPr>
        <strike/>
        <sz val="11"/>
        <color rgb="FFFF0000"/>
        <rFont val="Cambria"/>
        <family val="1"/>
      </rPr>
      <t>Other reason (please explain)</t>
    </r>
  </si>
  <si>
    <t>Two or More Races</t>
  </si>
  <si>
    <t>Unknown or Do Not Wish to Reply</t>
  </si>
  <si>
    <t>ANRace_Other</t>
  </si>
  <si>
    <t xml:space="preserve">Daily or more than once a day
</t>
  </si>
  <si>
    <t>What is your travel time to the VA facility where you receive most of your care?</t>
  </si>
  <si>
    <t>Not sure/Do not recall</t>
  </si>
  <si>
    <t>NEW MEANINGFUL USE QUESTION ROTATION</t>
  </si>
  <si>
    <t>How many years have you been seeing your VA primary healthcare team?</t>
  </si>
  <si>
    <t>1-5 years</t>
  </si>
  <si>
    <t>Less than 1 year</t>
  </si>
  <si>
    <t xml:space="preserve">More than 5 years   </t>
  </si>
  <si>
    <t>Generally speaking, how satisfied are you with the quality of care and treatment that you receive from your VA healthcare team?</t>
  </si>
  <si>
    <t>Very unsatisfied</t>
  </si>
  <si>
    <t>Unsatisfied</t>
  </si>
  <si>
    <t>Neither satisfied nor unsatisfied</t>
  </si>
  <si>
    <t>Satisfied</t>
  </si>
  <si>
    <t>Very satisfied</t>
  </si>
  <si>
    <t>Overall, I trust my VA healthcare team's advice and care.</t>
  </si>
  <si>
    <t>Neither agree nor disagree</t>
  </si>
  <si>
    <t>How often do you find that information from the VA (in print or online) about your medical condition is difficult to understand?</t>
  </si>
  <si>
    <t>Never or almost never</t>
  </si>
  <si>
    <t>Infrequently</t>
  </si>
  <si>
    <t>Occasionally</t>
  </si>
  <si>
    <t>Frequently</t>
  </si>
  <si>
    <t>Very frequently or always</t>
  </si>
  <si>
    <t>Overall, how confident are you that you could get health-related advice or information if you needed it by using a computer, smart phone or tablet (like an iPhone or iPad)?</t>
  </si>
  <si>
    <t>Not at all confident</t>
  </si>
  <si>
    <t>Somewhat confident</t>
  </si>
  <si>
    <t>Moderately confident</t>
  </si>
  <si>
    <t>Confident</t>
  </si>
  <si>
    <t>Very confident</t>
  </si>
  <si>
    <t>Has your VA doctor or healthcare team ever recommended Secure Messaging to you?</t>
  </si>
  <si>
    <t>Not Sure/Do Not Recall</t>
  </si>
  <si>
    <t>Which of the following convinced you to first try Secure Messaging? (Check all that apply)</t>
  </si>
  <si>
    <t>My doctor uses it</t>
  </si>
  <si>
    <t>My doctor recommended it to me</t>
  </si>
  <si>
    <t>Someone on my VA healthcare team other than my doctor recommended it to me.</t>
  </si>
  <si>
    <t>Another Veteran recommended it to me</t>
  </si>
  <si>
    <t>I received a hands-on demonstration at the VA facility.</t>
  </si>
  <si>
    <t>I saw a video program or a poster at the VA facility.</t>
  </si>
  <si>
    <t>I saw the Secure Messaging feature when I was using My HealtheVet for another task.</t>
  </si>
  <si>
    <t>I read a printed fact sheet.</t>
  </si>
  <si>
    <t>I received a postcard.</t>
  </si>
  <si>
    <t>I received an email reminder.</t>
  </si>
  <si>
    <t>I received a phone call from the VA.</t>
  </si>
  <si>
    <t>I read or heard about it through the media (newspaper, radio, TV, or social media like Facebook or Twitter).</t>
  </si>
  <si>
    <t>I received or saw information materials provided in Spanish.</t>
  </si>
  <si>
    <t>Not sure/Do Not Recall</t>
  </si>
  <si>
    <t>How long have you been using Secure Messaging?</t>
  </si>
  <si>
    <t>6 months - less than 1 year</t>
  </si>
  <si>
    <t>1-2 years</t>
  </si>
  <si>
    <t>Less than 6 months</t>
  </si>
  <si>
    <t>More than 2 years</t>
  </si>
  <si>
    <t>Generally, how frequently do you use Secure Messaging?</t>
  </si>
  <si>
    <t>This is my first time</t>
  </si>
  <si>
    <t>1-2 times</t>
  </si>
  <si>
    <t>3-9 times</t>
  </si>
  <si>
    <t>10 or more times</t>
  </si>
  <si>
    <t>D3</t>
  </si>
  <si>
    <t>D4</t>
  </si>
  <si>
    <t>D5</t>
  </si>
  <si>
    <t>D6</t>
  </si>
  <si>
    <t>D7</t>
  </si>
  <si>
    <t>D8</t>
  </si>
  <si>
    <t>D9</t>
  </si>
  <si>
    <t>In the past year, please describe how else you  have used secure messaging</t>
  </si>
  <si>
    <t>skip Logic</t>
  </si>
  <si>
    <t>Computer or laptop</t>
  </si>
  <si>
    <t>Mobile phone (ex. iPhone, Android)</t>
  </si>
  <si>
    <t>Mobile tablet (ex. iPad, Android)</t>
  </si>
  <si>
    <t>Multo</t>
  </si>
  <si>
    <t>In Secure Messaging, my VA healthcare team helps make the information we discuss easy to understand.</t>
  </si>
  <si>
    <t>Secure Messaging is a reliable system. (That is, I can always count on it working.)</t>
  </si>
  <si>
    <t>I am confident that Secure Messaging protects the privacy and security of my personal health information.</t>
  </si>
  <si>
    <t xml:space="preserve">I can write or retrieve a message anytime, day or night                                                            </t>
  </si>
  <si>
    <t xml:space="preserve">I can write a message, or review a response, at my own speed </t>
  </si>
  <si>
    <t xml:space="preserve">I can use it on any device (through a computer, a smart tablet or smart phone)      </t>
  </si>
  <si>
    <t>I can access it anywhere (at home, work, library or other location)</t>
  </si>
  <si>
    <t xml:space="preserve">I can leave a message instead of calling or visiting my VA healthcare team     </t>
  </si>
  <si>
    <t xml:space="preserve">I can get answers or solutions specific to my needs from my VA healthcare team  </t>
  </si>
  <si>
    <t>I can get answers or solutions on topics that I might find difficult or uncomfortable to discuss in person with my VA healthcare team</t>
  </si>
  <si>
    <t>I can share my secure message information with those I trust</t>
  </si>
  <si>
    <t xml:space="preserve">I can access and store all of my secure messages in one place                           </t>
  </si>
  <si>
    <t>O</t>
  </si>
  <si>
    <t>P</t>
  </si>
  <si>
    <t>I trust my VA healthcare team's advice and care when I receive it through Secure Messaging.</t>
  </si>
  <si>
    <t>Q</t>
  </si>
  <si>
    <t>Review and understand my personal health goals</t>
  </si>
  <si>
    <t xml:space="preserve">Gain peace of mind from my VA healthcare team about my personal health goals </t>
  </si>
  <si>
    <t>Coordinate with my VA healthcare team based on my personal health goals</t>
  </si>
  <si>
    <t>R</t>
  </si>
  <si>
    <t>Review and understand my VA-prescribed medications</t>
  </si>
  <si>
    <t xml:space="preserve">Gain peace of mind from my VA healthcare team about my VA-prescribed medications </t>
  </si>
  <si>
    <t>Coordinate with my VA healthcare team about my VA-prescribed medications</t>
  </si>
  <si>
    <t>Review and understand the tests and procedures that I received from the VA</t>
  </si>
  <si>
    <t xml:space="preserve">Gain peace of mind from my VA healthcare team about tests and procedures that I receive from the VA </t>
  </si>
  <si>
    <t>Coordinate with my VA healthcare team about the tests and procedures that I receive from the VA</t>
  </si>
  <si>
    <t>Review and understand my mental and emotional health and any prescribed treatment</t>
  </si>
  <si>
    <t>Gain peace of mind from my VA healthcare team about my mental and emotional health and any prescribed treatment</t>
  </si>
  <si>
    <t>Coordinate with my VA healthcare team about my mental and emotional health and any prescribed treatment</t>
  </si>
  <si>
    <t>T</t>
  </si>
  <si>
    <t>Review and understand VA preventive care</t>
  </si>
  <si>
    <t>Gain peace of mind from my VA healthcare team about my VA preventive care</t>
  </si>
  <si>
    <t>Coordinate with my VA healthcare team about my VA preventive care</t>
  </si>
  <si>
    <t>U</t>
  </si>
  <si>
    <t>V</t>
  </si>
  <si>
    <t>Review and understand specific things I can do to improve my health or prevent illness</t>
  </si>
  <si>
    <t>Gain peace of mind about specific things I can do to improve my health or prevent illness</t>
  </si>
  <si>
    <t>Coordinate with my VA healthcare team about specific things I can do to improve my health or prevent illness</t>
  </si>
  <si>
    <t>My VA healthcare team uses Secure Messaging to follow up with me regarding  lab results, tests, or procedures</t>
  </si>
  <si>
    <t>I use Secure Messaging information to help me make better health and healthcare decisions.</t>
  </si>
  <si>
    <t>I use Secure Messaging to help me judge when it is necessary to call or go see my VA healthcare team.</t>
  </si>
  <si>
    <t>I use Secure Messaging to help me figure out solutions when new problems arise with my health.</t>
  </si>
  <si>
    <t>I have all the information I need to manage my health and healthcare.</t>
  </si>
  <si>
    <t>I am confident in working with my VA healthcare team to manage my health and healthcare.</t>
  </si>
  <si>
    <t xml:space="preserve">I feel in control of my health and healthcare (such as taking part in decisions or following through on any medication, treatment or health routine schedule).  </t>
  </si>
  <si>
    <t xml:space="preserve">I am able to achieve my long-term health and healthcare goals (such as being self-reliant, living longer and better, or knowing that my family and friends can depend on me.) </t>
  </si>
  <si>
    <t>A,B,C, D1-D9,E, F,G, H, I, J, K, L, M, N, O,P, Q, R,S,T,U, V,W,X,Y,Z,AA,BB,CC,DD,EE,FF,GG,HH</t>
  </si>
  <si>
    <t>ZZ</t>
  </si>
  <si>
    <t>Secure Messaging Non-Users/Don't recall (ZZ-)</t>
  </si>
  <si>
    <t>Secure Messaging Users (A-HH)</t>
  </si>
  <si>
    <t>Why Not?</t>
  </si>
  <si>
    <t>ZZ1</t>
  </si>
  <si>
    <t>ZZ2</t>
  </si>
  <si>
    <t>I have not signed up for a Premium My HealtheVet account. (Authenticated Account)</t>
  </si>
  <si>
    <t>I have a Premium My HealtheVet account, but did not know where to look for the Secure Messaging. (Authenticated Account)</t>
  </si>
  <si>
    <t>I feel uncertain about the privacy and security of my personal health information using Secure Messaging.</t>
  </si>
  <si>
    <t>I would be interested in trying Secure Messaging if:</t>
  </si>
  <si>
    <t>National Guard/Reserve</t>
  </si>
  <si>
    <t>Non-VA federal government employee</t>
  </si>
  <si>
    <t>30 minutes to under 1 hour</t>
  </si>
  <si>
    <t>1 hour to under 1.5 hours</t>
  </si>
  <si>
    <t>1.5 hours to under 2 hours</t>
  </si>
  <si>
    <t>Someone on my VA healthcare team recommended it to me</t>
  </si>
  <si>
    <t>I received more information on the benefits of Secure Messaging</t>
  </si>
  <si>
    <t>The VA provided me with hands-on training as part of my next VA appointment</t>
  </si>
  <si>
    <t>The VA provided me with training through a web video that I could access anytime through my own computer or mobile device</t>
  </si>
  <si>
    <t>The VA provided an instruction sheet on My HealtheVet that I could read or print out</t>
  </si>
  <si>
    <t>I did not understand what Secure Messaging is</t>
  </si>
  <si>
    <t>I am not interested in Secure Messaging</t>
  </si>
  <si>
    <t>I believe it will be too hard or time-consuming to use</t>
  </si>
  <si>
    <t>When I have a question or request that doesn't require a visit, I prefer to talk on the phone with my VA healthcare team</t>
  </si>
  <si>
    <t>I believe that the response that I may receive from my VA healthcare team would not fully address my information needs</t>
  </si>
  <si>
    <t>I do not have regular access to a computer, smart phone or tablet</t>
  </si>
  <si>
    <t>I have heard of Secure Messaging, but have not tried it or have not been able to use it</t>
  </si>
  <si>
    <t>This is the first time that I have heard of Secure Messaging</t>
  </si>
  <si>
    <t>I have heard of Secure Messaging but have not tried or have not been able to use it  because: (Please select all that apply)</t>
  </si>
  <si>
    <t>PRPrivate</t>
  </si>
  <si>
    <t>PRGoals</t>
  </si>
  <si>
    <t>How have you used Secure Messaging to communicate with your VA healthcare team about your medications? (Please select all that apply)</t>
  </si>
  <si>
    <t>To ask questions about the purpose of VA prescribed medications</t>
  </si>
  <si>
    <t>To ask questions about the correct dose of my VA prescribed medications</t>
  </si>
  <si>
    <t>To ask questions about or report side effects of my VA prescribed medications</t>
  </si>
  <si>
    <t>To ask questions about or report side effects of my non-VA prescribed medications</t>
  </si>
  <si>
    <t>To ask questions about or report side effects of my over-the-counter medications</t>
  </si>
  <si>
    <t>To ask questions about or report interactions between multiple medications</t>
  </si>
  <si>
    <t>Which of the following methods do you use to access the My HealtheVet website? (Please select all that apply)</t>
  </si>
  <si>
    <t>Which aspects of Secure Messaging do you find most useful? (Please select all that apply)</t>
  </si>
  <si>
    <t xml:space="preserve">I can print a paper copy of my secure messages                                                                  </t>
  </si>
  <si>
    <t>The information that my VA healthcare team provides to me through Secure Messaging is accurate. (That is, my team is up to date on all of my health records and medications.)</t>
  </si>
  <si>
    <t>Generally, my VA healthcare team responds to my messages within 3 business days.</t>
  </si>
  <si>
    <t>It is easy to find the Secure Messaging feature on My HealtheVet .</t>
  </si>
  <si>
    <t>It is easy to navigate within the Secure Messaging feature.</t>
  </si>
  <si>
    <t>Regarding my personal health goals, I use Secure Messaging to help me: (Please select all that apply)</t>
  </si>
  <si>
    <t>Regarding my VA medications, I use Secure Messaging to help me: (Please select all that apply)</t>
  </si>
  <si>
    <t>Regarding my VA tests and procedures, I use Secure Messaging to help me: (Please select all that apply)</t>
  </si>
  <si>
    <t>Regarding my mental and emotional health, I use Secure Messaging to help me: (Please select all that apply)</t>
  </si>
  <si>
    <t>Regarding my VA preventive care (for example: screenings for Type 2 diabetes, cholesterol, depression), I use Secure Messaging to help me: (Please select all that apply)</t>
  </si>
  <si>
    <t>Regarding things I can do for my health (such as diet and exercise), I use Secure Messaging to help me: (Please select all that apply)</t>
  </si>
  <si>
    <t>In addition to communication with my primary VA healthcare team, I use Secure Messaging to communicate with my other VA healthcare providers (for example: specialist physicians, therapists, counselors and coordinators).</t>
  </si>
  <si>
    <t xml:space="preserve">I intend to continue using Secure Messaging in the future. </t>
  </si>
  <si>
    <t xml:space="preserve">I intend to recommend Secure Messaging to others.   </t>
  </si>
  <si>
    <t>less than 30 minutes</t>
  </si>
  <si>
    <r>
      <t xml:space="preserve">In the past year, how frequently have you used Secure Messaging to </t>
    </r>
    <r>
      <rPr>
        <b/>
        <i/>
        <sz val="11"/>
        <color theme="6" tint="0.39997558519241921"/>
        <rFont val="Calibri"/>
        <family val="2"/>
      </rPr>
      <t xml:space="preserve">ask questions about your health? </t>
    </r>
  </si>
  <si>
    <r>
      <t xml:space="preserve">In the past year, how frequently have you used Secure Messaging to </t>
    </r>
    <r>
      <rPr>
        <b/>
        <i/>
        <sz val="11"/>
        <color theme="6" tint="0.39997558519241921"/>
        <rFont val="Calibri"/>
        <family val="2"/>
      </rPr>
      <t>request an appointment?</t>
    </r>
  </si>
  <si>
    <r>
      <t xml:space="preserve">In the past year, how frequently have you used Secure Messaging to </t>
    </r>
    <r>
      <rPr>
        <b/>
        <i/>
        <sz val="11"/>
        <color theme="6" tint="0.39997558519241921"/>
        <rFont val="Calibri"/>
        <family val="2"/>
      </rPr>
      <t>request prescription refills or renewal?</t>
    </r>
  </si>
  <si>
    <r>
      <t xml:space="preserve">In the past year, how frequently have you used Secure Messaging to </t>
    </r>
    <r>
      <rPr>
        <b/>
        <i/>
        <sz val="11"/>
        <color theme="6" tint="0.39997558519241921"/>
        <rFont val="Calibri"/>
        <family val="2"/>
      </rPr>
      <t>ask about procedures received?</t>
    </r>
  </si>
  <si>
    <r>
      <t xml:space="preserve">In the past year, how frequently have you used Secure Messaging to </t>
    </r>
    <r>
      <rPr>
        <b/>
        <i/>
        <sz val="11"/>
        <color theme="6" tint="0.39997558519241921"/>
        <rFont val="Calibri"/>
        <family val="2"/>
      </rPr>
      <t>ask questions about your lab or test results (ex. pathology, radiology, EKG)?</t>
    </r>
  </si>
  <si>
    <r>
      <t xml:space="preserve">In the past year, how frequently have you used Secure Messaging to </t>
    </r>
    <r>
      <rPr>
        <b/>
        <i/>
        <sz val="11"/>
        <color theme="6" tint="0.39997558519241921"/>
        <rFont val="Calibri"/>
        <family val="2"/>
      </rPr>
      <t>ask about self-care recommendations from your healthcare tea?</t>
    </r>
  </si>
  <si>
    <r>
      <t xml:space="preserve">In the past year, how frequently have you used Secure Messaging to </t>
    </r>
    <r>
      <rPr>
        <b/>
        <i/>
        <sz val="11"/>
        <color theme="6" tint="0.39997558519241921"/>
        <rFont val="Calibri"/>
        <family val="2"/>
      </rPr>
      <t>ask questions about your own health tracking (ex. exercise, sleep)?</t>
    </r>
  </si>
  <si>
    <r>
      <t xml:space="preserve">In the past year, how frequently have you used Secure Messaging to </t>
    </r>
    <r>
      <rPr>
        <b/>
        <i/>
        <sz val="11"/>
        <color theme="6" tint="0.39997558519241921"/>
        <rFont val="Calibri"/>
        <family val="2"/>
      </rPr>
      <t>send health information to your VA healthcare team (for example: your home blood glucose or blood pressure measurements)?</t>
    </r>
  </si>
  <si>
    <r>
      <t xml:space="preserve">In the past year, how frequently have you used Secure Messaging to </t>
    </r>
    <r>
      <rPr>
        <b/>
        <i/>
        <sz val="11"/>
        <color theme="6" tint="0.39997558519241921"/>
        <rFont val="Calibri"/>
        <family val="2"/>
      </rPr>
      <t>update your VA healthcare team about care received outside of the VA (or example: tests done elsewhere or a non-VA emergency department visit)?</t>
    </r>
  </si>
  <si>
    <t>In the past year, have you ever used Secure Messaging to communicate electronically with your VA doctor or healthcare team?</t>
  </si>
  <si>
    <t xml:space="preserve">In the past year, have you used My HealtheVet to accomplish any of the following tasks? (please select all that apply) </t>
  </si>
  <si>
    <t>Use the Blue Button (Download My Data)</t>
  </si>
  <si>
    <t>Refill my prescriptions</t>
  </si>
  <si>
    <t>View my medications information</t>
  </si>
  <si>
    <t>View my VA Notes (written by my health care team)</t>
  </si>
  <si>
    <t>View my lab or other test results</t>
  </si>
  <si>
    <t>Review my medical history (conditions, procedures, accidents and events)</t>
  </si>
  <si>
    <t>Research my health using education resources (for example, the My HealtheVet Medical Library)</t>
  </si>
  <si>
    <t>Enter data that I track myself such as weight, blood pressure, blood sugar, etc.</t>
  </si>
  <si>
    <r>
      <t>Other race</t>
    </r>
    <r>
      <rPr>
        <strike/>
        <sz val="10"/>
        <color theme="3"/>
        <rFont val="Arial"/>
        <family val="2"/>
      </rPr>
      <t>, please specify</t>
    </r>
  </si>
  <si>
    <r>
      <t xml:space="preserve">What is the </t>
    </r>
    <r>
      <rPr>
        <b/>
        <strike/>
        <sz val="10"/>
        <color rgb="FFC00000"/>
        <rFont val="Arial"/>
        <family val="2"/>
      </rPr>
      <t>main improvement</t>
    </r>
    <r>
      <rPr>
        <strike/>
        <sz val="10"/>
        <color rgb="FFC00000"/>
        <rFont val="Arial"/>
        <family val="2"/>
      </rPr>
      <t xml:space="preserve"> that you would suggest for the My Health</t>
    </r>
    <r>
      <rPr>
        <b/>
        <strike/>
        <sz val="10"/>
        <color rgb="FFC00000"/>
        <rFont val="Arial"/>
        <family val="2"/>
      </rPr>
      <t>e</t>
    </r>
    <r>
      <rPr>
        <strike/>
        <sz val="10"/>
        <color rgb="FFC00000"/>
        <rFont val="Arial"/>
        <family val="2"/>
      </rPr>
      <t>Vet web site?</t>
    </r>
  </si>
  <si>
    <r>
      <rPr>
        <strike/>
        <sz val="7"/>
        <color rgb="FFC00000"/>
        <rFont val="Cambria"/>
        <family val="1"/>
      </rPr>
      <t xml:space="preserve"> </t>
    </r>
    <r>
      <rPr>
        <strike/>
        <sz val="11"/>
        <color rgb="FFC00000"/>
        <rFont val="Cambria"/>
        <family val="1"/>
      </rPr>
      <t>The My Health</t>
    </r>
    <r>
      <rPr>
        <b/>
        <i/>
        <strike/>
        <sz val="11"/>
        <color rgb="FFC00000"/>
        <rFont val="Cambria"/>
        <family val="1"/>
      </rPr>
      <t>e</t>
    </r>
    <r>
      <rPr>
        <strike/>
        <sz val="11"/>
        <color rgb="FFC00000"/>
        <rFont val="Cambria"/>
        <family val="1"/>
      </rPr>
      <t>Vet website provides articles on topics of interest to Veterans. What topics are you most interested in for upcoming articles?</t>
    </r>
  </si>
  <si>
    <r>
      <rPr>
        <sz val="10"/>
        <color theme="1"/>
        <rFont val="Arial"/>
        <family val="2"/>
      </rPr>
      <t xml:space="preserve">Other </t>
    </r>
    <r>
      <rPr>
        <strike/>
        <sz val="10"/>
        <color rgb="FFC00000"/>
        <rFont val="Arial"/>
        <family val="2"/>
      </rPr>
      <t xml:space="preserve">(please specify) </t>
    </r>
  </si>
  <si>
    <t>Kiosk</t>
  </si>
  <si>
    <t>Television (ex. interactive Web TV )</t>
  </si>
  <si>
    <r>
      <rPr>
        <sz val="11"/>
        <color theme="1"/>
        <rFont val="Cambria"/>
        <family val="1"/>
      </rPr>
      <t>Other</t>
    </r>
    <r>
      <rPr>
        <strike/>
        <sz val="11"/>
        <color rgb="FFC00000"/>
        <rFont val="Cambria"/>
        <family val="1"/>
      </rPr>
      <t xml:space="preserve"> (please specify):</t>
    </r>
  </si>
  <si>
    <t>SANRole</t>
  </si>
  <si>
    <t>SANMilServ</t>
  </si>
  <si>
    <t>SANAge</t>
  </si>
  <si>
    <t>SANGender</t>
  </si>
  <si>
    <t>SANEthnicity</t>
  </si>
  <si>
    <t>SANRace</t>
  </si>
  <si>
    <t>SANEduc</t>
  </si>
  <si>
    <t>SANHealth</t>
  </si>
  <si>
    <t>SANRegUser</t>
  </si>
  <si>
    <t>SANUserType</t>
  </si>
  <si>
    <t>SANMHVFreq</t>
  </si>
  <si>
    <t>SANReason</t>
  </si>
  <si>
    <t>SANTaskAcc</t>
  </si>
  <si>
    <t>SANFacilCare</t>
  </si>
  <si>
    <t>SANFacilFreq</t>
  </si>
  <si>
    <t>SANDist</t>
  </si>
  <si>
    <t>SANYrsTeam</t>
  </si>
  <si>
    <t>SANSatTeam</t>
  </si>
  <si>
    <t>SANTrustTeam</t>
  </si>
  <si>
    <t>SPREverUsed</t>
  </si>
  <si>
    <t>SBLEverUsed</t>
  </si>
  <si>
    <t>SPRTrial</t>
  </si>
  <si>
    <t>SPRYrsUse</t>
  </si>
  <si>
    <t>SPRFreqUse</t>
  </si>
  <si>
    <t>SPRTaskFreq1</t>
  </si>
  <si>
    <t>SPRTaskFreq2</t>
  </si>
  <si>
    <t>SPRTaskFreq3</t>
  </si>
  <si>
    <t>SPRTaskFreq4</t>
  </si>
  <si>
    <t>SPRTaskFreq5</t>
  </si>
  <si>
    <t>SPRTaskFreq6</t>
  </si>
  <si>
    <t>SPRTaskFreq7</t>
  </si>
  <si>
    <t>SPRTaskFreq8</t>
  </si>
  <si>
    <t>SPRTaskFreq9</t>
  </si>
  <si>
    <t>SPRTaskFreqOth</t>
  </si>
  <si>
    <t>SPRMedFreq</t>
  </si>
  <si>
    <t>SPRDevice</t>
  </si>
  <si>
    <t>SPRBenefits</t>
  </si>
  <si>
    <t>SPRBenefitsOth</t>
  </si>
  <si>
    <t>SPRAccurate</t>
  </si>
  <si>
    <t>SPREasy</t>
  </si>
  <si>
    <t xml:space="preserve">SPRTimely </t>
  </si>
  <si>
    <t>SPRONavToSM</t>
  </si>
  <si>
    <t>SPRNavInSM</t>
  </si>
  <si>
    <t>SPRTrustOnline</t>
  </si>
  <si>
    <t>SPRMeds</t>
  </si>
  <si>
    <t>SPRTestsProc</t>
  </si>
  <si>
    <t>SPRMentalHealth</t>
  </si>
  <si>
    <t>SPRPreventive</t>
  </si>
  <si>
    <t>SPRSelfCare</t>
  </si>
  <si>
    <t>SPRFollowUp</t>
  </si>
  <si>
    <t>SPRDecisInfo</t>
  </si>
  <si>
    <t>SPRDecisCall</t>
  </si>
  <si>
    <t>SPROthProvider</t>
  </si>
  <si>
    <t>SPRSolutions</t>
  </si>
  <si>
    <t>SOUTInfo</t>
  </si>
  <si>
    <t>SOUTTeam</t>
  </si>
  <si>
    <t>SOUTControl</t>
  </si>
  <si>
    <t>SOUTAchGoals</t>
  </si>
  <si>
    <t>SOUTIntentUse</t>
  </si>
  <si>
    <t>SOUTIntentRec</t>
  </si>
  <si>
    <t>SBLWhyNot</t>
  </si>
  <si>
    <t>SBLInterest</t>
  </si>
  <si>
    <t>SBLWhyNotUsed</t>
  </si>
  <si>
    <t>SPRMultiuse</t>
  </si>
  <si>
    <t>SANHlthLit</t>
  </si>
  <si>
    <t>SANHlthSearch</t>
  </si>
  <si>
    <t>SPRProtect</t>
  </si>
  <si>
    <t>CAS0042785</t>
  </si>
  <si>
    <t>CAS0042786</t>
  </si>
  <si>
    <t xml:space="preserve">Other </t>
  </si>
  <si>
    <t>CAS0042864</t>
  </si>
  <si>
    <t>CAS0042867</t>
  </si>
  <si>
    <t>CAS0042868</t>
  </si>
  <si>
    <t>CAS0042869</t>
  </si>
  <si>
    <t>CAS0042814</t>
  </si>
  <si>
    <t>CAS0042818</t>
  </si>
  <si>
    <t>CAS0042819</t>
  </si>
  <si>
    <t>CAS0042820</t>
  </si>
  <si>
    <t>CAS0042821</t>
  </si>
  <si>
    <t>CAS0042882</t>
  </si>
  <si>
    <t>CAS0042883</t>
  </si>
  <si>
    <t>CAS0042870</t>
  </si>
  <si>
    <t>CAS0042871</t>
  </si>
  <si>
    <t>CAS0042872</t>
  </si>
  <si>
    <t>CAS0042873</t>
  </si>
  <si>
    <t>A,B,C, D1-D9,E, F,G, H, I, J, K, L, M, N, O,P, Q, R,S,T,U, V,W,X,Y,Z,AA,BB,CC,DD,EE,FF,GG</t>
  </si>
  <si>
    <t>CAS0042874</t>
  </si>
  <si>
    <t>CAS0042875</t>
  </si>
  <si>
    <t>CAS0042876</t>
  </si>
  <si>
    <t>CAS0042878</t>
  </si>
  <si>
    <t>CAS0042879</t>
  </si>
  <si>
    <t>CAS0042851</t>
  </si>
  <si>
    <t>CAS0042852</t>
  </si>
  <si>
    <t>CAS0042853</t>
  </si>
  <si>
    <t>CAS0042854</t>
  </si>
  <si>
    <t>CAS0042855</t>
  </si>
  <si>
    <t>CAS0042857</t>
  </si>
  <si>
    <t>CAS0042858</t>
  </si>
  <si>
    <t>CAS0042859</t>
  </si>
  <si>
    <t>CAS0042884</t>
  </si>
  <si>
    <t>CAS0042885</t>
  </si>
  <si>
    <t>CAS0042886</t>
  </si>
  <si>
    <t>CAS0042887</t>
  </si>
  <si>
    <t>CAS0042888</t>
  </si>
  <si>
    <t>CAS0042889</t>
  </si>
  <si>
    <t>CAS0042890</t>
  </si>
  <si>
    <t>CAS0042891</t>
  </si>
  <si>
    <t>CAS0042892</t>
  </si>
  <si>
    <t>CAS0042893</t>
  </si>
  <si>
    <t>CAS0042894</t>
  </si>
  <si>
    <t>CAS0042895</t>
  </si>
  <si>
    <t>CAS0042896</t>
  </si>
  <si>
    <t>CAS0042897</t>
  </si>
  <si>
    <t>CAS0042898</t>
  </si>
  <si>
    <t>CAS0042899</t>
  </si>
  <si>
    <t>CAS0042900</t>
  </si>
  <si>
    <t>CAS0042901</t>
  </si>
  <si>
    <t>CAS0042860</t>
  </si>
  <si>
    <t>CAS0042861</t>
  </si>
  <si>
    <t>CAS0042902</t>
  </si>
  <si>
    <t>CAS0042903</t>
  </si>
  <si>
    <t>CAS0042904</t>
  </si>
  <si>
    <t>CAS0042905</t>
  </si>
  <si>
    <t>2 or more hours</t>
  </si>
  <si>
    <t>A,B, C, D, E, F</t>
  </si>
  <si>
    <t>NEW MEANINGFUL USE  Wave 2 QUESTION ROTATION</t>
  </si>
  <si>
    <t>Which of the following convinced you to first try My HealtheVet? (Please select all that apply)</t>
  </si>
  <si>
    <t xml:space="preserve">[ORIENTING QUESTION]:        </t>
  </si>
  <si>
    <t>How long have you been using My HealtheVet?</t>
  </si>
  <si>
    <t>VA Allergies and Adverse Reactions</t>
  </si>
  <si>
    <t>VA Immunizations</t>
  </si>
  <si>
    <t>VA Problem List (active health issues and conditions)</t>
  </si>
  <si>
    <t>VA Admissions and Discharges</t>
  </si>
  <si>
    <t>VA Wellness Reminders (for example: shots, cancer screening)</t>
  </si>
  <si>
    <t>Department of Defense (DoD) Military Service Information</t>
  </si>
  <si>
    <t>Immunizations, self-reported</t>
  </si>
  <si>
    <t>Medical events, self-reported</t>
  </si>
  <si>
    <t>Family health history, self-reported</t>
  </si>
  <si>
    <t>Military health history, self-reported</t>
  </si>
  <si>
    <t>Treatment facility, self-reported</t>
  </si>
  <si>
    <t>Health insurance, self-reported</t>
  </si>
  <si>
    <t>Caregiver names and contacts, self-reported</t>
  </si>
  <si>
    <t>Health calendar, self-reported</t>
  </si>
  <si>
    <t>Personal information (contact information, emergency contacts), self-reported</t>
  </si>
  <si>
    <r>
      <t xml:space="preserve">n this survey, we are asking for your opinion on all of the My HealtheVet features </t>
    </r>
    <r>
      <rPr>
        <b/>
        <i/>
        <sz val="11"/>
        <color rgb="FFFF3399"/>
        <rFont val="Arial"/>
        <family val="2"/>
      </rPr>
      <t xml:space="preserve">EXCEPT </t>
    </r>
    <r>
      <rPr>
        <i/>
        <sz val="11"/>
        <color rgb="FFFF3399"/>
        <rFont val="Arial"/>
        <family val="2"/>
      </rPr>
      <t>Secure Messaging (which is asked in only one question). Therefore, as you answer the questions, please think about your experience with  the other My HealtheVet features such as online prescription refills, VA Appointments,  the VA Blue Button, and similar functions.</t>
    </r>
  </si>
  <si>
    <r>
      <t xml:space="preserve">In the past year, how frequently have you used the </t>
    </r>
    <r>
      <rPr>
        <b/>
        <sz val="11"/>
        <color rgb="FFFF3399"/>
        <rFont val="Calibri"/>
        <family val="2"/>
      </rPr>
      <t xml:space="preserve">Blue Button to access your VA personal health record information? </t>
    </r>
  </si>
  <si>
    <r>
      <t xml:space="preserve">In the past year, how frequently have you used </t>
    </r>
    <r>
      <rPr>
        <b/>
        <sz val="11"/>
        <color rgb="FFFF3399"/>
        <rFont val="Calibri"/>
        <family val="2"/>
      </rPr>
      <t>Secure Messaging to communicate with your doctor or healthcare team?</t>
    </r>
  </si>
  <si>
    <r>
      <t xml:space="preserve">In the past year, how frequently have you used My HealtheVet to </t>
    </r>
    <r>
      <rPr>
        <b/>
        <sz val="11"/>
        <color rgb="FFFF3399"/>
        <rFont val="Calibri"/>
        <family val="2"/>
      </rPr>
      <t>check your upcoming VA appointments?</t>
    </r>
  </si>
  <si>
    <r>
      <t xml:space="preserve">In the past year, how frequently have you used My HealtheVet to </t>
    </r>
    <r>
      <rPr>
        <b/>
        <sz val="11"/>
        <color rgb="FFFF3399"/>
        <rFont val="Calibri"/>
        <family val="2"/>
      </rPr>
      <t>request a prescription refill?</t>
    </r>
  </si>
  <si>
    <r>
      <t xml:space="preserve">In the past year, how frequently have you used My HealtheVet to </t>
    </r>
    <r>
      <rPr>
        <b/>
        <sz val="11"/>
        <color rgb="FFFF3399"/>
        <rFont val="Calibri"/>
        <family val="2"/>
      </rPr>
      <t>check your VA prescription history?</t>
    </r>
  </si>
  <si>
    <r>
      <t xml:space="preserve">In the past year, how frequently have you used My HealtheVet  Blue Button to </t>
    </r>
    <r>
      <rPr>
        <b/>
        <sz val="11"/>
        <color rgb="FFFF3399"/>
        <rFont val="Calibri"/>
        <family val="2"/>
      </rPr>
      <t>check your VA Notes</t>
    </r>
    <r>
      <rPr>
        <sz val="11"/>
        <color rgb="FFFF3399"/>
        <rFont val="Calibri"/>
        <family val="2"/>
      </rPr>
      <t xml:space="preserve"> (the visit notes written by your VA healthcare team)?</t>
    </r>
  </si>
  <si>
    <r>
      <t xml:space="preserve">In the past year, how frequently have you used My HealtheVet to </t>
    </r>
    <r>
      <rPr>
        <b/>
        <sz val="11"/>
        <color rgb="FFFF3399"/>
        <rFont val="Calibri"/>
        <family val="2"/>
      </rPr>
      <t>check on your lab or test results</t>
    </r>
    <r>
      <rPr>
        <sz val="11"/>
        <color rgb="FFFF3399"/>
        <rFont val="Calibri"/>
        <family val="2"/>
      </rPr>
      <t xml:space="preserve"> (for example: blood tests, pathology reports, radiology reports, etc.)?</t>
    </r>
  </si>
  <si>
    <r>
      <t xml:space="preserve">In the past year, how frequently have you used My HealtheVet to </t>
    </r>
    <r>
      <rPr>
        <b/>
        <sz val="11"/>
        <color rgb="FFFF3399"/>
        <rFont val="Calibri"/>
        <family val="2"/>
      </rPr>
      <t>check your vitals and readings?</t>
    </r>
  </si>
  <si>
    <r>
      <t xml:space="preserve">In the past year, how frequently have you used My HealtheVet to </t>
    </r>
    <r>
      <rPr>
        <b/>
        <sz val="11"/>
        <color rgb="FFFF3399"/>
        <rFont val="Calibri"/>
        <family val="2"/>
      </rPr>
      <t>check your health summary using the VA Continuity of Care Document (VA CCD)?</t>
    </r>
  </si>
  <si>
    <r>
      <t xml:space="preserve">In the past year, which of the following </t>
    </r>
    <r>
      <rPr>
        <b/>
        <sz val="10"/>
        <color rgb="FFFF3399"/>
        <rFont val="Arial"/>
        <family val="2"/>
      </rPr>
      <t>other types of information have you accessed</t>
    </r>
    <r>
      <rPr>
        <sz val="10"/>
        <color rgb="FFFF3399"/>
        <rFont val="Arial"/>
        <family val="2"/>
      </rPr>
      <t xml:space="preserve"> in My HealtheVet or the VA Blue Button? (Please select all that apply)                                                               </t>
    </r>
  </si>
  <si>
    <r>
      <t xml:space="preserve">In the past year, how frequently have you used My HealtheVet to </t>
    </r>
    <r>
      <rPr>
        <b/>
        <sz val="11"/>
        <color rgb="FFFF3399"/>
        <rFont val="Calibri"/>
        <family val="2"/>
      </rPr>
      <t>self-enter your medications and supplements?</t>
    </r>
  </si>
  <si>
    <r>
      <t xml:space="preserve">In the past year, how frequently have you used My HealtheVet to </t>
    </r>
    <r>
      <rPr>
        <b/>
        <sz val="11"/>
        <color rgb="FFFF3399"/>
        <rFont val="Calibri"/>
        <family val="2"/>
      </rPr>
      <t>self-enter your labs and tests?</t>
    </r>
  </si>
  <si>
    <r>
      <t xml:space="preserve">In the past year, how frequently have you used My HealtheVet to </t>
    </r>
    <r>
      <rPr>
        <b/>
        <sz val="11"/>
        <color rgb="FFFF3399"/>
        <rFont val="Calibri"/>
        <family val="2"/>
      </rPr>
      <t>self-enter your allergies and adverse reactions?</t>
    </r>
  </si>
  <si>
    <r>
      <t xml:space="preserve">In the past year, how frequently have you used My HealtheVet to </t>
    </r>
    <r>
      <rPr>
        <b/>
        <sz val="11"/>
        <color rgb="FFFF3399"/>
        <rFont val="Calibri"/>
        <family val="2"/>
      </rPr>
      <t>self-enter your vitals and readings?</t>
    </r>
  </si>
  <si>
    <r>
      <t xml:space="preserve">In the past year, how frequently have you used My HealtheVet to </t>
    </r>
    <r>
      <rPr>
        <b/>
        <sz val="11"/>
        <color rgb="FFFF3399"/>
        <rFont val="Calibri"/>
        <family val="2"/>
      </rPr>
      <t>self-enter information in your food journal?</t>
    </r>
  </si>
  <si>
    <r>
      <t xml:space="preserve">In the past year, how frequently have you used My HealtheVet to </t>
    </r>
    <r>
      <rPr>
        <b/>
        <sz val="11"/>
        <color rgb="FFFF3399"/>
        <rFont val="Calibri"/>
        <family val="2"/>
      </rPr>
      <t>self-enter information in your activity journal?</t>
    </r>
  </si>
  <si>
    <r>
      <t xml:space="preserve">In the past year, how frequently have you used the </t>
    </r>
    <r>
      <rPr>
        <b/>
        <sz val="11"/>
        <color rgb="FFFF3399"/>
        <rFont val="Calibri"/>
        <family val="2"/>
      </rPr>
      <t>My Goals feature in My HealtheVet to self-enter your health goals?</t>
    </r>
  </si>
  <si>
    <r>
      <t xml:space="preserve">In the past year, which </t>
    </r>
    <r>
      <rPr>
        <b/>
        <sz val="10"/>
        <color rgb="FFFF3399"/>
        <rFont val="Arial"/>
        <family val="2"/>
      </rPr>
      <t xml:space="preserve">other types of information have you self-entered </t>
    </r>
    <r>
      <rPr>
        <sz val="10"/>
        <color rgb="FFFF3399"/>
        <rFont val="Arial"/>
        <family val="2"/>
      </rPr>
      <t>into your My HealtheVet personal health record? (Please select all that apply)</t>
    </r>
  </si>
  <si>
    <t>Mobile phone (for example: iPhone, Android)</t>
  </si>
  <si>
    <t>Mobile tablet (for example: iPad, Android)</t>
  </si>
  <si>
    <t>Television (for example: interactive Web TV )</t>
  </si>
  <si>
    <t>The information in My HealtheVet is easy to understand.</t>
  </si>
  <si>
    <t>New or updated  information in My HealtheVet is generally available to me in a timely manner.</t>
  </si>
  <si>
    <t>My HealtheVet is a reliable system. (That is, I can always count on it working.)</t>
  </si>
  <si>
    <t>I am confident that My HealtheVet protects the privacy and security of my personal health information.</t>
  </si>
  <si>
    <t>It is easy to find the different My HealtheVet features that I want to use.</t>
  </si>
  <si>
    <t>It is easy to navigate within the My HealtheVet features (for example, checking my VA Prescription status then requesting a refill).</t>
  </si>
  <si>
    <t>I trust my healthcare information when I receive it through My HealtheVet.</t>
  </si>
  <si>
    <t>Self-enter and track my personal health goals</t>
  </si>
  <si>
    <t xml:space="preserve">Gain peace of mind about my personal health goals </t>
  </si>
  <si>
    <t xml:space="preserve">Gain peace of mind about my VA-prescribed medications </t>
  </si>
  <si>
    <t>Review and understand the tests and procedures that I receive from VA</t>
  </si>
  <si>
    <t xml:space="preserve">Gain peace of mind from my VA healthcare team about tests and procedures that I receive from VA </t>
  </si>
  <si>
    <t>Coordinate with my VA healthcare team about the tests and procedures that I receive from VA</t>
  </si>
  <si>
    <t>Gain peace of mind about my mental and emotional health and any prescribed treatment</t>
  </si>
  <si>
    <t>Review and understand my VA preventive care</t>
  </si>
  <si>
    <t>Gain peace of mind about my VA preventive care</t>
  </si>
  <si>
    <t>Self-enter and track specific things I can do to improve my health or prevent illness</t>
  </si>
  <si>
    <t>After treatment, labs or tests, I review my results on My HealtheVet to see if I need a follow-up call or visit.</t>
  </si>
  <si>
    <t>I use My HealtheVet information to help me make better health and healthcare decisions.</t>
  </si>
  <si>
    <t>I use My HealtheVet to help me judge when it is necessary to call or go see my VA healthcare team.</t>
  </si>
  <si>
    <t>I use My HealtheVet to help me figure out solutions when new problems arise with my health.</t>
  </si>
  <si>
    <t xml:space="preserve">I feel in control of my health and healthcare (such as taking part in decisions or following through on any medication, treatment or health routine).  </t>
  </si>
  <si>
    <t xml:space="preserve">I intend to continue using My HealtheVet in the future. </t>
  </si>
  <si>
    <t xml:space="preserve">I intend to recommend My HealtheVet to others.   </t>
  </si>
  <si>
    <t xml:space="preserve">[ORIENTING INTRODUCTION] </t>
  </si>
  <si>
    <t xml:space="preserve">The information in My HealtheVet is accurate. </t>
  </si>
  <si>
    <r>
      <t xml:space="preserve">In the past year, how frequently have you used My HealtheVet information when you communicated with your </t>
    </r>
    <r>
      <rPr>
        <b/>
        <sz val="11"/>
        <color rgb="FFFF3399"/>
        <rFont val="Calibri"/>
        <family val="2"/>
      </rPr>
      <t xml:space="preserve">VA healthcare team </t>
    </r>
    <r>
      <rPr>
        <sz val="11"/>
        <color rgb="FFFF3399"/>
        <rFont val="Calibri"/>
        <family val="2"/>
      </rPr>
      <t xml:space="preserve">about </t>
    </r>
    <r>
      <rPr>
        <b/>
        <u/>
        <sz val="11"/>
        <color rgb="FFFF3399"/>
        <rFont val="Calibri"/>
        <family val="2"/>
      </rPr>
      <t>care you received outside of the VA?</t>
    </r>
    <r>
      <rPr>
        <b/>
        <sz val="11"/>
        <color rgb="FFFF3399"/>
        <rFont val="Calibri"/>
        <family val="2"/>
      </rPr>
      <t xml:space="preserve"> </t>
    </r>
    <r>
      <rPr>
        <sz val="11"/>
        <color rgb="FFFF3399"/>
        <rFont val="Calibri"/>
        <family val="2"/>
      </rPr>
      <t>(for example: tests done elsewhere or a non-VA emergency department visit)</t>
    </r>
  </si>
  <si>
    <r>
      <t xml:space="preserve">In the past year, how frequently have you used My HealtheVet information when you communicated with </t>
    </r>
    <r>
      <rPr>
        <b/>
        <sz val="11"/>
        <color rgb="FFFF3399"/>
        <rFont val="Calibri"/>
        <family val="2"/>
      </rPr>
      <t xml:space="preserve">your non-VA providers </t>
    </r>
    <r>
      <rPr>
        <sz val="11"/>
        <color rgb="FFFF3399"/>
        <rFont val="Calibri"/>
        <family val="2"/>
      </rPr>
      <t xml:space="preserve">about </t>
    </r>
    <r>
      <rPr>
        <b/>
        <u/>
        <sz val="11"/>
        <color rgb="FFFF3399"/>
        <rFont val="Calibri"/>
        <family val="2"/>
      </rPr>
      <t>care  you received at the VA?</t>
    </r>
  </si>
  <si>
    <r>
      <rPr>
        <i/>
        <sz val="11"/>
        <color rgb="FFFF3399"/>
        <rFont val="Calibri"/>
        <family val="2"/>
      </rPr>
      <t xml:space="preserve">Your feedback is very important to us. Please think about your use of My HealtheVet features other than Secure Messaging  when answering the following questions.  </t>
    </r>
    <r>
      <rPr>
        <sz val="11"/>
        <color rgb="FFFF3399"/>
        <rFont val="Calibri"/>
        <family val="2"/>
      </rPr>
      <t xml:space="preserve">  </t>
    </r>
  </si>
  <si>
    <r>
      <rPr>
        <b/>
        <sz val="11"/>
        <color rgb="FFFF3399"/>
        <rFont val="Calibri"/>
        <family val="2"/>
      </rPr>
      <t xml:space="preserve">Regarding my personal health goals, </t>
    </r>
    <r>
      <rPr>
        <sz val="11"/>
        <color rgb="FFFF3399"/>
        <rFont val="Calibri"/>
        <family val="2"/>
      </rPr>
      <t>I use My HealtheVet to help me: (Please select all that apply)</t>
    </r>
  </si>
  <si>
    <r>
      <rPr>
        <b/>
        <sz val="11"/>
        <color rgb="FFFF3399"/>
        <rFont val="Calibri"/>
        <family val="2"/>
      </rPr>
      <t xml:space="preserve">Regarding my VA medications, </t>
    </r>
    <r>
      <rPr>
        <sz val="11"/>
        <color rgb="FFFF3399"/>
        <rFont val="Calibri"/>
        <family val="2"/>
      </rPr>
      <t>I use My HealtheVet to help me: (Please select all that apply)</t>
    </r>
  </si>
  <si>
    <r>
      <rPr>
        <b/>
        <sz val="11"/>
        <color rgb="FFFF3399"/>
        <rFont val="Calibri"/>
        <family val="2"/>
      </rPr>
      <t>Regarding my VA tests and procedures,</t>
    </r>
    <r>
      <rPr>
        <sz val="11"/>
        <color rgb="FFFF3399"/>
        <rFont val="Calibri"/>
        <family val="2"/>
      </rPr>
      <t xml:space="preserve"> I use My HealtheVet to help me: (Please select all that apply)</t>
    </r>
  </si>
  <si>
    <r>
      <rPr>
        <b/>
        <sz val="11"/>
        <color rgb="FFFF3399"/>
        <rFont val="Calibri"/>
        <family val="2"/>
      </rPr>
      <t>Regarding my mental and emotional health,</t>
    </r>
    <r>
      <rPr>
        <sz val="11"/>
        <color rgb="FFFF3399"/>
        <rFont val="Calibri"/>
        <family val="2"/>
      </rPr>
      <t xml:space="preserve"> I use My HealtheVet to help me: (Please select all that apply)</t>
    </r>
  </si>
  <si>
    <r>
      <rPr>
        <b/>
        <sz val="11"/>
        <color rgb="FFFF3399"/>
        <rFont val="Calibri"/>
        <family val="2"/>
      </rPr>
      <t>Regarding my VA preventive care</t>
    </r>
    <r>
      <rPr>
        <sz val="11"/>
        <color rgb="FFFF3399"/>
        <rFont val="Calibri"/>
        <family val="2"/>
      </rPr>
      <t xml:space="preserve"> (for example: screenings for type 2 diabetes, cholesterol, depression), I use My HealtheVet to help me: (Please select all that apply)</t>
    </r>
  </si>
  <si>
    <r>
      <rPr>
        <b/>
        <sz val="11"/>
        <color rgb="FFFF3399"/>
        <rFont val="Calibri"/>
        <family val="2"/>
      </rPr>
      <t>Regarding things I can do for my health</t>
    </r>
    <r>
      <rPr>
        <sz val="11"/>
        <color rgb="FFFF3399"/>
        <rFont val="Calibri"/>
        <family val="2"/>
      </rPr>
      <t xml:space="preserve"> (such as diet and exercise), I use My HealtheVet to help me: (Please select all that apply)</t>
    </r>
  </si>
  <si>
    <t>Your experience with Secure Messaging is important to us. Please share your thoughts on the following qualities that contribute to its function and service.The information that my VA healthcare team provides to me through Secure Messaging is accurate. (That is, my team is up to date on all of my health records and medications.)</t>
  </si>
  <si>
    <t>Once again, your experience with Secure Messaging is important to us. Please share your thoughts on how you use Secure Messaging to support your health and healthcare. Regarding my personal health goals, I use Secure Messaging to help me: (Please select all that apply)</t>
  </si>
  <si>
    <r>
      <t xml:space="preserve">What is the </t>
    </r>
    <r>
      <rPr>
        <b/>
        <sz val="10"/>
        <rFont val="Cambria"/>
        <family val="1"/>
      </rPr>
      <t>main improvement</t>
    </r>
    <r>
      <rPr>
        <sz val="10"/>
        <rFont val="Cambria"/>
        <family val="1"/>
      </rPr>
      <t xml:space="preserve"> that you would suggest for the My Health</t>
    </r>
    <r>
      <rPr>
        <b/>
        <sz val="10"/>
        <rFont val="Cambria"/>
        <family val="1"/>
      </rPr>
      <t>e</t>
    </r>
    <r>
      <rPr>
        <sz val="10"/>
        <rFont val="Cambria"/>
        <family val="1"/>
      </rPr>
      <t>Vet web site?</t>
    </r>
  </si>
  <si>
    <t xml:space="preserve">My use of the My HealtheVet personal health record has improved my ability to manage my health. </t>
  </si>
  <si>
    <r>
      <t xml:space="preserve">In the past year, how frequently have you used Secure Messaging to </t>
    </r>
    <r>
      <rPr>
        <b/>
        <i/>
        <strike/>
        <sz val="11"/>
        <color rgb="FFC00000"/>
        <rFont val="Cambria"/>
        <family val="1"/>
      </rPr>
      <t xml:space="preserve">ask questions about your health? </t>
    </r>
  </si>
  <si>
    <r>
      <t xml:space="preserve">In the past year, how frequently have you used Secure Messaging to </t>
    </r>
    <r>
      <rPr>
        <b/>
        <i/>
        <strike/>
        <sz val="11"/>
        <color rgb="FFC00000"/>
        <rFont val="Cambria"/>
        <family val="1"/>
      </rPr>
      <t>request an appointment?</t>
    </r>
  </si>
  <si>
    <r>
      <t xml:space="preserve">In the past year, how frequently have you used Secure Messaging to </t>
    </r>
    <r>
      <rPr>
        <b/>
        <i/>
        <strike/>
        <sz val="11"/>
        <color rgb="FFC00000"/>
        <rFont val="Cambria"/>
        <family val="1"/>
      </rPr>
      <t>request prescription refills or renewal?</t>
    </r>
  </si>
  <si>
    <r>
      <t xml:space="preserve">In the past year, how frequently have you used Secure Messaging to </t>
    </r>
    <r>
      <rPr>
        <b/>
        <i/>
        <strike/>
        <sz val="11"/>
        <color rgb="FFC00000"/>
        <rFont val="Cambria"/>
        <family val="1"/>
      </rPr>
      <t>ask about procedures received performed?</t>
    </r>
  </si>
  <si>
    <r>
      <t xml:space="preserve">In the past year, how frequently have you used Secure Messaging to </t>
    </r>
    <r>
      <rPr>
        <b/>
        <i/>
        <strike/>
        <sz val="11"/>
        <color rgb="FFC00000"/>
        <rFont val="Cambria"/>
        <family val="1"/>
      </rPr>
      <t>ask questions about your lab or test results (ex. pathology, radiology, EKG)?</t>
    </r>
  </si>
  <si>
    <r>
      <t xml:space="preserve">In the past year, how frequently have you used Secure Messaging to </t>
    </r>
    <r>
      <rPr>
        <b/>
        <i/>
        <strike/>
        <sz val="11"/>
        <color rgb="FFC00000"/>
        <rFont val="Cambria"/>
        <family val="1"/>
      </rPr>
      <t>ask about self-care recommendations from your healthcare team?</t>
    </r>
  </si>
  <si>
    <r>
      <t xml:space="preserve">In the past year, how frequently have you used Secure Messaging to </t>
    </r>
    <r>
      <rPr>
        <b/>
        <i/>
        <strike/>
        <sz val="11"/>
        <color rgb="FFC00000"/>
        <rFont val="Cambria"/>
        <family val="1"/>
      </rPr>
      <t>ask questions about your own health tracking (ex. exercise, sleep)?</t>
    </r>
  </si>
  <si>
    <r>
      <t xml:space="preserve">In the past year, how frequently have you used Secure Messaging to </t>
    </r>
    <r>
      <rPr>
        <b/>
        <i/>
        <strike/>
        <sz val="11"/>
        <color rgb="FFC00000"/>
        <rFont val="Cambria"/>
        <family val="1"/>
      </rPr>
      <t>send health information to your VA healthcare team (for example: your home blood glucose or blood pressure measurements)?</t>
    </r>
  </si>
  <si>
    <r>
      <t xml:space="preserve">In the past year, how frequently have you used Secure Messaging to </t>
    </r>
    <r>
      <rPr>
        <b/>
        <i/>
        <strike/>
        <sz val="11"/>
        <color rgb="FFC00000"/>
        <rFont val="Cambria"/>
        <family val="1"/>
      </rPr>
      <t>update your VA healthcare team about care received outside of the VA (or example: tests done elsewhere or a non-VA emergency department visit)?</t>
    </r>
  </si>
  <si>
    <r>
      <t xml:space="preserve">To ask questions about the </t>
    </r>
    <r>
      <rPr>
        <b/>
        <strike/>
        <sz val="11"/>
        <color rgb="FFC00000"/>
        <rFont val="Cambria"/>
        <family val="1"/>
      </rPr>
      <t>purpose of VA prescribed medications</t>
    </r>
  </si>
  <si>
    <r>
      <t xml:space="preserve">To ask questions about the </t>
    </r>
    <r>
      <rPr>
        <b/>
        <strike/>
        <sz val="11"/>
        <color rgb="FFC00000"/>
        <rFont val="Cambria"/>
        <family val="1"/>
      </rPr>
      <t>correct dose of my VA prescribed medications</t>
    </r>
  </si>
  <si>
    <r>
      <t xml:space="preserve">To ask questions about or report </t>
    </r>
    <r>
      <rPr>
        <b/>
        <strike/>
        <sz val="11"/>
        <color rgb="FFC00000"/>
        <rFont val="Cambria"/>
        <family val="1"/>
      </rPr>
      <t>side effects of my VA prescribed medications</t>
    </r>
  </si>
  <si>
    <r>
      <t xml:space="preserve">To ask questions about or report </t>
    </r>
    <r>
      <rPr>
        <b/>
        <strike/>
        <sz val="11"/>
        <color rgb="FFC00000"/>
        <rFont val="Cambria"/>
        <family val="1"/>
      </rPr>
      <t>side effects of my non-VA prescribed medications</t>
    </r>
  </si>
  <si>
    <r>
      <t xml:space="preserve">To ask questions about or report </t>
    </r>
    <r>
      <rPr>
        <b/>
        <strike/>
        <sz val="11"/>
        <color rgb="FFC00000"/>
        <rFont val="Cambria"/>
        <family val="1"/>
      </rPr>
      <t>side effects of my over-the-counter medications</t>
    </r>
  </si>
  <si>
    <r>
      <t>To ask questions about or report</t>
    </r>
    <r>
      <rPr>
        <b/>
        <strike/>
        <sz val="11"/>
        <color rgb="FFC00000"/>
        <rFont val="Cambria"/>
        <family val="1"/>
      </rPr>
      <t xml:space="preserve"> interactions between multiple medications</t>
    </r>
  </si>
  <si>
    <t>ANGender</t>
  </si>
  <si>
    <t>ANEthnicity</t>
  </si>
  <si>
    <t>ANRace</t>
  </si>
  <si>
    <t>ANEduc</t>
  </si>
  <si>
    <t>ANHealth</t>
  </si>
  <si>
    <t>ANRegUser</t>
  </si>
  <si>
    <t>ANUserType</t>
  </si>
  <si>
    <t>ANMHVFreq</t>
  </si>
  <si>
    <t>ANReason</t>
  </si>
  <si>
    <t>ANTaskAcc</t>
  </si>
  <si>
    <t>ANFacilCare</t>
  </si>
  <si>
    <t>ANFacilFreq</t>
  </si>
  <si>
    <t>ANDist</t>
  </si>
  <si>
    <t>ANYrsTeam</t>
  </si>
  <si>
    <t>ANSatTeam</t>
  </si>
  <si>
    <t>ANTrustTeam</t>
  </si>
  <si>
    <t>ANRole</t>
  </si>
  <si>
    <t>ANMilServ</t>
  </si>
  <si>
    <t>ANAge</t>
  </si>
  <si>
    <t>PREverUsed</t>
  </si>
  <si>
    <t>PRTrial</t>
  </si>
  <si>
    <t>PRYrsUse</t>
  </si>
  <si>
    <t>PRTaskFreq1</t>
  </si>
  <si>
    <t>PRTaskFreq2</t>
  </si>
  <si>
    <t>PRTaskFreq3</t>
  </si>
  <si>
    <t>PRTaskFreq4</t>
  </si>
  <si>
    <t>PRMedFreq5</t>
  </si>
  <si>
    <t>PRTaskFreq6</t>
  </si>
  <si>
    <t>PRTaskFreq7</t>
  </si>
  <si>
    <t>PRTaskFreq8</t>
  </si>
  <si>
    <t>PRTaskFreq9</t>
  </si>
  <si>
    <t>PROTaskFreq</t>
  </si>
  <si>
    <t>PRSEFreq1</t>
  </si>
  <si>
    <t>PRSEFreq2</t>
  </si>
  <si>
    <t>PRSEFreq3</t>
  </si>
  <si>
    <t>PRSEFreq4</t>
  </si>
  <si>
    <t>PRSEFreq5</t>
  </si>
  <si>
    <t>PRSEFreq6</t>
  </si>
  <si>
    <t>PRSEFreq7</t>
  </si>
  <si>
    <t>PRSEOFreq</t>
  </si>
  <si>
    <t>PRVASelfFreq</t>
  </si>
  <si>
    <t>PRVAMHVFreq</t>
  </si>
  <si>
    <t>PROtherSelfFreq</t>
  </si>
  <si>
    <t>PROtherMHVFreq</t>
  </si>
  <si>
    <t>PROutsideCare</t>
  </si>
  <si>
    <t>PRNonVAProvider</t>
  </si>
  <si>
    <t>PRDevice</t>
  </si>
  <si>
    <t>PRAccurate</t>
  </si>
  <si>
    <t>PREasy</t>
  </si>
  <si>
    <t xml:space="preserve">PRTimely </t>
  </si>
  <si>
    <t>PRProtect</t>
  </si>
  <si>
    <t>PRONavToSM</t>
  </si>
  <si>
    <t>PRNavInSM</t>
  </si>
  <si>
    <t>PRTrustOnline</t>
  </si>
  <si>
    <t>PRMeds</t>
  </si>
  <si>
    <t>PRTestPRoc</t>
  </si>
  <si>
    <t>PRMentalHealth</t>
  </si>
  <si>
    <t>PRPreventive</t>
  </si>
  <si>
    <t>PRSelfCare</t>
  </si>
  <si>
    <t>PRFollowUp</t>
  </si>
  <si>
    <t>PRDecisInfo</t>
  </si>
  <si>
    <t>PRDecisCall</t>
  </si>
  <si>
    <t>PRSolutions</t>
  </si>
  <si>
    <t>ANHlthLit</t>
  </si>
  <si>
    <t>ANHlthSearch</t>
  </si>
  <si>
    <t>OUTInfo</t>
  </si>
  <si>
    <t>OUTTeam</t>
  </si>
  <si>
    <t>OUTControl</t>
  </si>
  <si>
    <t>OUTAchGoals</t>
  </si>
  <si>
    <t>OUTIntentUse</t>
  </si>
  <si>
    <t>OUTIntentRec</t>
  </si>
  <si>
    <t>ENDRequest</t>
  </si>
  <si>
    <t>20140110 - MHV Meaningful Use Wave 2 l Custom Questions.xlsx</t>
  </si>
  <si>
    <r>
      <t xml:space="preserve">In the past year, how frequently have you communicated with your </t>
    </r>
    <r>
      <rPr>
        <b/>
        <sz val="11"/>
        <color rgb="FFFF3399"/>
        <rFont val="Calibri"/>
        <family val="2"/>
      </rPr>
      <t>VA primary healthcare team</t>
    </r>
    <r>
      <rPr>
        <sz val="11"/>
        <color rgb="FFFF3399"/>
        <rFont val="Calibri"/>
        <family val="2"/>
      </rPr>
      <t xml:space="preserve"> about information that you </t>
    </r>
    <r>
      <rPr>
        <b/>
        <u/>
        <sz val="11"/>
        <color rgb="FFFF3399"/>
        <rFont val="Calibri"/>
        <family val="2"/>
      </rPr>
      <t>self-entered into My HealtheVet?</t>
    </r>
    <r>
      <rPr>
        <sz val="11"/>
        <color rgb="FFFF3399"/>
        <rFont val="Calibri"/>
        <family val="2"/>
      </rPr>
      <t xml:space="preserve"> (for example:  your home blood glucose or blood pressure measurements)</t>
    </r>
  </si>
  <si>
    <r>
      <t xml:space="preserve">In the past year, how frequently have you communicated with your </t>
    </r>
    <r>
      <rPr>
        <b/>
        <sz val="11"/>
        <color rgb="FFFF3399"/>
        <rFont val="Calibri"/>
        <family val="2"/>
      </rPr>
      <t>VA primary healthcare team</t>
    </r>
    <r>
      <rPr>
        <sz val="11"/>
        <color rgb="FFFF3399"/>
        <rFont val="Calibri"/>
        <family val="2"/>
      </rPr>
      <t xml:space="preserve"> about information that you </t>
    </r>
    <r>
      <rPr>
        <b/>
        <u/>
        <sz val="11"/>
        <color rgb="FFFF3399"/>
        <rFont val="Calibri"/>
        <family val="2"/>
      </rPr>
      <t>accessed from your VA medical record</t>
    </r>
    <r>
      <rPr>
        <sz val="11"/>
        <color rgb="FFFF3399"/>
        <rFont val="Calibri"/>
        <family val="2"/>
      </rPr>
      <t xml:space="preserve"> in My HealtheVet? (for example: your VA Notes)</t>
    </r>
  </si>
  <si>
    <r>
      <t xml:space="preserve">In the past year, how frequently have you communicated with  your </t>
    </r>
    <r>
      <rPr>
        <b/>
        <sz val="11"/>
        <color rgb="FFFF3399"/>
        <rFont val="Calibri"/>
        <family val="2"/>
      </rPr>
      <t>other VA healthcare providers</t>
    </r>
    <r>
      <rPr>
        <sz val="11"/>
        <color rgb="FFFF3399"/>
        <rFont val="Calibri"/>
        <family val="2"/>
      </rPr>
      <t xml:space="preserve"> (for example: your specialist physicians, therapists, counselors and coordinators) about information that you </t>
    </r>
    <r>
      <rPr>
        <b/>
        <u/>
        <sz val="11"/>
        <color rgb="FFFF3399"/>
        <rFont val="Calibri"/>
        <family val="2"/>
      </rPr>
      <t>self-entered into My HealtheVet?</t>
    </r>
  </si>
  <si>
    <r>
      <t xml:space="preserve">In the past year, how frequently have you communicated with your </t>
    </r>
    <r>
      <rPr>
        <b/>
        <sz val="11"/>
        <color rgb="FFFF3399"/>
        <rFont val="Calibri"/>
        <family val="2"/>
      </rPr>
      <t xml:space="preserve">other VA healthcare providers </t>
    </r>
    <r>
      <rPr>
        <sz val="11"/>
        <color rgb="FFFF3399"/>
        <rFont val="Calibri"/>
        <family val="2"/>
      </rPr>
      <t xml:space="preserve">(for example: your specialist physicians, therapists, counselors and coordinators) about information that you </t>
    </r>
    <r>
      <rPr>
        <b/>
        <u/>
        <sz val="11"/>
        <color rgb="FFFF3399"/>
        <rFont val="Calibri"/>
        <family val="2"/>
      </rPr>
      <t>accessed from your VA medical record</t>
    </r>
    <r>
      <rPr>
        <sz val="11"/>
        <color rgb="FFFF3399"/>
        <rFont val="Calibri"/>
        <family val="2"/>
      </rPr>
      <t xml:space="preserve"> in My HealtheVet? (for example: your VA Notes)</t>
    </r>
  </si>
  <si>
    <t>CAS0046942</t>
  </si>
  <si>
    <t>CAS0046943</t>
  </si>
  <si>
    <t>CAS0046944</t>
  </si>
  <si>
    <r>
      <t xml:space="preserve">In the past year, how frequently have you used the </t>
    </r>
    <r>
      <rPr>
        <b/>
        <sz val="11"/>
        <rFont val="Calibri"/>
        <family val="2"/>
      </rPr>
      <t xml:space="preserve">Blue Button to access your VA personal health record information? </t>
    </r>
  </si>
  <si>
    <t>CAS0046945</t>
  </si>
  <si>
    <r>
      <t xml:space="preserve">In the past year, how frequently have you used </t>
    </r>
    <r>
      <rPr>
        <b/>
        <sz val="11"/>
        <rFont val="Calibri"/>
        <family val="2"/>
      </rPr>
      <t>Secure Messaging to communicate with your doctor or healthcare team?</t>
    </r>
  </si>
  <si>
    <t>CAS0046946</t>
  </si>
  <si>
    <r>
      <t xml:space="preserve">In the past year, how frequently have you used My HealtheVet to </t>
    </r>
    <r>
      <rPr>
        <b/>
        <sz val="11"/>
        <rFont val="Calibri"/>
        <family val="2"/>
      </rPr>
      <t>check your upcoming VA appointments?</t>
    </r>
  </si>
  <si>
    <t>CAS0046947</t>
  </si>
  <si>
    <r>
      <t xml:space="preserve">In the past year, how frequently have you used My HealtheVet to </t>
    </r>
    <r>
      <rPr>
        <b/>
        <sz val="11"/>
        <rFont val="Calibri"/>
        <family val="2"/>
      </rPr>
      <t>request a prescription refill?</t>
    </r>
  </si>
  <si>
    <t>CAS0046948</t>
  </si>
  <si>
    <r>
      <t xml:space="preserve">In the past year, how frequently have you used My HealtheVet to </t>
    </r>
    <r>
      <rPr>
        <b/>
        <sz val="11"/>
        <rFont val="Calibri"/>
        <family val="2"/>
      </rPr>
      <t>check your VA prescription history?</t>
    </r>
  </si>
  <si>
    <t>CAS0046949</t>
  </si>
  <si>
    <r>
      <t xml:space="preserve">In the past year, how frequently have you used My HealtheVet  Blue Button to </t>
    </r>
    <r>
      <rPr>
        <b/>
        <sz val="11"/>
        <rFont val="Calibri"/>
        <family val="2"/>
      </rPr>
      <t>check your VA Notes</t>
    </r>
    <r>
      <rPr>
        <sz val="11"/>
        <rFont val="Calibri"/>
        <family val="2"/>
      </rPr>
      <t xml:space="preserve"> (the visit notes written by your VA healthcare team)?</t>
    </r>
  </si>
  <si>
    <t>CAS0046950</t>
  </si>
  <si>
    <r>
      <t xml:space="preserve">In the past year, how frequently have you used My HealtheVet to </t>
    </r>
    <r>
      <rPr>
        <b/>
        <sz val="11"/>
        <rFont val="Calibri"/>
        <family val="2"/>
      </rPr>
      <t>check on your lab or test results</t>
    </r>
    <r>
      <rPr>
        <sz val="11"/>
        <rFont val="Calibri"/>
        <family val="2"/>
      </rPr>
      <t xml:space="preserve"> (for example: blood tests, pathology reports, radiology reports, etc.)?</t>
    </r>
  </si>
  <si>
    <t>CAS0046951</t>
  </si>
  <si>
    <r>
      <t xml:space="preserve">In the past year, how frequently have you used My HealtheVet to </t>
    </r>
    <r>
      <rPr>
        <b/>
        <sz val="11"/>
        <rFont val="Calibri"/>
        <family val="2"/>
      </rPr>
      <t>check your vitals and readings?</t>
    </r>
  </si>
  <si>
    <t>CAS0046952</t>
  </si>
  <si>
    <r>
      <t xml:space="preserve">In the past year, how frequently have you used My HealtheVet to </t>
    </r>
    <r>
      <rPr>
        <b/>
        <sz val="11"/>
        <rFont val="Calibri"/>
        <family val="2"/>
      </rPr>
      <t>check your health summary using the VA Continuity of Care Document (VA CCD)?</t>
    </r>
  </si>
  <si>
    <t>CAS0046953</t>
  </si>
  <si>
    <r>
      <t xml:space="preserve">In the past year, which of the following </t>
    </r>
    <r>
      <rPr>
        <b/>
        <sz val="10"/>
        <rFont val="Arial"/>
        <family val="2"/>
      </rPr>
      <t>other types of information have you accessed</t>
    </r>
    <r>
      <rPr>
        <sz val="10"/>
        <rFont val="Arial"/>
        <family val="2"/>
      </rPr>
      <t xml:space="preserve"> in My HealtheVet or the VA Blue Button? (Please select all that apply)                                                               </t>
    </r>
  </si>
  <si>
    <t>CAS0046954</t>
  </si>
  <si>
    <r>
      <t xml:space="preserve">In the past year, how frequently have you used My HealtheVet to </t>
    </r>
    <r>
      <rPr>
        <b/>
        <sz val="11"/>
        <rFont val="Calibri"/>
        <family val="2"/>
      </rPr>
      <t>self-enter your medications and supplements?</t>
    </r>
  </si>
  <si>
    <t>CAS0046955</t>
  </si>
  <si>
    <r>
      <t xml:space="preserve">In the past year, how frequently have you used My HealtheVet to </t>
    </r>
    <r>
      <rPr>
        <b/>
        <sz val="11"/>
        <rFont val="Calibri"/>
        <family val="2"/>
      </rPr>
      <t>self-enter your labs and tests?</t>
    </r>
  </si>
  <si>
    <t>CAS0046956</t>
  </si>
  <si>
    <r>
      <t xml:space="preserve">In the past year, how frequently have you used My HealtheVet to </t>
    </r>
    <r>
      <rPr>
        <b/>
        <sz val="11"/>
        <rFont val="Calibri"/>
        <family val="2"/>
      </rPr>
      <t>self-enter your allergies and adverse reactions?</t>
    </r>
  </si>
  <si>
    <t>CAS0046957</t>
  </si>
  <si>
    <r>
      <t xml:space="preserve">In the past year, how frequently have you used My HealtheVet to </t>
    </r>
    <r>
      <rPr>
        <b/>
        <sz val="11"/>
        <rFont val="Calibri"/>
        <family val="2"/>
      </rPr>
      <t>self-enter your vitals and readings?</t>
    </r>
  </si>
  <si>
    <t>CAS0046958</t>
  </si>
  <si>
    <r>
      <t xml:space="preserve">In the past year, how frequently have you used My HealtheVet to </t>
    </r>
    <r>
      <rPr>
        <b/>
        <sz val="11"/>
        <rFont val="Calibri"/>
        <family val="2"/>
      </rPr>
      <t>self-enter information in your food journal?</t>
    </r>
  </si>
  <si>
    <t>CAS0046959</t>
  </si>
  <si>
    <r>
      <t xml:space="preserve">In the past year, how frequently have you used My HealtheVet to </t>
    </r>
    <r>
      <rPr>
        <b/>
        <sz val="11"/>
        <rFont val="Calibri"/>
        <family val="2"/>
      </rPr>
      <t>self-enter information in your activity journal?</t>
    </r>
  </si>
  <si>
    <t>CAS0046924</t>
  </si>
  <si>
    <r>
      <t xml:space="preserve">In the past year, how frequently have you used the </t>
    </r>
    <r>
      <rPr>
        <b/>
        <sz val="11"/>
        <rFont val="Calibri"/>
        <family val="2"/>
      </rPr>
      <t>My Goals feature in My HealtheVet to self-enter your health goals?</t>
    </r>
  </si>
  <si>
    <t>CAS0046925</t>
  </si>
  <si>
    <r>
      <t xml:space="preserve">In the past year, which </t>
    </r>
    <r>
      <rPr>
        <b/>
        <sz val="10"/>
        <rFont val="Arial"/>
        <family val="2"/>
      </rPr>
      <t xml:space="preserve">other types of information have you self-entered </t>
    </r>
    <r>
      <rPr>
        <sz val="10"/>
        <rFont val="Arial"/>
        <family val="2"/>
      </rPr>
      <t>into your My HealtheVet personal health record? (Please select all that apply)</t>
    </r>
  </si>
  <si>
    <t>CAS0046926</t>
  </si>
  <si>
    <r>
      <t xml:space="preserve">In the past year, how frequently have you communicated with your </t>
    </r>
    <r>
      <rPr>
        <b/>
        <sz val="11"/>
        <rFont val="Calibri"/>
        <family val="2"/>
      </rPr>
      <t>VA primary healthcare team</t>
    </r>
    <r>
      <rPr>
        <sz val="11"/>
        <rFont val="Calibri"/>
        <family val="2"/>
      </rPr>
      <t xml:space="preserve"> about information that you </t>
    </r>
    <r>
      <rPr>
        <b/>
        <u/>
        <sz val="11"/>
        <rFont val="Calibri"/>
        <family val="2"/>
      </rPr>
      <t>self-entered into My HealtheVet?</t>
    </r>
    <r>
      <rPr>
        <sz val="11"/>
        <rFont val="Calibri"/>
        <family val="2"/>
      </rPr>
      <t xml:space="preserve"> (for example:  your home blood glucose or blood pressure measurements)</t>
    </r>
  </si>
  <si>
    <t>CAS0046927</t>
  </si>
  <si>
    <r>
      <t xml:space="preserve">In the past year, how frequently have you communicated with your </t>
    </r>
    <r>
      <rPr>
        <b/>
        <sz val="11"/>
        <rFont val="Calibri"/>
        <family val="2"/>
      </rPr>
      <t>VA primary healthcare team</t>
    </r>
    <r>
      <rPr>
        <sz val="11"/>
        <rFont val="Calibri"/>
        <family val="2"/>
      </rPr>
      <t xml:space="preserve"> about information that you </t>
    </r>
    <r>
      <rPr>
        <b/>
        <u/>
        <sz val="11"/>
        <rFont val="Calibri"/>
        <family val="2"/>
      </rPr>
      <t>accessed from your VA medical record</t>
    </r>
    <r>
      <rPr>
        <sz val="11"/>
        <rFont val="Calibri"/>
        <family val="2"/>
      </rPr>
      <t xml:space="preserve"> in My HealtheVet? (for example: your VA Notes)</t>
    </r>
  </si>
  <si>
    <t>CAS0046928</t>
  </si>
  <si>
    <r>
      <t xml:space="preserve">In the past year, how frequently have you communicated with  your </t>
    </r>
    <r>
      <rPr>
        <b/>
        <sz val="11"/>
        <rFont val="Calibri"/>
        <family val="2"/>
      </rPr>
      <t>other VA healthcare providers</t>
    </r>
    <r>
      <rPr>
        <sz val="11"/>
        <rFont val="Calibri"/>
        <family val="2"/>
      </rPr>
      <t xml:space="preserve"> (for example: your specialist physicians, therapists, counselors and coordinators) about information that you </t>
    </r>
    <r>
      <rPr>
        <b/>
        <u/>
        <sz val="11"/>
        <rFont val="Calibri"/>
        <family val="2"/>
      </rPr>
      <t>self-entered into My HealtheVet?</t>
    </r>
  </si>
  <si>
    <t>CAS0046962</t>
  </si>
  <si>
    <r>
      <t xml:space="preserve">In the past year, how frequently have you communicated with your </t>
    </r>
    <r>
      <rPr>
        <b/>
        <sz val="11"/>
        <rFont val="Calibri"/>
        <family val="2"/>
      </rPr>
      <t xml:space="preserve">other VA healthcare providers </t>
    </r>
    <r>
      <rPr>
        <sz val="11"/>
        <rFont val="Calibri"/>
        <family val="2"/>
      </rPr>
      <t xml:space="preserve">(for example: your specialist physicians, therapists, counselors and coordinators) about information that you </t>
    </r>
    <r>
      <rPr>
        <b/>
        <u/>
        <sz val="11"/>
        <rFont val="Calibri"/>
        <family val="2"/>
      </rPr>
      <t>accessed from your VA medical record</t>
    </r>
    <r>
      <rPr>
        <sz val="11"/>
        <rFont val="Calibri"/>
        <family val="2"/>
      </rPr>
      <t xml:space="preserve"> in My HealtheVet? (for example: your VA Notes)</t>
    </r>
  </si>
  <si>
    <t>CAS0046963</t>
  </si>
  <si>
    <r>
      <t xml:space="preserve">In the past year, how frequently have you used My HealtheVet information when you communicated with your </t>
    </r>
    <r>
      <rPr>
        <b/>
        <sz val="11"/>
        <rFont val="Calibri"/>
        <family val="2"/>
      </rPr>
      <t xml:space="preserve">VA healthcare team </t>
    </r>
    <r>
      <rPr>
        <sz val="11"/>
        <rFont val="Calibri"/>
        <family val="2"/>
      </rPr>
      <t xml:space="preserve">about </t>
    </r>
    <r>
      <rPr>
        <b/>
        <u/>
        <sz val="11"/>
        <rFont val="Calibri"/>
        <family val="2"/>
      </rPr>
      <t>care you received outside of the VA?</t>
    </r>
    <r>
      <rPr>
        <b/>
        <sz val="11"/>
        <rFont val="Calibri"/>
        <family val="2"/>
      </rPr>
      <t xml:space="preserve"> </t>
    </r>
    <r>
      <rPr>
        <sz val="11"/>
        <rFont val="Calibri"/>
        <family val="2"/>
      </rPr>
      <t>(for example: tests done elsewhere or a non-VA emergency department visit)</t>
    </r>
  </si>
  <si>
    <r>
      <t xml:space="preserve">In the past year, how frequently have you used My HealtheVet information when you communicated with </t>
    </r>
    <r>
      <rPr>
        <b/>
        <sz val="11"/>
        <rFont val="Calibri"/>
        <family val="2"/>
      </rPr>
      <t xml:space="preserve">your non-VA providers </t>
    </r>
    <r>
      <rPr>
        <sz val="11"/>
        <rFont val="Calibri"/>
        <family val="2"/>
      </rPr>
      <t xml:space="preserve">about </t>
    </r>
    <r>
      <rPr>
        <b/>
        <u/>
        <sz val="11"/>
        <rFont val="Calibri"/>
        <family val="2"/>
      </rPr>
      <t>care  you received at the VA?</t>
    </r>
  </si>
  <si>
    <t>CAS0046964</t>
  </si>
  <si>
    <t>CAS0046966</t>
  </si>
  <si>
    <t>CAS0046967</t>
  </si>
  <si>
    <t>CAS0046968</t>
  </si>
  <si>
    <t>CAS0046969</t>
  </si>
  <si>
    <t>CAS0046970</t>
  </si>
  <si>
    <t>CAS0046971</t>
  </si>
  <si>
    <t>CAS0046972</t>
  </si>
  <si>
    <t>CAS0046973</t>
  </si>
  <si>
    <r>
      <rPr>
        <b/>
        <sz val="11"/>
        <rFont val="Calibri"/>
        <family val="2"/>
      </rPr>
      <t xml:space="preserve">Regarding my personal health goals, </t>
    </r>
    <r>
      <rPr>
        <sz val="11"/>
        <rFont val="Calibri"/>
        <family val="2"/>
      </rPr>
      <t>I use My HealtheVet to help me: (Please select all that apply)</t>
    </r>
  </si>
  <si>
    <t>CAS0046974</t>
  </si>
  <si>
    <r>
      <rPr>
        <b/>
        <sz val="11"/>
        <rFont val="Calibri"/>
        <family val="2"/>
      </rPr>
      <t xml:space="preserve">Regarding my VA medications, </t>
    </r>
    <r>
      <rPr>
        <sz val="11"/>
        <rFont val="Calibri"/>
        <family val="2"/>
      </rPr>
      <t>I use My HealtheVet to help me: (Please select all that apply)</t>
    </r>
  </si>
  <si>
    <t>CAS0046975</t>
  </si>
  <si>
    <t>CAS0046929</t>
  </si>
  <si>
    <r>
      <rPr>
        <b/>
        <sz val="11"/>
        <rFont val="Calibri"/>
        <family val="2"/>
      </rPr>
      <t>Regarding my VA tests and procedures,</t>
    </r>
    <r>
      <rPr>
        <sz val="11"/>
        <rFont val="Calibri"/>
        <family val="2"/>
      </rPr>
      <t xml:space="preserve"> I use My HealtheVet to help me: (Please select all that apply)</t>
    </r>
  </si>
  <si>
    <t>CAS0046930</t>
  </si>
  <si>
    <r>
      <rPr>
        <b/>
        <sz val="11"/>
        <rFont val="Calibri"/>
        <family val="2"/>
      </rPr>
      <t>Regarding my mental and emotional health,</t>
    </r>
    <r>
      <rPr>
        <sz val="11"/>
        <rFont val="Calibri"/>
        <family val="2"/>
      </rPr>
      <t xml:space="preserve"> I use My HealtheVet to help me: (Please select all that apply)</t>
    </r>
  </si>
  <si>
    <t>CAS0046931</t>
  </si>
  <si>
    <r>
      <rPr>
        <b/>
        <sz val="11"/>
        <rFont val="Calibri"/>
        <family val="2"/>
      </rPr>
      <t>Regarding my VA preventive care</t>
    </r>
    <r>
      <rPr>
        <sz val="11"/>
        <rFont val="Calibri"/>
        <family val="2"/>
      </rPr>
      <t xml:space="preserve"> (for example: screenings for type 2 diabetes, cholesterol, depression), I use My HealtheVet to help me: (Please select all that apply)</t>
    </r>
  </si>
  <si>
    <t>CAS0046932</t>
  </si>
  <si>
    <r>
      <rPr>
        <b/>
        <sz val="11"/>
        <rFont val="Calibri"/>
        <family val="2"/>
      </rPr>
      <t>Regarding things I can do for my health</t>
    </r>
    <r>
      <rPr>
        <sz val="11"/>
        <rFont val="Calibri"/>
        <family val="2"/>
      </rPr>
      <t xml:space="preserve"> (such as diet and exercise), I use My HealtheVet to help me: (Please select all that apply)</t>
    </r>
  </si>
  <si>
    <t>CAS0046933</t>
  </si>
  <si>
    <t>CAS0046934</t>
  </si>
  <si>
    <t>CAS0046935</t>
  </si>
  <si>
    <t>CAS0046936</t>
  </si>
  <si>
    <t>CAS0046937</t>
  </si>
  <si>
    <t>CAS0046938</t>
  </si>
  <si>
    <t>CAS0046939</t>
  </si>
  <si>
    <t>CAS0046940</t>
  </si>
  <si>
    <t>CAS0046941</t>
  </si>
  <si>
    <t>CAS0046982</t>
  </si>
  <si>
    <t>Wave 1 Set</t>
  </si>
  <si>
    <t>proposed Wave 2</t>
  </si>
  <si>
    <t>As programmed wave 2 Jan</t>
  </si>
  <si>
    <t>Mutually exclusive</t>
  </si>
  <si>
    <t>The following questions ask about any information that you may self-enter to My HealtheVet.</t>
  </si>
  <si>
    <t>The following questions ask about how frequently you use the key features of My HealtheVet.</t>
  </si>
  <si>
    <t>The following questions ask about communication you may have with your VA healthcare team and your non-VA providers. They also ask about two sources of information that you may use in My HealtheVet, either health information that you self-entered or information automatically provided to you by your VA healthcare team.</t>
  </si>
  <si>
    <r>
      <t>Not sure/Do Not Recall</t>
    </r>
    <r>
      <rPr>
        <sz val="11"/>
        <color rgb="FF0070C0"/>
        <rFont val="Calibri"/>
        <family val="2"/>
      </rPr>
      <t xml:space="preserve"> __&gt;None of the above</t>
    </r>
  </si>
  <si>
    <r>
      <t xml:space="preserve">n this survey, we are asking for your opinion on all of the My HealtheVet features </t>
    </r>
    <r>
      <rPr>
        <b/>
        <i/>
        <sz val="11"/>
        <rFont val="Arial"/>
        <family val="2"/>
      </rPr>
      <t xml:space="preserve">EXCEPT </t>
    </r>
    <r>
      <rPr>
        <i/>
        <sz val="11"/>
        <rFont val="Arial"/>
        <family val="2"/>
      </rPr>
      <t>Secure Messaging (which is asked in only one question). Therefore, as you answer the questions, please think about your experience with  the other My HealtheVet features such as online prescription refills, VA Appointments,  the VA Blue Button, and similar functions.</t>
    </r>
  </si>
  <si>
    <r>
      <rPr>
        <i/>
        <sz val="11"/>
        <rFont val="Calibri"/>
        <family val="2"/>
      </rPr>
      <t xml:space="preserve">Your feedback is very important to us. Please think about your use of My HealtheVet features other than Secure Messaging  when answering the following questions.  </t>
    </r>
    <r>
      <rPr>
        <sz val="11"/>
        <rFont val="Calibri"/>
        <family val="2"/>
      </rPr>
      <t xml:space="preserve">  </t>
    </r>
  </si>
  <si>
    <r>
      <t xml:space="preserve">In the past year, how frequently have you used My HealtheVet to </t>
    </r>
    <r>
      <rPr>
        <b/>
        <sz val="11"/>
        <rFont val="Calibri"/>
        <family val="2"/>
      </rPr>
      <t xml:space="preserve">self-enter your </t>
    </r>
    <r>
      <rPr>
        <b/>
        <sz val="11"/>
        <color theme="9"/>
        <rFont val="Calibri"/>
        <family val="2"/>
      </rPr>
      <t xml:space="preserve">lab and test results </t>
    </r>
    <r>
      <rPr>
        <b/>
        <strike/>
        <sz val="11"/>
        <color theme="3"/>
        <rFont val="Calibri"/>
        <family val="2"/>
      </rPr>
      <t>labs and tests</t>
    </r>
    <r>
      <rPr>
        <b/>
        <sz val="11"/>
        <rFont val="Calibri"/>
        <family val="2"/>
      </rPr>
      <t>?</t>
    </r>
  </si>
  <si>
    <t>I do not have any non-VA providers</t>
  </si>
  <si>
    <r>
      <t xml:space="preserve">n this survey, we are asking for your opinion on all of the My HealtheVet features </t>
    </r>
    <r>
      <rPr>
        <b/>
        <i/>
        <strike/>
        <sz val="11"/>
        <color rgb="FFFF0000"/>
        <rFont val="Arial"/>
        <family val="2"/>
      </rPr>
      <t xml:space="preserve">EXCEPT </t>
    </r>
    <r>
      <rPr>
        <i/>
        <strike/>
        <sz val="11"/>
        <color rgb="FFFF0000"/>
        <rFont val="Arial"/>
        <family val="2"/>
      </rPr>
      <t>Secure Messaging (which is asked in only one question). Therefore, as you answer the questions, please think about your experience with  the other My HealtheVet features such as online prescription refills, VA Appointments,  the VA Blue Button, and similar functions.</t>
    </r>
  </si>
  <si>
    <r>
      <t xml:space="preserve">In the past year, how frequently have you used the </t>
    </r>
    <r>
      <rPr>
        <b/>
        <strike/>
        <sz val="11"/>
        <color rgb="FFFF0000"/>
        <rFont val="Calibri"/>
        <family val="2"/>
      </rPr>
      <t xml:space="preserve">Blue Button to access your VA personal health record information? </t>
    </r>
  </si>
  <si>
    <r>
      <t xml:space="preserve">In the past year, how frequently have you used </t>
    </r>
    <r>
      <rPr>
        <b/>
        <strike/>
        <sz val="11"/>
        <color rgb="FFFF0000"/>
        <rFont val="Calibri"/>
        <family val="2"/>
      </rPr>
      <t>Secure Messaging to communicate with your doctor or healthcare team?</t>
    </r>
  </si>
  <si>
    <r>
      <t xml:space="preserve">In the past year, how frequently have you used My HealtheVet to </t>
    </r>
    <r>
      <rPr>
        <b/>
        <strike/>
        <sz val="11"/>
        <color rgb="FFFF0000"/>
        <rFont val="Calibri"/>
        <family val="2"/>
      </rPr>
      <t>check your upcoming VA appointments?</t>
    </r>
  </si>
  <si>
    <r>
      <t xml:space="preserve">In the past year, how frequently have you used My HealtheVet to </t>
    </r>
    <r>
      <rPr>
        <b/>
        <strike/>
        <sz val="11"/>
        <color rgb="FFFF0000"/>
        <rFont val="Calibri"/>
        <family val="2"/>
      </rPr>
      <t>request a prescription refill?</t>
    </r>
  </si>
  <si>
    <r>
      <t xml:space="preserve">In the past year, how frequently have you used My HealtheVet to </t>
    </r>
    <r>
      <rPr>
        <b/>
        <strike/>
        <sz val="11"/>
        <color rgb="FFFF0000"/>
        <rFont val="Calibri"/>
        <family val="2"/>
      </rPr>
      <t>check your VA prescription history?</t>
    </r>
  </si>
  <si>
    <r>
      <t xml:space="preserve">In the past year, how frequently have you used My HealtheVet  Blue Button to </t>
    </r>
    <r>
      <rPr>
        <b/>
        <strike/>
        <sz val="11"/>
        <color rgb="FFFF0000"/>
        <rFont val="Calibri"/>
        <family val="2"/>
      </rPr>
      <t>check your VA Notes</t>
    </r>
    <r>
      <rPr>
        <strike/>
        <sz val="11"/>
        <color rgb="FFFF0000"/>
        <rFont val="Calibri"/>
        <family val="2"/>
      </rPr>
      <t xml:space="preserve"> (the visit notes written by your VA healthcare team)?</t>
    </r>
  </si>
  <si>
    <r>
      <t xml:space="preserve">In the past year, how frequently have you used My HealtheVet to </t>
    </r>
    <r>
      <rPr>
        <b/>
        <strike/>
        <sz val="11"/>
        <color rgb="FFFF0000"/>
        <rFont val="Calibri"/>
        <family val="2"/>
      </rPr>
      <t>check on your lab or test results</t>
    </r>
    <r>
      <rPr>
        <strike/>
        <sz val="11"/>
        <color rgb="FFFF0000"/>
        <rFont val="Calibri"/>
        <family val="2"/>
      </rPr>
      <t xml:space="preserve"> (for example: blood tests, pathology reports, radiology reports, etc.)?</t>
    </r>
  </si>
  <si>
    <r>
      <t xml:space="preserve">In the past year, how frequently have you used My HealtheVet to </t>
    </r>
    <r>
      <rPr>
        <b/>
        <strike/>
        <sz val="11"/>
        <color rgb="FFFF0000"/>
        <rFont val="Calibri"/>
        <family val="2"/>
      </rPr>
      <t>check your vitals and readings?</t>
    </r>
  </si>
  <si>
    <r>
      <t xml:space="preserve">In the past year, how frequently have you used My HealtheVet to </t>
    </r>
    <r>
      <rPr>
        <b/>
        <strike/>
        <sz val="11"/>
        <color rgb="FFFF0000"/>
        <rFont val="Calibri"/>
        <family val="2"/>
      </rPr>
      <t>check your health summary using the VA Continuity of Care Document (VA CCD)?</t>
    </r>
  </si>
  <si>
    <r>
      <t xml:space="preserve">In the past year, which of the following </t>
    </r>
    <r>
      <rPr>
        <b/>
        <strike/>
        <sz val="10"/>
        <color rgb="FFFF0000"/>
        <rFont val="Arial"/>
        <family val="2"/>
      </rPr>
      <t>other types of information have you accessed</t>
    </r>
    <r>
      <rPr>
        <strike/>
        <sz val="10"/>
        <color rgb="FFFF0000"/>
        <rFont val="Arial"/>
        <family val="2"/>
      </rPr>
      <t xml:space="preserve"> in My HealtheVet or the VA Blue Button? (Please select all that apply)                                                               </t>
    </r>
  </si>
  <si>
    <r>
      <t xml:space="preserve">In the past year, how frequently have you used My HealtheVet to </t>
    </r>
    <r>
      <rPr>
        <b/>
        <strike/>
        <sz val="11"/>
        <color rgb="FFFF0000"/>
        <rFont val="Calibri"/>
        <family val="2"/>
      </rPr>
      <t>self-enter your medications and supplements?</t>
    </r>
  </si>
  <si>
    <r>
      <t xml:space="preserve">In the past year, how frequently have you used My HealtheVet to </t>
    </r>
    <r>
      <rPr>
        <b/>
        <strike/>
        <sz val="11"/>
        <color rgb="FFFF0000"/>
        <rFont val="Calibri"/>
        <family val="2"/>
      </rPr>
      <t>self-enter your lab and test results?</t>
    </r>
  </si>
  <si>
    <r>
      <t xml:space="preserve">In the past year, how frequently have you used My HealtheVet to </t>
    </r>
    <r>
      <rPr>
        <b/>
        <strike/>
        <sz val="11"/>
        <color rgb="FFFF0000"/>
        <rFont val="Calibri"/>
        <family val="2"/>
      </rPr>
      <t>self-enter your allergies and adverse reactions?</t>
    </r>
  </si>
  <si>
    <r>
      <t xml:space="preserve">In the past year, how frequently have you used My HealtheVet to </t>
    </r>
    <r>
      <rPr>
        <b/>
        <strike/>
        <sz val="11"/>
        <color rgb="FFFF0000"/>
        <rFont val="Calibri"/>
        <family val="2"/>
      </rPr>
      <t>self-enter your vitals and readings?</t>
    </r>
  </si>
  <si>
    <r>
      <t xml:space="preserve">In the past year, how frequently have you used My HealtheVet to </t>
    </r>
    <r>
      <rPr>
        <b/>
        <strike/>
        <sz val="11"/>
        <color rgb="FFFF0000"/>
        <rFont val="Calibri"/>
        <family val="2"/>
      </rPr>
      <t>self-enter information in your food journal?</t>
    </r>
  </si>
  <si>
    <r>
      <t xml:space="preserve">In the past year, how frequently have you used My HealtheVet to </t>
    </r>
    <r>
      <rPr>
        <b/>
        <strike/>
        <sz val="11"/>
        <color rgb="FFFF0000"/>
        <rFont val="Calibri"/>
        <family val="2"/>
      </rPr>
      <t>self-enter information in your activity journal?</t>
    </r>
  </si>
  <si>
    <r>
      <t xml:space="preserve">In the past year, how frequently have you used the </t>
    </r>
    <r>
      <rPr>
        <b/>
        <strike/>
        <sz val="11"/>
        <color rgb="FFFF0000"/>
        <rFont val="Calibri"/>
        <family val="2"/>
      </rPr>
      <t>My Goals feature in My HealtheVet to self-enter your health goals?</t>
    </r>
  </si>
  <si>
    <r>
      <t xml:space="preserve">In the past year, which </t>
    </r>
    <r>
      <rPr>
        <b/>
        <strike/>
        <sz val="10"/>
        <color rgb="FFFF0000"/>
        <rFont val="Arial"/>
        <family val="2"/>
      </rPr>
      <t xml:space="preserve">other types of information have you self-entered </t>
    </r>
    <r>
      <rPr>
        <strike/>
        <sz val="10"/>
        <color rgb="FFFF0000"/>
        <rFont val="Arial"/>
        <family val="2"/>
      </rPr>
      <t>into your My HealtheVet personal health record? (Please select all that apply)</t>
    </r>
  </si>
  <si>
    <r>
      <t xml:space="preserve">In the past year, how frequently have you communicated with your </t>
    </r>
    <r>
      <rPr>
        <b/>
        <strike/>
        <sz val="11"/>
        <color rgb="FFFF0000"/>
        <rFont val="Calibri"/>
        <family val="2"/>
      </rPr>
      <t>VA primary healthcare team</t>
    </r>
    <r>
      <rPr>
        <strike/>
        <sz val="11"/>
        <color rgb="FFFF0000"/>
        <rFont val="Calibri"/>
        <family val="2"/>
      </rPr>
      <t xml:space="preserve"> about information that you </t>
    </r>
    <r>
      <rPr>
        <b/>
        <strike/>
        <u/>
        <sz val="11"/>
        <color rgb="FFFF0000"/>
        <rFont val="Calibri"/>
        <family val="2"/>
      </rPr>
      <t>self-entered into My HealtheVet?</t>
    </r>
    <r>
      <rPr>
        <strike/>
        <sz val="11"/>
        <color rgb="FFFF0000"/>
        <rFont val="Calibri"/>
        <family val="2"/>
      </rPr>
      <t xml:space="preserve"> (for example:  your home blood glucose or blood pressure measurements)</t>
    </r>
  </si>
  <si>
    <r>
      <t xml:space="preserve">In the past year, how frequently have you communicated with your </t>
    </r>
    <r>
      <rPr>
        <b/>
        <strike/>
        <sz val="11"/>
        <color rgb="FFFF0000"/>
        <rFont val="Calibri"/>
        <family val="2"/>
      </rPr>
      <t>VA primary healthcare team</t>
    </r>
    <r>
      <rPr>
        <strike/>
        <sz val="11"/>
        <color rgb="FFFF0000"/>
        <rFont val="Calibri"/>
        <family val="2"/>
      </rPr>
      <t xml:space="preserve"> about information that you </t>
    </r>
    <r>
      <rPr>
        <b/>
        <strike/>
        <u/>
        <sz val="11"/>
        <color rgb="FFFF0000"/>
        <rFont val="Calibri"/>
        <family val="2"/>
      </rPr>
      <t>accessed from your VA medical record</t>
    </r>
    <r>
      <rPr>
        <strike/>
        <sz val="11"/>
        <color rgb="FFFF0000"/>
        <rFont val="Calibri"/>
        <family val="2"/>
      </rPr>
      <t xml:space="preserve"> in My HealtheVet? (for example: your VA Notes)</t>
    </r>
  </si>
  <si>
    <r>
      <t xml:space="preserve">In the past year, how frequently have you communicated with your </t>
    </r>
    <r>
      <rPr>
        <b/>
        <strike/>
        <sz val="11"/>
        <color rgb="FFFF0000"/>
        <rFont val="Calibri"/>
        <family val="2"/>
      </rPr>
      <t xml:space="preserve">other VA healthcare providers </t>
    </r>
    <r>
      <rPr>
        <strike/>
        <sz val="11"/>
        <color rgb="FFFF0000"/>
        <rFont val="Calibri"/>
        <family val="2"/>
      </rPr>
      <t xml:space="preserve">(for example: your specialist physicians, therapists, counselors and coordinators) about information that you </t>
    </r>
    <r>
      <rPr>
        <b/>
        <strike/>
        <u/>
        <sz val="11"/>
        <color rgb="FFFF0000"/>
        <rFont val="Calibri"/>
        <family val="2"/>
      </rPr>
      <t>accessed from your VA medical record</t>
    </r>
    <r>
      <rPr>
        <strike/>
        <sz val="11"/>
        <color rgb="FFFF0000"/>
        <rFont val="Calibri"/>
        <family val="2"/>
      </rPr>
      <t xml:space="preserve"> in My HealtheVet? (for example: your VA Notes)</t>
    </r>
  </si>
  <si>
    <r>
      <t xml:space="preserve">In the past year, how frequently have you used My HealtheVet information when you communicated with your </t>
    </r>
    <r>
      <rPr>
        <b/>
        <strike/>
        <sz val="11"/>
        <color rgb="FFFF0000"/>
        <rFont val="Calibri"/>
        <family val="2"/>
      </rPr>
      <t xml:space="preserve">VA healthcare team </t>
    </r>
    <r>
      <rPr>
        <strike/>
        <sz val="11"/>
        <color rgb="FFFF0000"/>
        <rFont val="Calibri"/>
        <family val="2"/>
      </rPr>
      <t xml:space="preserve">about </t>
    </r>
    <r>
      <rPr>
        <b/>
        <strike/>
        <u/>
        <sz val="11"/>
        <color rgb="FFFF0000"/>
        <rFont val="Calibri"/>
        <family val="2"/>
      </rPr>
      <t>care you received outside of the VA?</t>
    </r>
    <r>
      <rPr>
        <b/>
        <strike/>
        <sz val="11"/>
        <color rgb="FFFF0000"/>
        <rFont val="Calibri"/>
        <family val="2"/>
      </rPr>
      <t xml:space="preserve"> </t>
    </r>
    <r>
      <rPr>
        <strike/>
        <sz val="11"/>
        <color rgb="FFFF0000"/>
        <rFont val="Calibri"/>
        <family val="2"/>
      </rPr>
      <t>(for example: tests done elsewhere or a non-VA emergency department visit)</t>
    </r>
  </si>
  <si>
    <r>
      <t xml:space="preserve">In the past year, how frequently have you used My HealtheVet information when you communicated with </t>
    </r>
    <r>
      <rPr>
        <b/>
        <strike/>
        <sz val="11"/>
        <color rgb="FFFF0000"/>
        <rFont val="Calibri"/>
        <family val="2"/>
      </rPr>
      <t xml:space="preserve">your non-VA providers </t>
    </r>
    <r>
      <rPr>
        <strike/>
        <sz val="11"/>
        <color rgb="FFFF0000"/>
        <rFont val="Calibri"/>
        <family val="2"/>
      </rPr>
      <t xml:space="preserve">about </t>
    </r>
    <r>
      <rPr>
        <b/>
        <strike/>
        <u/>
        <sz val="11"/>
        <color rgb="FFFF0000"/>
        <rFont val="Calibri"/>
        <family val="2"/>
      </rPr>
      <t>care  you received at the VA?</t>
    </r>
  </si>
  <si>
    <r>
      <rPr>
        <i/>
        <strike/>
        <sz val="11"/>
        <color rgb="FFFF0000"/>
        <rFont val="Calibri"/>
        <family val="2"/>
      </rPr>
      <t xml:space="preserve">Your feedback is very important to us. Please think about your use of My HealtheVet features other than Secure Messaging  when answering the following questions.  </t>
    </r>
    <r>
      <rPr>
        <strike/>
        <sz val="11"/>
        <color rgb="FFFF0000"/>
        <rFont val="Calibri"/>
        <family val="2"/>
      </rPr>
      <t xml:space="preserve">  </t>
    </r>
  </si>
  <si>
    <r>
      <rPr>
        <b/>
        <strike/>
        <sz val="11"/>
        <color rgb="FFFF0000"/>
        <rFont val="Calibri"/>
        <family val="2"/>
      </rPr>
      <t xml:space="preserve">Regarding my personal health goals, </t>
    </r>
    <r>
      <rPr>
        <strike/>
        <sz val="11"/>
        <color rgb="FFFF0000"/>
        <rFont val="Calibri"/>
        <family val="2"/>
      </rPr>
      <t>I use My HealtheVet to help me: (Please select all that apply)</t>
    </r>
  </si>
  <si>
    <r>
      <rPr>
        <b/>
        <strike/>
        <sz val="11"/>
        <color rgb="FFFF0000"/>
        <rFont val="Calibri"/>
        <family val="2"/>
      </rPr>
      <t xml:space="preserve">Regarding my VA medications, </t>
    </r>
    <r>
      <rPr>
        <strike/>
        <sz val="11"/>
        <color rgb="FFFF0000"/>
        <rFont val="Calibri"/>
        <family val="2"/>
      </rPr>
      <t>I use My HealtheVet to help me: (Please select all that apply)</t>
    </r>
  </si>
  <si>
    <r>
      <rPr>
        <b/>
        <strike/>
        <sz val="11"/>
        <color rgb="FFFF0000"/>
        <rFont val="Calibri"/>
        <family val="2"/>
      </rPr>
      <t>Regarding my VA tests and procedures,</t>
    </r>
    <r>
      <rPr>
        <strike/>
        <sz val="11"/>
        <color rgb="FFFF0000"/>
        <rFont val="Calibri"/>
        <family val="2"/>
      </rPr>
      <t xml:space="preserve"> I use My HealtheVet to help me: (Please select all that apply)</t>
    </r>
  </si>
  <si>
    <r>
      <rPr>
        <b/>
        <strike/>
        <sz val="11"/>
        <color rgb="FFFF0000"/>
        <rFont val="Calibri"/>
        <family val="2"/>
      </rPr>
      <t>Regarding my mental and emotional health,</t>
    </r>
    <r>
      <rPr>
        <strike/>
        <sz val="11"/>
        <color rgb="FFFF0000"/>
        <rFont val="Calibri"/>
        <family val="2"/>
      </rPr>
      <t xml:space="preserve"> I use My HealtheVet to help me: (Please select all that apply)</t>
    </r>
  </si>
  <si>
    <r>
      <rPr>
        <b/>
        <strike/>
        <sz val="11"/>
        <color rgb="FFFF0000"/>
        <rFont val="Calibri"/>
        <family val="2"/>
      </rPr>
      <t>Regarding my VA preventive care</t>
    </r>
    <r>
      <rPr>
        <strike/>
        <sz val="11"/>
        <color rgb="FFFF0000"/>
        <rFont val="Calibri"/>
        <family val="2"/>
      </rPr>
      <t xml:space="preserve"> (for example: screenings for type 2 diabetes, cholesterol, depression), I use My HealtheVet to help me: (Please select all that apply)</t>
    </r>
  </si>
  <si>
    <r>
      <rPr>
        <b/>
        <strike/>
        <sz val="11"/>
        <color rgb="FFFF0000"/>
        <rFont val="Calibri"/>
        <family val="2"/>
      </rPr>
      <t>Regarding things I can do for my health</t>
    </r>
    <r>
      <rPr>
        <strike/>
        <sz val="11"/>
        <color rgb="FFFF0000"/>
        <rFont val="Calibri"/>
        <family val="2"/>
      </rPr>
      <t xml:space="preserve"> (such as diet and exercise), I use My HealtheVet to help me: (Please select all that apply)</t>
    </r>
  </si>
  <si>
    <r>
      <t xml:space="preserve">In the past year, how frequently have you communicated with  your </t>
    </r>
    <r>
      <rPr>
        <b/>
        <strike/>
        <sz val="11"/>
        <color rgb="FFFF0000"/>
        <rFont val="Calibri"/>
        <family val="2"/>
      </rPr>
      <t>other VA healthcare providers</t>
    </r>
    <r>
      <rPr>
        <strike/>
        <sz val="11"/>
        <color rgb="FFFF0000"/>
        <rFont val="Calibri"/>
        <family val="2"/>
      </rPr>
      <t xml:space="preserve"> (for example: your specialist physicians, therapists, counselors and coordinators) about information that you </t>
    </r>
    <r>
      <rPr>
        <b/>
        <strike/>
        <u/>
        <sz val="11"/>
        <color rgb="FFFF0000"/>
        <rFont val="Calibri"/>
        <family val="2"/>
      </rPr>
      <t>self-entered into My HealtheVet?</t>
    </r>
  </si>
  <si>
    <t>Links often did not take me where I expected</t>
  </si>
  <si>
    <t>Links/labels are difficult to understand</t>
  </si>
  <si>
    <t>Too many links/navigational options to choose from</t>
  </si>
  <si>
    <t>Had technical difficulties (error messages, broken links, etc.)</t>
  </si>
  <si>
    <t>Could not navigate back to previous information</t>
  </si>
  <si>
    <t>I had a navigation difficulty not listed above</t>
  </si>
  <si>
    <t>Page "updating"</t>
  </si>
  <si>
    <t>Page did not load completely</t>
  </si>
  <si>
    <t>Received an error message</t>
  </si>
  <si>
    <t>Clicked on links that were broken</t>
  </si>
  <si>
    <t>Page too slow to load</t>
  </si>
  <si>
    <t>Home page</t>
  </si>
  <si>
    <t>Had difficulty finding relevant information</t>
  </si>
  <si>
    <t>Registering for an account</t>
  </si>
  <si>
    <t>Logging into my account</t>
  </si>
  <si>
    <t>Health calendar</t>
  </si>
  <si>
    <t>VA Blue Button</t>
  </si>
  <si>
    <t>VA CCD</t>
  </si>
  <si>
    <t>Veterans Health Library</t>
  </si>
  <si>
    <t>VA Appointments</t>
  </si>
  <si>
    <t>Secure Messaging</t>
  </si>
  <si>
    <t>Track health</t>
  </si>
  <si>
    <r>
      <t xml:space="preserve">I had </t>
    </r>
    <r>
      <rPr>
        <b/>
        <sz val="10"/>
        <color rgb="FFFF3399"/>
        <rFont val="Arial"/>
        <family val="2"/>
      </rPr>
      <t>no</t>
    </r>
    <r>
      <rPr>
        <sz val="10"/>
        <color rgb="FFFF3399"/>
        <rFont val="Arial"/>
        <family val="2"/>
      </rPr>
      <t xml:space="preserve"> difficulty navigating/browsing on this site</t>
    </r>
  </si>
  <si>
    <t>NavExperience</t>
  </si>
  <si>
    <t>TechDifficulties</t>
  </si>
  <si>
    <t>TechDiffPages</t>
  </si>
  <si>
    <t>Rx Refill</t>
  </si>
  <si>
    <t>Search feature</t>
  </si>
  <si>
    <t xml:space="preserve">Top navigation bar </t>
  </si>
  <si>
    <t>Quick links</t>
  </si>
  <si>
    <t>NavMethods</t>
  </si>
  <si>
    <t>What type(s) of technical difficulties did you experience today? (Please select all that apply)</t>
  </si>
  <si>
    <t>On which page(s) or feature(s) did you experience the technical difficulty? (Please select all that apply)</t>
  </si>
  <si>
    <r>
      <t>How would you describe your navigation experience on My Health</t>
    </r>
    <r>
      <rPr>
        <b/>
        <sz val="10"/>
        <color rgb="FFFF3399"/>
        <rFont val="Arial"/>
        <family val="2"/>
      </rPr>
      <t>e</t>
    </r>
    <r>
      <rPr>
        <sz val="10"/>
        <color rgb="FFFF3399"/>
        <rFont val="Arial"/>
        <family val="2"/>
      </rPr>
      <t>Vet today? (Please select all that apply)</t>
    </r>
  </si>
  <si>
    <t>Links elsewhere on the page</t>
  </si>
  <si>
    <t>Used FAQs tab</t>
  </si>
  <si>
    <t>Used Learn More tab</t>
  </si>
  <si>
    <t>Set a bookmark in my browser to a specific page on the site</t>
  </si>
  <si>
    <t>Contacted the Help Desk</t>
  </si>
  <si>
    <t>How did you look for information on/navigate the site today? (Please select all that apply)</t>
  </si>
  <si>
    <r>
      <t xml:space="preserve">What were you </t>
    </r>
    <r>
      <rPr>
        <b/>
        <sz val="10"/>
        <color theme="1"/>
        <rFont val="Arial"/>
        <family val="2"/>
      </rPr>
      <t>trying to accomplish</t>
    </r>
    <r>
      <rPr>
        <sz val="10"/>
        <color theme="1"/>
        <rFont val="Arial"/>
        <family val="2"/>
      </rPr>
      <t xml:space="preserve"> today in My Health</t>
    </r>
    <r>
      <rPr>
        <b/>
        <sz val="10"/>
        <color theme="1"/>
        <rFont val="Arial"/>
        <family val="2"/>
      </rPr>
      <t>e</t>
    </r>
    <r>
      <rPr>
        <sz val="10"/>
        <color theme="1"/>
        <rFont val="Arial"/>
        <family val="2"/>
      </rPr>
      <t>Vet?  (</t>
    </r>
    <r>
      <rPr>
        <strike/>
        <sz val="10"/>
        <color rgb="FFFF0000"/>
        <rFont val="Arial"/>
        <family val="2"/>
      </rPr>
      <t>p</t>
    </r>
    <r>
      <rPr>
        <sz val="10"/>
        <color rgb="FFFF3399"/>
        <rFont val="Arial"/>
        <family val="2"/>
      </rPr>
      <t>P</t>
    </r>
    <r>
      <rPr>
        <sz val="10"/>
        <color theme="1"/>
        <rFont val="Arial"/>
        <family val="2"/>
      </rPr>
      <t>lease select all that apply)</t>
    </r>
  </si>
  <si>
    <t xml:space="preserve">Other /Do not recall </t>
  </si>
  <si>
    <t xml:space="preserve">Other technical difficulty not listed above </t>
  </si>
  <si>
    <r>
      <t xml:space="preserve">What were you </t>
    </r>
    <r>
      <rPr>
        <b/>
        <sz val="10"/>
        <color theme="1"/>
        <rFont val="Arial"/>
        <family val="2"/>
      </rPr>
      <t>trying to accomplish</t>
    </r>
    <r>
      <rPr>
        <sz val="10"/>
        <color theme="1"/>
        <rFont val="Arial"/>
        <family val="2"/>
      </rPr>
      <t xml:space="preserve"> today in My Health</t>
    </r>
    <r>
      <rPr>
        <b/>
        <sz val="10"/>
        <color theme="1"/>
        <rFont val="Arial"/>
        <family val="2"/>
      </rPr>
      <t>e</t>
    </r>
    <r>
      <rPr>
        <sz val="10"/>
        <color theme="1"/>
        <rFont val="Arial"/>
        <family val="2"/>
      </rPr>
      <t>Vet?  (</t>
    </r>
    <r>
      <rPr>
        <sz val="10"/>
        <rFont val="Arial"/>
        <family val="2"/>
      </rPr>
      <t>P</t>
    </r>
    <r>
      <rPr>
        <sz val="10"/>
        <color theme="1"/>
        <rFont val="Arial"/>
        <family val="2"/>
      </rPr>
      <t>lease select all that apply)</t>
    </r>
  </si>
  <si>
    <t>Mutually Exclusive</t>
  </si>
  <si>
    <t>HAR0050202</t>
  </si>
  <si>
    <t>HAR0050203</t>
  </si>
  <si>
    <t>HAR0050204</t>
  </si>
  <si>
    <t>HAR0050205</t>
  </si>
  <si>
    <r>
      <t>How would you describe your navigation experience on My Health</t>
    </r>
    <r>
      <rPr>
        <b/>
        <sz val="10"/>
        <rFont val="Arial"/>
        <family val="2"/>
      </rPr>
      <t>e</t>
    </r>
    <r>
      <rPr>
        <sz val="10"/>
        <rFont val="Arial"/>
        <family val="2"/>
      </rPr>
      <t>Vet today? (Please select all that apply)</t>
    </r>
  </si>
  <si>
    <r>
      <t xml:space="preserve">I had </t>
    </r>
    <r>
      <rPr>
        <b/>
        <sz val="10"/>
        <rFont val="Arial"/>
        <family val="2"/>
      </rPr>
      <t>no</t>
    </r>
    <r>
      <rPr>
        <sz val="10"/>
        <rFont val="Arial"/>
        <family val="2"/>
      </rPr>
      <t xml:space="preserve"> difficulty navigating/browsing on this site</t>
    </r>
  </si>
  <si>
    <r>
      <t xml:space="preserve">My use of the My HealtheVet personal health record has </t>
    </r>
    <r>
      <rPr>
        <b/>
        <sz val="10"/>
        <rFont val="Arial"/>
        <family val="2"/>
      </rPr>
      <t>improved my ability to manage my health</t>
    </r>
    <r>
      <rPr>
        <sz val="10"/>
        <rFont val="Arial"/>
        <family val="2"/>
      </rPr>
      <t xml:space="preserve">. </t>
    </r>
  </si>
  <si>
    <r>
      <t xml:space="preserve">Family member of a </t>
    </r>
    <r>
      <rPr>
        <strike/>
        <sz val="10"/>
        <color rgb="FFFF0000"/>
        <rFont val="Arial"/>
        <family val="2"/>
      </rPr>
      <t>v</t>
    </r>
    <r>
      <rPr>
        <sz val="10"/>
        <color rgb="FFFF3399"/>
        <rFont val="Arial"/>
        <family val="2"/>
      </rPr>
      <t>V</t>
    </r>
    <r>
      <rPr>
        <sz val="10"/>
        <color theme="1"/>
        <rFont val="Arial"/>
        <family val="2"/>
      </rPr>
      <t>eteran or Servicemember</t>
    </r>
  </si>
  <si>
    <t>Family member of a Veteran or Servicemember</t>
  </si>
  <si>
    <t>My HealtheVet CUSTOM QUESTION LIST</t>
  </si>
  <si>
    <r>
      <t>A</t>
    </r>
    <r>
      <rPr>
        <b/>
        <sz val="10"/>
        <color rgb="FFFF3399"/>
        <rFont val="Arial"/>
        <family val="2"/>
      </rPr>
      <t>, B</t>
    </r>
  </si>
  <si>
    <r>
      <t xml:space="preserve">Are you a </t>
    </r>
    <r>
      <rPr>
        <b/>
        <sz val="10"/>
        <rFont val="Arial"/>
        <family val="2"/>
      </rPr>
      <t>registered user</t>
    </r>
    <r>
      <rPr>
        <sz val="10"/>
        <rFont val="Arial"/>
        <family val="2"/>
      </rPr>
      <t xml:space="preserve"> on the My</t>
    </r>
    <r>
      <rPr>
        <sz val="10"/>
        <color rgb="FFFF3399"/>
        <rFont val="Arial"/>
        <family val="2"/>
      </rPr>
      <t xml:space="preserve"> </t>
    </r>
    <r>
      <rPr>
        <sz val="10"/>
        <rFont val="Arial"/>
        <family val="2"/>
      </rPr>
      <t>Health</t>
    </r>
    <r>
      <rPr>
        <b/>
        <sz val="10"/>
        <rFont val="Arial"/>
        <family val="2"/>
      </rPr>
      <t>e</t>
    </r>
    <r>
      <rPr>
        <sz val="10"/>
        <rFont val="Arial"/>
        <family val="2"/>
      </rPr>
      <t>Vet web site?</t>
    </r>
  </si>
  <si>
    <t xml:space="preserve">Were you able to log in successfully? </t>
  </si>
  <si>
    <t>Please tell us more about your experience logging in.</t>
  </si>
  <si>
    <t>Search results were helpful</t>
  </si>
  <si>
    <t>Results were not relevant/not what I wanted</t>
  </si>
  <si>
    <t>Too many results/I needed to refine my search</t>
  </si>
  <si>
    <t>Not enough results</t>
  </si>
  <si>
    <t>Returned NO results</t>
  </si>
  <si>
    <t>Received error message(s)</t>
  </si>
  <si>
    <t>Search speed was too slow</t>
  </si>
  <si>
    <t>Please tell us about your experience with the site's search feature today. (Please select all that apply)</t>
  </si>
  <si>
    <t>SearchExperience</t>
  </si>
  <si>
    <t>Checkbox, one-up vertical</t>
  </si>
  <si>
    <t>Accomplished</t>
  </si>
  <si>
    <t>NotAccomplished</t>
  </si>
  <si>
    <r>
      <t>Use a mobile app for My Health</t>
    </r>
    <r>
      <rPr>
        <b/>
        <sz val="10"/>
        <rFont val="Arial"/>
        <family val="2"/>
      </rPr>
      <t>e</t>
    </r>
    <r>
      <rPr>
        <sz val="10"/>
        <rFont val="Arial"/>
        <family val="2"/>
      </rPr>
      <t>Vet</t>
    </r>
  </si>
  <si>
    <r>
      <t>Authorize sharing information I have stored in My Health</t>
    </r>
    <r>
      <rPr>
        <b/>
        <sz val="10"/>
        <rFont val="Arial"/>
        <family val="2"/>
      </rPr>
      <t>e</t>
    </r>
    <r>
      <rPr>
        <sz val="10"/>
        <rFont val="Arial"/>
        <family val="2"/>
      </rPr>
      <t>Vet with other people (e.g., family, caregiver)</t>
    </r>
  </si>
  <si>
    <r>
      <t>Authorize sharing information that I have stored in My Health</t>
    </r>
    <r>
      <rPr>
        <b/>
        <sz val="10"/>
        <rFont val="Arial"/>
        <family val="2"/>
      </rPr>
      <t>e</t>
    </r>
    <r>
      <rPr>
        <sz val="10"/>
        <rFont val="Arial"/>
        <family val="2"/>
      </rPr>
      <t>Vet with my VA health care team</t>
    </r>
  </si>
  <si>
    <r>
      <t>Authorize sharing information that I have stored in My Health</t>
    </r>
    <r>
      <rPr>
        <b/>
        <sz val="10"/>
        <rFont val="Arial"/>
        <family val="2"/>
      </rPr>
      <t>e</t>
    </r>
    <r>
      <rPr>
        <sz val="10"/>
        <rFont val="Arial"/>
        <family val="2"/>
      </rPr>
      <t>Vet with my Non-VA health care provider</t>
    </r>
  </si>
  <si>
    <t xml:space="preserve"> Check to determine if my different medications are safe when taken together</t>
  </si>
  <si>
    <t xml:space="preserve"> Receive a monthly email newsletter</t>
  </si>
  <si>
    <t>Select up to 3</t>
  </si>
  <si>
    <t>I was unable to register</t>
  </si>
  <si>
    <t>Account was locked</t>
  </si>
  <si>
    <t>I received a site maintenance/error message</t>
  </si>
  <si>
    <t>After logging in, information was unavailable</t>
  </si>
  <si>
    <t>Website wasn't responding</t>
  </si>
  <si>
    <t>Other issue logging in</t>
  </si>
  <si>
    <t>Use Secure Messaging to communicate with my VA health care team</t>
  </si>
  <si>
    <t>Find information about VA Health Benefits</t>
  </si>
  <si>
    <t>Yes, after more than one try</t>
  </si>
  <si>
    <t>Yes, the first time I tried</t>
  </si>
  <si>
    <t>No, I was unable to log in</t>
  </si>
  <si>
    <r>
      <t>Your member log</t>
    </r>
    <r>
      <rPr>
        <strike/>
        <sz val="10"/>
        <color rgb="FFFF0000"/>
        <rFont val="Arial"/>
        <family val="2"/>
      </rPr>
      <t>-</t>
    </r>
    <r>
      <rPr>
        <sz val="10"/>
        <color theme="1"/>
        <rFont val="Arial"/>
        <family val="2"/>
      </rPr>
      <t>in box now includes an icon for your account type. What type of My Health</t>
    </r>
    <r>
      <rPr>
        <b/>
        <sz val="10"/>
        <color theme="1"/>
        <rFont val="Arial"/>
        <family val="2"/>
      </rPr>
      <t>e</t>
    </r>
    <r>
      <rPr>
        <sz val="10"/>
        <color theme="1"/>
        <rFont val="Arial"/>
        <family val="2"/>
      </rPr>
      <t xml:space="preserve">Vet account do you have? </t>
    </r>
  </si>
  <si>
    <r>
      <t>What additional services would you like to see on My Health</t>
    </r>
    <r>
      <rPr>
        <b/>
        <sz val="10"/>
        <rFont val="Arial"/>
        <family val="2"/>
      </rPr>
      <t>e</t>
    </r>
    <r>
      <rPr>
        <sz val="10"/>
        <rFont val="Arial"/>
        <family val="2"/>
      </rPr>
      <t>Vet?</t>
    </r>
    <r>
      <rPr>
        <sz val="10"/>
        <color rgb="FFFF3399"/>
        <rFont val="Arial"/>
        <family val="2"/>
      </rPr>
      <t xml:space="preserve"> (Please select your top 3 choices)</t>
    </r>
  </si>
  <si>
    <t>Radio button, one-up</t>
  </si>
  <si>
    <t>The answer to my security question was not accepted</t>
  </si>
  <si>
    <t>TechDiffErrors</t>
  </si>
  <si>
    <t>My login information wasn't recognized/site would not accept my login information</t>
  </si>
  <si>
    <r>
      <rPr>
        <b/>
        <sz val="10"/>
        <color rgb="FFFF3399"/>
        <rFont val="Arial"/>
        <family val="2"/>
      </rPr>
      <t xml:space="preserve">Other than right now, </t>
    </r>
    <r>
      <rPr>
        <sz val="10"/>
        <color rgb="FFFF3399"/>
        <rFont val="Arial"/>
        <family val="2"/>
      </rPr>
      <t>h</t>
    </r>
    <r>
      <rPr>
        <strike/>
        <sz val="10"/>
        <color rgb="FFFF0000"/>
        <rFont val="Arial"/>
        <family val="2"/>
      </rPr>
      <t>H</t>
    </r>
    <r>
      <rPr>
        <sz val="10"/>
        <rFont val="Arial"/>
        <family val="2"/>
      </rPr>
      <t>ave you completed this survey within the past 3 months?</t>
    </r>
  </si>
  <si>
    <r>
      <t>Did you try to log in to the My Health</t>
    </r>
    <r>
      <rPr>
        <b/>
        <i/>
        <sz val="10"/>
        <color rgb="FFFF3399"/>
        <rFont val="Arial"/>
        <family val="2"/>
      </rPr>
      <t>e</t>
    </r>
    <r>
      <rPr>
        <sz val="10"/>
        <color rgb="FFFF3399"/>
        <rFont val="Arial"/>
        <family val="2"/>
      </rPr>
      <t>Vet site today?</t>
    </r>
  </si>
  <si>
    <t xml:space="preserve">Use the Veterans Health Library </t>
  </si>
  <si>
    <t>Complete a HealtheLiving Assessment</t>
  </si>
  <si>
    <t>Data refresh did not complete</t>
  </si>
  <si>
    <t>My session timed out</t>
  </si>
  <si>
    <t>I forgot my username and was unable to retrieve it (e.g., retrieval process did not work, I was not aware there was a retrieval process)</t>
  </si>
  <si>
    <t>I forgot my password and was unable to retrieve it (e.g., retrieval process did not work, I was not aware there was a retrieval process)</t>
  </si>
  <si>
    <t>The requested file/page was not found (Error 404)</t>
  </si>
  <si>
    <t>Server busy (Error 500)</t>
  </si>
  <si>
    <t>Request cannot be processed at this time</t>
  </si>
  <si>
    <t>Information is not available</t>
  </si>
  <si>
    <t>You are not authorized to view the information you requested</t>
  </si>
  <si>
    <t xml:space="preserve">Please tell us more about the type of error message(s) you received. </t>
  </si>
  <si>
    <r>
      <t xml:space="preserve">What were you </t>
    </r>
    <r>
      <rPr>
        <b/>
        <strike/>
        <sz val="10"/>
        <color rgb="FFFF0000"/>
        <rFont val="Arial"/>
        <family val="2"/>
      </rPr>
      <t>trying to accomplish</t>
    </r>
    <r>
      <rPr>
        <strike/>
        <sz val="10"/>
        <color rgb="FFFF0000"/>
        <rFont val="Arial"/>
        <family val="2"/>
      </rPr>
      <t xml:space="preserve"> today in My Health</t>
    </r>
    <r>
      <rPr>
        <b/>
        <strike/>
        <sz val="10"/>
        <color rgb="FFFF0000"/>
        <rFont val="Arial"/>
        <family val="2"/>
      </rPr>
      <t>e</t>
    </r>
    <r>
      <rPr>
        <strike/>
        <sz val="10"/>
        <color rgb="FFFF0000"/>
        <rFont val="Arial"/>
        <family val="2"/>
      </rPr>
      <t>Vet?  (Please select all that apply)</t>
    </r>
  </si>
  <si>
    <r>
      <t xml:space="preserve">Did you </t>
    </r>
    <r>
      <rPr>
        <b/>
        <strike/>
        <sz val="10"/>
        <color rgb="FFFF0000"/>
        <rFont val="Arial"/>
        <family val="2"/>
      </rPr>
      <t>accomplish what you wanted to</t>
    </r>
    <r>
      <rPr>
        <strike/>
        <sz val="10"/>
        <color rgb="FFFF0000"/>
        <rFont val="Arial"/>
        <family val="2"/>
      </rPr>
      <t xml:space="preserve"> in My Health</t>
    </r>
    <r>
      <rPr>
        <b/>
        <strike/>
        <sz val="10"/>
        <color rgb="FFFF0000"/>
        <rFont val="Arial"/>
        <family val="2"/>
      </rPr>
      <t>e</t>
    </r>
    <r>
      <rPr>
        <strike/>
        <sz val="10"/>
        <color rgb="FFFF0000"/>
        <rFont val="Arial"/>
        <family val="2"/>
      </rPr>
      <t>Vet?</t>
    </r>
  </si>
  <si>
    <r>
      <t xml:space="preserve">How did you </t>
    </r>
    <r>
      <rPr>
        <b/>
        <strike/>
        <sz val="10"/>
        <color rgb="FFFF0000"/>
        <rFont val="Arial"/>
        <family val="2"/>
      </rPr>
      <t xml:space="preserve">primarily </t>
    </r>
    <r>
      <rPr>
        <strike/>
        <sz val="10"/>
        <color rgb="FFFF0000"/>
        <rFont val="Arial"/>
        <family val="2"/>
      </rPr>
      <t>look for information on/navigate the site today?</t>
    </r>
  </si>
  <si>
    <t xml:space="preserve">Did you use the site's search feature today? </t>
  </si>
  <si>
    <t>I had a different search issue</t>
  </si>
  <si>
    <t>UsedSearch</t>
  </si>
  <si>
    <t>Log Into Site</t>
  </si>
  <si>
    <t>HAR0063550</t>
  </si>
  <si>
    <t>Log In Successfully</t>
  </si>
  <si>
    <t>HAR0063551</t>
  </si>
  <si>
    <t>Log In Experience</t>
  </si>
  <si>
    <t>HAR0063552</t>
  </si>
  <si>
    <t>HAR0063553</t>
  </si>
  <si>
    <t>HAR0063554</t>
  </si>
  <si>
    <t>HAR0063555</t>
  </si>
  <si>
    <t>HAR0063556</t>
  </si>
  <si>
    <t>Radio Button, one-up</t>
  </si>
  <si>
    <t>B, C</t>
  </si>
  <si>
    <r>
      <t>What was the main type of technical difficulty</t>
    </r>
    <r>
      <rPr>
        <strike/>
        <sz val="10"/>
        <color rgb="FFFF3399"/>
        <rFont val="Arial"/>
        <family val="2"/>
      </rPr>
      <t xml:space="preserve"> </t>
    </r>
    <r>
      <rPr>
        <sz val="10"/>
        <color rgb="FFFF3399"/>
        <rFont val="Arial"/>
        <family val="2"/>
      </rPr>
      <t>you experienced today?</t>
    </r>
  </si>
  <si>
    <t>TechDifficultiesSingle</t>
  </si>
  <si>
    <t>TechDiffErrorsSingle</t>
  </si>
  <si>
    <t>TechDiffPagesSingle</t>
  </si>
  <si>
    <t>On which page or feature did you experience the technical difficulty?</t>
  </si>
  <si>
    <t>HAR0063508</t>
  </si>
  <si>
    <t>HAR0063509</t>
  </si>
  <si>
    <t>HAR0063510</t>
  </si>
  <si>
    <r>
      <t>Did you try to log in to the My Health</t>
    </r>
    <r>
      <rPr>
        <b/>
        <i/>
        <sz val="10"/>
        <rFont val="Arial"/>
        <family val="2"/>
      </rPr>
      <t>e</t>
    </r>
    <r>
      <rPr>
        <sz val="10"/>
        <rFont val="Arial"/>
        <family val="2"/>
      </rPr>
      <t>Vet site today?</t>
    </r>
  </si>
  <si>
    <r>
      <rPr>
        <b/>
        <sz val="10"/>
        <rFont val="Arial"/>
        <family val="2"/>
      </rPr>
      <t xml:space="preserve">Of the things you tried to do </t>
    </r>
    <r>
      <rPr>
        <sz val="10"/>
        <rFont val="Arial"/>
        <family val="2"/>
      </rPr>
      <t xml:space="preserve">on the site today, what were you </t>
    </r>
    <r>
      <rPr>
        <b/>
        <sz val="10"/>
        <rFont val="Arial"/>
        <family val="2"/>
      </rPr>
      <t>able to do</t>
    </r>
    <r>
      <rPr>
        <sz val="10"/>
        <rFont val="Arial"/>
        <family val="2"/>
      </rPr>
      <t>? (Please select all that apply)</t>
    </r>
  </si>
  <si>
    <r>
      <rPr>
        <b/>
        <sz val="10"/>
        <rFont val="Arial"/>
        <family val="2"/>
      </rPr>
      <t>Of the things you tried to do</t>
    </r>
    <r>
      <rPr>
        <sz val="10"/>
        <rFont val="Arial"/>
        <family val="2"/>
      </rPr>
      <t xml:space="preserve"> on the site today, what were you </t>
    </r>
    <r>
      <rPr>
        <b/>
        <sz val="10"/>
        <rFont val="Arial"/>
        <family val="2"/>
      </rPr>
      <t>NOT able to do</t>
    </r>
    <r>
      <rPr>
        <sz val="10"/>
        <rFont val="Arial"/>
        <family val="2"/>
      </rPr>
      <t>? (Please select all that apply)</t>
    </r>
  </si>
  <si>
    <t>Radio button</t>
  </si>
  <si>
    <r>
      <t>What was the main type of technical difficulty</t>
    </r>
    <r>
      <rPr>
        <strike/>
        <sz val="10"/>
        <rFont val="Arial"/>
        <family val="2"/>
      </rPr>
      <t xml:space="preserve"> </t>
    </r>
    <r>
      <rPr>
        <sz val="10"/>
        <rFont val="Arial"/>
        <family val="2"/>
      </rPr>
      <t>you experienced today?</t>
    </r>
  </si>
  <si>
    <r>
      <t>What additional services would you like to see on My Health</t>
    </r>
    <r>
      <rPr>
        <b/>
        <sz val="10"/>
        <rFont val="Arial"/>
        <family val="2"/>
      </rPr>
      <t>e</t>
    </r>
    <r>
      <rPr>
        <sz val="10"/>
        <rFont val="Arial"/>
        <family val="2"/>
      </rPr>
      <t>Vet? (Please select your top 3 choices)</t>
    </r>
  </si>
  <si>
    <r>
      <rPr>
        <b/>
        <sz val="10"/>
        <rFont val="Arial"/>
        <family val="2"/>
      </rPr>
      <t xml:space="preserve">Other than right now, </t>
    </r>
    <r>
      <rPr>
        <sz val="10"/>
        <rFont val="Arial"/>
        <family val="2"/>
      </rPr>
      <t>have you completed this survey within the past 3 months?</t>
    </r>
  </si>
  <si>
    <r>
      <t xml:space="preserve">How </t>
    </r>
    <r>
      <rPr>
        <b/>
        <sz val="10"/>
        <rFont val="Arial"/>
        <family val="2"/>
      </rPr>
      <t>frequently</t>
    </r>
    <r>
      <rPr>
        <sz val="10"/>
        <rFont val="Arial"/>
        <family val="2"/>
      </rPr>
      <t xml:space="preserve"> do you visit the My Health</t>
    </r>
    <r>
      <rPr>
        <b/>
        <sz val="10"/>
        <rFont val="Arial"/>
        <family val="2"/>
      </rPr>
      <t>e</t>
    </r>
    <r>
      <rPr>
        <sz val="10"/>
        <rFont val="Arial"/>
        <family val="2"/>
      </rPr>
      <t>Vet web site?</t>
    </r>
  </si>
</sst>
</file>

<file path=xl/styles.xml><?xml version="1.0" encoding="utf-8"?>
<styleSheet xmlns="http://schemas.openxmlformats.org/spreadsheetml/2006/main" xmlns:mc="http://schemas.openxmlformats.org/markup-compatibility/2006" xmlns:x14ac="http://schemas.microsoft.com/office/spreadsheetml/2009/9/ac" mc:Ignorable="x14ac">
  <fonts count="252" x14ac:knownFonts="1">
    <font>
      <sz val="10"/>
      <name val="Arial"/>
    </font>
    <font>
      <sz val="11"/>
      <color theme="1"/>
      <name val="Calibri"/>
      <family val="2"/>
      <scheme val="minor"/>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u/>
      <sz val="10"/>
      <color indexed="12"/>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b/>
      <u/>
      <sz val="10"/>
      <color indexed="12"/>
      <name val="Arial"/>
      <family val="2"/>
    </font>
    <font>
      <sz val="10"/>
      <color indexed="14"/>
      <name val="Arial"/>
      <family val="2"/>
    </font>
    <font>
      <b/>
      <sz val="10"/>
      <color indexed="20"/>
      <name val="Arial"/>
      <family val="2"/>
    </font>
    <font>
      <strike/>
      <sz val="10"/>
      <color indexed="10"/>
      <name val="Arial"/>
      <family val="2"/>
    </font>
    <font>
      <b/>
      <sz val="12"/>
      <color indexed="9"/>
      <name val="Arial"/>
      <family val="2"/>
    </font>
    <font>
      <i/>
      <sz val="12"/>
      <color indexed="9"/>
      <name val="Arial"/>
      <family val="2"/>
    </font>
    <font>
      <sz val="8"/>
      <name val="Arial"/>
      <family val="2"/>
    </font>
    <font>
      <b/>
      <sz val="10"/>
      <name val="Arial"/>
      <family val="2"/>
    </font>
    <font>
      <sz val="10"/>
      <name val="Arial"/>
      <family val="2"/>
    </font>
    <font>
      <b/>
      <strike/>
      <sz val="10"/>
      <color indexed="10"/>
      <name val="Arial"/>
      <family val="2"/>
    </font>
    <font>
      <b/>
      <sz val="10"/>
      <color indexed="61"/>
      <name val="Arial"/>
      <family val="2"/>
    </font>
    <font>
      <b/>
      <strike/>
      <sz val="10"/>
      <color indexed="10"/>
      <name val="Arial"/>
      <family val="2"/>
    </font>
    <font>
      <b/>
      <sz val="10"/>
      <color indexed="14"/>
      <name val="Arial"/>
      <family val="2"/>
    </font>
    <font>
      <sz val="10"/>
      <color indexed="14"/>
      <name val="Arial"/>
      <family val="2"/>
    </font>
    <font>
      <b/>
      <strike/>
      <sz val="10"/>
      <color indexed="14"/>
      <name val="Arial"/>
      <family val="2"/>
    </font>
    <font>
      <b/>
      <sz val="10"/>
      <color indexed="14"/>
      <name val="Arial"/>
      <family val="2"/>
    </font>
    <font>
      <b/>
      <u/>
      <sz val="10"/>
      <color indexed="14"/>
      <name val="Arial"/>
      <family val="2"/>
    </font>
    <font>
      <b/>
      <strike/>
      <sz val="10"/>
      <name val="Arial"/>
      <family val="2"/>
    </font>
    <font>
      <sz val="10"/>
      <name val="Arial"/>
      <family val="2"/>
    </font>
    <font>
      <b/>
      <u/>
      <sz val="10"/>
      <name val="Arial"/>
      <family val="2"/>
    </font>
    <font>
      <b/>
      <strike/>
      <u/>
      <sz val="10"/>
      <color indexed="10"/>
      <name val="Arial"/>
      <family val="2"/>
    </font>
    <font>
      <sz val="11"/>
      <color indexed="8"/>
      <name val="Arial"/>
      <family val="2"/>
    </font>
    <font>
      <sz val="11"/>
      <name val="Arial"/>
      <family val="2"/>
    </font>
    <font>
      <sz val="11"/>
      <name val="Wingdings"/>
      <charset val="2"/>
    </font>
    <font>
      <b/>
      <sz val="10"/>
      <color indexed="20"/>
      <name val="Arial"/>
      <family val="2"/>
    </font>
    <font>
      <b/>
      <strike/>
      <sz val="10"/>
      <color indexed="20"/>
      <name val="Arial"/>
      <family val="2"/>
    </font>
    <font>
      <b/>
      <strike/>
      <sz val="10"/>
      <color indexed="14"/>
      <name val="Arial"/>
      <family val="2"/>
    </font>
    <font>
      <i/>
      <sz val="10"/>
      <color indexed="14"/>
      <name val="Arial"/>
      <family val="2"/>
    </font>
    <font>
      <b/>
      <strike/>
      <sz val="10"/>
      <color indexed="20"/>
      <name val="Arial"/>
      <family val="2"/>
    </font>
    <font>
      <i/>
      <strike/>
      <sz val="10"/>
      <color indexed="10"/>
      <name val="Arial"/>
      <family val="2"/>
    </font>
    <font>
      <sz val="11"/>
      <color indexed="14"/>
      <name val="Calibri"/>
      <family val="2"/>
    </font>
    <font>
      <b/>
      <i/>
      <u/>
      <sz val="10"/>
      <name val="Arial"/>
      <family val="2"/>
    </font>
    <font>
      <b/>
      <sz val="10"/>
      <color indexed="12"/>
      <name val="Arial"/>
      <family val="2"/>
    </font>
    <font>
      <sz val="11"/>
      <name val="Calibri"/>
      <family val="2"/>
    </font>
    <font>
      <strike/>
      <sz val="10"/>
      <color indexed="60"/>
      <name val="Cambria"/>
      <family val="1"/>
    </font>
    <font>
      <b/>
      <strike/>
      <sz val="10"/>
      <color indexed="60"/>
      <name val="Cambria"/>
      <family val="1"/>
    </font>
    <font>
      <b/>
      <sz val="9"/>
      <color indexed="14"/>
      <name val="Arial"/>
      <family val="2"/>
    </font>
    <font>
      <sz val="9"/>
      <color indexed="14"/>
      <name val="Arial"/>
      <family val="2"/>
    </font>
    <font>
      <strike/>
      <sz val="10"/>
      <color rgb="FFFF0000"/>
      <name val="Arial"/>
      <family val="2"/>
    </font>
    <font>
      <b/>
      <strike/>
      <sz val="10"/>
      <color rgb="FFFF0000"/>
      <name val="Arial"/>
      <family val="2"/>
    </font>
    <font>
      <sz val="10"/>
      <color rgb="FFFF33CC"/>
      <name val="Arial"/>
      <family val="2"/>
    </font>
    <font>
      <b/>
      <sz val="10"/>
      <color rgb="FFFF33CC"/>
      <name val="Arial"/>
      <family val="2"/>
    </font>
    <font>
      <strike/>
      <sz val="10"/>
      <color theme="3"/>
      <name val="Arial"/>
      <family val="2"/>
    </font>
    <font>
      <b/>
      <strike/>
      <sz val="10"/>
      <color theme="3"/>
      <name val="Arial"/>
      <family val="2"/>
    </font>
    <font>
      <sz val="10"/>
      <color theme="1"/>
      <name val="Arial"/>
      <family val="2"/>
    </font>
    <font>
      <sz val="10"/>
      <color theme="6" tint="0.39997558519241921"/>
      <name val="Arial"/>
      <family val="2"/>
    </font>
    <font>
      <b/>
      <sz val="10"/>
      <color theme="6" tint="0.39997558519241921"/>
      <name val="Arial"/>
      <family val="2"/>
    </font>
    <font>
      <b/>
      <sz val="10"/>
      <color theme="1"/>
      <name val="Arial"/>
      <family val="2"/>
    </font>
    <font>
      <sz val="10"/>
      <color theme="6" tint="0.39994506668294322"/>
      <name val="Arial"/>
      <family val="2"/>
    </font>
    <font>
      <sz val="10"/>
      <color rgb="FFFF0066"/>
      <name val="Arial"/>
      <family val="2"/>
    </font>
    <font>
      <b/>
      <sz val="10"/>
      <color rgb="FFFF0066"/>
      <name val="Arial"/>
      <family val="2"/>
    </font>
    <font>
      <sz val="11"/>
      <color theme="6" tint="0.39997558519241921"/>
      <name val="Calibri"/>
      <family val="2"/>
    </font>
    <font>
      <b/>
      <sz val="10"/>
      <color theme="6" tint="0.39994506668294322"/>
      <name val="Arial"/>
      <family val="2"/>
    </font>
    <font>
      <sz val="11"/>
      <color theme="6" tint="0.39997558519241921"/>
      <name val="Arial"/>
      <family val="2"/>
    </font>
    <font>
      <strike/>
      <sz val="10"/>
      <color rgb="FFC00000"/>
      <name val="Cambria"/>
      <family val="1"/>
    </font>
    <font>
      <b/>
      <strike/>
      <sz val="10"/>
      <color rgb="FFC00000"/>
      <name val="Cambria"/>
      <family val="1"/>
    </font>
    <font>
      <strike/>
      <sz val="11"/>
      <color rgb="FFC00000"/>
      <name val="Cambria"/>
      <family val="1"/>
    </font>
    <font>
      <strike/>
      <sz val="10"/>
      <color rgb="FFC00000"/>
      <name val="Arial"/>
      <family val="2"/>
    </font>
    <font>
      <b/>
      <strike/>
      <sz val="10"/>
      <color rgb="FFC00000"/>
      <name val="Arial"/>
      <family val="2"/>
    </font>
    <font>
      <sz val="9"/>
      <color rgb="FFFF0066"/>
      <name val="Arial"/>
      <family val="2"/>
    </font>
    <font>
      <b/>
      <sz val="11"/>
      <color theme="6" tint="0.39997558519241921"/>
      <name val="Calibri"/>
      <family val="2"/>
    </font>
    <font>
      <b/>
      <sz val="11"/>
      <name val="Calibri"/>
      <family val="2"/>
    </font>
    <font>
      <strike/>
      <sz val="9"/>
      <color rgb="FFC00000"/>
      <name val="Arial"/>
      <family val="2"/>
    </font>
    <font>
      <b/>
      <strike/>
      <sz val="9"/>
      <color rgb="FFC00000"/>
      <name val="Arial"/>
      <family val="2"/>
    </font>
    <font>
      <b/>
      <i/>
      <u/>
      <sz val="10"/>
      <color indexed="20"/>
      <name val="Arial"/>
      <family val="2"/>
    </font>
    <font>
      <i/>
      <u/>
      <sz val="9"/>
      <name val="Arial"/>
      <family val="2"/>
    </font>
    <font>
      <sz val="11"/>
      <color theme="6" tint="0.39997558519241921"/>
      <name val="Symbol"/>
      <family val="1"/>
      <charset val="2"/>
    </font>
    <font>
      <sz val="7"/>
      <color theme="6" tint="0.39997558519241921"/>
      <name val="Times New Roman"/>
      <family val="1"/>
    </font>
    <font>
      <i/>
      <u/>
      <sz val="10"/>
      <color theme="6" tint="0.39997558519241921"/>
      <name val="Arial"/>
      <family val="2"/>
    </font>
    <font>
      <b/>
      <i/>
      <u/>
      <sz val="10"/>
      <color theme="6" tint="0.39997558519241921"/>
      <name val="Arial"/>
      <family val="2"/>
    </font>
    <font>
      <i/>
      <u/>
      <sz val="10"/>
      <color theme="9"/>
      <name val="Arial"/>
      <family val="2"/>
    </font>
    <font>
      <sz val="10"/>
      <color theme="9"/>
      <name val="Arial"/>
      <family val="2"/>
    </font>
    <font>
      <i/>
      <strike/>
      <u/>
      <sz val="10"/>
      <color theme="3"/>
      <name val="Arial"/>
      <family val="2"/>
    </font>
    <font>
      <i/>
      <u/>
      <sz val="10"/>
      <color indexed="20"/>
      <name val="Arial"/>
      <family val="2"/>
    </font>
    <font>
      <strike/>
      <sz val="10"/>
      <color theme="3"/>
      <name val="Cambria"/>
      <family val="1"/>
    </font>
    <font>
      <b/>
      <strike/>
      <sz val="10"/>
      <color theme="3"/>
      <name val="Cambria"/>
      <family val="1"/>
    </font>
    <font>
      <b/>
      <strike/>
      <sz val="11"/>
      <color theme="3"/>
      <name val="Cambria"/>
      <family val="1"/>
    </font>
    <font>
      <i/>
      <u/>
      <sz val="10"/>
      <color theme="1"/>
      <name val="Arial"/>
      <family val="2"/>
    </font>
    <font>
      <b/>
      <u/>
      <sz val="10"/>
      <color theme="6" tint="0.39997558519241921"/>
      <name val="Arial"/>
      <family val="2"/>
    </font>
    <font>
      <b/>
      <i/>
      <strike/>
      <u/>
      <sz val="10"/>
      <color indexed="20"/>
      <name val="Arial"/>
      <family val="2"/>
    </font>
    <font>
      <b/>
      <i/>
      <sz val="11"/>
      <color theme="6" tint="0.39997558519241921"/>
      <name val="Calibri"/>
      <family val="2"/>
    </font>
    <font>
      <i/>
      <u/>
      <sz val="11"/>
      <name val="Calibri"/>
      <family val="2"/>
    </font>
    <font>
      <i/>
      <u/>
      <sz val="11"/>
      <color rgb="FF0070C0"/>
      <name val="Calibri"/>
      <family val="2"/>
    </font>
    <font>
      <i/>
      <strike/>
      <u/>
      <sz val="11"/>
      <color theme="3"/>
      <name val="Calibri"/>
      <family val="2"/>
    </font>
    <font>
      <i/>
      <u/>
      <sz val="11"/>
      <color theme="9"/>
      <name val="Symbol"/>
      <family val="1"/>
      <charset val="2"/>
    </font>
    <font>
      <i/>
      <u/>
      <sz val="7"/>
      <color theme="9"/>
      <name val="Times New Roman"/>
      <family val="1"/>
    </font>
    <font>
      <b/>
      <strike/>
      <sz val="10"/>
      <color theme="6" tint="0.39997558519241921"/>
      <name val="Arial"/>
      <family val="2"/>
    </font>
    <font>
      <i/>
      <u/>
      <sz val="10"/>
      <color theme="6" tint="0.39994506668294322"/>
      <name val="Arial"/>
      <family val="2"/>
    </font>
    <font>
      <strike/>
      <sz val="11"/>
      <color theme="3"/>
      <name val="Cambria"/>
      <family val="1"/>
    </font>
    <font>
      <sz val="14"/>
      <name val="Arial"/>
      <family val="2"/>
    </font>
    <font>
      <b/>
      <sz val="14"/>
      <color indexed="20"/>
      <name val="Arial"/>
      <family val="2"/>
    </font>
    <font>
      <sz val="14"/>
      <color theme="6" tint="0.39997558519241921"/>
      <name val="Calibri"/>
      <family val="2"/>
    </font>
    <font>
      <b/>
      <strike/>
      <sz val="14"/>
      <color indexed="20"/>
      <name val="Arial"/>
      <family val="2"/>
    </font>
    <font>
      <sz val="11"/>
      <color theme="6" tint="0.39997558519241921"/>
      <name val="Wingdings"/>
      <charset val="2"/>
    </font>
    <font>
      <b/>
      <i/>
      <sz val="10"/>
      <color theme="6" tint="0.39997558519241921"/>
      <name val="Arial"/>
      <family val="2"/>
    </font>
    <font>
      <sz val="11"/>
      <color theme="6" tint="0.39997558519241921"/>
      <name val="Calibri"/>
      <family val="2"/>
      <scheme val="minor"/>
    </font>
    <font>
      <sz val="7"/>
      <color theme="6" tint="0.39997558519241921"/>
      <name val="Calibri"/>
      <family val="2"/>
      <scheme val="minor"/>
    </font>
    <font>
      <sz val="10"/>
      <color theme="6" tint="0.39997558519241921"/>
      <name val="Calibri"/>
      <family val="2"/>
      <scheme val="minor"/>
    </font>
    <font>
      <sz val="10"/>
      <name val="Calibri"/>
      <family val="2"/>
      <scheme val="minor"/>
    </font>
    <font>
      <sz val="11"/>
      <color theme="6" tint="0.39994506668294322"/>
      <name val="Calibri"/>
      <family val="2"/>
      <scheme val="minor"/>
    </font>
    <font>
      <b/>
      <sz val="14"/>
      <name val="Arial"/>
      <family val="2"/>
    </font>
    <font>
      <b/>
      <sz val="14"/>
      <color theme="6" tint="0.39997558519241921"/>
      <name val="Calibri"/>
      <family val="2"/>
    </font>
    <font>
      <sz val="11"/>
      <color theme="1"/>
      <name val="Symbol"/>
      <family val="1"/>
      <charset val="2"/>
    </font>
    <font>
      <sz val="7"/>
      <color theme="1"/>
      <name val="Times New Roman"/>
      <family val="1"/>
    </font>
    <font>
      <sz val="11"/>
      <color theme="1"/>
      <name val="Calibri"/>
      <family val="2"/>
    </font>
    <font>
      <b/>
      <strike/>
      <sz val="10"/>
      <color theme="1"/>
      <name val="Arial"/>
      <family val="2"/>
    </font>
    <font>
      <b/>
      <sz val="11"/>
      <color theme="1"/>
      <name val="Calibri"/>
      <family val="2"/>
    </font>
    <font>
      <sz val="7"/>
      <name val="Times New Roman"/>
      <family val="1"/>
    </font>
    <font>
      <b/>
      <i/>
      <sz val="11"/>
      <name val="Calibri"/>
      <family val="2"/>
    </font>
    <font>
      <sz val="8"/>
      <color indexed="81"/>
      <name val="Tahoma"/>
      <family val="2"/>
    </font>
    <font>
      <b/>
      <sz val="8"/>
      <color indexed="81"/>
      <name val="Tahoma"/>
      <family val="2"/>
    </font>
    <font>
      <sz val="11"/>
      <name val="Symbol"/>
      <family val="1"/>
      <charset val="2"/>
    </font>
    <font>
      <sz val="10"/>
      <color indexed="20"/>
      <name val="Arial"/>
      <family val="2"/>
    </font>
    <font>
      <b/>
      <strike/>
      <sz val="14"/>
      <color rgb="FFFF0000"/>
      <name val="Arial"/>
      <family val="2"/>
    </font>
    <font>
      <b/>
      <strike/>
      <sz val="14"/>
      <color rgb="FFFF0000"/>
      <name val="Calibri"/>
      <family val="2"/>
    </font>
    <font>
      <strike/>
      <sz val="11"/>
      <color rgb="FFFF0000"/>
      <name val="Calibri"/>
      <family val="2"/>
    </font>
    <font>
      <strike/>
      <sz val="7"/>
      <color rgb="FFFF0000"/>
      <name val="Times New Roman"/>
      <family val="1"/>
    </font>
    <font>
      <b/>
      <i/>
      <strike/>
      <sz val="11"/>
      <color rgb="FFFF0000"/>
      <name val="Calibri"/>
      <family val="2"/>
    </font>
    <font>
      <b/>
      <strike/>
      <sz val="11"/>
      <color rgb="FFFF0000"/>
      <name val="Calibri"/>
      <family val="2"/>
    </font>
    <font>
      <strike/>
      <sz val="11"/>
      <color rgb="FFFF0000"/>
      <name val="Wingdings"/>
      <charset val="2"/>
    </font>
    <font>
      <strike/>
      <sz val="11"/>
      <color rgb="FFFF0000"/>
      <name val="Calibri"/>
      <family val="2"/>
      <scheme val="minor"/>
    </font>
    <font>
      <strike/>
      <sz val="7"/>
      <color rgb="FFFF0000"/>
      <name val="Calibri"/>
      <family val="2"/>
      <scheme val="minor"/>
    </font>
    <font>
      <strike/>
      <sz val="10"/>
      <color rgb="FFFF0000"/>
      <name val="Calibri"/>
      <family val="2"/>
      <scheme val="minor"/>
    </font>
    <font>
      <strike/>
      <sz val="14"/>
      <color rgb="FFFF0000"/>
      <name val="Arial"/>
      <family val="2"/>
    </font>
    <font>
      <strike/>
      <sz val="14"/>
      <color rgb="FFFF0000"/>
      <name val="Calibri"/>
      <family val="2"/>
    </font>
    <font>
      <strike/>
      <sz val="10"/>
      <color rgb="FFFF0000"/>
      <name val="Cambria"/>
      <family val="1"/>
    </font>
    <font>
      <b/>
      <strike/>
      <sz val="10"/>
      <color rgb="FFFF0000"/>
      <name val="Cambria"/>
      <family val="1"/>
    </font>
    <font>
      <strike/>
      <sz val="11"/>
      <color rgb="FFFF0000"/>
      <name val="Cambria"/>
      <family val="1"/>
    </font>
    <font>
      <strike/>
      <sz val="7"/>
      <color rgb="FFFF0000"/>
      <name val="Cambria"/>
      <family val="1"/>
    </font>
    <font>
      <strike/>
      <sz val="7"/>
      <color rgb="FFC00000"/>
      <name val="Cambria"/>
      <family val="1"/>
    </font>
    <font>
      <b/>
      <i/>
      <strike/>
      <sz val="11"/>
      <color rgb="FFC00000"/>
      <name val="Cambria"/>
      <family val="1"/>
    </font>
    <font>
      <b/>
      <i/>
      <strike/>
      <sz val="10"/>
      <color rgb="FFC00000"/>
      <name val="Cambria"/>
      <family val="1"/>
    </font>
    <font>
      <strike/>
      <sz val="7"/>
      <color theme="3"/>
      <name val="Cambria"/>
      <family val="1"/>
    </font>
    <font>
      <i/>
      <strike/>
      <u/>
      <sz val="11"/>
      <color theme="3"/>
      <name val="Cambria"/>
      <family val="1"/>
    </font>
    <font>
      <i/>
      <strike/>
      <u/>
      <sz val="10"/>
      <color theme="3"/>
      <name val="Cambria"/>
      <family val="1"/>
    </font>
    <font>
      <b/>
      <i/>
      <strike/>
      <u/>
      <sz val="10"/>
      <color theme="3"/>
      <name val="Cambria"/>
      <family val="1"/>
    </font>
    <font>
      <b/>
      <sz val="12"/>
      <name val="Arial"/>
      <family val="2"/>
    </font>
    <font>
      <b/>
      <sz val="12"/>
      <color theme="1"/>
      <name val="Arial"/>
      <family val="2"/>
    </font>
    <font>
      <b/>
      <strike/>
      <sz val="12"/>
      <color rgb="FFFF0000"/>
      <name val="Arial"/>
      <family val="2"/>
    </font>
    <font>
      <b/>
      <strike/>
      <sz val="12"/>
      <color rgb="FFFF0000"/>
      <name val="Cambria"/>
      <family val="1"/>
    </font>
    <font>
      <b/>
      <i/>
      <strike/>
      <sz val="11"/>
      <color rgb="FFFF0000"/>
      <name val="Cambria"/>
      <family val="1"/>
    </font>
    <font>
      <b/>
      <strike/>
      <sz val="11"/>
      <color rgb="FFFF0000"/>
      <name val="Cambria"/>
      <family val="1"/>
    </font>
    <font>
      <b/>
      <sz val="14"/>
      <color rgb="FFC00000"/>
      <name val="Arial"/>
      <family val="2"/>
    </font>
    <font>
      <sz val="10"/>
      <color theme="6" tint="0.39994506668294322"/>
      <name val="Cambria"/>
      <family val="1"/>
    </font>
    <font>
      <b/>
      <sz val="10"/>
      <color theme="6" tint="0.39994506668294322"/>
      <name val="Cambria"/>
      <family val="1"/>
    </font>
    <font>
      <sz val="11"/>
      <color theme="6" tint="0.39994506668294322"/>
      <name val="Cambria"/>
      <family val="1"/>
    </font>
    <font>
      <strike/>
      <sz val="10"/>
      <color theme="6" tint="0.39997558519241921"/>
      <name val="Arial"/>
      <family val="2"/>
    </font>
    <font>
      <sz val="11"/>
      <color theme="6" tint="0.39994506668294322"/>
      <name val="Arial"/>
      <family val="2"/>
    </font>
    <font>
      <i/>
      <strike/>
      <u/>
      <sz val="10"/>
      <color rgb="FFC00000"/>
      <name val="Arial"/>
      <family val="2"/>
    </font>
    <font>
      <i/>
      <sz val="10"/>
      <name val="Arial"/>
      <family val="2"/>
    </font>
    <font>
      <strike/>
      <sz val="11"/>
      <color rgb="FFC00000"/>
      <name val="Calibri"/>
      <family val="2"/>
    </font>
    <font>
      <sz val="11"/>
      <color theme="1"/>
      <name val="Cambria"/>
      <family val="1"/>
    </font>
    <font>
      <sz val="11"/>
      <color rgb="FFFF3399"/>
      <name val="Cambria"/>
      <family val="1"/>
    </font>
    <font>
      <sz val="11"/>
      <color rgb="FFFF3399"/>
      <name val="Calibri"/>
      <family val="2"/>
    </font>
    <font>
      <sz val="10"/>
      <name val="Cambria"/>
      <family val="1"/>
    </font>
    <font>
      <b/>
      <sz val="10"/>
      <name val="Cambria"/>
      <family val="1"/>
    </font>
    <font>
      <sz val="11"/>
      <name val="Cambria"/>
      <family val="1"/>
    </font>
    <font>
      <strike/>
      <sz val="10"/>
      <name val="Arial"/>
      <family val="2"/>
    </font>
    <font>
      <strike/>
      <sz val="10"/>
      <name val="Cambria"/>
      <family val="1"/>
    </font>
    <font>
      <b/>
      <sz val="10"/>
      <color rgb="FFFF3399"/>
      <name val="Arial"/>
      <family val="2"/>
    </font>
    <font>
      <b/>
      <sz val="10"/>
      <color rgb="FFFF3399"/>
      <name val="Cambria"/>
      <family val="1"/>
    </font>
    <font>
      <b/>
      <sz val="11"/>
      <color rgb="FFFF3399"/>
      <name val="Calibri"/>
      <family val="2"/>
    </font>
    <font>
      <sz val="10"/>
      <color rgb="FFFF3399"/>
      <name val="Cambria"/>
      <family val="1"/>
    </font>
    <font>
      <sz val="10"/>
      <color rgb="FFFF3399"/>
      <name val="Arial"/>
      <family val="2"/>
    </font>
    <font>
      <b/>
      <sz val="10"/>
      <color theme="6" tint="0.39997558519241921"/>
      <name val="Cambria"/>
      <family val="1"/>
    </font>
    <font>
      <b/>
      <sz val="14"/>
      <color rgb="FFFF3399"/>
      <name val="Arial"/>
      <family val="2"/>
    </font>
    <font>
      <b/>
      <strike/>
      <sz val="14"/>
      <color rgb="FFFF3399"/>
      <name val="Arial"/>
      <family val="2"/>
    </font>
    <font>
      <i/>
      <sz val="11"/>
      <color rgb="FFFF3399"/>
      <name val="Arial"/>
      <family val="2"/>
    </font>
    <font>
      <b/>
      <i/>
      <sz val="11"/>
      <color rgb="FFFF3399"/>
      <name val="Arial"/>
      <family val="2"/>
    </font>
    <font>
      <strike/>
      <sz val="11"/>
      <color rgb="FFFF3399"/>
      <name val="Cambria"/>
      <family val="1"/>
    </font>
    <font>
      <strike/>
      <sz val="10"/>
      <color rgb="FFFF3399"/>
      <name val="Arial"/>
      <family val="2"/>
    </font>
    <font>
      <u/>
      <sz val="10"/>
      <color rgb="FFFF3399"/>
      <name val="Arial"/>
      <family val="2"/>
    </font>
    <font>
      <i/>
      <sz val="10"/>
      <color rgb="FFFF3399"/>
      <name val="Arial"/>
      <family val="2"/>
    </font>
    <font>
      <i/>
      <u/>
      <sz val="10"/>
      <color rgb="FFFF3399"/>
      <name val="Arial"/>
      <family val="2"/>
    </font>
    <font>
      <b/>
      <u/>
      <sz val="11"/>
      <color rgb="FFFF3399"/>
      <name val="Calibri"/>
      <family val="2"/>
    </font>
    <font>
      <i/>
      <sz val="11"/>
      <color rgb="FFFF3399"/>
      <name val="Calibri"/>
      <family val="2"/>
    </font>
    <font>
      <b/>
      <strike/>
      <sz val="10"/>
      <name val="Cambria"/>
      <family val="1"/>
    </font>
    <font>
      <i/>
      <strike/>
      <sz val="10"/>
      <color rgb="FFC00000"/>
      <name val="Cambria"/>
      <family val="1"/>
    </font>
    <font>
      <b/>
      <strike/>
      <sz val="14"/>
      <color rgb="FFC00000"/>
      <name val="Cambria"/>
      <family val="1"/>
    </font>
    <font>
      <b/>
      <strike/>
      <sz val="11"/>
      <color rgb="FFC00000"/>
      <name val="Cambria"/>
      <family val="1"/>
    </font>
    <font>
      <sz val="14"/>
      <color rgb="FFFF3399"/>
      <name val="Arial"/>
      <family val="2"/>
    </font>
    <font>
      <b/>
      <strike/>
      <sz val="14"/>
      <name val="Arial"/>
      <family val="2"/>
    </font>
    <font>
      <u/>
      <sz val="10"/>
      <name val="Arial"/>
      <family val="2"/>
    </font>
    <font>
      <b/>
      <u/>
      <sz val="11"/>
      <name val="Calibri"/>
      <family val="2"/>
    </font>
    <font>
      <b/>
      <i/>
      <u/>
      <sz val="24"/>
      <color rgb="FFFF0000"/>
      <name val="Arial"/>
      <family val="2"/>
    </font>
    <font>
      <b/>
      <sz val="36"/>
      <color indexed="20"/>
      <name val="Arial"/>
      <family val="2"/>
    </font>
    <font>
      <sz val="10"/>
      <color rgb="FFFF0000"/>
      <name val="Arial"/>
      <family val="2"/>
    </font>
    <font>
      <strike/>
      <sz val="11"/>
      <color theme="3"/>
      <name val="Calibri"/>
      <family val="2"/>
    </font>
    <font>
      <sz val="11"/>
      <color rgb="FF0070C0"/>
      <name val="Calibri"/>
      <family val="2"/>
    </font>
    <font>
      <i/>
      <sz val="11"/>
      <name val="Arial"/>
      <family val="2"/>
    </font>
    <font>
      <b/>
      <i/>
      <sz val="11"/>
      <name val="Arial"/>
      <family val="2"/>
    </font>
    <font>
      <i/>
      <sz val="11"/>
      <name val="Calibri"/>
      <family val="2"/>
    </font>
    <font>
      <b/>
      <sz val="11"/>
      <color theme="9"/>
      <name val="Calibri"/>
      <family val="2"/>
    </font>
    <font>
      <b/>
      <strike/>
      <sz val="11"/>
      <color theme="3"/>
      <name val="Calibri"/>
      <family val="2"/>
    </font>
    <font>
      <sz val="12"/>
      <color rgb="FFFF3399"/>
      <name val="Arial"/>
      <family val="2"/>
    </font>
    <font>
      <strike/>
      <sz val="11"/>
      <color rgb="FFFF0000"/>
      <name val="Arial"/>
      <family val="2"/>
    </font>
    <font>
      <i/>
      <strike/>
      <sz val="11"/>
      <color rgb="FFFF0000"/>
      <name val="Arial"/>
      <family val="2"/>
    </font>
    <font>
      <b/>
      <i/>
      <strike/>
      <sz val="11"/>
      <color rgb="FFFF0000"/>
      <name val="Arial"/>
      <family val="2"/>
    </font>
    <font>
      <strike/>
      <u/>
      <sz val="10"/>
      <color rgb="FFFF0000"/>
      <name val="Arial"/>
      <family val="2"/>
    </font>
    <font>
      <i/>
      <strike/>
      <sz val="10"/>
      <color rgb="FFFF0000"/>
      <name val="Arial"/>
      <family val="2"/>
    </font>
    <font>
      <i/>
      <strike/>
      <u/>
      <sz val="10"/>
      <color rgb="FFFF0000"/>
      <name val="Arial"/>
      <family val="2"/>
    </font>
    <font>
      <b/>
      <strike/>
      <u/>
      <sz val="11"/>
      <color rgb="FFFF0000"/>
      <name val="Calibri"/>
      <family val="2"/>
    </font>
    <font>
      <strike/>
      <sz val="12"/>
      <color rgb="FFFF0000"/>
      <name val="Arial"/>
      <family val="2"/>
    </font>
    <font>
      <i/>
      <strike/>
      <sz val="11"/>
      <color rgb="FFFF0000"/>
      <name val="Calibri"/>
      <family val="2"/>
    </font>
    <font>
      <b/>
      <i/>
      <u/>
      <sz val="10"/>
      <color rgb="FFFF3399"/>
      <name val="Arial"/>
      <family val="2"/>
    </font>
    <font>
      <sz val="11"/>
      <color rgb="FF1F497D"/>
      <name val="Calibri"/>
      <family val="2"/>
    </font>
    <font>
      <sz val="10"/>
      <name val="Calibri"/>
      <family val="2"/>
    </font>
    <font>
      <b/>
      <sz val="10"/>
      <color indexed="81"/>
      <name val="Tahoma"/>
      <family val="2"/>
    </font>
    <font>
      <sz val="10"/>
      <color indexed="81"/>
      <name val="Tahoma"/>
      <family val="2"/>
    </font>
    <font>
      <sz val="10"/>
      <color indexed="12"/>
      <name val="Tahom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2"/>
      <color theme="1"/>
      <name val="Calibri"/>
      <family val="2"/>
      <scheme val="minor"/>
    </font>
    <font>
      <b/>
      <sz val="11"/>
      <color indexed="63"/>
      <name val="Calibri"/>
      <family val="2"/>
    </font>
    <font>
      <b/>
      <sz val="18"/>
      <color indexed="56"/>
      <name val="Cambria"/>
      <family val="2"/>
    </font>
    <font>
      <b/>
      <sz val="11"/>
      <color indexed="8"/>
      <name val="Calibri"/>
      <family val="2"/>
    </font>
    <font>
      <sz val="11"/>
      <color indexed="10"/>
      <name val="Calibri"/>
      <family val="2"/>
    </font>
    <font>
      <b/>
      <strike/>
      <sz val="10"/>
      <color rgb="FFFF3399"/>
      <name val="Arial"/>
      <family val="2"/>
    </font>
    <font>
      <b/>
      <i/>
      <sz val="10"/>
      <color rgb="FFFF3399"/>
      <name val="Arial"/>
      <family val="2"/>
    </font>
    <font>
      <b/>
      <i/>
      <u/>
      <sz val="10"/>
      <color theme="1"/>
      <name val="Arial"/>
      <family val="2"/>
    </font>
    <font>
      <b/>
      <i/>
      <strike/>
      <u/>
      <sz val="10"/>
      <color rgb="FFFF3399"/>
      <name val="Arial"/>
      <family val="2"/>
    </font>
    <font>
      <sz val="10"/>
      <color rgb="FFD60093"/>
      <name val="Arial"/>
      <family val="2"/>
    </font>
    <font>
      <b/>
      <i/>
      <strike/>
      <u/>
      <sz val="10"/>
      <color rgb="FFFF0000"/>
      <name val="Arial"/>
      <family val="2"/>
    </font>
    <font>
      <b/>
      <sz val="10"/>
      <color rgb="FFD60093"/>
      <name val="Arial"/>
      <family val="2"/>
    </font>
    <font>
      <b/>
      <i/>
      <u/>
      <sz val="10"/>
      <color rgb="FFD60093"/>
      <name val="Arial"/>
      <family val="2"/>
    </font>
    <font>
      <i/>
      <u/>
      <sz val="10"/>
      <color rgb="FFD60093"/>
      <name val="Arial"/>
      <family val="2"/>
    </font>
    <font>
      <b/>
      <i/>
      <sz val="10"/>
      <name val="Arial"/>
      <family val="2"/>
    </font>
  </fonts>
  <fills count="59">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9"/>
        <bgColor indexed="64"/>
      </patternFill>
    </fill>
    <fill>
      <patternFill patternType="solid">
        <fgColor indexed="47"/>
        <bgColor indexed="64"/>
      </patternFill>
    </fill>
    <fill>
      <patternFill patternType="solid">
        <fgColor indexed="42"/>
        <bgColor indexed="64"/>
      </patternFill>
    </fill>
    <fill>
      <patternFill patternType="solid">
        <fgColor indexed="44"/>
        <bgColor indexed="64"/>
      </patternFill>
    </fill>
    <fill>
      <patternFill patternType="solid">
        <fgColor indexed="46"/>
        <bgColor indexed="64"/>
      </patternFill>
    </fill>
    <fill>
      <patternFill patternType="solid">
        <fgColor indexed="43"/>
        <bgColor indexed="64"/>
      </patternFill>
    </fill>
    <fill>
      <patternFill patternType="solid">
        <fgColor rgb="FFFFCC99"/>
        <bgColor indexed="64"/>
      </patternFill>
    </fill>
    <fill>
      <patternFill patternType="solid">
        <fgColor theme="7"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FFFFCC"/>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FF66"/>
        <bgColor indexed="64"/>
      </patternFill>
    </fill>
    <fill>
      <patternFill patternType="solid">
        <fgColor rgb="FFFFFF65"/>
        <bgColor indexed="64"/>
      </patternFill>
    </fill>
    <fill>
      <patternFill patternType="solid">
        <fgColor rgb="FFFFFF00"/>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2" tint="0.79998168889431442"/>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DFBE9D"/>
        <bgColor indexed="64"/>
      </patternFill>
    </fill>
    <fill>
      <patternFill patternType="solid">
        <fgColor theme="5" tint="0.59999389629810485"/>
        <bgColor indexed="64"/>
      </patternFill>
    </fill>
    <fill>
      <patternFill patternType="solid">
        <fgColor rgb="FFEEE98E"/>
        <bgColor indexed="64"/>
      </patternFill>
    </fill>
    <fill>
      <patternFill patternType="solid">
        <fgColor theme="0" tint="-0.14999847407452621"/>
        <bgColor indexed="64"/>
      </patternFill>
    </fill>
    <fill>
      <patternFill patternType="solid">
        <fgColor rgb="FFCCECFF"/>
        <bgColor indexed="64"/>
      </patternFill>
    </fill>
    <fill>
      <patternFill patternType="solid">
        <fgColor theme="6" tint="0.79998168889431442"/>
        <bgColor indexed="64"/>
      </patternFill>
    </fill>
    <fill>
      <patternFill patternType="solid">
        <fgColor theme="2" tint="0.5999938962981048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94">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right/>
      <top/>
      <bottom style="thick">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top style="hair">
        <color indexed="64"/>
      </top>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style="thin">
        <color indexed="64"/>
      </left>
      <right style="thin">
        <color indexed="64"/>
      </right>
      <top style="thin">
        <color indexed="64"/>
      </top>
      <bottom style="thick">
        <color indexed="64"/>
      </bottom>
      <diagonal/>
    </border>
    <border>
      <left/>
      <right style="thin">
        <color indexed="64"/>
      </right>
      <top style="hair">
        <color indexed="64"/>
      </top>
      <bottom/>
      <diagonal/>
    </border>
    <border>
      <left style="thin">
        <color indexed="64"/>
      </left>
      <right style="thin">
        <color indexed="64"/>
      </right>
      <top style="thick">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64">
    <xf numFmtId="0" fontId="0" fillId="0" borderId="0"/>
    <xf numFmtId="0" fontId="8" fillId="0" borderId="0" applyNumberFormat="0" applyFill="0" applyBorder="0" applyAlignment="0" applyProtection="0">
      <alignment vertical="top"/>
      <protection locked="0"/>
    </xf>
    <xf numFmtId="0" fontId="4" fillId="0" borderId="0"/>
    <xf numFmtId="0" fontId="2" fillId="0" borderId="0"/>
    <xf numFmtId="0" fontId="2" fillId="0" borderId="0"/>
    <xf numFmtId="0" fontId="2" fillId="0" borderId="0"/>
    <xf numFmtId="0" fontId="1" fillId="0" borderId="0"/>
    <xf numFmtId="0" fontId="2" fillId="0" borderId="0"/>
    <xf numFmtId="0" fontId="224" fillId="37" borderId="0" applyNumberFormat="0" applyBorder="0" applyAlignment="0" applyProtection="0"/>
    <xf numFmtId="0" fontId="224" fillId="38" borderId="0" applyNumberFormat="0" applyBorder="0" applyAlignment="0" applyProtection="0"/>
    <xf numFmtId="0" fontId="224" fillId="39" borderId="0" applyNumberFormat="0" applyBorder="0" applyAlignment="0" applyProtection="0"/>
    <xf numFmtId="0" fontId="224" fillId="40" borderId="0" applyNumberFormat="0" applyBorder="0" applyAlignment="0" applyProtection="0"/>
    <xf numFmtId="0" fontId="224" fillId="41" borderId="0" applyNumberFormat="0" applyBorder="0" applyAlignment="0" applyProtection="0"/>
    <xf numFmtId="0" fontId="224" fillId="42" borderId="0" applyNumberFormat="0" applyBorder="0" applyAlignment="0" applyProtection="0"/>
    <xf numFmtId="0" fontId="224" fillId="43" borderId="0" applyNumberFormat="0" applyBorder="0" applyAlignment="0" applyProtection="0"/>
    <xf numFmtId="0" fontId="224" fillId="44" borderId="0" applyNumberFormat="0" applyBorder="0" applyAlignment="0" applyProtection="0"/>
    <xf numFmtId="0" fontId="224" fillId="45" borderId="0" applyNumberFormat="0" applyBorder="0" applyAlignment="0" applyProtection="0"/>
    <xf numFmtId="0" fontId="224" fillId="40" borderId="0" applyNumberFormat="0" applyBorder="0" applyAlignment="0" applyProtection="0"/>
    <xf numFmtId="0" fontId="224" fillId="43" borderId="0" applyNumberFormat="0" applyBorder="0" applyAlignment="0" applyProtection="0"/>
    <xf numFmtId="0" fontId="224" fillId="46" borderId="0" applyNumberFormat="0" applyBorder="0" applyAlignment="0" applyProtection="0"/>
    <xf numFmtId="0" fontId="225" fillId="47" borderId="0" applyNumberFormat="0" applyBorder="0" applyAlignment="0" applyProtection="0"/>
    <xf numFmtId="0" fontId="225" fillId="44" borderId="0" applyNumberFormat="0" applyBorder="0" applyAlignment="0" applyProtection="0"/>
    <xf numFmtId="0" fontId="225" fillId="45" borderId="0" applyNumberFormat="0" applyBorder="0" applyAlignment="0" applyProtection="0"/>
    <xf numFmtId="0" fontId="225" fillId="48" borderId="0" applyNumberFormat="0" applyBorder="0" applyAlignment="0" applyProtection="0"/>
    <xf numFmtId="0" fontId="225" fillId="49" borderId="0" applyNumberFormat="0" applyBorder="0" applyAlignment="0" applyProtection="0"/>
    <xf numFmtId="0" fontId="225" fillId="50" borderId="0" applyNumberFormat="0" applyBorder="0" applyAlignment="0" applyProtection="0"/>
    <xf numFmtId="0" fontId="225" fillId="51" borderId="0" applyNumberFormat="0" applyBorder="0" applyAlignment="0" applyProtection="0"/>
    <xf numFmtId="0" fontId="225" fillId="52" borderId="0" applyNumberFormat="0" applyBorder="0" applyAlignment="0" applyProtection="0"/>
    <xf numFmtId="0" fontId="225" fillId="53" borderId="0" applyNumberFormat="0" applyBorder="0" applyAlignment="0" applyProtection="0"/>
    <xf numFmtId="0" fontId="225" fillId="48" borderId="0" applyNumberFormat="0" applyBorder="0" applyAlignment="0" applyProtection="0"/>
    <xf numFmtId="0" fontId="225" fillId="49" borderId="0" applyNumberFormat="0" applyBorder="0" applyAlignment="0" applyProtection="0"/>
    <xf numFmtId="0" fontId="225" fillId="54" borderId="0" applyNumberFormat="0" applyBorder="0" applyAlignment="0" applyProtection="0"/>
    <xf numFmtId="0" fontId="226" fillId="38" borderId="0" applyNumberFormat="0" applyBorder="0" applyAlignment="0" applyProtection="0"/>
    <xf numFmtId="0" fontId="227" fillId="55" borderId="85" applyNumberFormat="0" applyAlignment="0" applyProtection="0"/>
    <xf numFmtId="0" fontId="228" fillId="56" borderId="86" applyNumberFormat="0" applyAlignment="0" applyProtection="0"/>
    <xf numFmtId="0" fontId="229" fillId="0" borderId="0" applyNumberFormat="0" applyFill="0" applyBorder="0" applyAlignment="0" applyProtection="0"/>
    <xf numFmtId="0" fontId="230" fillId="39" borderId="0" applyNumberFormat="0" applyBorder="0" applyAlignment="0" applyProtection="0"/>
    <xf numFmtId="0" fontId="231" fillId="0" borderId="87" applyNumberFormat="0" applyFill="0" applyAlignment="0" applyProtection="0"/>
    <xf numFmtId="0" fontId="232" fillId="0" borderId="88" applyNumberFormat="0" applyFill="0" applyAlignment="0" applyProtection="0"/>
    <xf numFmtId="0" fontId="233" fillId="0" borderId="89" applyNumberFormat="0" applyFill="0" applyAlignment="0" applyProtection="0"/>
    <xf numFmtId="0" fontId="233" fillId="0" borderId="0" applyNumberFormat="0" applyFill="0" applyBorder="0" applyAlignment="0" applyProtection="0"/>
    <xf numFmtId="0" fontId="234" fillId="42" borderId="85" applyNumberFormat="0" applyAlignment="0" applyProtection="0"/>
    <xf numFmtId="0" fontId="235" fillId="0" borderId="90" applyNumberFormat="0" applyFill="0" applyAlignment="0" applyProtection="0"/>
    <xf numFmtId="0" fontId="236" fillId="5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37" fillId="0" borderId="0"/>
    <xf numFmtId="0" fontId="2" fillId="0" borderId="0"/>
    <xf numFmtId="0" fontId="2" fillId="0" borderId="0"/>
    <xf numFmtId="0" fontId="2" fillId="0" borderId="0"/>
    <xf numFmtId="0" fontId="2" fillId="0" borderId="0"/>
    <xf numFmtId="0" fontId="2" fillId="58" borderId="91" applyNumberFormat="0" applyFont="0" applyAlignment="0" applyProtection="0"/>
    <xf numFmtId="0" fontId="238" fillId="55" borderId="92" applyNumberFormat="0" applyAlignment="0" applyProtection="0"/>
    <xf numFmtId="0" fontId="239" fillId="0" borderId="0" applyNumberFormat="0" applyFill="0" applyBorder="0" applyAlignment="0" applyProtection="0"/>
    <xf numFmtId="0" fontId="240" fillId="0" borderId="93" applyNumberFormat="0" applyFill="0" applyAlignment="0" applyProtection="0"/>
    <xf numFmtId="0" fontId="241" fillId="0" borderId="0" applyNumberFormat="0" applyFill="0" applyBorder="0" applyAlignment="0" applyProtection="0"/>
  </cellStyleXfs>
  <cellXfs count="6356">
    <xf numFmtId="0" fontId="0" fillId="0" borderId="0" xfId="0"/>
    <xf numFmtId="0" fontId="4" fillId="0" borderId="0" xfId="0" applyFont="1" applyBorder="1" applyAlignment="1">
      <alignment vertical="top" wrapText="1"/>
    </xf>
    <xf numFmtId="0" fontId="3"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7" fillId="0" borderId="0" xfId="0" applyFont="1" applyBorder="1" applyAlignment="1">
      <alignment vertical="top"/>
    </xf>
    <xf numFmtId="0" fontId="9" fillId="2" borderId="0" xfId="0" applyFont="1" applyFill="1" applyBorder="1" applyAlignment="1">
      <alignment vertical="top" wrapText="1"/>
    </xf>
    <xf numFmtId="0" fontId="3" fillId="0" borderId="1" xfId="0" applyFont="1" applyBorder="1" applyAlignment="1">
      <alignment horizontal="center" wrapText="1"/>
    </xf>
    <xf numFmtId="0" fontId="7" fillId="0" borderId="0" xfId="0" applyFont="1" applyFill="1" applyBorder="1" applyAlignment="1">
      <alignment vertical="top" wrapText="1"/>
    </xf>
    <xf numFmtId="0" fontId="7" fillId="0" borderId="0" xfId="0" applyFont="1" applyBorder="1" applyAlignment="1">
      <alignment vertical="top" wrapText="1"/>
    </xf>
    <xf numFmtId="0" fontId="5" fillId="3" borderId="0" xfId="0" applyFont="1" applyFill="1" applyBorder="1" applyAlignment="1">
      <alignment horizontal="center" vertical="top" wrapText="1"/>
    </xf>
    <xf numFmtId="0" fontId="5" fillId="3" borderId="0" xfId="0" applyFont="1" applyFill="1" applyBorder="1" applyAlignment="1">
      <alignment vertical="top" wrapText="1"/>
    </xf>
    <xf numFmtId="0" fontId="7" fillId="3" borderId="0" xfId="0" applyFont="1" applyFill="1" applyBorder="1" applyAlignment="1">
      <alignment vertical="top" wrapText="1"/>
    </xf>
    <xf numFmtId="0" fontId="3" fillId="0" borderId="2" xfId="0" applyFont="1" applyFill="1" applyBorder="1" applyAlignment="1">
      <alignment horizontal="center" vertical="top" wrapText="1"/>
    </xf>
    <xf numFmtId="0" fontId="5" fillId="0" borderId="3" xfId="0" applyFont="1" applyFill="1" applyBorder="1" applyAlignment="1">
      <alignment horizontal="left" vertical="top" wrapText="1"/>
    </xf>
    <xf numFmtId="0" fontId="6" fillId="0" borderId="3" xfId="0" applyFont="1" applyBorder="1" applyAlignment="1">
      <alignment horizontal="center" vertical="top" wrapText="1"/>
    </xf>
    <xf numFmtId="0" fontId="5" fillId="4" borderId="4" xfId="0" applyFont="1" applyFill="1" applyBorder="1" applyAlignment="1">
      <alignment vertical="top" wrapText="1"/>
    </xf>
    <xf numFmtId="0" fontId="7" fillId="0" borderId="4" xfId="0" applyFont="1" applyBorder="1" applyAlignment="1">
      <alignment vertical="top" wrapText="1"/>
    </xf>
    <xf numFmtId="0" fontId="7" fillId="0" borderId="4" xfId="0" applyFont="1" applyFill="1" applyBorder="1" applyAlignment="1">
      <alignment vertical="top" wrapText="1"/>
    </xf>
    <xf numFmtId="0" fontId="7" fillId="0" borderId="3" xfId="0" applyFont="1" applyFill="1" applyBorder="1" applyAlignment="1">
      <alignment vertical="top" wrapText="1"/>
    </xf>
    <xf numFmtId="0" fontId="5" fillId="5" borderId="4" xfId="0" applyFont="1" applyFill="1" applyBorder="1" applyAlignment="1">
      <alignment vertical="top" wrapText="1"/>
    </xf>
    <xf numFmtId="0" fontId="5" fillId="6" borderId="4" xfId="0" applyFont="1" applyFill="1" applyBorder="1" applyAlignment="1">
      <alignment vertical="top" wrapText="1"/>
    </xf>
    <xf numFmtId="0" fontId="7" fillId="7" borderId="4" xfId="0" applyFont="1" applyFill="1" applyBorder="1" applyAlignment="1">
      <alignment vertical="top" wrapText="1"/>
    </xf>
    <xf numFmtId="0" fontId="7" fillId="0" borderId="3" xfId="0" applyFont="1" applyBorder="1" applyAlignment="1">
      <alignment vertical="top" wrapText="1"/>
    </xf>
    <xf numFmtId="0" fontId="5" fillId="3" borderId="5" xfId="0" applyFont="1" applyFill="1" applyBorder="1" applyAlignment="1">
      <alignment horizontal="center" vertical="top" wrapText="1"/>
    </xf>
    <xf numFmtId="0" fontId="5" fillId="3" borderId="6" xfId="0" applyFont="1" applyFill="1" applyBorder="1" applyAlignment="1">
      <alignment horizontal="center" vertical="top" wrapText="1"/>
    </xf>
    <xf numFmtId="0" fontId="5" fillId="3" borderId="7" xfId="0" applyFont="1" applyFill="1" applyBorder="1" applyAlignment="1">
      <alignment horizontal="center" vertical="top" wrapText="1"/>
    </xf>
    <xf numFmtId="0" fontId="5" fillId="3" borderId="7" xfId="0" applyFont="1" applyFill="1" applyBorder="1" applyAlignment="1">
      <alignment vertical="top" wrapText="1"/>
    </xf>
    <xf numFmtId="0" fontId="5" fillId="3" borderId="8" xfId="0" applyFont="1" applyFill="1" applyBorder="1" applyAlignment="1">
      <alignment vertical="top" wrapText="1"/>
    </xf>
    <xf numFmtId="0" fontId="7" fillId="3" borderId="9" xfId="0" applyFont="1" applyFill="1" applyBorder="1" applyAlignment="1">
      <alignment vertical="top" wrapText="1"/>
    </xf>
    <xf numFmtId="0" fontId="3" fillId="0" borderId="10" xfId="0" applyFont="1" applyBorder="1" applyAlignment="1">
      <alignment horizontal="center" wrapText="1"/>
    </xf>
    <xf numFmtId="0" fontId="3" fillId="0" borderId="11" xfId="0" applyFont="1" applyBorder="1" applyAlignment="1">
      <alignment horizontal="center" wrapText="1"/>
    </xf>
    <xf numFmtId="0" fontId="0" fillId="0" borderId="12" xfId="0" applyBorder="1" applyAlignment="1">
      <alignment horizontal="center" vertical="top"/>
    </xf>
    <xf numFmtId="0" fontId="0" fillId="0" borderId="12" xfId="0" applyBorder="1" applyAlignment="1">
      <alignment vertical="top"/>
    </xf>
    <xf numFmtId="0" fontId="0" fillId="0" borderId="11" xfId="0" applyBorder="1" applyAlignment="1">
      <alignment vertical="top"/>
    </xf>
    <xf numFmtId="0" fontId="0" fillId="0" borderId="1" xfId="0" applyBorder="1" applyAlignment="1">
      <alignment vertical="top"/>
    </xf>
    <xf numFmtId="0" fontId="0" fillId="7" borderId="12" xfId="0" applyFill="1" applyBorder="1" applyAlignment="1">
      <alignment horizontal="center" vertical="top" wrapText="1"/>
    </xf>
    <xf numFmtId="0" fontId="0" fillId="0" borderId="12" xfId="0" applyBorder="1" applyAlignment="1">
      <alignment horizontal="left" vertical="top"/>
    </xf>
    <xf numFmtId="0" fontId="3" fillId="0" borderId="11" xfId="0" applyFont="1" applyBorder="1" applyAlignment="1">
      <alignment horizontal="left" wrapText="1"/>
    </xf>
    <xf numFmtId="0" fontId="3" fillId="0" borderId="1" xfId="0" applyFont="1" applyBorder="1" applyAlignment="1">
      <alignment horizontal="left" wrapText="1"/>
    </xf>
    <xf numFmtId="0" fontId="0" fillId="7" borderId="12" xfId="0" applyFill="1" applyBorder="1" applyAlignment="1">
      <alignment horizontal="left" vertical="top" wrapText="1"/>
    </xf>
    <xf numFmtId="0" fontId="0" fillId="0" borderId="0" xfId="0" applyBorder="1" applyAlignment="1">
      <alignment horizontal="left" vertical="top"/>
    </xf>
    <xf numFmtId="0" fontId="3" fillId="0" borderId="0" xfId="0" applyFont="1" applyBorder="1" applyAlignment="1">
      <alignment horizontal="left" wrapText="1"/>
    </xf>
    <xf numFmtId="0" fontId="14" fillId="0" borderId="1" xfId="1" applyFont="1" applyBorder="1" applyAlignment="1" applyProtection="1">
      <alignment horizontal="left" wrapText="1"/>
    </xf>
    <xf numFmtId="0" fontId="3" fillId="0" borderId="13" xfId="0" applyFont="1" applyBorder="1" applyAlignment="1">
      <alignment horizontal="center" wrapText="1"/>
    </xf>
    <xf numFmtId="0" fontId="18" fillId="2" borderId="0" xfId="0" applyFont="1" applyFill="1" applyBorder="1" applyAlignment="1">
      <alignment horizontal="left" vertical="top"/>
    </xf>
    <xf numFmtId="0" fontId="10" fillId="0" borderId="0" xfId="0" applyFont="1" applyBorder="1" applyAlignment="1">
      <alignment vertical="top"/>
    </xf>
    <xf numFmtId="0" fontId="13" fillId="0" borderId="0" xfId="0" applyFont="1" applyBorder="1" applyAlignment="1">
      <alignment vertical="top"/>
    </xf>
    <xf numFmtId="0" fontId="11" fillId="0" borderId="0" xfId="0" applyFont="1" applyBorder="1" applyAlignment="1">
      <alignment vertical="top"/>
    </xf>
    <xf numFmtId="0" fontId="12" fillId="0" borderId="0" xfId="0" applyFont="1" applyBorder="1" applyAlignment="1">
      <alignment vertical="top"/>
    </xf>
    <xf numFmtId="0" fontId="16" fillId="0" borderId="0" xfId="0" applyFont="1" applyBorder="1" applyAlignment="1">
      <alignment vertical="top"/>
    </xf>
    <xf numFmtId="0" fontId="18" fillId="2" borderId="0" xfId="0" applyFont="1" applyFill="1" applyBorder="1" applyAlignment="1">
      <alignment vertical="center"/>
    </xf>
    <xf numFmtId="0" fontId="18" fillId="2" borderId="0" xfId="0" applyFont="1" applyFill="1" applyBorder="1" applyAlignment="1">
      <alignment vertical="top"/>
    </xf>
    <xf numFmtId="14" fontId="18" fillId="2" borderId="0" xfId="0" applyNumberFormat="1" applyFont="1" applyFill="1" applyBorder="1" applyAlignment="1">
      <alignment vertical="top"/>
    </xf>
    <xf numFmtId="0" fontId="15" fillId="0" borderId="0" xfId="0" applyFont="1" applyBorder="1" applyAlignment="1">
      <alignment vertical="top"/>
    </xf>
    <xf numFmtId="0" fontId="17" fillId="8" borderId="14" xfId="0" applyFont="1" applyFill="1" applyBorder="1" applyAlignment="1">
      <alignment vertical="top" wrapText="1"/>
    </xf>
    <xf numFmtId="0" fontId="9" fillId="2" borderId="9" xfId="0" applyFont="1" applyFill="1" applyBorder="1" applyAlignment="1">
      <alignment vertical="top" wrapText="1"/>
    </xf>
    <xf numFmtId="0" fontId="19" fillId="2" borderId="0" xfId="0" applyFont="1" applyFill="1" applyBorder="1" applyAlignment="1">
      <alignment vertical="center"/>
    </xf>
    <xf numFmtId="0" fontId="0" fillId="0" borderId="15" xfId="0" applyBorder="1" applyAlignment="1">
      <alignment vertical="top"/>
    </xf>
    <xf numFmtId="0" fontId="0" fillId="0" borderId="16" xfId="0" applyBorder="1" applyAlignment="1">
      <alignment vertical="top"/>
    </xf>
    <xf numFmtId="0" fontId="0" fillId="0" borderId="13" xfId="0" applyBorder="1" applyAlignment="1">
      <alignment vertical="top"/>
    </xf>
    <xf numFmtId="0" fontId="5" fillId="0" borderId="4" xfId="0" applyFont="1" applyFill="1" applyBorder="1" applyAlignment="1">
      <alignment vertical="top" wrapText="1"/>
    </xf>
    <xf numFmtId="0" fontId="0" fillId="0" borderId="11" xfId="0" applyFill="1" applyBorder="1" applyAlignment="1">
      <alignment horizontal="left" vertical="top"/>
    </xf>
    <xf numFmtId="0" fontId="0" fillId="0" borderId="11" xfId="0" applyFill="1" applyBorder="1" applyAlignment="1">
      <alignment horizontal="center" vertical="top" wrapText="1"/>
    </xf>
    <xf numFmtId="0" fontId="0" fillId="0" borderId="1" xfId="0" applyFill="1" applyBorder="1" applyAlignment="1">
      <alignment vertical="top"/>
    </xf>
    <xf numFmtId="0" fontId="0" fillId="0" borderId="1" xfId="0" applyFill="1" applyBorder="1" applyAlignment="1">
      <alignment horizontal="left" vertical="top"/>
    </xf>
    <xf numFmtId="0" fontId="0" fillId="0" borderId="1" xfId="0" applyFill="1" applyBorder="1" applyAlignment="1">
      <alignment horizontal="center" vertical="top" wrapText="1"/>
    </xf>
    <xf numFmtId="0" fontId="0" fillId="0" borderId="17" xfId="0" applyFill="1" applyBorder="1" applyAlignment="1">
      <alignment vertical="top"/>
    </xf>
    <xf numFmtId="0" fontId="0" fillId="0" borderId="11" xfId="0" applyFill="1" applyBorder="1" applyAlignment="1">
      <alignment horizontal="center" vertical="top"/>
    </xf>
    <xf numFmtId="0" fontId="0" fillId="0" borderId="18" xfId="0" applyFill="1" applyBorder="1" applyAlignment="1">
      <alignment vertical="top"/>
    </xf>
    <xf numFmtId="0" fontId="0" fillId="0" borderId="1" xfId="0" applyFill="1" applyBorder="1" applyAlignment="1">
      <alignment horizontal="center" vertical="top"/>
    </xf>
    <xf numFmtId="0" fontId="2" fillId="0" borderId="12" xfId="0" applyFont="1" applyBorder="1" applyAlignment="1">
      <alignment horizontal="center" vertical="top"/>
    </xf>
    <xf numFmtId="0" fontId="2" fillId="0" borderId="12" xfId="0" applyFont="1" applyBorder="1" applyAlignment="1">
      <alignment vertical="top" wrapText="1"/>
    </xf>
    <xf numFmtId="0" fontId="2" fillId="0" borderId="14" xfId="0" applyFont="1" applyBorder="1" applyAlignment="1">
      <alignment vertical="top" wrapText="1"/>
    </xf>
    <xf numFmtId="0" fontId="21" fillId="0" borderId="11" xfId="0" applyFont="1" applyBorder="1" applyAlignment="1">
      <alignment horizontal="center" wrapText="1"/>
    </xf>
    <xf numFmtId="0" fontId="22" fillId="0" borderId="11" xfId="0" applyFont="1" applyBorder="1" applyAlignment="1">
      <alignment vertical="top" wrapText="1"/>
    </xf>
    <xf numFmtId="0" fontId="22" fillId="0" borderId="19" xfId="0" applyFont="1" applyBorder="1" applyAlignment="1">
      <alignment vertical="top" wrapText="1"/>
    </xf>
    <xf numFmtId="0" fontId="21" fillId="0" borderId="1" xfId="0" applyFont="1" applyBorder="1" applyAlignment="1">
      <alignment horizontal="center" wrapText="1"/>
    </xf>
    <xf numFmtId="0" fontId="22" fillId="0" borderId="1" xfId="0" applyFont="1" applyBorder="1" applyAlignment="1">
      <alignment vertical="top" wrapText="1"/>
    </xf>
    <xf numFmtId="0" fontId="22" fillId="0" borderId="20" xfId="0" applyFont="1" applyBorder="1" applyAlignment="1">
      <alignment vertical="top" wrapText="1"/>
    </xf>
    <xf numFmtId="0" fontId="22" fillId="0" borderId="1" xfId="0" applyFont="1" applyFill="1" applyBorder="1" applyAlignment="1">
      <alignment horizontal="center" vertical="top"/>
    </xf>
    <xf numFmtId="0" fontId="22" fillId="0" borderId="11" xfId="0" applyFont="1" applyFill="1" applyBorder="1" applyAlignment="1">
      <alignment vertical="top" wrapText="1"/>
    </xf>
    <xf numFmtId="0" fontId="22" fillId="0" borderId="11" xfId="0" applyFont="1" applyFill="1" applyBorder="1" applyAlignment="1">
      <alignment horizontal="center" vertical="top"/>
    </xf>
    <xf numFmtId="0" fontId="22" fillId="0" borderId="0" xfId="0" applyFont="1" applyBorder="1" applyAlignment="1">
      <alignment vertical="top"/>
    </xf>
    <xf numFmtId="0" fontId="22" fillId="0" borderId="1" xfId="0" applyFont="1" applyFill="1" applyBorder="1" applyAlignment="1">
      <alignment vertical="top" wrapText="1"/>
    </xf>
    <xf numFmtId="0" fontId="22" fillId="7" borderId="14" xfId="0" applyFont="1" applyFill="1" applyBorder="1" applyAlignment="1">
      <alignment vertical="top" wrapText="1"/>
    </xf>
    <xf numFmtId="0" fontId="22" fillId="0" borderId="0" xfId="0" applyFont="1" applyBorder="1" applyAlignment="1">
      <alignment vertical="top" wrapText="1"/>
    </xf>
    <xf numFmtId="0" fontId="22" fillId="0" borderId="12" xfId="0" applyFont="1" applyBorder="1" applyAlignment="1">
      <alignment horizontal="center" vertical="top"/>
    </xf>
    <xf numFmtId="0" fontId="22" fillId="0" borderId="12" xfId="0" applyFont="1" applyBorder="1" applyAlignment="1">
      <alignment vertical="top"/>
    </xf>
    <xf numFmtId="0" fontId="22" fillId="7" borderId="12" xfId="0" applyFont="1" applyFill="1" applyBorder="1" applyAlignment="1">
      <alignment vertical="top" wrapText="1"/>
    </xf>
    <xf numFmtId="0" fontId="0" fillId="0" borderId="11" xfId="0" applyBorder="1"/>
    <xf numFmtId="0" fontId="22" fillId="0" borderId="11" xfId="0" applyFont="1" applyBorder="1" applyAlignment="1">
      <alignment horizontal="center"/>
    </xf>
    <xf numFmtId="0" fontId="22" fillId="0" borderId="11" xfId="0" applyFont="1" applyBorder="1"/>
    <xf numFmtId="0" fontId="0" fillId="0" borderId="11" xfId="0" applyBorder="1" applyAlignment="1">
      <alignment horizontal="left"/>
    </xf>
    <xf numFmtId="0" fontId="0" fillId="0" borderId="1" xfId="0" applyBorder="1"/>
    <xf numFmtId="0" fontId="22" fillId="0" borderId="1" xfId="0" applyFont="1" applyBorder="1" applyAlignment="1">
      <alignment horizontal="center"/>
    </xf>
    <xf numFmtId="0" fontId="22" fillId="0" borderId="1" xfId="0" applyFont="1" applyBorder="1"/>
    <xf numFmtId="0" fontId="0" fillId="0" borderId="1" xfId="0" applyBorder="1" applyAlignment="1">
      <alignment horizontal="left"/>
    </xf>
    <xf numFmtId="0" fontId="0" fillId="0" borderId="12" xfId="0" applyBorder="1"/>
    <xf numFmtId="0" fontId="22" fillId="0" borderId="12" xfId="0" applyFont="1" applyBorder="1"/>
    <xf numFmtId="0" fontId="22" fillId="0" borderId="11" xfId="0" applyFont="1" applyBorder="1" applyAlignment="1">
      <alignment vertical="top"/>
    </xf>
    <xf numFmtId="0" fontId="0" fillId="0" borderId="11" xfId="0" applyBorder="1" applyAlignment="1">
      <alignment horizontal="left" vertical="top"/>
    </xf>
    <xf numFmtId="0" fontId="0" fillId="0" borderId="11" xfId="0" applyBorder="1" applyAlignment="1">
      <alignment horizontal="center" vertical="top"/>
    </xf>
    <xf numFmtId="0" fontId="22" fillId="0" borderId="1" xfId="0" applyFont="1" applyBorder="1" applyAlignment="1">
      <alignment vertical="top"/>
    </xf>
    <xf numFmtId="0" fontId="0" fillId="0" borderId="1" xfId="0" applyBorder="1" applyAlignment="1">
      <alignment horizontal="left" vertical="top"/>
    </xf>
    <xf numFmtId="0" fontId="0" fillId="0" borderId="1" xfId="0" applyBorder="1" applyAlignment="1">
      <alignment horizontal="center" vertical="top"/>
    </xf>
    <xf numFmtId="0" fontId="22" fillId="0" borderId="12" xfId="0" applyFont="1" applyBorder="1" applyAlignment="1">
      <alignment vertical="top" wrapText="1"/>
    </xf>
    <xf numFmtId="0" fontId="0" fillId="0" borderId="21" xfId="0" applyBorder="1" applyAlignment="1">
      <alignment vertical="top"/>
    </xf>
    <xf numFmtId="0" fontId="22" fillId="0" borderId="21" xfId="0" applyFont="1" applyBorder="1" applyAlignment="1">
      <alignment vertical="top"/>
    </xf>
    <xf numFmtId="0" fontId="22" fillId="0" borderId="21" xfId="0" applyFont="1" applyBorder="1" applyAlignment="1">
      <alignment vertical="top" wrapText="1"/>
    </xf>
    <xf numFmtId="0" fontId="0" fillId="0" borderId="21" xfId="0" applyBorder="1" applyAlignment="1">
      <alignment horizontal="center" vertical="top"/>
    </xf>
    <xf numFmtId="0" fontId="22" fillId="0" borderId="14" xfId="0" applyFont="1" applyBorder="1" applyAlignment="1">
      <alignment vertical="top" wrapText="1"/>
    </xf>
    <xf numFmtId="0" fontId="22" fillId="0" borderId="14" xfId="0" applyFont="1" applyBorder="1"/>
    <xf numFmtId="0" fontId="22" fillId="0" borderId="19" xfId="0" applyFont="1" applyBorder="1"/>
    <xf numFmtId="0" fontId="22" fillId="0" borderId="20" xfId="0" applyFont="1" applyBorder="1"/>
    <xf numFmtId="0" fontId="0" fillId="0" borderId="15" xfId="0" applyFill="1" applyBorder="1" applyAlignment="1">
      <alignment vertical="top"/>
    </xf>
    <xf numFmtId="0" fontId="22" fillId="0" borderId="12" xfId="0" applyFont="1" applyFill="1" applyBorder="1" applyAlignment="1">
      <alignment horizontal="center" vertical="top"/>
    </xf>
    <xf numFmtId="0" fontId="22" fillId="0" borderId="12" xfId="0" applyFont="1" applyFill="1" applyBorder="1" applyAlignment="1">
      <alignment vertical="top" wrapText="1"/>
    </xf>
    <xf numFmtId="0" fontId="22" fillId="0" borderId="14" xfId="0" applyFont="1" applyFill="1" applyBorder="1" applyAlignment="1">
      <alignment vertical="top" wrapText="1"/>
    </xf>
    <xf numFmtId="0" fontId="0" fillId="0" borderId="12" xfId="0" applyFill="1" applyBorder="1" applyAlignment="1">
      <alignment horizontal="left" vertical="top"/>
    </xf>
    <xf numFmtId="0" fontId="0" fillId="0" borderId="12" xfId="0" applyFill="1" applyBorder="1" applyAlignment="1">
      <alignment horizontal="center" vertical="top"/>
    </xf>
    <xf numFmtId="0" fontId="0" fillId="0" borderId="16" xfId="0" applyFill="1" applyBorder="1" applyAlignment="1">
      <alignment vertical="top"/>
    </xf>
    <xf numFmtId="0" fontId="22" fillId="0" borderId="19" xfId="0" applyFont="1" applyFill="1" applyBorder="1" applyAlignment="1">
      <alignment vertical="top" wrapText="1"/>
    </xf>
    <xf numFmtId="0" fontId="22" fillId="0" borderId="20" xfId="0" applyFont="1" applyFill="1" applyBorder="1" applyAlignment="1">
      <alignment vertical="top" wrapText="1"/>
    </xf>
    <xf numFmtId="0" fontId="0" fillId="0" borderId="12" xfId="0" applyFill="1" applyBorder="1" applyAlignment="1">
      <alignment vertical="top"/>
    </xf>
    <xf numFmtId="0" fontId="22" fillId="0" borderId="15" xfId="0" applyFont="1" applyFill="1" applyBorder="1" applyAlignment="1">
      <alignment horizontal="center" vertical="top"/>
    </xf>
    <xf numFmtId="0" fontId="0" fillId="0" borderId="12" xfId="0" applyFill="1" applyBorder="1" applyAlignment="1">
      <alignment horizontal="center" vertical="top" wrapText="1"/>
    </xf>
    <xf numFmtId="0" fontId="0" fillId="0" borderId="11" xfId="0" applyFill="1" applyBorder="1" applyAlignment="1">
      <alignment vertical="top"/>
    </xf>
    <xf numFmtId="0" fontId="22" fillId="0" borderId="16" xfId="0" applyFont="1" applyFill="1" applyBorder="1" applyAlignment="1">
      <alignment horizontal="center" vertical="top"/>
    </xf>
    <xf numFmtId="0" fontId="22" fillId="0" borderId="22" xfId="0" applyFont="1" applyFill="1" applyBorder="1" applyAlignment="1">
      <alignment vertical="top" wrapText="1"/>
    </xf>
    <xf numFmtId="0" fontId="2" fillId="0" borderId="11" xfId="0" applyFont="1" applyFill="1" applyBorder="1" applyAlignment="1">
      <alignment horizontal="left" vertical="top"/>
    </xf>
    <xf numFmtId="0" fontId="2" fillId="0" borderId="11" xfId="0" applyFont="1" applyFill="1" applyBorder="1" applyAlignment="1">
      <alignment horizontal="center" vertical="top" wrapText="1"/>
    </xf>
    <xf numFmtId="0" fontId="2" fillId="0" borderId="12" xfId="0" applyFont="1" applyFill="1" applyBorder="1" applyAlignment="1">
      <alignment horizontal="center" vertical="top" wrapText="1"/>
    </xf>
    <xf numFmtId="0" fontId="22" fillId="0" borderId="23" xfId="0" applyFont="1" applyFill="1" applyBorder="1" applyAlignment="1">
      <alignment vertical="top" wrapText="1"/>
    </xf>
    <xf numFmtId="0" fontId="0" fillId="0" borderId="12" xfId="0" applyFill="1" applyBorder="1" applyAlignment="1">
      <alignment horizontal="left" vertical="top" wrapText="1"/>
    </xf>
    <xf numFmtId="0" fontId="0" fillId="0" borderId="11" xfId="0" applyFill="1" applyBorder="1" applyAlignment="1">
      <alignment horizontal="left" vertical="top" wrapText="1"/>
    </xf>
    <xf numFmtId="0" fontId="0" fillId="0" borderId="1" xfId="0" applyFill="1" applyBorder="1" applyAlignment="1">
      <alignment horizontal="left" vertical="top" wrapText="1"/>
    </xf>
    <xf numFmtId="0" fontId="2" fillId="0" borderId="1" xfId="0" applyFont="1" applyFill="1" applyBorder="1" applyAlignment="1">
      <alignment horizontal="left" vertical="top"/>
    </xf>
    <xf numFmtId="0" fontId="2" fillId="0" borderId="1" xfId="0" applyFont="1" applyFill="1" applyBorder="1" applyAlignment="1">
      <alignment horizontal="center" vertical="top" wrapText="1"/>
    </xf>
    <xf numFmtId="0" fontId="2" fillId="9" borderId="17" xfId="0" applyFont="1" applyFill="1" applyBorder="1" applyAlignment="1">
      <alignment vertical="top"/>
    </xf>
    <xf numFmtId="0" fontId="2" fillId="9" borderId="11" xfId="0" applyFont="1" applyFill="1" applyBorder="1" applyAlignment="1">
      <alignment horizontal="center" vertical="top"/>
    </xf>
    <xf numFmtId="0" fontId="2" fillId="9" borderId="11" xfId="0" applyFont="1" applyFill="1" applyBorder="1" applyAlignment="1">
      <alignment vertical="top" wrapText="1"/>
    </xf>
    <xf numFmtId="0" fontId="2" fillId="9" borderId="11" xfId="0" applyFont="1" applyFill="1" applyBorder="1" applyAlignment="1">
      <alignment horizontal="left" vertical="top" wrapText="1"/>
    </xf>
    <xf numFmtId="0" fontId="2" fillId="9" borderId="11" xfId="0" applyFont="1" applyFill="1" applyBorder="1" applyAlignment="1">
      <alignment horizontal="center" vertical="top" wrapText="1"/>
    </xf>
    <xf numFmtId="0" fontId="2" fillId="9" borderId="10" xfId="0" applyFont="1" applyFill="1" applyBorder="1" applyAlignment="1">
      <alignment horizontal="center" vertical="top" wrapText="1"/>
    </xf>
    <xf numFmtId="0" fontId="2" fillId="9" borderId="18" xfId="0" applyFont="1" applyFill="1" applyBorder="1" applyAlignment="1">
      <alignment vertical="top"/>
    </xf>
    <xf numFmtId="0" fontId="2" fillId="9" borderId="1" xfId="0" applyFont="1" applyFill="1" applyBorder="1" applyAlignment="1">
      <alignment horizontal="center" vertical="top"/>
    </xf>
    <xf numFmtId="0" fontId="2" fillId="9" borderId="1" xfId="0" applyFont="1" applyFill="1" applyBorder="1" applyAlignment="1">
      <alignment vertical="top" wrapText="1"/>
    </xf>
    <xf numFmtId="0" fontId="2" fillId="9" borderId="1" xfId="0" applyFont="1" applyFill="1" applyBorder="1" applyAlignment="1">
      <alignment horizontal="left" vertical="top"/>
    </xf>
    <xf numFmtId="0" fontId="2" fillId="9" borderId="11" xfId="0" applyFont="1" applyFill="1" applyBorder="1" applyAlignment="1">
      <alignment horizontal="left" vertical="top"/>
    </xf>
    <xf numFmtId="0" fontId="2" fillId="9" borderId="0" xfId="0" applyFont="1" applyFill="1" applyBorder="1" applyAlignment="1">
      <alignment vertical="top"/>
    </xf>
    <xf numFmtId="0" fontId="2" fillId="9" borderId="1" xfId="0" applyFont="1" applyFill="1" applyBorder="1" applyAlignment="1">
      <alignment vertical="top"/>
    </xf>
    <xf numFmtId="0" fontId="2" fillId="9" borderId="1" xfId="0" applyFont="1" applyFill="1" applyBorder="1" applyAlignment="1">
      <alignment horizontal="center" vertical="top" wrapText="1"/>
    </xf>
    <xf numFmtId="0" fontId="2" fillId="9" borderId="12" xfId="0" applyFont="1" applyFill="1" applyBorder="1" applyAlignment="1">
      <alignment vertical="top"/>
    </xf>
    <xf numFmtId="0" fontId="2" fillId="9" borderId="12" xfId="0" applyFont="1" applyFill="1" applyBorder="1" applyAlignment="1">
      <alignment horizontal="center" vertical="top"/>
    </xf>
    <xf numFmtId="0" fontId="2" fillId="9" borderId="14" xfId="0" applyFont="1" applyFill="1" applyBorder="1" applyAlignment="1">
      <alignment vertical="top" wrapText="1"/>
    </xf>
    <xf numFmtId="0" fontId="2" fillId="9" borderId="11" xfId="0" applyFont="1" applyFill="1" applyBorder="1" applyAlignment="1">
      <alignment vertical="top"/>
    </xf>
    <xf numFmtId="0" fontId="2" fillId="9" borderId="19" xfId="0" applyFont="1" applyFill="1" applyBorder="1" applyAlignment="1">
      <alignment vertical="top" wrapText="1"/>
    </xf>
    <xf numFmtId="0" fontId="2" fillId="9" borderId="20" xfId="0" applyFont="1" applyFill="1" applyBorder="1" applyAlignment="1">
      <alignment vertical="top" wrapText="1"/>
    </xf>
    <xf numFmtId="0" fontId="2" fillId="9" borderId="1" xfId="0" applyFont="1" applyFill="1" applyBorder="1" applyAlignment="1">
      <alignment horizontal="left" vertical="top" wrapText="1"/>
    </xf>
    <xf numFmtId="0" fontId="2" fillId="9" borderId="24" xfId="0" applyFont="1" applyFill="1" applyBorder="1" applyAlignment="1">
      <alignment horizontal="center" vertical="top" wrapText="1"/>
    </xf>
    <xf numFmtId="0" fontId="2" fillId="9" borderId="25" xfId="0" applyFont="1" applyFill="1" applyBorder="1" applyAlignment="1">
      <alignment horizontal="center" vertical="top" wrapText="1"/>
    </xf>
    <xf numFmtId="0" fontId="2" fillId="0" borderId="11" xfId="0" applyFont="1" applyFill="1" applyBorder="1" applyAlignment="1">
      <alignment horizontal="left" vertical="top" wrapText="1"/>
    </xf>
    <xf numFmtId="0" fontId="17" fillId="4" borderId="12" xfId="0" applyFont="1" applyFill="1" applyBorder="1" applyAlignment="1">
      <alignment vertical="top"/>
    </xf>
    <xf numFmtId="0" fontId="17" fillId="4" borderId="12" xfId="0" applyFont="1" applyFill="1" applyBorder="1" applyAlignment="1">
      <alignment vertical="top" wrapText="1"/>
    </xf>
    <xf numFmtId="0" fontId="17" fillId="4" borderId="14" xfId="0" applyFont="1" applyFill="1" applyBorder="1" applyAlignment="1">
      <alignment vertical="top" wrapText="1"/>
    </xf>
    <xf numFmtId="0" fontId="17" fillId="4" borderId="12" xfId="0" applyFont="1" applyFill="1" applyBorder="1" applyAlignment="1">
      <alignment horizontal="left" vertical="top"/>
    </xf>
    <xf numFmtId="0" fontId="17" fillId="4" borderId="12" xfId="0" applyFont="1" applyFill="1" applyBorder="1" applyAlignment="1">
      <alignment horizontal="center" vertical="top"/>
    </xf>
    <xf numFmtId="0" fontId="17" fillId="4" borderId="1" xfId="0" applyFont="1" applyFill="1" applyBorder="1" applyAlignment="1">
      <alignment vertical="top"/>
    </xf>
    <xf numFmtId="0" fontId="17" fillId="4" borderId="1" xfId="0" applyFont="1" applyFill="1" applyBorder="1" applyAlignment="1">
      <alignment vertical="top" wrapText="1"/>
    </xf>
    <xf numFmtId="0" fontId="17" fillId="4" borderId="20" xfId="0" applyFont="1" applyFill="1" applyBorder="1" applyAlignment="1">
      <alignment vertical="top" wrapText="1"/>
    </xf>
    <xf numFmtId="0" fontId="17" fillId="4" borderId="1" xfId="0" applyFont="1" applyFill="1" applyBorder="1" applyAlignment="1">
      <alignment horizontal="left" vertical="top"/>
    </xf>
    <xf numFmtId="0" fontId="17" fillId="4" borderId="1" xfId="0" applyFont="1" applyFill="1" applyBorder="1" applyAlignment="1">
      <alignment horizontal="center" vertical="top"/>
    </xf>
    <xf numFmtId="0" fontId="17" fillId="4" borderId="11" xfId="0" applyFont="1" applyFill="1" applyBorder="1" applyAlignment="1">
      <alignment vertical="top"/>
    </xf>
    <xf numFmtId="0" fontId="17" fillId="4" borderId="11" xfId="0" applyFont="1" applyFill="1" applyBorder="1" applyAlignment="1">
      <alignment vertical="top" wrapText="1"/>
    </xf>
    <xf numFmtId="0" fontId="17" fillId="4" borderId="19" xfId="0" applyFont="1" applyFill="1" applyBorder="1" applyAlignment="1">
      <alignment vertical="top" wrapText="1"/>
    </xf>
    <xf numFmtId="0" fontId="17" fillId="4" borderId="11" xfId="0" applyFont="1" applyFill="1" applyBorder="1" applyAlignment="1">
      <alignment horizontal="left" vertical="top"/>
    </xf>
    <xf numFmtId="0" fontId="17" fillId="4" borderId="11" xfId="0" applyFont="1" applyFill="1" applyBorder="1" applyAlignment="1">
      <alignment horizontal="center" vertical="top"/>
    </xf>
    <xf numFmtId="0" fontId="17" fillId="8" borderId="17" xfId="0" applyFont="1" applyFill="1" applyBorder="1" applyAlignment="1">
      <alignment vertical="top"/>
    </xf>
    <xf numFmtId="0" fontId="17" fillId="8" borderId="12" xfId="0" applyFont="1" applyFill="1" applyBorder="1" applyAlignment="1">
      <alignment horizontal="center" vertical="top"/>
    </xf>
    <xf numFmtId="0" fontId="17" fillId="8" borderId="12" xfId="0" applyFont="1" applyFill="1" applyBorder="1" applyAlignment="1">
      <alignment vertical="top" wrapText="1"/>
    </xf>
    <xf numFmtId="0" fontId="17" fillId="8" borderId="12" xfId="0" applyFont="1" applyFill="1" applyBorder="1" applyAlignment="1">
      <alignment horizontal="left" vertical="top" wrapText="1"/>
    </xf>
    <xf numFmtId="0" fontId="17" fillId="8" borderId="12" xfId="0" applyFont="1" applyFill="1" applyBorder="1" applyAlignment="1">
      <alignment horizontal="center" vertical="top" wrapText="1"/>
    </xf>
    <xf numFmtId="0" fontId="17" fillId="8" borderId="18" xfId="0" applyFont="1" applyFill="1" applyBorder="1" applyAlignment="1">
      <alignment vertical="top"/>
    </xf>
    <xf numFmtId="0" fontId="17" fillId="8" borderId="26" xfId="0" applyFont="1" applyFill="1" applyBorder="1" applyAlignment="1">
      <alignment horizontal="center" vertical="top"/>
    </xf>
    <xf numFmtId="0" fontId="17" fillId="8" borderId="18" xfId="0" applyFont="1" applyFill="1" applyBorder="1" applyAlignment="1">
      <alignment vertical="top" wrapText="1"/>
    </xf>
    <xf numFmtId="0" fontId="17" fillId="8" borderId="19" xfId="0" applyFont="1" applyFill="1" applyBorder="1" applyAlignment="1">
      <alignment vertical="top" wrapText="1"/>
    </xf>
    <xf numFmtId="0" fontId="17" fillId="8" borderId="11" xfId="0" applyFont="1" applyFill="1" applyBorder="1" applyAlignment="1">
      <alignment horizontal="left" vertical="top" wrapText="1"/>
    </xf>
    <xf numFmtId="0" fontId="17" fillId="8" borderId="11" xfId="0" applyFont="1" applyFill="1" applyBorder="1" applyAlignment="1">
      <alignment horizontal="center" vertical="top" wrapText="1"/>
    </xf>
    <xf numFmtId="0" fontId="17" fillId="8" borderId="11" xfId="0" applyFont="1" applyFill="1" applyBorder="1" applyAlignment="1">
      <alignment vertical="top" wrapText="1"/>
    </xf>
    <xf numFmtId="0" fontId="17" fillId="8" borderId="12" xfId="0" applyFont="1" applyFill="1" applyBorder="1" applyAlignment="1">
      <alignment horizontal="left" vertical="top"/>
    </xf>
    <xf numFmtId="0" fontId="17" fillId="8" borderId="11" xfId="0" applyFont="1" applyFill="1" applyBorder="1" applyAlignment="1">
      <alignment horizontal="center" vertical="top"/>
    </xf>
    <xf numFmtId="0" fontId="17" fillId="8" borderId="11" xfId="0" applyFont="1" applyFill="1" applyBorder="1" applyAlignment="1">
      <alignment horizontal="left" vertical="top"/>
    </xf>
    <xf numFmtId="0" fontId="17" fillId="8" borderId="1" xfId="0" applyFont="1" applyFill="1" applyBorder="1" applyAlignment="1">
      <alignment horizontal="center" vertical="top"/>
    </xf>
    <xf numFmtId="0" fontId="17" fillId="8" borderId="1" xfId="0" applyFont="1" applyFill="1" applyBorder="1" applyAlignment="1">
      <alignment vertical="top" wrapText="1"/>
    </xf>
    <xf numFmtId="0" fontId="17" fillId="8" borderId="20" xfId="0" applyFont="1" applyFill="1" applyBorder="1" applyAlignment="1">
      <alignment vertical="top" wrapText="1"/>
    </xf>
    <xf numFmtId="0" fontId="17" fillId="8" borderId="1" xfId="0" applyFont="1" applyFill="1" applyBorder="1" applyAlignment="1">
      <alignment horizontal="left" vertical="top"/>
    </xf>
    <xf numFmtId="0" fontId="17" fillId="8" borderId="1" xfId="0" applyFont="1" applyFill="1" applyBorder="1" applyAlignment="1">
      <alignment horizontal="center" vertical="top" wrapText="1"/>
    </xf>
    <xf numFmtId="0" fontId="2" fillId="0" borderId="19" xfId="0" applyFont="1" applyBorder="1" applyAlignment="1">
      <alignment vertical="top" wrapText="1"/>
    </xf>
    <xf numFmtId="0" fontId="2" fillId="0" borderId="23" xfId="0" applyFont="1" applyBorder="1" applyAlignment="1">
      <alignment vertical="top" wrapText="1"/>
    </xf>
    <xf numFmtId="0" fontId="2" fillId="0" borderId="11" xfId="0" applyFont="1" applyBorder="1" applyAlignment="1">
      <alignment vertical="top" wrapText="1"/>
    </xf>
    <xf numFmtId="0" fontId="2" fillId="0" borderId="1" xfId="0" applyFont="1" applyBorder="1" applyAlignment="1">
      <alignment vertical="top" wrapText="1"/>
    </xf>
    <xf numFmtId="0" fontId="2" fillId="0" borderId="12" xfId="0" applyFont="1" applyFill="1" applyBorder="1" applyAlignment="1">
      <alignment vertical="top" wrapText="1"/>
    </xf>
    <xf numFmtId="0" fontId="2" fillId="0" borderId="11" xfId="0" applyFont="1" applyFill="1" applyBorder="1" applyAlignment="1">
      <alignment horizontal="center" vertical="top"/>
    </xf>
    <xf numFmtId="0" fontId="2" fillId="0" borderId="11" xfId="0" applyFont="1" applyFill="1" applyBorder="1" applyAlignment="1">
      <alignment vertical="top" wrapText="1"/>
    </xf>
    <xf numFmtId="0" fontId="2" fillId="0" borderId="1" xfId="0" applyFont="1" applyFill="1" applyBorder="1" applyAlignment="1">
      <alignment horizontal="center" vertical="top"/>
    </xf>
    <xf numFmtId="0" fontId="2" fillId="0" borderId="1" xfId="0" applyFont="1" applyFill="1" applyBorder="1" applyAlignment="1">
      <alignment vertical="top" wrapText="1"/>
    </xf>
    <xf numFmtId="0" fontId="2" fillId="0" borderId="15" xfId="0" applyFont="1" applyFill="1" applyBorder="1" applyAlignment="1">
      <alignment horizontal="center" vertical="top"/>
    </xf>
    <xf numFmtId="0" fontId="2" fillId="0" borderId="16" xfId="0" applyFont="1" applyFill="1" applyBorder="1" applyAlignment="1">
      <alignment horizontal="center" vertical="top"/>
    </xf>
    <xf numFmtId="0" fontId="2" fillId="7" borderId="12" xfId="0" applyFont="1" applyFill="1" applyBorder="1" applyAlignment="1">
      <alignment vertical="top" wrapText="1"/>
    </xf>
    <xf numFmtId="0" fontId="2" fillId="0" borderId="11" xfId="0" applyFont="1" applyBorder="1" applyAlignment="1">
      <alignment horizontal="center"/>
    </xf>
    <xf numFmtId="0" fontId="2" fillId="0" borderId="11" xfId="0" applyFont="1" applyBorder="1"/>
    <xf numFmtId="0" fontId="2" fillId="0" borderId="1" xfId="0" applyFont="1" applyBorder="1" applyAlignment="1">
      <alignment horizontal="center"/>
    </xf>
    <xf numFmtId="0" fontId="2" fillId="0" borderId="12" xfId="0" applyFont="1" applyBorder="1"/>
    <xf numFmtId="0" fontId="2" fillId="0" borderId="11" xfId="0" applyFont="1" applyBorder="1" applyAlignment="1">
      <alignment vertical="top"/>
    </xf>
    <xf numFmtId="0" fontId="2" fillId="0" borderId="1" xfId="0" applyFont="1" applyBorder="1" applyAlignment="1">
      <alignment vertical="top"/>
    </xf>
    <xf numFmtId="0" fontId="2" fillId="0" borderId="21" xfId="0" applyFont="1" applyBorder="1" applyAlignment="1">
      <alignment vertical="top"/>
    </xf>
    <xf numFmtId="0" fontId="2" fillId="0" borderId="21" xfId="0" applyFont="1" applyBorder="1" applyAlignment="1">
      <alignment vertical="top" wrapText="1"/>
    </xf>
    <xf numFmtId="0" fontId="2" fillId="0" borderId="12" xfId="0" applyFont="1" applyBorder="1" applyAlignment="1">
      <alignment vertical="top"/>
    </xf>
    <xf numFmtId="0" fontId="2" fillId="0" borderId="0" xfId="0" applyFont="1" applyBorder="1" applyAlignment="1">
      <alignment vertical="top" wrapText="1"/>
    </xf>
    <xf numFmtId="0" fontId="0" fillId="10" borderId="12" xfId="0" applyFill="1" applyBorder="1" applyAlignment="1">
      <alignment vertical="top"/>
    </xf>
    <xf numFmtId="0" fontId="2" fillId="10" borderId="12" xfId="0" applyFont="1" applyFill="1" applyBorder="1" applyAlignment="1">
      <alignment horizontal="center" vertical="top"/>
    </xf>
    <xf numFmtId="0" fontId="2" fillId="10" borderId="12" xfId="0" applyFont="1" applyFill="1" applyBorder="1" applyAlignment="1">
      <alignment vertical="top" wrapText="1"/>
    </xf>
    <xf numFmtId="0" fontId="2" fillId="10" borderId="12" xfId="0" applyFont="1" applyFill="1" applyBorder="1" applyAlignment="1">
      <alignment horizontal="center" vertical="top" wrapText="1"/>
    </xf>
    <xf numFmtId="0" fontId="0" fillId="10" borderId="12" xfId="0" applyFill="1" applyBorder="1" applyAlignment="1">
      <alignment horizontal="center" vertical="top" wrapText="1"/>
    </xf>
    <xf numFmtId="0" fontId="0" fillId="10" borderId="17" xfId="0" applyFill="1" applyBorder="1" applyAlignment="1">
      <alignment vertical="top"/>
    </xf>
    <xf numFmtId="0" fontId="2" fillId="10" borderId="11" xfId="0" applyFont="1" applyFill="1" applyBorder="1" applyAlignment="1">
      <alignment horizontal="center" vertical="top"/>
    </xf>
    <xf numFmtId="0" fontId="2" fillId="10" borderId="11" xfId="0" applyFont="1" applyFill="1" applyBorder="1" applyAlignment="1">
      <alignment vertical="top" wrapText="1"/>
    </xf>
    <xf numFmtId="0" fontId="2" fillId="10" borderId="11" xfId="0" applyFont="1" applyFill="1" applyBorder="1" applyAlignment="1">
      <alignment horizontal="center" vertical="top" wrapText="1"/>
    </xf>
    <xf numFmtId="0" fontId="0" fillId="10" borderId="11" xfId="0" applyFill="1" applyBorder="1" applyAlignment="1">
      <alignment horizontal="center" vertical="top" wrapText="1"/>
    </xf>
    <xf numFmtId="0" fontId="0" fillId="10" borderId="21" xfId="0" applyFill="1" applyBorder="1" applyAlignment="1">
      <alignment vertical="top"/>
    </xf>
    <xf numFmtId="0" fontId="2" fillId="10" borderId="21" xfId="0" applyFont="1" applyFill="1" applyBorder="1" applyAlignment="1">
      <alignment horizontal="center" vertical="top"/>
    </xf>
    <xf numFmtId="0" fontId="2" fillId="10" borderId="21" xfId="0" applyFont="1" applyFill="1" applyBorder="1" applyAlignment="1">
      <alignment vertical="top" wrapText="1"/>
    </xf>
    <xf numFmtId="0" fontId="0" fillId="10" borderId="21" xfId="0" applyFill="1" applyBorder="1" applyAlignment="1">
      <alignment horizontal="center" vertical="top"/>
    </xf>
    <xf numFmtId="0" fontId="0" fillId="10" borderId="21" xfId="0" applyFill="1" applyBorder="1" applyAlignment="1">
      <alignment horizontal="center" vertical="top" wrapText="1"/>
    </xf>
    <xf numFmtId="0" fontId="2" fillId="0" borderId="12" xfId="0" applyFont="1" applyBorder="1" applyAlignment="1">
      <alignment wrapText="1"/>
    </xf>
    <xf numFmtId="0" fontId="0" fillId="0" borderId="27" xfId="0" applyBorder="1" applyAlignment="1">
      <alignment vertical="top"/>
    </xf>
    <xf numFmtId="0" fontId="2" fillId="0" borderId="28" xfId="0" applyFont="1" applyBorder="1" applyAlignment="1">
      <alignment vertical="top" wrapText="1"/>
    </xf>
    <xf numFmtId="0" fontId="0" fillId="0" borderId="26" xfId="0" applyBorder="1" applyAlignment="1">
      <alignment vertical="top"/>
    </xf>
    <xf numFmtId="0" fontId="2" fillId="0" borderId="11" xfId="0" applyFont="1" applyBorder="1" applyAlignment="1">
      <alignment wrapText="1"/>
    </xf>
    <xf numFmtId="0" fontId="2" fillId="0" borderId="1" xfId="0" applyFont="1" applyBorder="1" applyAlignment="1">
      <alignment wrapText="1"/>
    </xf>
    <xf numFmtId="0" fontId="17" fillId="0" borderId="15" xfId="0" applyFont="1" applyFill="1" applyBorder="1" applyAlignment="1">
      <alignment vertical="top"/>
    </xf>
    <xf numFmtId="0" fontId="17" fillId="0" borderId="12" xfId="0" applyFont="1" applyFill="1" applyBorder="1" applyAlignment="1">
      <alignment horizontal="center" vertical="top"/>
    </xf>
    <xf numFmtId="0" fontId="17" fillId="0" borderId="12" xfId="0" applyFont="1" applyFill="1" applyBorder="1" applyAlignment="1">
      <alignment vertical="top" wrapText="1"/>
    </xf>
    <xf numFmtId="0" fontId="17" fillId="0" borderId="16" xfId="0" applyFont="1" applyFill="1" applyBorder="1" applyAlignment="1">
      <alignment vertical="top"/>
    </xf>
    <xf numFmtId="0" fontId="17" fillId="0" borderId="11" xfId="0" applyFont="1" applyFill="1" applyBorder="1" applyAlignment="1">
      <alignment horizontal="center" vertical="top"/>
    </xf>
    <xf numFmtId="0" fontId="17" fillId="0" borderId="11" xfId="0" applyFont="1" applyFill="1" applyBorder="1" applyAlignment="1">
      <alignment vertical="top" wrapText="1"/>
    </xf>
    <xf numFmtId="0" fontId="17" fillId="0" borderId="1" xfId="0" applyFont="1" applyFill="1" applyBorder="1" applyAlignment="1">
      <alignment horizontal="center" vertical="top"/>
    </xf>
    <xf numFmtId="0" fontId="17" fillId="0" borderId="1" xfId="0" applyFont="1" applyFill="1" applyBorder="1" applyAlignment="1">
      <alignment vertical="top" wrapText="1"/>
    </xf>
    <xf numFmtId="0" fontId="17" fillId="0" borderId="17" xfId="0" applyFont="1" applyFill="1" applyBorder="1" applyAlignment="1">
      <alignment vertical="top"/>
    </xf>
    <xf numFmtId="0" fontId="17" fillId="0" borderId="1" xfId="0" applyFont="1" applyFill="1" applyBorder="1" applyAlignment="1">
      <alignment vertical="top"/>
    </xf>
    <xf numFmtId="0" fontId="17" fillId="8" borderId="21" xfId="0" applyFont="1" applyFill="1" applyBorder="1" applyAlignment="1">
      <alignment vertical="top"/>
    </xf>
    <xf numFmtId="0" fontId="17" fillId="8" borderId="21" xfId="0" applyFont="1" applyFill="1" applyBorder="1" applyAlignment="1">
      <alignment horizontal="center" vertical="top"/>
    </xf>
    <xf numFmtId="0" fontId="17" fillId="8" borderId="21" xfId="0" applyFont="1" applyFill="1" applyBorder="1" applyAlignment="1">
      <alignment vertical="top" wrapText="1"/>
    </xf>
    <xf numFmtId="0" fontId="17" fillId="8" borderId="21" xfId="0" applyFont="1" applyFill="1" applyBorder="1" applyAlignment="1">
      <alignment horizontal="center" vertical="top" wrapText="1"/>
    </xf>
    <xf numFmtId="0" fontId="17" fillId="11" borderId="11" xfId="0" applyFont="1" applyFill="1" applyBorder="1" applyAlignment="1">
      <alignment vertical="top"/>
    </xf>
    <xf numFmtId="0" fontId="17" fillId="11" borderId="11" xfId="0" applyFont="1" applyFill="1" applyBorder="1" applyAlignment="1">
      <alignment horizontal="center" vertical="top"/>
    </xf>
    <xf numFmtId="0" fontId="17" fillId="11" borderId="11" xfId="0" applyFont="1" applyFill="1" applyBorder="1" applyAlignment="1">
      <alignment vertical="top" wrapText="1"/>
    </xf>
    <xf numFmtId="0" fontId="17" fillId="11" borderId="11" xfId="0" applyFont="1" applyFill="1" applyBorder="1" applyAlignment="1">
      <alignment horizontal="center" vertical="top" wrapText="1"/>
    </xf>
    <xf numFmtId="0" fontId="17" fillId="11" borderId="21" xfId="0" applyFont="1" applyFill="1" applyBorder="1" applyAlignment="1">
      <alignment vertical="top"/>
    </xf>
    <xf numFmtId="0" fontId="17" fillId="11" borderId="21" xfId="0" applyFont="1" applyFill="1" applyBorder="1" applyAlignment="1">
      <alignment horizontal="center" vertical="top"/>
    </xf>
    <xf numFmtId="0" fontId="17" fillId="11" borderId="21" xfId="0" applyFont="1" applyFill="1" applyBorder="1" applyAlignment="1">
      <alignment vertical="top" wrapText="1"/>
    </xf>
    <xf numFmtId="0" fontId="17" fillId="11" borderId="21" xfId="0" applyFont="1" applyFill="1" applyBorder="1" applyAlignment="1">
      <alignment horizontal="center" vertical="top" wrapText="1"/>
    </xf>
    <xf numFmtId="0" fontId="17" fillId="9" borderId="17" xfId="0" applyFont="1" applyFill="1" applyBorder="1" applyAlignment="1">
      <alignment vertical="top"/>
    </xf>
    <xf numFmtId="0" fontId="17" fillId="9" borderId="11" xfId="0" applyFont="1" applyFill="1" applyBorder="1" applyAlignment="1">
      <alignment horizontal="center" vertical="top"/>
    </xf>
    <xf numFmtId="0" fontId="17" fillId="9" borderId="11" xfId="0" applyFont="1" applyFill="1" applyBorder="1" applyAlignment="1">
      <alignment vertical="top" wrapText="1"/>
    </xf>
    <xf numFmtId="0" fontId="17" fillId="9" borderId="11" xfId="0" applyFont="1" applyFill="1" applyBorder="1" applyAlignment="1">
      <alignment horizontal="center" vertical="top" wrapText="1"/>
    </xf>
    <xf numFmtId="0" fontId="17" fillId="9" borderId="24" xfId="0" applyFont="1" applyFill="1" applyBorder="1" applyAlignment="1">
      <alignment horizontal="center" vertical="top" wrapText="1"/>
    </xf>
    <xf numFmtId="0" fontId="17" fillId="9" borderId="18" xfId="0" applyFont="1" applyFill="1" applyBorder="1" applyAlignment="1">
      <alignment vertical="top"/>
    </xf>
    <xf numFmtId="0" fontId="17" fillId="9" borderId="1" xfId="0" applyFont="1" applyFill="1" applyBorder="1" applyAlignment="1">
      <alignment horizontal="center" vertical="top"/>
    </xf>
    <xf numFmtId="0" fontId="17" fillId="9" borderId="1" xfId="0" applyFont="1" applyFill="1" applyBorder="1" applyAlignment="1">
      <alignment vertical="top" wrapText="1"/>
    </xf>
    <xf numFmtId="0" fontId="17" fillId="9" borderId="1" xfId="0" applyFont="1" applyFill="1" applyBorder="1" applyAlignment="1">
      <alignment horizontal="center" vertical="top" wrapText="1"/>
    </xf>
    <xf numFmtId="0" fontId="17" fillId="9" borderId="10" xfId="0" applyFont="1" applyFill="1" applyBorder="1" applyAlignment="1">
      <alignment horizontal="center" vertical="top" wrapText="1"/>
    </xf>
    <xf numFmtId="0" fontId="17" fillId="9" borderId="12" xfId="0" applyFont="1" applyFill="1" applyBorder="1" applyAlignment="1">
      <alignment horizontal="center" vertical="top"/>
    </xf>
    <xf numFmtId="0" fontId="17" fillId="9" borderId="25" xfId="0" applyFont="1" applyFill="1" applyBorder="1" applyAlignment="1">
      <alignment horizontal="center" vertical="top" wrapText="1"/>
    </xf>
    <xf numFmtId="0" fontId="17" fillId="9" borderId="0" xfId="0" applyFont="1" applyFill="1" applyBorder="1" applyAlignment="1">
      <alignment horizontal="center" vertical="top"/>
    </xf>
    <xf numFmtId="0" fontId="17" fillId="9" borderId="21" xfId="0" applyFont="1" applyFill="1" applyBorder="1" applyAlignment="1">
      <alignment vertical="top"/>
    </xf>
    <xf numFmtId="0" fontId="17" fillId="9" borderId="21" xfId="0" applyFont="1" applyFill="1" applyBorder="1" applyAlignment="1">
      <alignment horizontal="center" vertical="top"/>
    </xf>
    <xf numFmtId="0" fontId="17" fillId="9" borderId="21" xfId="0" applyFont="1" applyFill="1" applyBorder="1" applyAlignment="1">
      <alignment vertical="top" wrapText="1"/>
    </xf>
    <xf numFmtId="0" fontId="17" fillId="9" borderId="21" xfId="0" applyFont="1" applyFill="1" applyBorder="1" applyAlignment="1">
      <alignment horizontal="center" vertical="top" wrapText="1"/>
    </xf>
    <xf numFmtId="0" fontId="17" fillId="9" borderId="11" xfId="0" applyFont="1" applyFill="1" applyBorder="1" applyAlignment="1">
      <alignment vertical="top"/>
    </xf>
    <xf numFmtId="0" fontId="17" fillId="9" borderId="1" xfId="0" applyFont="1" applyFill="1" applyBorder="1" applyAlignment="1">
      <alignment vertical="top"/>
    </xf>
    <xf numFmtId="0" fontId="17" fillId="0" borderId="27" xfId="0" applyFont="1" applyBorder="1" applyAlignment="1">
      <alignment vertical="top"/>
    </xf>
    <xf numFmtId="0" fontId="17" fillId="0" borderId="12" xfId="0" applyFont="1" applyBorder="1" applyAlignment="1">
      <alignment vertical="top"/>
    </xf>
    <xf numFmtId="0" fontId="17" fillId="0" borderId="28" xfId="0" applyFont="1" applyBorder="1" applyAlignment="1">
      <alignment vertical="top" wrapText="1"/>
    </xf>
    <xf numFmtId="0" fontId="17" fillId="7" borderId="12" xfId="0" applyFont="1" applyFill="1" applyBorder="1" applyAlignment="1">
      <alignment horizontal="center" vertical="top" wrapText="1"/>
    </xf>
    <xf numFmtId="0" fontId="17" fillId="0" borderId="12" xfId="0" applyFont="1" applyBorder="1" applyAlignment="1">
      <alignment horizontal="center" vertical="top"/>
    </xf>
    <xf numFmtId="0" fontId="17" fillId="0" borderId="26" xfId="0" applyFont="1" applyBorder="1" applyAlignment="1">
      <alignment vertical="top"/>
    </xf>
    <xf numFmtId="0" fontId="17" fillId="0" borderId="11" xfId="0" applyFont="1" applyBorder="1" applyAlignment="1">
      <alignment vertical="top"/>
    </xf>
    <xf numFmtId="0" fontId="17" fillId="0" borderId="0" xfId="0" applyFont="1" applyBorder="1" applyAlignment="1">
      <alignment vertical="top" wrapText="1"/>
    </xf>
    <xf numFmtId="0" fontId="17" fillId="0" borderId="0" xfId="0" applyFont="1" applyBorder="1" applyAlignment="1">
      <alignment horizontal="center" vertical="top"/>
    </xf>
    <xf numFmtId="0" fontId="17" fillId="0" borderId="11" xfId="0" applyFont="1" applyBorder="1" applyAlignment="1">
      <alignment horizontal="center" vertical="top"/>
    </xf>
    <xf numFmtId="0" fontId="17" fillId="0" borderId="11" xfId="0" applyFont="1" applyBorder="1" applyAlignment="1">
      <alignment vertical="top" wrapText="1"/>
    </xf>
    <xf numFmtId="0" fontId="17" fillId="0" borderId="29" xfId="0" applyFont="1" applyBorder="1" applyAlignment="1">
      <alignment vertical="top"/>
    </xf>
    <xf numFmtId="0" fontId="17" fillId="0" borderId="1" xfId="0" applyFont="1" applyBorder="1" applyAlignment="1">
      <alignment vertical="top"/>
    </xf>
    <xf numFmtId="0" fontId="17" fillId="0" borderId="30" xfId="0" applyFont="1" applyBorder="1" applyAlignment="1">
      <alignment vertical="top" wrapText="1"/>
    </xf>
    <xf numFmtId="0" fontId="17" fillId="0" borderId="30" xfId="0" applyFont="1" applyBorder="1" applyAlignment="1">
      <alignment horizontal="center" vertical="top"/>
    </xf>
    <xf numFmtId="0" fontId="17" fillId="0" borderId="1" xfId="0" applyFont="1" applyBorder="1" applyAlignment="1">
      <alignment horizontal="center" vertical="top"/>
    </xf>
    <xf numFmtId="0" fontId="17" fillId="0" borderId="12" xfId="0" applyFont="1" applyBorder="1" applyAlignment="1">
      <alignment vertical="top" wrapText="1"/>
    </xf>
    <xf numFmtId="0" fontId="17" fillId="0" borderId="1" xfId="0" applyFont="1" applyBorder="1" applyAlignment="1">
      <alignment vertical="top" wrapText="1"/>
    </xf>
    <xf numFmtId="0" fontId="24" fillId="0" borderId="12" xfId="0" applyFont="1" applyFill="1" applyBorder="1" applyAlignment="1">
      <alignment horizontal="center" vertical="top" wrapText="1"/>
    </xf>
    <xf numFmtId="0" fontId="24" fillId="0" borderId="11" xfId="0" applyFont="1" applyFill="1" applyBorder="1" applyAlignment="1">
      <alignment horizontal="center" vertical="top" wrapText="1"/>
    </xf>
    <xf numFmtId="0" fontId="24" fillId="0" borderId="1" xfId="0" applyFont="1" applyFill="1" applyBorder="1" applyAlignment="1">
      <alignment horizontal="center" vertical="top" wrapText="1"/>
    </xf>
    <xf numFmtId="0" fontId="25" fillId="0" borderId="1" xfId="0" applyFont="1" applyFill="1" applyBorder="1" applyAlignment="1">
      <alignment horizontal="center" vertical="top" wrapText="1"/>
    </xf>
    <xf numFmtId="0" fontId="25" fillId="0" borderId="11" xfId="0" applyFont="1" applyFill="1" applyBorder="1" applyAlignment="1">
      <alignment horizontal="center" vertical="top" wrapText="1"/>
    </xf>
    <xf numFmtId="0" fontId="24" fillId="0" borderId="12" xfId="0" applyFont="1" applyFill="1" applyBorder="1" applyAlignment="1">
      <alignment horizontal="center"/>
    </xf>
    <xf numFmtId="0" fontId="2" fillId="0" borderId="31" xfId="0" applyFont="1" applyFill="1" applyBorder="1" applyAlignment="1">
      <alignment vertical="top" wrapText="1"/>
    </xf>
    <xf numFmtId="0" fontId="4" fillId="0" borderId="16" xfId="0" applyFont="1" applyBorder="1" applyAlignment="1">
      <alignment horizontal="left" wrapText="1"/>
    </xf>
    <xf numFmtId="0" fontId="2" fillId="0" borderId="32" xfId="0" applyFont="1" applyBorder="1" applyAlignment="1">
      <alignment vertical="top" wrapText="1"/>
    </xf>
    <xf numFmtId="0" fontId="2" fillId="0" borderId="33" xfId="0" applyFont="1" applyBorder="1" applyAlignment="1">
      <alignment vertical="top" wrapText="1"/>
    </xf>
    <xf numFmtId="0" fontId="17" fillId="0" borderId="34" xfId="0" applyFont="1" applyFill="1" applyBorder="1" applyAlignment="1">
      <alignment vertical="top" wrapText="1"/>
    </xf>
    <xf numFmtId="0" fontId="17" fillId="0" borderId="32" xfId="0" applyFont="1" applyFill="1" applyBorder="1" applyAlignment="1">
      <alignment vertical="top" wrapText="1"/>
    </xf>
    <xf numFmtId="0" fontId="17" fillId="0" borderId="33" xfId="0" applyFont="1" applyFill="1" applyBorder="1" applyAlignment="1">
      <alignment vertical="top" wrapText="1"/>
    </xf>
    <xf numFmtId="0" fontId="2" fillId="0" borderId="34" xfId="0" applyFont="1" applyFill="1" applyBorder="1" applyAlignment="1">
      <alignment vertical="top" wrapText="1"/>
    </xf>
    <xf numFmtId="0" fontId="2" fillId="0" borderId="29" xfId="0" applyFont="1" applyFill="1" applyBorder="1" applyAlignment="1">
      <alignment vertical="top" wrapText="1"/>
    </xf>
    <xf numFmtId="0" fontId="2" fillId="0" borderId="32" xfId="0" applyFont="1" applyFill="1" applyBorder="1" applyAlignment="1">
      <alignment vertical="top" wrapText="1"/>
    </xf>
    <xf numFmtId="0" fontId="2" fillId="0" borderId="33" xfId="0" applyFont="1" applyFill="1" applyBorder="1" applyAlignment="1">
      <alignment vertical="top" wrapText="1"/>
    </xf>
    <xf numFmtId="0" fontId="2" fillId="10" borderId="34" xfId="0" applyFont="1" applyFill="1" applyBorder="1" applyAlignment="1">
      <alignment vertical="top" wrapText="1"/>
    </xf>
    <xf numFmtId="0" fontId="2" fillId="10" borderId="32" xfId="0" applyFont="1" applyFill="1" applyBorder="1" applyAlignment="1">
      <alignment vertical="top" wrapText="1"/>
    </xf>
    <xf numFmtId="0" fontId="2" fillId="10" borderId="35" xfId="0" applyFont="1" applyFill="1" applyBorder="1" applyAlignment="1">
      <alignment vertical="top" wrapText="1"/>
    </xf>
    <xf numFmtId="0" fontId="2" fillId="10" borderId="36" xfId="0" applyFont="1" applyFill="1" applyBorder="1" applyAlignment="1">
      <alignment vertical="top" wrapText="1"/>
    </xf>
    <xf numFmtId="0" fontId="17" fillId="0" borderId="31" xfId="0" applyFont="1" applyFill="1" applyBorder="1" applyAlignment="1">
      <alignment vertical="top" wrapText="1"/>
    </xf>
    <xf numFmtId="0" fontId="17" fillId="8" borderId="34" xfId="0" applyFont="1" applyFill="1" applyBorder="1" applyAlignment="1">
      <alignment vertical="top" wrapText="1"/>
    </xf>
    <xf numFmtId="0" fontId="17" fillId="8" borderId="31" xfId="0" applyFont="1" applyFill="1" applyBorder="1" applyAlignment="1">
      <alignment vertical="top" wrapText="1"/>
    </xf>
    <xf numFmtId="0" fontId="17" fillId="8" borderId="32" xfId="0" applyFont="1" applyFill="1" applyBorder="1" applyAlignment="1">
      <alignment vertical="top" wrapText="1"/>
    </xf>
    <xf numFmtId="0" fontId="17" fillId="8" borderId="35" xfId="0" applyFont="1" applyFill="1" applyBorder="1" applyAlignment="1">
      <alignment vertical="top" wrapText="1"/>
    </xf>
    <xf numFmtId="0" fontId="17" fillId="8" borderId="36" xfId="0" applyFont="1" applyFill="1" applyBorder="1" applyAlignment="1">
      <alignment vertical="top" wrapText="1"/>
    </xf>
    <xf numFmtId="0" fontId="17" fillId="11" borderId="31" xfId="0" applyFont="1" applyFill="1" applyBorder="1" applyAlignment="1">
      <alignment vertical="top" wrapText="1"/>
    </xf>
    <xf numFmtId="0" fontId="17" fillId="11" borderId="32" xfId="0" applyFont="1" applyFill="1" applyBorder="1" applyAlignment="1">
      <alignment vertical="top" wrapText="1"/>
    </xf>
    <xf numFmtId="0" fontId="17" fillId="11" borderId="35" xfId="0" applyFont="1" applyFill="1" applyBorder="1" applyAlignment="1">
      <alignment vertical="top" wrapText="1"/>
    </xf>
    <xf numFmtId="0" fontId="17" fillId="11" borderId="36" xfId="0" applyFont="1" applyFill="1" applyBorder="1" applyAlignment="1">
      <alignment vertical="top" wrapText="1"/>
    </xf>
    <xf numFmtId="0" fontId="17" fillId="9" borderId="26" xfId="0" applyFont="1" applyFill="1" applyBorder="1" applyAlignment="1">
      <alignment vertical="top" wrapText="1"/>
    </xf>
    <xf numFmtId="0" fontId="17" fillId="9" borderId="29" xfId="0" applyFont="1" applyFill="1" applyBorder="1" applyAlignment="1">
      <alignment vertical="top" wrapText="1"/>
    </xf>
    <xf numFmtId="0" fontId="17" fillId="9" borderId="36" xfId="0" applyFont="1" applyFill="1" applyBorder="1" applyAlignment="1">
      <alignment vertical="top" wrapText="1"/>
    </xf>
    <xf numFmtId="0" fontId="17" fillId="9" borderId="31" xfId="0" applyFont="1" applyFill="1" applyBorder="1" applyAlignment="1">
      <alignment vertical="top" wrapText="1"/>
    </xf>
    <xf numFmtId="0" fontId="17" fillId="9" borderId="32" xfId="0" applyFont="1" applyFill="1" applyBorder="1" applyAlignment="1">
      <alignment vertical="top" wrapText="1"/>
    </xf>
    <xf numFmtId="0" fontId="17" fillId="9" borderId="33" xfId="0" applyFont="1" applyFill="1" applyBorder="1" applyAlignment="1">
      <alignment vertical="top" wrapText="1"/>
    </xf>
    <xf numFmtId="0" fontId="2" fillId="7" borderId="34" xfId="0" applyFont="1" applyFill="1" applyBorder="1" applyAlignment="1">
      <alignment vertical="top" wrapText="1"/>
    </xf>
    <xf numFmtId="0" fontId="2" fillId="0" borderId="32" xfId="0" applyFont="1" applyBorder="1" applyAlignment="1">
      <alignment wrapText="1"/>
    </xf>
    <xf numFmtId="0" fontId="2" fillId="0" borderId="33" xfId="0" applyFont="1" applyBorder="1" applyAlignment="1">
      <alignment wrapText="1"/>
    </xf>
    <xf numFmtId="0" fontId="2" fillId="0" borderId="34" xfId="0" applyFont="1" applyBorder="1" applyAlignment="1">
      <alignment wrapText="1"/>
    </xf>
    <xf numFmtId="0" fontId="2" fillId="0" borderId="35" xfId="0" applyFont="1" applyBorder="1" applyAlignment="1">
      <alignment vertical="top" wrapText="1"/>
    </xf>
    <xf numFmtId="0" fontId="17" fillId="0" borderId="34" xfId="0" applyFont="1" applyBorder="1" applyAlignment="1">
      <alignment vertical="top" wrapText="1"/>
    </xf>
    <xf numFmtId="0" fontId="17" fillId="0" borderId="32" xfId="0" applyFont="1" applyBorder="1" applyAlignment="1">
      <alignment vertical="top" wrapText="1"/>
    </xf>
    <xf numFmtId="0" fontId="17" fillId="0" borderId="26" xfId="0" applyFont="1" applyBorder="1" applyAlignment="1">
      <alignment vertical="top" wrapText="1"/>
    </xf>
    <xf numFmtId="0" fontId="17" fillId="0" borderId="35" xfId="0" applyFont="1" applyBorder="1" applyAlignment="1">
      <alignment vertical="top" wrapText="1"/>
    </xf>
    <xf numFmtId="0" fontId="17" fillId="0" borderId="33" xfId="0" applyFont="1" applyBorder="1" applyAlignment="1">
      <alignment vertical="top" wrapText="1"/>
    </xf>
    <xf numFmtId="0" fontId="2" fillId="0" borderId="27" xfId="0" applyFont="1" applyBorder="1" applyAlignment="1">
      <alignment vertical="top" wrapText="1"/>
    </xf>
    <xf numFmtId="0" fontId="2" fillId="0" borderId="26" xfId="0" applyFont="1" applyBorder="1" applyAlignment="1">
      <alignment vertical="top" wrapText="1"/>
    </xf>
    <xf numFmtId="0" fontId="2" fillId="0" borderId="36" xfId="0" applyFont="1" applyBorder="1" applyAlignment="1">
      <alignment vertical="top" wrapText="1"/>
    </xf>
    <xf numFmtId="0" fontId="2" fillId="0" borderId="34" xfId="0" applyFont="1" applyBorder="1" applyAlignment="1">
      <alignment vertical="top" wrapText="1"/>
    </xf>
    <xf numFmtId="0" fontId="17" fillId="0" borderId="31" xfId="0" applyFont="1" applyBorder="1" applyAlignment="1">
      <alignment vertical="top" wrapText="1"/>
    </xf>
    <xf numFmtId="0" fontId="3" fillId="0" borderId="16" xfId="0" applyFont="1" applyBorder="1" applyAlignment="1">
      <alignment horizontal="left" wrapText="1"/>
    </xf>
    <xf numFmtId="0" fontId="3" fillId="0" borderId="13" xfId="0" applyFont="1" applyBorder="1" applyAlignment="1">
      <alignment horizontal="left" wrapText="1"/>
    </xf>
    <xf numFmtId="0" fontId="17" fillId="0" borderId="15" xfId="0" applyFont="1" applyFill="1" applyBorder="1" applyAlignment="1">
      <alignment horizontal="left" wrapText="1"/>
    </xf>
    <xf numFmtId="0" fontId="17" fillId="0" borderId="16" xfId="0" applyFont="1" applyFill="1" applyBorder="1" applyAlignment="1">
      <alignment horizontal="left" wrapText="1"/>
    </xf>
    <xf numFmtId="0" fontId="17" fillId="0" borderId="13" xfId="0" applyFont="1" applyFill="1" applyBorder="1" applyAlignment="1">
      <alignment horizontal="left" wrapText="1"/>
    </xf>
    <xf numFmtId="0" fontId="4" fillId="0" borderId="15" xfId="0" applyFont="1" applyBorder="1" applyAlignment="1">
      <alignment horizontal="left" wrapText="1"/>
    </xf>
    <xf numFmtId="0" fontId="4" fillId="0" borderId="13" xfId="0" applyFont="1" applyBorder="1" applyAlignment="1">
      <alignment horizontal="left" wrapText="1"/>
    </xf>
    <xf numFmtId="0" fontId="4" fillId="10" borderId="15" xfId="0" applyFont="1" applyFill="1" applyBorder="1" applyAlignment="1">
      <alignment horizontal="left" wrapText="1"/>
    </xf>
    <xf numFmtId="0" fontId="4" fillId="10" borderId="16" xfId="0" applyFont="1" applyFill="1" applyBorder="1" applyAlignment="1">
      <alignment horizontal="left" wrapText="1"/>
    </xf>
    <xf numFmtId="0" fontId="4" fillId="10" borderId="37" xfId="0" applyFont="1" applyFill="1" applyBorder="1" applyAlignment="1">
      <alignment horizontal="left" wrapText="1"/>
    </xf>
    <xf numFmtId="0" fontId="17" fillId="0" borderId="16" xfId="0" applyFont="1" applyBorder="1" applyAlignment="1">
      <alignment horizontal="left" wrapText="1"/>
    </xf>
    <xf numFmtId="0" fontId="17" fillId="8" borderId="15" xfId="0" applyFont="1" applyFill="1" applyBorder="1" applyAlignment="1">
      <alignment horizontal="left" wrapText="1"/>
    </xf>
    <xf numFmtId="0" fontId="17" fillId="8" borderId="16" xfId="0" applyFont="1" applyFill="1" applyBorder="1" applyAlignment="1">
      <alignment horizontal="left" wrapText="1"/>
    </xf>
    <xf numFmtId="0" fontId="17" fillId="8" borderId="37" xfId="0" applyFont="1" applyFill="1" applyBorder="1" applyAlignment="1">
      <alignment horizontal="left" wrapText="1"/>
    </xf>
    <xf numFmtId="0" fontId="17" fillId="11" borderId="16" xfId="0" applyFont="1" applyFill="1" applyBorder="1" applyAlignment="1">
      <alignment horizontal="left" wrapText="1"/>
    </xf>
    <xf numFmtId="0" fontId="17" fillId="11" borderId="37" xfId="0" applyFont="1" applyFill="1" applyBorder="1" applyAlignment="1">
      <alignment horizontal="left" wrapText="1"/>
    </xf>
    <xf numFmtId="0" fontId="17" fillId="9" borderId="15" xfId="0" applyFont="1" applyFill="1" applyBorder="1" applyAlignment="1">
      <alignment horizontal="left" wrapText="1"/>
    </xf>
    <xf numFmtId="0" fontId="17" fillId="9" borderId="13" xfId="0" applyFont="1" applyFill="1" applyBorder="1" applyAlignment="1">
      <alignment horizontal="left" wrapText="1"/>
    </xf>
    <xf numFmtId="0" fontId="17" fillId="9" borderId="16" xfId="0" applyFont="1" applyFill="1" applyBorder="1" applyAlignment="1">
      <alignment horizontal="left" wrapText="1"/>
    </xf>
    <xf numFmtId="0" fontId="17" fillId="9" borderId="37" xfId="0" applyFont="1" applyFill="1" applyBorder="1" applyAlignment="1">
      <alignment horizontal="left" wrapText="1"/>
    </xf>
    <xf numFmtId="0" fontId="17" fillId="0" borderId="15" xfId="0" applyFont="1" applyBorder="1" applyAlignment="1">
      <alignment horizontal="left" wrapText="1"/>
    </xf>
    <xf numFmtId="0" fontId="17" fillId="0" borderId="13" xfId="0" applyFont="1" applyBorder="1" applyAlignment="1">
      <alignment horizontal="left" wrapText="1"/>
    </xf>
    <xf numFmtId="0" fontId="4" fillId="0" borderId="37" xfId="0" applyFont="1" applyBorder="1" applyAlignment="1">
      <alignment horizontal="left" wrapText="1"/>
    </xf>
    <xf numFmtId="0" fontId="23" fillId="0" borderId="16" xfId="0" applyFont="1" applyBorder="1" applyAlignment="1">
      <alignment horizontal="left" wrapText="1"/>
    </xf>
    <xf numFmtId="0" fontId="23" fillId="0" borderId="13" xfId="0" applyFont="1" applyBorder="1" applyAlignment="1">
      <alignment horizontal="left" wrapText="1"/>
    </xf>
    <xf numFmtId="0" fontId="0" fillId="0" borderId="15" xfId="0" applyBorder="1" applyAlignment="1">
      <alignment horizontal="left" vertical="top"/>
    </xf>
    <xf numFmtId="0" fontId="24" fillId="10" borderId="11" xfId="0" applyFont="1" applyFill="1" applyBorder="1" applyAlignment="1">
      <alignment horizontal="center" vertical="top" wrapText="1"/>
    </xf>
    <xf numFmtId="0" fontId="24" fillId="10" borderId="1" xfId="0" applyFont="1" applyFill="1" applyBorder="1" applyAlignment="1">
      <alignment horizontal="center" vertical="top" wrapText="1"/>
    </xf>
    <xf numFmtId="0" fontId="24" fillId="10" borderId="21" xfId="0" applyFont="1" applyFill="1" applyBorder="1" applyAlignment="1">
      <alignment horizontal="center" vertical="top" wrapText="1"/>
    </xf>
    <xf numFmtId="0" fontId="24" fillId="8" borderId="11" xfId="0" applyFont="1" applyFill="1" applyBorder="1" applyAlignment="1">
      <alignment horizontal="center" vertical="top" wrapText="1"/>
    </xf>
    <xf numFmtId="0" fontId="24" fillId="8" borderId="1" xfId="0" applyFont="1" applyFill="1" applyBorder="1" applyAlignment="1">
      <alignment horizontal="center" vertical="top" wrapText="1"/>
    </xf>
    <xf numFmtId="0" fontId="24" fillId="11" borderId="11" xfId="0" applyFont="1" applyFill="1" applyBorder="1" applyAlignment="1">
      <alignment horizontal="center" vertical="top" wrapText="1"/>
    </xf>
    <xf numFmtId="0" fontId="24" fillId="11" borderId="1" xfId="0" applyFont="1" applyFill="1" applyBorder="1" applyAlignment="1">
      <alignment horizontal="center" vertical="top" wrapText="1"/>
    </xf>
    <xf numFmtId="0" fontId="24" fillId="9" borderId="11" xfId="0" applyFont="1" applyFill="1" applyBorder="1" applyAlignment="1">
      <alignment horizontal="center" vertical="top" wrapText="1"/>
    </xf>
    <xf numFmtId="0" fontId="24" fillId="9" borderId="1" xfId="0" applyFont="1" applyFill="1" applyBorder="1" applyAlignment="1">
      <alignment horizontal="center" vertical="top" wrapText="1"/>
    </xf>
    <xf numFmtId="0" fontId="25" fillId="9" borderId="11" xfId="0" applyFont="1" applyFill="1" applyBorder="1" applyAlignment="1">
      <alignment horizontal="center" vertical="top" wrapText="1"/>
    </xf>
    <xf numFmtId="0" fontId="25" fillId="9" borderId="1" xfId="0" applyFont="1" applyFill="1" applyBorder="1" applyAlignment="1">
      <alignment horizontal="center" vertical="top" wrapText="1"/>
    </xf>
    <xf numFmtId="0" fontId="27" fillId="0" borderId="12" xfId="0" applyFont="1" applyBorder="1" applyAlignment="1">
      <alignment vertical="top"/>
    </xf>
    <xf numFmtId="0" fontId="27" fillId="0" borderId="12" xfId="0" applyFont="1" applyBorder="1" applyAlignment="1">
      <alignment vertical="top" wrapText="1"/>
    </xf>
    <xf numFmtId="0" fontId="27" fillId="0" borderId="34" xfId="0" applyFont="1" applyBorder="1" applyAlignment="1">
      <alignment vertical="top" wrapText="1"/>
    </xf>
    <xf numFmtId="0" fontId="28" fillId="0" borderId="11" xfId="0" applyFont="1" applyFill="1" applyBorder="1" applyAlignment="1">
      <alignment horizontal="center" vertical="top" wrapText="1"/>
    </xf>
    <xf numFmtId="0" fontId="27" fillId="0" borderId="12" xfId="0" applyFont="1" applyFill="1" applyBorder="1" applyAlignment="1">
      <alignment horizontal="left" vertical="top" wrapText="1"/>
    </xf>
    <xf numFmtId="0" fontId="27" fillId="0" borderId="12" xfId="0" applyFont="1" applyBorder="1" applyAlignment="1">
      <alignment horizontal="center" vertical="top"/>
    </xf>
    <xf numFmtId="0" fontId="27" fillId="0" borderId="11" xfId="0" applyFont="1" applyBorder="1" applyAlignment="1">
      <alignment vertical="top"/>
    </xf>
    <xf numFmtId="0" fontId="27" fillId="0" borderId="11" xfId="0" applyFont="1" applyBorder="1" applyAlignment="1">
      <alignment vertical="top" wrapText="1"/>
    </xf>
    <xf numFmtId="0" fontId="27" fillId="0" borderId="32" xfId="0" applyFont="1" applyBorder="1" applyAlignment="1">
      <alignment vertical="top" wrapText="1"/>
    </xf>
    <xf numFmtId="0" fontId="27" fillId="0" borderId="16" xfId="0" applyFont="1" applyBorder="1" applyAlignment="1">
      <alignment horizontal="left" wrapText="1"/>
    </xf>
    <xf numFmtId="0" fontId="27" fillId="0" borderId="11" xfId="0" applyFont="1" applyBorder="1" applyAlignment="1">
      <alignment horizontal="center" vertical="top"/>
    </xf>
    <xf numFmtId="0" fontId="27" fillId="0" borderId="1" xfId="0" applyFont="1" applyBorder="1" applyAlignment="1">
      <alignment vertical="top"/>
    </xf>
    <xf numFmtId="0" fontId="27" fillId="0" borderId="1" xfId="0" applyFont="1" applyBorder="1" applyAlignment="1">
      <alignment vertical="top" wrapText="1"/>
    </xf>
    <xf numFmtId="0" fontId="27" fillId="0" borderId="33" xfId="0" applyFont="1" applyBorder="1" applyAlignment="1">
      <alignment vertical="top" wrapText="1"/>
    </xf>
    <xf numFmtId="0" fontId="28" fillId="0" borderId="1" xfId="0" applyFont="1" applyFill="1" applyBorder="1" applyAlignment="1">
      <alignment horizontal="center" vertical="top" wrapText="1"/>
    </xf>
    <xf numFmtId="0" fontId="27" fillId="0" borderId="30" xfId="0" applyFont="1" applyBorder="1" applyAlignment="1">
      <alignment horizontal="left" wrapText="1"/>
    </xf>
    <xf numFmtId="0" fontId="27" fillId="0" borderId="1" xfId="0" applyFont="1" applyBorder="1" applyAlignment="1">
      <alignment horizontal="center" vertical="top"/>
    </xf>
    <xf numFmtId="0" fontId="28" fillId="0" borderId="11" xfId="0" applyFont="1" applyFill="1" applyBorder="1" applyAlignment="1">
      <alignment horizontal="center" vertical="top"/>
    </xf>
    <xf numFmtId="0" fontId="29" fillId="0" borderId="11" xfId="0" applyFont="1" applyFill="1" applyBorder="1" applyAlignment="1">
      <alignment horizontal="center" vertical="top"/>
    </xf>
    <xf numFmtId="0" fontId="29" fillId="0" borderId="1" xfId="0" applyFont="1" applyFill="1" applyBorder="1" applyAlignment="1">
      <alignment horizontal="center" vertical="top"/>
    </xf>
    <xf numFmtId="0" fontId="27" fillId="12" borderId="12" xfId="0" applyFont="1" applyFill="1" applyBorder="1" applyAlignment="1">
      <alignment vertical="top"/>
    </xf>
    <xf numFmtId="0" fontId="29" fillId="12" borderId="12" xfId="0" applyFont="1" applyFill="1" applyBorder="1" applyAlignment="1">
      <alignment vertical="top"/>
    </xf>
    <xf numFmtId="0" fontId="27" fillId="12" borderId="12" xfId="0" applyFont="1" applyFill="1" applyBorder="1" applyAlignment="1">
      <alignment vertical="top" wrapText="1"/>
    </xf>
    <xf numFmtId="0" fontId="27" fillId="12" borderId="34" xfId="0" applyFont="1" applyFill="1" applyBorder="1" applyAlignment="1">
      <alignment vertical="top" wrapText="1"/>
    </xf>
    <xf numFmtId="0" fontId="29" fillId="12" borderId="11" xfId="0" applyFont="1" applyFill="1" applyBorder="1" applyAlignment="1">
      <alignment horizontal="center" vertical="top"/>
    </xf>
    <xf numFmtId="0" fontId="27" fillId="12" borderId="16" xfId="0" applyFont="1" applyFill="1" applyBorder="1" applyAlignment="1">
      <alignment horizontal="left" wrapText="1"/>
    </xf>
    <xf numFmtId="0" fontId="27" fillId="12" borderId="12" xfId="0" applyFont="1" applyFill="1" applyBorder="1" applyAlignment="1">
      <alignment horizontal="center" vertical="top"/>
    </xf>
    <xf numFmtId="0" fontId="27" fillId="12" borderId="11" xfId="0" applyFont="1" applyFill="1" applyBorder="1" applyAlignment="1">
      <alignment vertical="top"/>
    </xf>
    <xf numFmtId="0" fontId="29" fillId="12" borderId="11" xfId="0" applyFont="1" applyFill="1" applyBorder="1" applyAlignment="1">
      <alignment vertical="top"/>
    </xf>
    <xf numFmtId="0" fontId="27" fillId="12" borderId="11" xfId="0" applyFont="1" applyFill="1" applyBorder="1" applyAlignment="1">
      <alignment vertical="top" wrapText="1"/>
    </xf>
    <xf numFmtId="0" fontId="27" fillId="12" borderId="32" xfId="0" applyFont="1" applyFill="1" applyBorder="1" applyAlignment="1">
      <alignment vertical="top" wrapText="1"/>
    </xf>
    <xf numFmtId="0" fontId="27" fillId="12" borderId="11" xfId="0" applyFont="1" applyFill="1" applyBorder="1" applyAlignment="1">
      <alignment horizontal="center" vertical="top"/>
    </xf>
    <xf numFmtId="0" fontId="27" fillId="12" borderId="35" xfId="0" applyFont="1" applyFill="1" applyBorder="1" applyAlignment="1">
      <alignment vertical="top" wrapText="1"/>
    </xf>
    <xf numFmtId="0" fontId="27" fillId="12" borderId="21" xfId="0" applyFont="1" applyFill="1" applyBorder="1" applyAlignment="1">
      <alignment vertical="top"/>
    </xf>
    <xf numFmtId="0" fontId="29" fillId="12" borderId="21" xfId="0" applyFont="1" applyFill="1" applyBorder="1" applyAlignment="1">
      <alignment vertical="top"/>
    </xf>
    <xf numFmtId="0" fontId="27" fillId="12" borderId="21" xfId="0" applyFont="1" applyFill="1" applyBorder="1" applyAlignment="1">
      <alignment vertical="top" wrapText="1"/>
    </xf>
    <xf numFmtId="0" fontId="27" fillId="12" borderId="36" xfId="0" applyFont="1" applyFill="1" applyBorder="1" applyAlignment="1">
      <alignment vertical="top" wrapText="1"/>
    </xf>
    <xf numFmtId="0" fontId="28" fillId="12" borderId="21" xfId="0" applyFont="1" applyFill="1" applyBorder="1" applyAlignment="1">
      <alignment horizontal="center" vertical="top" wrapText="1"/>
    </xf>
    <xf numFmtId="0" fontId="27" fillId="12" borderId="37" xfId="0" applyFont="1" applyFill="1" applyBorder="1" applyAlignment="1">
      <alignment horizontal="left" wrapText="1"/>
    </xf>
    <xf numFmtId="0" fontId="27" fillId="12" borderId="21" xfId="0" applyFont="1" applyFill="1" applyBorder="1" applyAlignment="1">
      <alignment horizontal="center" vertical="top"/>
    </xf>
    <xf numFmtId="0" fontId="29" fillId="12" borderId="11" xfId="0" applyFont="1" applyFill="1" applyBorder="1" applyAlignment="1">
      <alignment horizontal="center" vertical="top" wrapText="1"/>
    </xf>
    <xf numFmtId="0" fontId="29" fillId="12" borderId="12" xfId="0" applyFont="1" applyFill="1" applyBorder="1" applyAlignment="1">
      <alignment horizontal="center" vertical="top"/>
    </xf>
    <xf numFmtId="0" fontId="27" fillId="12" borderId="15" xfId="0" applyFont="1" applyFill="1" applyBorder="1" applyAlignment="1">
      <alignment horizontal="left" wrapText="1"/>
    </xf>
    <xf numFmtId="0" fontId="27" fillId="12" borderId="33" xfId="0" applyFont="1" applyFill="1" applyBorder="1" applyAlignment="1">
      <alignment vertical="top" wrapText="1"/>
    </xf>
    <xf numFmtId="0" fontId="29" fillId="12" borderId="1" xfId="0" applyFont="1" applyFill="1" applyBorder="1" applyAlignment="1">
      <alignment horizontal="center"/>
    </xf>
    <xf numFmtId="0" fontId="27" fillId="12" borderId="30" xfId="0" applyFont="1" applyFill="1" applyBorder="1" applyAlignment="1">
      <alignment horizontal="left" wrapText="1"/>
    </xf>
    <xf numFmtId="0" fontId="27" fillId="12" borderId="1" xfId="0" applyFont="1" applyFill="1" applyBorder="1" applyAlignment="1">
      <alignment horizontal="center" vertical="top"/>
    </xf>
    <xf numFmtId="0" fontId="27" fillId="12" borderId="13" xfId="0" applyFont="1" applyFill="1" applyBorder="1" applyAlignment="1">
      <alignment horizontal="center" vertical="top"/>
    </xf>
    <xf numFmtId="0" fontId="29" fillId="12" borderId="11" xfId="0" applyFont="1" applyFill="1" applyBorder="1" applyAlignment="1">
      <alignment horizontal="center"/>
    </xf>
    <xf numFmtId="0" fontId="27" fillId="12" borderId="13" xfId="0" applyFont="1" applyFill="1" applyBorder="1" applyAlignment="1">
      <alignment horizontal="left" wrapText="1"/>
    </xf>
    <xf numFmtId="0" fontId="27" fillId="8" borderId="12" xfId="0" applyFont="1" applyFill="1" applyBorder="1" applyAlignment="1">
      <alignment vertical="top"/>
    </xf>
    <xf numFmtId="0" fontId="27" fillId="8" borderId="12" xfId="0" applyFont="1" applyFill="1" applyBorder="1" applyAlignment="1">
      <alignment vertical="top" wrapText="1"/>
    </xf>
    <xf numFmtId="0" fontId="27" fillId="8" borderId="34" xfId="0" applyFont="1" applyFill="1" applyBorder="1" applyAlignment="1">
      <alignment vertical="top" wrapText="1"/>
    </xf>
    <xf numFmtId="0" fontId="29" fillId="8" borderId="11" xfId="0" applyFont="1" applyFill="1" applyBorder="1" applyAlignment="1">
      <alignment horizontal="center"/>
    </xf>
    <xf numFmtId="0" fontId="27" fillId="8" borderId="16" xfId="0" applyFont="1" applyFill="1" applyBorder="1" applyAlignment="1">
      <alignment horizontal="left" wrapText="1"/>
    </xf>
    <xf numFmtId="0" fontId="27" fillId="8" borderId="12" xfId="0" applyFont="1" applyFill="1" applyBorder="1" applyAlignment="1">
      <alignment horizontal="center" vertical="top"/>
    </xf>
    <xf numFmtId="0" fontId="27" fillId="8" borderId="11" xfId="0" applyFont="1" applyFill="1" applyBorder="1" applyAlignment="1">
      <alignment vertical="top"/>
    </xf>
    <xf numFmtId="0" fontId="27" fillId="8" borderId="11" xfId="0" applyFont="1" applyFill="1" applyBorder="1" applyAlignment="1">
      <alignment vertical="top" wrapText="1"/>
    </xf>
    <xf numFmtId="0" fontId="27" fillId="8" borderId="32" xfId="0" applyFont="1" applyFill="1" applyBorder="1" applyAlignment="1">
      <alignment vertical="top" wrapText="1"/>
    </xf>
    <xf numFmtId="0" fontId="29" fillId="8" borderId="11" xfId="0" applyFont="1" applyFill="1" applyBorder="1" applyAlignment="1">
      <alignment horizontal="center" vertical="top"/>
    </xf>
    <xf numFmtId="0" fontId="27" fillId="8" borderId="11" xfId="0" applyFont="1" applyFill="1" applyBorder="1" applyAlignment="1">
      <alignment horizontal="center" vertical="top"/>
    </xf>
    <xf numFmtId="0" fontId="27" fillId="8" borderId="1" xfId="0" applyFont="1" applyFill="1" applyBorder="1" applyAlignment="1">
      <alignment vertical="top"/>
    </xf>
    <xf numFmtId="0" fontId="27" fillId="8" borderId="1" xfId="0" applyFont="1" applyFill="1" applyBorder="1" applyAlignment="1">
      <alignment vertical="top" wrapText="1"/>
    </xf>
    <xf numFmtId="0" fontId="27" fillId="8" borderId="33" xfId="0" applyFont="1" applyFill="1" applyBorder="1" applyAlignment="1">
      <alignment vertical="top" wrapText="1"/>
    </xf>
    <xf numFmtId="0" fontId="29" fillId="8" borderId="1" xfId="0" applyFont="1" applyFill="1" applyBorder="1" applyAlignment="1">
      <alignment horizontal="center" vertical="top"/>
    </xf>
    <xf numFmtId="0" fontId="27" fillId="8" borderId="13" xfId="0" applyFont="1" applyFill="1" applyBorder="1" applyAlignment="1">
      <alignment horizontal="left" wrapText="1"/>
    </xf>
    <xf numFmtId="0" fontId="27" fillId="8" borderId="1" xfId="0" applyFont="1" applyFill="1" applyBorder="1" applyAlignment="1">
      <alignment horizontal="center" vertical="top"/>
    </xf>
    <xf numFmtId="0" fontId="29" fillId="8" borderId="1" xfId="0" applyFont="1" applyFill="1" applyBorder="1" applyAlignment="1">
      <alignment vertical="top"/>
    </xf>
    <xf numFmtId="0" fontId="27" fillId="8" borderId="29" xfId="0" applyFont="1" applyFill="1" applyBorder="1" applyAlignment="1">
      <alignment vertical="top" wrapText="1"/>
    </xf>
    <xf numFmtId="0" fontId="27" fillId="8" borderId="30" xfId="0" applyFont="1" applyFill="1" applyBorder="1" applyAlignment="1">
      <alignment horizontal="left" wrapText="1"/>
    </xf>
    <xf numFmtId="0" fontId="27" fillId="0" borderId="13" xfId="0" applyFont="1" applyBorder="1" applyAlignment="1">
      <alignment horizontal="left" wrapText="1"/>
    </xf>
    <xf numFmtId="0" fontId="27" fillId="4" borderId="12" xfId="0" applyFont="1" applyFill="1" applyBorder="1" applyAlignment="1">
      <alignment vertical="top"/>
    </xf>
    <xf numFmtId="0" fontId="27" fillId="4" borderId="12" xfId="0" applyFont="1" applyFill="1" applyBorder="1" applyAlignment="1">
      <alignment vertical="top" wrapText="1"/>
    </xf>
    <xf numFmtId="0" fontId="27" fillId="4" borderId="34" xfId="0" applyFont="1" applyFill="1" applyBorder="1" applyAlignment="1">
      <alignment vertical="top" wrapText="1"/>
    </xf>
    <xf numFmtId="0" fontId="29" fillId="4" borderId="11" xfId="0" applyFont="1" applyFill="1" applyBorder="1" applyAlignment="1">
      <alignment horizontal="center" vertical="top"/>
    </xf>
    <xf numFmtId="0" fontId="27" fillId="4" borderId="16" xfId="0" applyFont="1" applyFill="1" applyBorder="1" applyAlignment="1">
      <alignment horizontal="left" wrapText="1"/>
    </xf>
    <xf numFmtId="0" fontId="27" fillId="4" borderId="12" xfId="0" applyFont="1" applyFill="1" applyBorder="1" applyAlignment="1">
      <alignment horizontal="center" vertical="top"/>
    </xf>
    <xf numFmtId="0" fontId="27" fillId="4" borderId="11" xfId="0" applyFont="1" applyFill="1" applyBorder="1" applyAlignment="1">
      <alignment vertical="top"/>
    </xf>
    <xf numFmtId="0" fontId="27" fillId="4" borderId="11" xfId="0" applyFont="1" applyFill="1" applyBorder="1" applyAlignment="1">
      <alignment vertical="top" wrapText="1"/>
    </xf>
    <xf numFmtId="0" fontId="27" fillId="4" borderId="32" xfId="0" applyFont="1" applyFill="1" applyBorder="1" applyAlignment="1">
      <alignment vertical="top" wrapText="1"/>
    </xf>
    <xf numFmtId="0" fontId="27" fillId="4" borderId="11" xfId="0" applyFont="1" applyFill="1" applyBorder="1" applyAlignment="1">
      <alignment horizontal="center" vertical="top"/>
    </xf>
    <xf numFmtId="0" fontId="27" fillId="4" borderId="35" xfId="0" applyFont="1" applyFill="1" applyBorder="1" applyAlignment="1">
      <alignment vertical="top" wrapText="1"/>
    </xf>
    <xf numFmtId="0" fontId="27" fillId="4" borderId="21" xfId="0" applyFont="1" applyFill="1" applyBorder="1" applyAlignment="1">
      <alignment vertical="top"/>
    </xf>
    <xf numFmtId="0" fontId="26" fillId="4" borderId="21" xfId="0" applyFont="1" applyFill="1" applyBorder="1" applyAlignment="1">
      <alignment vertical="top"/>
    </xf>
    <xf numFmtId="0" fontId="27" fillId="4" borderId="21" xfId="0" applyFont="1" applyFill="1" applyBorder="1" applyAlignment="1">
      <alignment vertical="top" wrapText="1"/>
    </xf>
    <xf numFmtId="0" fontId="27" fillId="4" borderId="36" xfId="0" applyFont="1" applyFill="1" applyBorder="1" applyAlignment="1">
      <alignment vertical="top" wrapText="1"/>
    </xf>
    <xf numFmtId="0" fontId="29" fillId="4" borderId="21" xfId="0" applyFont="1" applyFill="1" applyBorder="1" applyAlignment="1">
      <alignment horizontal="center" vertical="top"/>
    </xf>
    <xf numFmtId="0" fontId="27" fillId="4" borderId="37" xfId="0" applyFont="1" applyFill="1" applyBorder="1" applyAlignment="1">
      <alignment horizontal="left" wrapText="1"/>
    </xf>
    <xf numFmtId="0" fontId="27" fillId="4" borderId="21" xfId="0" applyFont="1" applyFill="1" applyBorder="1" applyAlignment="1">
      <alignment horizontal="center" vertical="top"/>
    </xf>
    <xf numFmtId="0" fontId="27" fillId="0" borderId="0" xfId="0" applyFont="1" applyBorder="1" applyAlignment="1">
      <alignment horizontal="left" wrapText="1"/>
    </xf>
    <xf numFmtId="0" fontId="27" fillId="0" borderId="14" xfId="0" applyFont="1" applyBorder="1" applyAlignment="1">
      <alignment vertical="top" wrapText="1"/>
    </xf>
    <xf numFmtId="0" fontId="27" fillId="0" borderId="19" xfId="0" applyFont="1" applyBorder="1" applyAlignment="1">
      <alignment vertical="top" wrapText="1"/>
    </xf>
    <xf numFmtId="0" fontId="27" fillId="0" borderId="20" xfId="0" applyFont="1" applyBorder="1" applyAlignment="1">
      <alignment vertical="top" wrapText="1"/>
    </xf>
    <xf numFmtId="0" fontId="27" fillId="0" borderId="15" xfId="0" applyFont="1" applyFill="1" applyBorder="1" applyAlignment="1">
      <alignment vertical="top"/>
    </xf>
    <xf numFmtId="0" fontId="27" fillId="0" borderId="12" xfId="0" applyFont="1" applyFill="1" applyBorder="1" applyAlignment="1">
      <alignment horizontal="center" vertical="top"/>
    </xf>
    <xf numFmtId="0" fontId="27" fillId="0" borderId="12" xfId="0" applyFont="1" applyFill="1" applyBorder="1" applyAlignment="1">
      <alignment vertical="top" wrapText="1"/>
    </xf>
    <xf numFmtId="0" fontId="27" fillId="0" borderId="34" xfId="0" applyFont="1" applyFill="1" applyBorder="1" applyAlignment="1">
      <alignment vertical="top" wrapText="1"/>
    </xf>
    <xf numFmtId="0" fontId="27" fillId="0" borderId="15" xfId="0" applyFont="1" applyFill="1" applyBorder="1" applyAlignment="1">
      <alignment horizontal="left" wrapText="1"/>
    </xf>
    <xf numFmtId="0" fontId="29" fillId="0" borderId="21" xfId="0" applyFont="1" applyFill="1" applyBorder="1" applyAlignment="1">
      <alignment horizontal="center" vertical="top" wrapText="1"/>
    </xf>
    <xf numFmtId="0" fontId="16" fillId="0" borderId="12" xfId="0" applyFont="1" applyFill="1" applyBorder="1" applyAlignment="1">
      <alignment horizontal="center" vertical="top"/>
    </xf>
    <xf numFmtId="0" fontId="27" fillId="0" borderId="0" xfId="0" applyFont="1" applyBorder="1" applyAlignment="1">
      <alignment vertical="top"/>
    </xf>
    <xf numFmtId="0" fontId="2" fillId="0" borderId="15" xfId="0" applyFont="1" applyBorder="1" applyAlignment="1">
      <alignment vertical="top"/>
    </xf>
    <xf numFmtId="0" fontId="21" fillId="0" borderId="12" xfId="0" applyFont="1" applyFill="1" applyBorder="1" applyAlignment="1">
      <alignment horizontal="center"/>
    </xf>
    <xf numFmtId="0" fontId="22" fillId="0" borderId="15" xfId="0" applyFont="1" applyBorder="1" applyAlignment="1">
      <alignment horizontal="left" vertical="top"/>
    </xf>
    <xf numFmtId="0" fontId="22" fillId="0" borderId="16" xfId="0" applyFont="1" applyBorder="1" applyAlignment="1">
      <alignment vertical="top"/>
    </xf>
    <xf numFmtId="0" fontId="22" fillId="0" borderId="32" xfId="0" applyFont="1" applyBorder="1" applyAlignment="1">
      <alignment vertical="top" wrapText="1"/>
    </xf>
    <xf numFmtId="0" fontId="21" fillId="0" borderId="11" xfId="0" applyFont="1" applyFill="1" applyBorder="1" applyAlignment="1">
      <alignment horizontal="center" vertical="top" wrapText="1"/>
    </xf>
    <xf numFmtId="0" fontId="21" fillId="0" borderId="16" xfId="0" applyFont="1" applyBorder="1" applyAlignment="1">
      <alignment horizontal="left" wrapText="1"/>
    </xf>
    <xf numFmtId="0" fontId="22" fillId="0" borderId="13" xfId="0" applyFont="1" applyBorder="1" applyAlignment="1">
      <alignment vertical="top"/>
    </xf>
    <xf numFmtId="0" fontId="22" fillId="0" borderId="33" xfId="0" applyFont="1" applyBorder="1" applyAlignment="1">
      <alignment vertical="top" wrapText="1"/>
    </xf>
    <xf numFmtId="0" fontId="21" fillId="0" borderId="1" xfId="0" applyFont="1" applyFill="1" applyBorder="1" applyAlignment="1">
      <alignment horizontal="center" vertical="top" wrapText="1"/>
    </xf>
    <xf numFmtId="0" fontId="21" fillId="0" borderId="13" xfId="0" applyFont="1" applyBorder="1" applyAlignment="1">
      <alignment horizontal="left" wrapText="1"/>
    </xf>
    <xf numFmtId="0" fontId="22" fillId="0" borderId="15" xfId="0" applyFont="1" applyFill="1" applyBorder="1" applyAlignment="1">
      <alignment vertical="top"/>
    </xf>
    <xf numFmtId="0" fontId="21" fillId="0" borderId="12" xfId="0" applyFont="1" applyFill="1" applyBorder="1" applyAlignment="1">
      <alignment horizontal="center" vertical="top"/>
    </xf>
    <xf numFmtId="0" fontId="22" fillId="0" borderId="34" xfId="0" applyFont="1" applyFill="1" applyBorder="1" applyAlignment="1">
      <alignment vertical="top" wrapText="1"/>
    </xf>
    <xf numFmtId="0" fontId="21" fillId="0" borderId="21" xfId="0" applyFont="1" applyFill="1" applyBorder="1" applyAlignment="1">
      <alignment horizontal="center" vertical="top" wrapText="1"/>
    </xf>
    <xf numFmtId="0" fontId="22" fillId="0" borderId="15" xfId="0" applyFont="1" applyFill="1" applyBorder="1" applyAlignment="1">
      <alignment horizontal="left" wrapText="1"/>
    </xf>
    <xf numFmtId="0" fontId="22" fillId="0" borderId="12" xfId="0" applyFont="1" applyFill="1" applyBorder="1" applyAlignment="1">
      <alignment vertical="top"/>
    </xf>
    <xf numFmtId="0" fontId="22" fillId="0" borderId="15" xfId="0" applyFont="1" applyBorder="1" applyAlignment="1">
      <alignment horizontal="left" wrapText="1"/>
    </xf>
    <xf numFmtId="0" fontId="22" fillId="0" borderId="12" xfId="0" applyFont="1" applyFill="1" applyBorder="1" applyAlignment="1">
      <alignment horizontal="center" vertical="top" wrapText="1"/>
    </xf>
    <xf numFmtId="0" fontId="22" fillId="0" borderId="11" xfId="0" applyFont="1" applyFill="1" applyBorder="1" applyAlignment="1">
      <alignment vertical="top"/>
    </xf>
    <xf numFmtId="0" fontId="22" fillId="0" borderId="31" xfId="0" applyFont="1" applyFill="1" applyBorder="1" applyAlignment="1">
      <alignment vertical="top" wrapText="1"/>
    </xf>
    <xf numFmtId="0" fontId="22" fillId="0" borderId="16" xfId="0" applyFont="1" applyBorder="1" applyAlignment="1">
      <alignment horizontal="left" wrapText="1"/>
    </xf>
    <xf numFmtId="0" fontId="22" fillId="0" borderId="11" xfId="0" applyFont="1" applyFill="1" applyBorder="1" applyAlignment="1">
      <alignment horizontal="center" vertical="top" wrapText="1"/>
    </xf>
    <xf numFmtId="0" fontId="22" fillId="0" borderId="29" xfId="0" applyFont="1" applyFill="1" applyBorder="1" applyAlignment="1">
      <alignment vertical="top" wrapText="1"/>
    </xf>
    <xf numFmtId="0" fontId="22" fillId="0" borderId="13" xfId="0" applyFont="1" applyBorder="1" applyAlignment="1">
      <alignment horizontal="left" wrapText="1"/>
    </xf>
    <xf numFmtId="0" fontId="22" fillId="0" borderId="1" xfId="0" applyFont="1" applyFill="1" applyBorder="1" applyAlignment="1">
      <alignment horizontal="center" vertical="top" wrapText="1"/>
    </xf>
    <xf numFmtId="0" fontId="22" fillId="0" borderId="17" xfId="0" applyFont="1" applyFill="1" applyBorder="1" applyAlignment="1">
      <alignment vertical="top"/>
    </xf>
    <xf numFmtId="0" fontId="22" fillId="0" borderId="32" xfId="0" applyFont="1" applyFill="1" applyBorder="1" applyAlignment="1">
      <alignment vertical="top" wrapText="1"/>
    </xf>
    <xf numFmtId="0" fontId="22" fillId="0" borderId="33" xfId="0" applyFont="1" applyFill="1" applyBorder="1" applyAlignment="1">
      <alignment vertical="top" wrapText="1"/>
    </xf>
    <xf numFmtId="0" fontId="22" fillId="10" borderId="12" xfId="0" applyFont="1" applyFill="1" applyBorder="1" applyAlignment="1">
      <alignment vertical="top"/>
    </xf>
    <xf numFmtId="0" fontId="22" fillId="10" borderId="12" xfId="0" applyFont="1" applyFill="1" applyBorder="1" applyAlignment="1">
      <alignment horizontal="center" vertical="top"/>
    </xf>
    <xf numFmtId="0" fontId="22" fillId="10" borderId="12" xfId="0" applyFont="1" applyFill="1" applyBorder="1" applyAlignment="1">
      <alignment vertical="top" wrapText="1"/>
    </xf>
    <xf numFmtId="0" fontId="22" fillId="10" borderId="34" xfId="0" applyFont="1" applyFill="1" applyBorder="1" applyAlignment="1">
      <alignment vertical="top" wrapText="1"/>
    </xf>
    <xf numFmtId="0" fontId="21" fillId="10" borderId="11" xfId="0" applyFont="1" applyFill="1" applyBorder="1" applyAlignment="1">
      <alignment horizontal="center" vertical="top" wrapText="1"/>
    </xf>
    <xf numFmtId="0" fontId="22" fillId="10" borderId="15" xfId="0" applyFont="1" applyFill="1" applyBorder="1" applyAlignment="1">
      <alignment horizontal="left" wrapText="1"/>
    </xf>
    <xf numFmtId="0" fontId="22" fillId="10" borderId="12" xfId="0" applyFont="1" applyFill="1" applyBorder="1" applyAlignment="1">
      <alignment horizontal="center" vertical="top" wrapText="1"/>
    </xf>
    <xf numFmtId="0" fontId="22" fillId="10" borderId="17" xfId="0" applyFont="1" applyFill="1" applyBorder="1" applyAlignment="1">
      <alignment vertical="top"/>
    </xf>
    <xf numFmtId="0" fontId="22" fillId="10" borderId="11" xfId="0" applyFont="1" applyFill="1" applyBorder="1" applyAlignment="1">
      <alignment horizontal="center" vertical="top"/>
    </xf>
    <xf numFmtId="0" fontId="22" fillId="10" borderId="11" xfId="0" applyFont="1" applyFill="1" applyBorder="1" applyAlignment="1">
      <alignment vertical="top" wrapText="1"/>
    </xf>
    <xf numFmtId="0" fontId="22" fillId="10" borderId="32" xfId="0" applyFont="1" applyFill="1" applyBorder="1" applyAlignment="1">
      <alignment vertical="top" wrapText="1"/>
    </xf>
    <xf numFmtId="0" fontId="22" fillId="10" borderId="16" xfId="0" applyFont="1" applyFill="1" applyBorder="1" applyAlignment="1">
      <alignment horizontal="left" wrapText="1"/>
    </xf>
    <xf numFmtId="0" fontId="22" fillId="10" borderId="11" xfId="0" applyFont="1" applyFill="1" applyBorder="1" applyAlignment="1">
      <alignment horizontal="center" vertical="top" wrapText="1"/>
    </xf>
    <xf numFmtId="0" fontId="22" fillId="10" borderId="35" xfId="0" applyFont="1" applyFill="1" applyBorder="1" applyAlignment="1">
      <alignment vertical="top" wrapText="1"/>
    </xf>
    <xf numFmtId="0" fontId="21" fillId="10" borderId="1" xfId="0" applyFont="1" applyFill="1" applyBorder="1" applyAlignment="1">
      <alignment horizontal="center" vertical="top" wrapText="1"/>
    </xf>
    <xf numFmtId="0" fontId="22" fillId="10" borderId="21" xfId="0" applyFont="1" applyFill="1" applyBorder="1" applyAlignment="1">
      <alignment vertical="top"/>
    </xf>
    <xf numFmtId="0" fontId="22" fillId="10" borderId="21" xfId="0" applyFont="1" applyFill="1" applyBorder="1" applyAlignment="1">
      <alignment horizontal="center" vertical="top"/>
    </xf>
    <xf numFmtId="0" fontId="22" fillId="10" borderId="21" xfId="0" applyFont="1" applyFill="1" applyBorder="1" applyAlignment="1">
      <alignment vertical="top" wrapText="1"/>
    </xf>
    <xf numFmtId="0" fontId="22" fillId="10" borderId="36" xfId="0" applyFont="1" applyFill="1" applyBorder="1" applyAlignment="1">
      <alignment vertical="top" wrapText="1"/>
    </xf>
    <xf numFmtId="0" fontId="21" fillId="10" borderId="21" xfId="0" applyFont="1" applyFill="1" applyBorder="1" applyAlignment="1">
      <alignment horizontal="center" vertical="top" wrapText="1"/>
    </xf>
    <xf numFmtId="0" fontId="22" fillId="10" borderId="37" xfId="0" applyFont="1" applyFill="1" applyBorder="1" applyAlignment="1">
      <alignment horizontal="left" wrapText="1"/>
    </xf>
    <xf numFmtId="0" fontId="22" fillId="10" borderId="21" xfId="0" applyFont="1" applyFill="1" applyBorder="1" applyAlignment="1">
      <alignment horizontal="center" vertical="top" wrapText="1"/>
    </xf>
    <xf numFmtId="0" fontId="22" fillId="0" borderId="16" xfId="0" applyFont="1" applyFill="1" applyBorder="1" applyAlignment="1">
      <alignment vertical="top"/>
    </xf>
    <xf numFmtId="0" fontId="21" fillId="0" borderId="12" xfId="0" applyFont="1" applyFill="1" applyBorder="1" applyAlignment="1">
      <alignment horizontal="center" vertical="top" wrapText="1"/>
    </xf>
    <xf numFmtId="0" fontId="22" fillId="0" borderId="1" xfId="0" applyFont="1" applyFill="1" applyBorder="1" applyAlignment="1">
      <alignment vertical="top"/>
    </xf>
    <xf numFmtId="0" fontId="22" fillId="0" borderId="12" xfId="0" applyFont="1" applyBorder="1" applyAlignment="1">
      <alignment horizontal="left" vertical="top"/>
    </xf>
    <xf numFmtId="0" fontId="22" fillId="7" borderId="34" xfId="0" applyFont="1" applyFill="1" applyBorder="1" applyAlignment="1">
      <alignment vertical="top" wrapText="1"/>
    </xf>
    <xf numFmtId="0" fontId="31" fillId="0" borderId="11" xfId="0" applyFont="1" applyFill="1" applyBorder="1" applyAlignment="1">
      <alignment horizontal="center" vertical="top" wrapText="1"/>
    </xf>
    <xf numFmtId="0" fontId="32" fillId="0" borderId="15" xfId="0" applyFont="1" applyBorder="1" applyAlignment="1">
      <alignment horizontal="left" wrapText="1"/>
    </xf>
    <xf numFmtId="0" fontId="32" fillId="7" borderId="12" xfId="0" applyFont="1" applyFill="1" applyBorder="1" applyAlignment="1">
      <alignment horizontal="center" vertical="top" wrapText="1"/>
    </xf>
    <xf numFmtId="0" fontId="32" fillId="0" borderId="11" xfId="0" applyFont="1" applyBorder="1"/>
    <xf numFmtId="0" fontId="32" fillId="0" borderId="11" xfId="0" applyFont="1" applyBorder="1" applyAlignment="1">
      <alignment horizontal="center"/>
    </xf>
    <xf numFmtId="0" fontId="32" fillId="0" borderId="11" xfId="0" applyFont="1" applyBorder="1" applyAlignment="1">
      <alignment wrapText="1"/>
    </xf>
    <xf numFmtId="0" fontId="32" fillId="0" borderId="32" xfId="0" applyFont="1" applyBorder="1" applyAlignment="1">
      <alignment wrapText="1"/>
    </xf>
    <xf numFmtId="0" fontId="32" fillId="0" borderId="16" xfId="0" applyFont="1" applyBorder="1" applyAlignment="1">
      <alignment horizontal="left" wrapText="1"/>
    </xf>
    <xf numFmtId="0" fontId="32" fillId="0" borderId="1" xfId="0" applyFont="1" applyBorder="1"/>
    <xf numFmtId="0" fontId="32" fillId="0" borderId="1" xfId="0" applyFont="1" applyBorder="1" applyAlignment="1">
      <alignment horizontal="center"/>
    </xf>
    <xf numFmtId="0" fontId="32" fillId="0" borderId="1" xfId="0" applyFont="1" applyBorder="1" applyAlignment="1">
      <alignment wrapText="1"/>
    </xf>
    <xf numFmtId="0" fontId="32" fillId="0" borderId="33" xfId="0" applyFont="1" applyBorder="1" applyAlignment="1">
      <alignment wrapText="1"/>
    </xf>
    <xf numFmtId="0" fontId="31" fillId="0" borderId="1" xfId="0" applyFont="1" applyFill="1" applyBorder="1" applyAlignment="1">
      <alignment horizontal="center" vertical="top" wrapText="1"/>
    </xf>
    <xf numFmtId="0" fontId="32" fillId="0" borderId="13" xfId="0" applyFont="1" applyBorder="1" applyAlignment="1">
      <alignment horizontal="left" wrapText="1"/>
    </xf>
    <xf numFmtId="0" fontId="32" fillId="0" borderId="12" xfId="0" applyFont="1" applyBorder="1"/>
    <xf numFmtId="0" fontId="32" fillId="0" borderId="12" xfId="0" applyFont="1" applyBorder="1" applyAlignment="1">
      <alignment wrapText="1"/>
    </xf>
    <xf numFmtId="0" fontId="32" fillId="0" borderId="34" xfId="0" applyFont="1" applyBorder="1" applyAlignment="1">
      <alignment wrapText="1"/>
    </xf>
    <xf numFmtId="0" fontId="32" fillId="0" borderId="11" xfId="0" applyFont="1" applyBorder="1" applyAlignment="1">
      <alignment vertical="top"/>
    </xf>
    <xf numFmtId="0" fontId="32" fillId="0" borderId="11" xfId="0" applyFont="1" applyBorder="1" applyAlignment="1">
      <alignment vertical="top" wrapText="1"/>
    </xf>
    <xf numFmtId="0" fontId="32" fillId="0" borderId="32" xfId="0" applyFont="1" applyBorder="1" applyAlignment="1">
      <alignment vertical="top" wrapText="1"/>
    </xf>
    <xf numFmtId="0" fontId="32" fillId="0" borderId="11" xfId="0" applyFont="1" applyBorder="1" applyAlignment="1">
      <alignment horizontal="center" vertical="top"/>
    </xf>
    <xf numFmtId="0" fontId="32" fillId="0" borderId="35" xfId="0" applyFont="1" applyBorder="1" applyAlignment="1">
      <alignment vertical="top" wrapText="1"/>
    </xf>
    <xf numFmtId="0" fontId="32" fillId="0" borderId="27" xfId="0" applyFont="1" applyBorder="1" applyAlignment="1">
      <alignment vertical="top"/>
    </xf>
    <xf numFmtId="0" fontId="32" fillId="0" borderId="12" xfId="0" applyFont="1" applyBorder="1" applyAlignment="1">
      <alignment vertical="top"/>
    </xf>
    <xf numFmtId="0" fontId="32" fillId="0" borderId="28" xfId="0" applyFont="1" applyBorder="1" applyAlignment="1">
      <alignment vertical="top" wrapText="1"/>
    </xf>
    <xf numFmtId="0" fontId="32" fillId="0" borderId="27" xfId="0" applyFont="1" applyBorder="1" applyAlignment="1">
      <alignment vertical="top" wrapText="1"/>
    </xf>
    <xf numFmtId="0" fontId="32" fillId="0" borderId="12" xfId="0" applyFont="1" applyBorder="1" applyAlignment="1">
      <alignment horizontal="center" vertical="top"/>
    </xf>
    <xf numFmtId="0" fontId="32" fillId="0" borderId="26" xfId="0" applyFont="1" applyBorder="1" applyAlignment="1">
      <alignment vertical="top"/>
    </xf>
    <xf numFmtId="0" fontId="32" fillId="0" borderId="0" xfId="0" applyFont="1" applyBorder="1" applyAlignment="1">
      <alignment vertical="top" wrapText="1"/>
    </xf>
    <xf numFmtId="0" fontId="32" fillId="0" borderId="0" xfId="0" applyFont="1" applyBorder="1" applyAlignment="1">
      <alignment horizontal="center" vertical="top"/>
    </xf>
    <xf numFmtId="0" fontId="22" fillId="0" borderId="0" xfId="0" applyFont="1" applyBorder="1" applyAlignment="1">
      <alignment horizontal="center" vertical="top"/>
    </xf>
    <xf numFmtId="0" fontId="22" fillId="0" borderId="11" xfId="0" applyFont="1" applyBorder="1" applyAlignment="1">
      <alignment horizontal="center" vertical="top"/>
    </xf>
    <xf numFmtId="0" fontId="22" fillId="0" borderId="26" xfId="0" applyFont="1" applyBorder="1" applyAlignment="1">
      <alignment vertical="top"/>
    </xf>
    <xf numFmtId="0" fontId="22" fillId="0" borderId="26" xfId="0" applyFont="1" applyBorder="1" applyAlignment="1">
      <alignment vertical="top" wrapText="1"/>
    </xf>
    <xf numFmtId="0" fontId="22" fillId="0" borderId="36" xfId="0" applyFont="1" applyBorder="1" applyAlignment="1">
      <alignment vertical="top" wrapText="1"/>
    </xf>
    <xf numFmtId="0" fontId="22" fillId="0" borderId="37" xfId="0" applyFont="1" applyBorder="1" applyAlignment="1">
      <alignment horizontal="left" wrapText="1"/>
    </xf>
    <xf numFmtId="0" fontId="22" fillId="0" borderId="21" xfId="0" applyFont="1" applyBorder="1" applyAlignment="1">
      <alignment horizontal="center" vertical="top"/>
    </xf>
    <xf numFmtId="0" fontId="22" fillId="0" borderId="34" xfId="0" applyFont="1" applyBorder="1" applyAlignment="1">
      <alignment vertical="top" wrapText="1"/>
    </xf>
    <xf numFmtId="0" fontId="22" fillId="0" borderId="35" xfId="0" applyFont="1" applyBorder="1" applyAlignment="1">
      <alignment vertical="top" wrapText="1"/>
    </xf>
    <xf numFmtId="0" fontId="22" fillId="0" borderId="1" xfId="0" applyFont="1" applyBorder="1" applyAlignment="1">
      <alignment horizontal="center" vertical="top"/>
    </xf>
    <xf numFmtId="0" fontId="32" fillId="0" borderId="1" xfId="0" applyFont="1" applyBorder="1" applyAlignment="1">
      <alignment horizontal="center" vertical="top"/>
    </xf>
    <xf numFmtId="0" fontId="32" fillId="0" borderId="12" xfId="0" applyFont="1" applyBorder="1" applyAlignment="1">
      <alignment vertical="top" wrapText="1"/>
    </xf>
    <xf numFmtId="0" fontId="32" fillId="0" borderId="34" xfId="0" applyFont="1" applyBorder="1" applyAlignment="1">
      <alignment vertical="top" wrapText="1"/>
    </xf>
    <xf numFmtId="0" fontId="32" fillId="0" borderId="12" xfId="0" applyFont="1" applyFill="1" applyBorder="1" applyAlignment="1">
      <alignment horizontal="left" vertical="top" wrapText="1"/>
    </xf>
    <xf numFmtId="0" fontId="32" fillId="0" borderId="1" xfId="0" applyFont="1" applyBorder="1" applyAlignment="1">
      <alignment vertical="top"/>
    </xf>
    <xf numFmtId="0" fontId="32" fillId="0" borderId="1" xfId="0" applyFont="1" applyBorder="1" applyAlignment="1">
      <alignment vertical="top" wrapText="1"/>
    </xf>
    <xf numFmtId="0" fontId="32" fillId="0" borderId="33" xfId="0" applyFont="1" applyBorder="1" applyAlignment="1">
      <alignment vertical="top" wrapText="1"/>
    </xf>
    <xf numFmtId="0" fontId="32" fillId="0" borderId="30" xfId="0" applyFont="1" applyBorder="1" applyAlignment="1">
      <alignment horizontal="left" wrapText="1"/>
    </xf>
    <xf numFmtId="0" fontId="31" fillId="0" borderId="11" xfId="0" applyFont="1" applyFill="1" applyBorder="1" applyAlignment="1">
      <alignment horizontal="center" vertical="top"/>
    </xf>
    <xf numFmtId="0" fontId="21" fillId="0" borderId="11" xfId="0" applyFont="1" applyFill="1" applyBorder="1" applyAlignment="1">
      <alignment horizontal="center" vertical="top"/>
    </xf>
    <xf numFmtId="0" fontId="21" fillId="0" borderId="1" xfId="0" applyFont="1" applyFill="1" applyBorder="1" applyAlignment="1">
      <alignment horizontal="center" vertical="top"/>
    </xf>
    <xf numFmtId="0" fontId="22" fillId="0" borderId="30" xfId="0" applyFont="1" applyBorder="1" applyAlignment="1">
      <alignment horizontal="left" wrapText="1"/>
    </xf>
    <xf numFmtId="0" fontId="22" fillId="12" borderId="12" xfId="0" applyFont="1" applyFill="1" applyBorder="1" applyAlignment="1">
      <alignment vertical="top"/>
    </xf>
    <xf numFmtId="0" fontId="21" fillId="12" borderId="12" xfId="0" applyFont="1" applyFill="1" applyBorder="1" applyAlignment="1">
      <alignment vertical="top"/>
    </xf>
    <xf numFmtId="0" fontId="22" fillId="12" borderId="12" xfId="0" applyFont="1" applyFill="1" applyBorder="1" applyAlignment="1">
      <alignment vertical="top" wrapText="1"/>
    </xf>
    <xf numFmtId="0" fontId="22" fillId="12" borderId="34" xfId="0" applyFont="1" applyFill="1" applyBorder="1" applyAlignment="1">
      <alignment vertical="top" wrapText="1"/>
    </xf>
    <xf numFmtId="0" fontId="21" fillId="12" borderId="11" xfId="0" applyFont="1" applyFill="1" applyBorder="1" applyAlignment="1">
      <alignment horizontal="center" vertical="top"/>
    </xf>
    <xf numFmtId="0" fontId="22" fillId="12" borderId="16" xfId="0" applyFont="1" applyFill="1" applyBorder="1" applyAlignment="1">
      <alignment horizontal="left" wrapText="1"/>
    </xf>
    <xf numFmtId="0" fontId="22" fillId="12" borderId="12" xfId="0" applyFont="1" applyFill="1" applyBorder="1" applyAlignment="1">
      <alignment horizontal="center" vertical="top"/>
    </xf>
    <xf numFmtId="0" fontId="22" fillId="12" borderId="11" xfId="0" applyFont="1" applyFill="1" applyBorder="1" applyAlignment="1">
      <alignment vertical="top"/>
    </xf>
    <xf numFmtId="0" fontId="21" fillId="12" borderId="11" xfId="0" applyFont="1" applyFill="1" applyBorder="1" applyAlignment="1">
      <alignment vertical="top"/>
    </xf>
    <xf numFmtId="0" fontId="22" fillId="12" borderId="11" xfId="0" applyFont="1" applyFill="1" applyBorder="1" applyAlignment="1">
      <alignment vertical="top" wrapText="1"/>
    </xf>
    <xf numFmtId="0" fontId="22" fillId="12" borderId="32" xfId="0" applyFont="1" applyFill="1" applyBorder="1" applyAlignment="1">
      <alignment vertical="top" wrapText="1"/>
    </xf>
    <xf numFmtId="0" fontId="22" fillId="12" borderId="11" xfId="0" applyFont="1" applyFill="1" applyBorder="1" applyAlignment="1">
      <alignment horizontal="center" vertical="top"/>
    </xf>
    <xf numFmtId="0" fontId="22" fillId="12" borderId="35" xfId="0" applyFont="1" applyFill="1" applyBorder="1" applyAlignment="1">
      <alignment vertical="top" wrapText="1"/>
    </xf>
    <xf numFmtId="0" fontId="22" fillId="12" borderId="21" xfId="0" applyFont="1" applyFill="1" applyBorder="1" applyAlignment="1">
      <alignment vertical="top"/>
    </xf>
    <xf numFmtId="0" fontId="21" fillId="12" borderId="21" xfId="0" applyFont="1" applyFill="1" applyBorder="1" applyAlignment="1">
      <alignment vertical="top"/>
    </xf>
    <xf numFmtId="0" fontId="22" fillId="12" borderId="21" xfId="0" applyFont="1" applyFill="1" applyBorder="1" applyAlignment="1">
      <alignment vertical="top" wrapText="1"/>
    </xf>
    <xf numFmtId="0" fontId="22" fillId="12" borderId="36" xfId="0" applyFont="1" applyFill="1" applyBorder="1" applyAlignment="1">
      <alignment vertical="top" wrapText="1"/>
    </xf>
    <xf numFmtId="0" fontId="31" fillId="12" borderId="21" xfId="0" applyFont="1" applyFill="1" applyBorder="1" applyAlignment="1">
      <alignment horizontal="center" vertical="top" wrapText="1"/>
    </xf>
    <xf numFmtId="0" fontId="32" fillId="12" borderId="37" xfId="0" applyFont="1" applyFill="1" applyBorder="1" applyAlignment="1">
      <alignment horizontal="left" wrapText="1"/>
    </xf>
    <xf numFmtId="0" fontId="32" fillId="12" borderId="21" xfId="0" applyFont="1" applyFill="1" applyBorder="1" applyAlignment="1">
      <alignment horizontal="center" vertical="top"/>
    </xf>
    <xf numFmtId="0" fontId="32" fillId="12" borderId="12" xfId="0" applyFont="1" applyFill="1" applyBorder="1" applyAlignment="1">
      <alignment vertical="top"/>
    </xf>
    <xf numFmtId="0" fontId="21" fillId="12" borderId="11" xfId="0" applyFont="1" applyFill="1" applyBorder="1" applyAlignment="1">
      <alignment horizontal="center" vertical="top" wrapText="1"/>
    </xf>
    <xf numFmtId="0" fontId="21" fillId="12" borderId="12" xfId="0" applyFont="1" applyFill="1" applyBorder="1" applyAlignment="1">
      <alignment horizontal="center" vertical="top"/>
    </xf>
    <xf numFmtId="0" fontId="22" fillId="12" borderId="15" xfId="0" applyFont="1" applyFill="1" applyBorder="1" applyAlignment="1">
      <alignment horizontal="left" wrapText="1"/>
    </xf>
    <xf numFmtId="0" fontId="22" fillId="12" borderId="33" xfId="0" applyFont="1" applyFill="1" applyBorder="1" applyAlignment="1">
      <alignment vertical="top" wrapText="1"/>
    </xf>
    <xf numFmtId="0" fontId="21" fillId="12" borderId="1" xfId="0" applyFont="1" applyFill="1" applyBorder="1" applyAlignment="1">
      <alignment horizontal="center"/>
    </xf>
    <xf numFmtId="0" fontId="22" fillId="12" borderId="30" xfId="0" applyFont="1" applyFill="1" applyBorder="1" applyAlignment="1">
      <alignment horizontal="left" wrapText="1"/>
    </xf>
    <xf numFmtId="0" fontId="22" fillId="12" borderId="1" xfId="0" applyFont="1" applyFill="1" applyBorder="1" applyAlignment="1">
      <alignment horizontal="center" vertical="top"/>
    </xf>
    <xf numFmtId="0" fontId="22" fillId="12" borderId="13" xfId="0" applyFont="1" applyFill="1" applyBorder="1" applyAlignment="1">
      <alignment horizontal="center" vertical="top"/>
    </xf>
    <xf numFmtId="0" fontId="21" fillId="12" borderId="11" xfId="0" applyFont="1" applyFill="1" applyBorder="1" applyAlignment="1">
      <alignment horizontal="center"/>
    </xf>
    <xf numFmtId="0" fontId="22" fillId="12" borderId="13" xfId="0" applyFont="1" applyFill="1" applyBorder="1" applyAlignment="1">
      <alignment horizontal="left" wrapText="1"/>
    </xf>
    <xf numFmtId="0" fontId="22" fillId="0" borderId="0" xfId="0" applyFont="1" applyBorder="1" applyAlignment="1">
      <alignment horizontal="left" wrapText="1"/>
    </xf>
    <xf numFmtId="0" fontId="22" fillId="8" borderId="12" xfId="0" applyFont="1" applyFill="1" applyBorder="1" applyAlignment="1">
      <alignment vertical="top"/>
    </xf>
    <xf numFmtId="0" fontId="22" fillId="8" borderId="12" xfId="0" applyFont="1" applyFill="1" applyBorder="1" applyAlignment="1">
      <alignment vertical="top" wrapText="1"/>
    </xf>
    <xf numFmtId="0" fontId="22" fillId="8" borderId="34" xfId="0" applyFont="1" applyFill="1" applyBorder="1" applyAlignment="1">
      <alignment vertical="top" wrapText="1"/>
    </xf>
    <xf numFmtId="0" fontId="21" fillId="8" borderId="11" xfId="0" applyFont="1" applyFill="1" applyBorder="1" applyAlignment="1">
      <alignment horizontal="center"/>
    </xf>
    <xf numFmtId="0" fontId="22" fillId="8" borderId="16" xfId="0" applyFont="1" applyFill="1" applyBorder="1" applyAlignment="1">
      <alignment horizontal="left" wrapText="1"/>
    </xf>
    <xf numFmtId="0" fontId="22" fillId="8" borderId="12" xfId="0" applyFont="1" applyFill="1" applyBorder="1" applyAlignment="1">
      <alignment horizontal="center" vertical="top"/>
    </xf>
    <xf numFmtId="0" fontId="22" fillId="8" borderId="11" xfId="0" applyFont="1" applyFill="1" applyBorder="1" applyAlignment="1">
      <alignment vertical="top"/>
    </xf>
    <xf numFmtId="0" fontId="22" fillId="8" borderId="11" xfId="0" applyFont="1" applyFill="1" applyBorder="1" applyAlignment="1">
      <alignment vertical="top" wrapText="1"/>
    </xf>
    <xf numFmtId="0" fontId="22" fillId="8" borderId="32" xfId="0" applyFont="1" applyFill="1" applyBorder="1" applyAlignment="1">
      <alignment vertical="top" wrapText="1"/>
    </xf>
    <xf numFmtId="0" fontId="21" fillId="8" borderId="11" xfId="0" applyFont="1" applyFill="1" applyBorder="1" applyAlignment="1">
      <alignment horizontal="center" vertical="top"/>
    </xf>
    <xf numFmtId="0" fontId="22" fillId="8" borderId="11" xfId="0" applyFont="1" applyFill="1" applyBorder="1" applyAlignment="1">
      <alignment horizontal="center" vertical="top"/>
    </xf>
    <xf numFmtId="0" fontId="22" fillId="8" borderId="1" xfId="0" applyFont="1" applyFill="1" applyBorder="1" applyAlignment="1">
      <alignment vertical="top"/>
    </xf>
    <xf numFmtId="0" fontId="22" fillId="8" borderId="1" xfId="0" applyFont="1" applyFill="1" applyBorder="1" applyAlignment="1">
      <alignment vertical="top" wrapText="1"/>
    </xf>
    <xf numFmtId="0" fontId="22" fillId="8" borderId="33" xfId="0" applyFont="1" applyFill="1" applyBorder="1" applyAlignment="1">
      <alignment vertical="top" wrapText="1"/>
    </xf>
    <xf numFmtId="0" fontId="21" fillId="8" borderId="1" xfId="0" applyFont="1" applyFill="1" applyBorder="1" applyAlignment="1">
      <alignment horizontal="center" vertical="top"/>
    </xf>
    <xf numFmtId="0" fontId="22" fillId="8" borderId="13" xfId="0" applyFont="1" applyFill="1" applyBorder="1" applyAlignment="1">
      <alignment horizontal="left" wrapText="1"/>
    </xf>
    <xf numFmtId="0" fontId="22" fillId="8" borderId="1" xfId="0" applyFont="1" applyFill="1" applyBorder="1" applyAlignment="1">
      <alignment horizontal="center" vertical="top"/>
    </xf>
    <xf numFmtId="0" fontId="21" fillId="8" borderId="1" xfId="0" applyFont="1" applyFill="1" applyBorder="1" applyAlignment="1">
      <alignment vertical="top"/>
    </xf>
    <xf numFmtId="0" fontId="22" fillId="8" borderId="29" xfId="0" applyFont="1" applyFill="1" applyBorder="1" applyAlignment="1">
      <alignment vertical="top" wrapText="1"/>
    </xf>
    <xf numFmtId="0" fontId="22" fillId="8" borderId="30" xfId="0" applyFont="1" applyFill="1" applyBorder="1" applyAlignment="1">
      <alignment horizontal="left" wrapText="1"/>
    </xf>
    <xf numFmtId="0" fontId="22" fillId="4" borderId="12" xfId="0" applyFont="1" applyFill="1" applyBorder="1" applyAlignment="1">
      <alignment vertical="top"/>
    </xf>
    <xf numFmtId="0" fontId="22" fillId="4" borderId="12" xfId="0" applyFont="1" applyFill="1" applyBorder="1" applyAlignment="1">
      <alignment vertical="top" wrapText="1"/>
    </xf>
    <xf numFmtId="0" fontId="22" fillId="4" borderId="34" xfId="0" applyFont="1" applyFill="1" applyBorder="1" applyAlignment="1">
      <alignment vertical="top" wrapText="1"/>
    </xf>
    <xf numFmtId="0" fontId="21" fillId="4" borderId="11" xfId="0" applyFont="1" applyFill="1" applyBorder="1" applyAlignment="1">
      <alignment horizontal="center" vertical="top"/>
    </xf>
    <xf numFmtId="0" fontId="22" fillId="4" borderId="16" xfId="0" applyFont="1" applyFill="1" applyBorder="1" applyAlignment="1">
      <alignment horizontal="left" wrapText="1"/>
    </xf>
    <xf numFmtId="0" fontId="22" fillId="4" borderId="12" xfId="0" applyFont="1" applyFill="1" applyBorder="1" applyAlignment="1">
      <alignment horizontal="center" vertical="top"/>
    </xf>
    <xf numFmtId="0" fontId="22" fillId="4" borderId="11" xfId="0" applyFont="1" applyFill="1" applyBorder="1" applyAlignment="1">
      <alignment vertical="top"/>
    </xf>
    <xf numFmtId="0" fontId="22" fillId="4" borderId="11" xfId="0" applyFont="1" applyFill="1" applyBorder="1" applyAlignment="1">
      <alignment vertical="top" wrapText="1"/>
    </xf>
    <xf numFmtId="0" fontId="22" fillId="4" borderId="32" xfId="0" applyFont="1" applyFill="1" applyBorder="1" applyAlignment="1">
      <alignment vertical="top" wrapText="1"/>
    </xf>
    <xf numFmtId="0" fontId="22" fillId="4" borderId="11" xfId="0" applyFont="1" applyFill="1" applyBorder="1" applyAlignment="1">
      <alignment horizontal="center" vertical="top"/>
    </xf>
    <xf numFmtId="0" fontId="22" fillId="4" borderId="35" xfId="0" applyFont="1" applyFill="1" applyBorder="1" applyAlignment="1">
      <alignment vertical="top" wrapText="1"/>
    </xf>
    <xf numFmtId="0" fontId="22" fillId="4" borderId="21" xfId="0" applyFont="1" applyFill="1" applyBorder="1" applyAlignment="1">
      <alignment vertical="top"/>
    </xf>
    <xf numFmtId="0" fontId="21" fillId="4" borderId="21" xfId="0" applyFont="1" applyFill="1" applyBorder="1" applyAlignment="1">
      <alignment vertical="top"/>
    </xf>
    <xf numFmtId="0" fontId="22" fillId="4" borderId="21" xfId="0" applyFont="1" applyFill="1" applyBorder="1" applyAlignment="1">
      <alignment vertical="top" wrapText="1"/>
    </xf>
    <xf numFmtId="0" fontId="22" fillId="4" borderId="36" xfId="0" applyFont="1" applyFill="1" applyBorder="1" applyAlignment="1">
      <alignment vertical="top" wrapText="1"/>
    </xf>
    <xf numFmtId="0" fontId="21" fillId="4" borderId="21" xfId="0" applyFont="1" applyFill="1" applyBorder="1" applyAlignment="1">
      <alignment horizontal="center" vertical="top"/>
    </xf>
    <xf numFmtId="0" fontId="22" fillId="4" borderId="37" xfId="0" applyFont="1" applyFill="1" applyBorder="1" applyAlignment="1">
      <alignment horizontal="left" wrapText="1"/>
    </xf>
    <xf numFmtId="0" fontId="22" fillId="4" borderId="21" xfId="0" applyFont="1" applyFill="1" applyBorder="1" applyAlignment="1">
      <alignment horizontal="center" vertical="top"/>
    </xf>
    <xf numFmtId="0" fontId="22" fillId="0" borderId="22" xfId="0" applyFont="1" applyBorder="1" applyAlignment="1">
      <alignment vertical="top" wrapText="1"/>
    </xf>
    <xf numFmtId="0" fontId="21" fillId="0" borderId="11" xfId="0" applyFont="1" applyFill="1" applyBorder="1" applyAlignment="1">
      <alignment vertical="top"/>
    </xf>
    <xf numFmtId="0" fontId="22" fillId="0" borderId="16" xfId="0" applyFont="1" applyFill="1" applyBorder="1" applyAlignment="1">
      <alignment horizontal="left" wrapText="1"/>
    </xf>
    <xf numFmtId="0" fontId="27" fillId="0" borderId="14" xfId="0" applyFont="1" applyFill="1" applyBorder="1" applyAlignment="1">
      <alignment vertical="top" wrapText="1"/>
    </xf>
    <xf numFmtId="0" fontId="2" fillId="0" borderId="15" xfId="0" applyFont="1" applyBorder="1" applyAlignment="1">
      <alignment horizontal="left" vertical="top"/>
    </xf>
    <xf numFmtId="0" fontId="2" fillId="0" borderId="16" xfId="0" applyFont="1" applyBorder="1" applyAlignment="1">
      <alignment vertical="top"/>
    </xf>
    <xf numFmtId="0" fontId="2" fillId="0" borderId="13" xfId="0" applyFont="1" applyBorder="1" applyAlignment="1">
      <alignment vertical="top"/>
    </xf>
    <xf numFmtId="0" fontId="2" fillId="0" borderId="15" xfId="0" applyFont="1" applyFill="1" applyBorder="1" applyAlignment="1">
      <alignment vertical="top"/>
    </xf>
    <xf numFmtId="0" fontId="2" fillId="0" borderId="15" xfId="0" applyFont="1" applyFill="1" applyBorder="1" applyAlignment="1">
      <alignment horizontal="left" wrapText="1"/>
    </xf>
    <xf numFmtId="0" fontId="2" fillId="0" borderId="12" xfId="0" applyFont="1" applyFill="1" applyBorder="1" applyAlignment="1">
      <alignment horizontal="center" vertical="top"/>
    </xf>
    <xf numFmtId="0" fontId="2" fillId="0" borderId="12" xfId="0" applyFont="1" applyFill="1" applyBorder="1" applyAlignment="1">
      <alignment vertical="top"/>
    </xf>
    <xf numFmtId="0" fontId="2" fillId="0" borderId="15" xfId="0" applyFont="1" applyBorder="1" applyAlignment="1">
      <alignment horizontal="left" wrapText="1"/>
    </xf>
    <xf numFmtId="0" fontId="2" fillId="0" borderId="11" xfId="0" applyFont="1" applyFill="1" applyBorder="1" applyAlignment="1">
      <alignment vertical="top"/>
    </xf>
    <xf numFmtId="0" fontId="2" fillId="0" borderId="16" xfId="0" applyFont="1" applyBorder="1" applyAlignment="1">
      <alignment horizontal="left" wrapText="1"/>
    </xf>
    <xf numFmtId="0" fontId="2" fillId="0" borderId="13" xfId="0" applyFont="1" applyBorder="1" applyAlignment="1">
      <alignment horizontal="left" wrapText="1"/>
    </xf>
    <xf numFmtId="0" fontId="2" fillId="0" borderId="17" xfId="0" applyFont="1" applyFill="1" applyBorder="1" applyAlignment="1">
      <alignment vertical="top"/>
    </xf>
    <xf numFmtId="0" fontId="2" fillId="10" borderId="12" xfId="0" applyFont="1" applyFill="1" applyBorder="1" applyAlignment="1">
      <alignment vertical="top"/>
    </xf>
    <xf numFmtId="0" fontId="2" fillId="10" borderId="15" xfId="0" applyFont="1" applyFill="1" applyBorder="1" applyAlignment="1">
      <alignment horizontal="left" wrapText="1"/>
    </xf>
    <xf numFmtId="0" fontId="2" fillId="10" borderId="17" xfId="0" applyFont="1" applyFill="1" applyBorder="1" applyAlignment="1">
      <alignment vertical="top"/>
    </xf>
    <xf numFmtId="0" fontId="2" fillId="10" borderId="16" xfId="0" applyFont="1" applyFill="1" applyBorder="1" applyAlignment="1">
      <alignment horizontal="left" wrapText="1"/>
    </xf>
    <xf numFmtId="0" fontId="2" fillId="10" borderId="21" xfId="0" applyFont="1" applyFill="1" applyBorder="1" applyAlignment="1">
      <alignment vertical="top"/>
    </xf>
    <xf numFmtId="0" fontId="2" fillId="10" borderId="37" xfId="0" applyFont="1" applyFill="1" applyBorder="1" applyAlignment="1">
      <alignment horizontal="left" wrapText="1"/>
    </xf>
    <xf numFmtId="0" fontId="2" fillId="10" borderId="21" xfId="0" applyFont="1" applyFill="1" applyBorder="1" applyAlignment="1">
      <alignment horizontal="center" vertical="top" wrapText="1"/>
    </xf>
    <xf numFmtId="0" fontId="2" fillId="0" borderId="16" xfId="0" applyFont="1" applyFill="1" applyBorder="1" applyAlignment="1">
      <alignment vertical="top"/>
    </xf>
    <xf numFmtId="0" fontId="2" fillId="0" borderId="1" xfId="0" applyFont="1" applyFill="1" applyBorder="1" applyAlignment="1">
      <alignment vertical="top"/>
    </xf>
    <xf numFmtId="0" fontId="2" fillId="0" borderId="12" xfId="0" applyFont="1" applyBorder="1" applyAlignment="1">
      <alignment horizontal="left" vertical="top"/>
    </xf>
    <xf numFmtId="0" fontId="2" fillId="7" borderId="12" xfId="0" applyFont="1" applyFill="1" applyBorder="1" applyAlignment="1">
      <alignment horizontal="center" vertical="top" wrapText="1"/>
    </xf>
    <xf numFmtId="0" fontId="2" fillId="0" borderId="1" xfId="0" applyFont="1" applyBorder="1"/>
    <xf numFmtId="0" fontId="2" fillId="0" borderId="11" xfId="0" applyFont="1" applyBorder="1" applyAlignment="1">
      <alignment horizontal="center" vertical="top"/>
    </xf>
    <xf numFmtId="0" fontId="2" fillId="0" borderId="27" xfId="0" applyFont="1" applyBorder="1" applyAlignment="1">
      <alignment vertical="top"/>
    </xf>
    <xf numFmtId="0" fontId="2" fillId="0" borderId="26" xfId="0" applyFont="1" applyBorder="1" applyAlignment="1">
      <alignment vertical="top"/>
    </xf>
    <xf numFmtId="0" fontId="2" fillId="0" borderId="0" xfId="0" applyFont="1" applyBorder="1" applyAlignment="1">
      <alignment horizontal="center" vertical="top"/>
    </xf>
    <xf numFmtId="0" fontId="2" fillId="0" borderId="37" xfId="0" applyFont="1" applyBorder="1" applyAlignment="1">
      <alignment horizontal="left" wrapText="1"/>
    </xf>
    <xf numFmtId="0" fontId="2" fillId="0" borderId="21" xfId="0" applyFont="1" applyBorder="1" applyAlignment="1">
      <alignment horizontal="center" vertical="top"/>
    </xf>
    <xf numFmtId="0" fontId="2" fillId="0" borderId="1" xfId="0" applyFont="1" applyBorder="1" applyAlignment="1">
      <alignment horizontal="center" vertical="top"/>
    </xf>
    <xf numFmtId="0" fontId="2" fillId="0" borderId="30" xfId="0" applyFont="1" applyBorder="1" applyAlignment="1">
      <alignment horizontal="left" wrapText="1"/>
    </xf>
    <xf numFmtId="0" fontId="2" fillId="0" borderId="0" xfId="0" applyFont="1" applyBorder="1" applyAlignment="1">
      <alignment horizontal="left" wrapText="1"/>
    </xf>
    <xf numFmtId="0" fontId="2" fillId="4" borderId="12" xfId="0" applyFont="1" applyFill="1" applyBorder="1" applyAlignment="1">
      <alignment vertical="top"/>
    </xf>
    <xf numFmtId="0" fontId="2" fillId="4" borderId="12" xfId="0" applyFont="1" applyFill="1" applyBorder="1" applyAlignment="1">
      <alignment vertical="top" wrapText="1"/>
    </xf>
    <xf numFmtId="0" fontId="2" fillId="4" borderId="34" xfId="0" applyFont="1" applyFill="1" applyBorder="1" applyAlignment="1">
      <alignment vertical="top" wrapText="1"/>
    </xf>
    <xf numFmtId="0" fontId="2" fillId="4" borderId="16" xfId="0" applyFont="1" applyFill="1" applyBorder="1" applyAlignment="1">
      <alignment horizontal="left" wrapText="1"/>
    </xf>
    <xf numFmtId="0" fontId="2" fillId="4" borderId="12" xfId="0" applyFont="1" applyFill="1" applyBorder="1" applyAlignment="1">
      <alignment horizontal="center" vertical="top"/>
    </xf>
    <xf numFmtId="0" fontId="2" fillId="4" borderId="11" xfId="0" applyFont="1" applyFill="1" applyBorder="1" applyAlignment="1">
      <alignment vertical="top"/>
    </xf>
    <xf numFmtId="0" fontId="2" fillId="4" borderId="11" xfId="0" applyFont="1" applyFill="1" applyBorder="1" applyAlignment="1">
      <alignment vertical="top" wrapText="1"/>
    </xf>
    <xf numFmtId="0" fontId="2" fillId="4" borderId="32" xfId="0" applyFont="1" applyFill="1" applyBorder="1" applyAlignment="1">
      <alignment vertical="top" wrapText="1"/>
    </xf>
    <xf numFmtId="0" fontId="2" fillId="4" borderId="11" xfId="0" applyFont="1" applyFill="1" applyBorder="1" applyAlignment="1">
      <alignment horizontal="center" vertical="top"/>
    </xf>
    <xf numFmtId="0" fontId="2" fillId="4" borderId="35" xfId="0" applyFont="1" applyFill="1" applyBorder="1" applyAlignment="1">
      <alignment vertical="top" wrapText="1"/>
    </xf>
    <xf numFmtId="0" fontId="2" fillId="4" borderId="21" xfId="0" applyFont="1" applyFill="1" applyBorder="1" applyAlignment="1">
      <alignment vertical="top"/>
    </xf>
    <xf numFmtId="0" fontId="2" fillId="4" borderId="21" xfId="0" applyFont="1" applyFill="1" applyBorder="1" applyAlignment="1">
      <alignment vertical="top" wrapText="1"/>
    </xf>
    <xf numFmtId="0" fontId="2" fillId="4" borderId="36" xfId="0" applyFont="1" applyFill="1" applyBorder="1" applyAlignment="1">
      <alignment vertical="top" wrapText="1"/>
    </xf>
    <xf numFmtId="0" fontId="2" fillId="4" borderId="37" xfId="0" applyFont="1" applyFill="1" applyBorder="1" applyAlignment="1">
      <alignment horizontal="left" wrapText="1"/>
    </xf>
    <xf numFmtId="0" fontId="2" fillId="4" borderId="21" xfId="0" applyFont="1" applyFill="1" applyBorder="1" applyAlignment="1">
      <alignment horizontal="center" vertical="top"/>
    </xf>
    <xf numFmtId="0" fontId="2" fillId="0" borderId="16" xfId="0" applyFont="1" applyFill="1" applyBorder="1" applyAlignment="1">
      <alignment horizontal="left" wrapText="1"/>
    </xf>
    <xf numFmtId="0" fontId="2" fillId="0" borderId="22" xfId="0" applyFont="1" applyBorder="1" applyAlignment="1">
      <alignment vertical="top" wrapText="1"/>
    </xf>
    <xf numFmtId="0" fontId="2" fillId="0" borderId="20" xfId="0" applyFont="1" applyBorder="1" applyAlignment="1">
      <alignment vertical="top" wrapText="1"/>
    </xf>
    <xf numFmtId="0" fontId="2" fillId="0" borderId="14" xfId="0" applyFont="1" applyFill="1" applyBorder="1" applyAlignment="1">
      <alignment vertical="top" wrapText="1"/>
    </xf>
    <xf numFmtId="0" fontId="23" fillId="0" borderId="11" xfId="0" applyFont="1" applyFill="1" applyBorder="1" applyAlignment="1">
      <alignment horizontal="center" vertical="top" wrapText="1"/>
    </xf>
    <xf numFmtId="0" fontId="17" fillId="0" borderId="12" xfId="0" applyFont="1" applyFill="1" applyBorder="1" applyAlignment="1">
      <alignment horizontal="left" vertical="top" wrapText="1"/>
    </xf>
    <xf numFmtId="0" fontId="23" fillId="0" borderId="1" xfId="0" applyFont="1" applyFill="1" applyBorder="1" applyAlignment="1">
      <alignment horizontal="center" vertical="top" wrapText="1"/>
    </xf>
    <xf numFmtId="0" fontId="17" fillId="0" borderId="30" xfId="0" applyFont="1" applyBorder="1" applyAlignment="1">
      <alignment horizontal="left" wrapText="1"/>
    </xf>
    <xf numFmtId="0" fontId="17" fillId="12" borderId="12" xfId="0" applyFont="1" applyFill="1" applyBorder="1" applyAlignment="1">
      <alignment vertical="top"/>
    </xf>
    <xf numFmtId="0" fontId="17" fillId="12" borderId="12" xfId="0" applyFont="1" applyFill="1" applyBorder="1" applyAlignment="1">
      <alignment vertical="top" wrapText="1"/>
    </xf>
    <xf numFmtId="0" fontId="17" fillId="12" borderId="34" xfId="0" applyFont="1" applyFill="1" applyBorder="1" applyAlignment="1">
      <alignment vertical="top" wrapText="1"/>
    </xf>
    <xf numFmtId="0" fontId="23" fillId="12" borderId="11" xfId="0" applyFont="1" applyFill="1" applyBorder="1" applyAlignment="1">
      <alignment horizontal="center" vertical="top" wrapText="1"/>
    </xf>
    <xf numFmtId="0" fontId="17" fillId="12" borderId="16" xfId="0" applyFont="1" applyFill="1" applyBorder="1" applyAlignment="1">
      <alignment horizontal="left" wrapText="1"/>
    </xf>
    <xf numFmtId="0" fontId="17" fillId="12" borderId="12" xfId="0" applyFont="1" applyFill="1" applyBorder="1" applyAlignment="1">
      <alignment horizontal="center" vertical="top"/>
    </xf>
    <xf numFmtId="0" fontId="17" fillId="12" borderId="11" xfId="0" applyFont="1" applyFill="1" applyBorder="1" applyAlignment="1">
      <alignment vertical="top"/>
    </xf>
    <xf numFmtId="0" fontId="17" fillId="12" borderId="11" xfId="0" applyFont="1" applyFill="1" applyBorder="1" applyAlignment="1">
      <alignment vertical="top" wrapText="1"/>
    </xf>
    <xf numFmtId="0" fontId="17" fillId="12" borderId="32" xfId="0" applyFont="1" applyFill="1" applyBorder="1" applyAlignment="1">
      <alignment vertical="top" wrapText="1"/>
    </xf>
    <xf numFmtId="0" fontId="23" fillId="12" borderId="11" xfId="0" applyFont="1" applyFill="1" applyBorder="1" applyAlignment="1">
      <alignment horizontal="center" vertical="top"/>
    </xf>
    <xf numFmtId="0" fontId="17" fillId="12" borderId="11" xfId="0" applyFont="1" applyFill="1" applyBorder="1" applyAlignment="1">
      <alignment horizontal="center" vertical="top"/>
    </xf>
    <xf numFmtId="0" fontId="17" fillId="12" borderId="1" xfId="0" applyFont="1" applyFill="1" applyBorder="1" applyAlignment="1">
      <alignment vertical="top"/>
    </xf>
    <xf numFmtId="0" fontId="17" fillId="12" borderId="1" xfId="0" applyFont="1" applyFill="1" applyBorder="1" applyAlignment="1">
      <alignment vertical="top" wrapText="1"/>
    </xf>
    <xf numFmtId="0" fontId="17" fillId="12" borderId="33" xfId="0" applyFont="1" applyFill="1" applyBorder="1" applyAlignment="1">
      <alignment vertical="top" wrapText="1"/>
    </xf>
    <xf numFmtId="0" fontId="23" fillId="12" borderId="1" xfId="0" applyFont="1" applyFill="1" applyBorder="1" applyAlignment="1">
      <alignment horizontal="center" vertical="top"/>
    </xf>
    <xf numFmtId="0" fontId="17" fillId="12" borderId="30" xfId="0" applyFont="1" applyFill="1" applyBorder="1" applyAlignment="1">
      <alignment horizontal="left" wrapText="1"/>
    </xf>
    <xf numFmtId="0" fontId="17" fillId="12" borderId="1" xfId="0" applyFont="1" applyFill="1" applyBorder="1" applyAlignment="1">
      <alignment horizontal="center" vertical="top"/>
    </xf>
    <xf numFmtId="0" fontId="23" fillId="12" borderId="12" xfId="0" applyFont="1" applyFill="1" applyBorder="1" applyAlignment="1">
      <alignment vertical="top"/>
    </xf>
    <xf numFmtId="0" fontId="23" fillId="12" borderId="11" xfId="0" applyFont="1" applyFill="1" applyBorder="1" applyAlignment="1">
      <alignment vertical="top"/>
    </xf>
    <xf numFmtId="0" fontId="17" fillId="12" borderId="35" xfId="0" applyFont="1" applyFill="1" applyBorder="1" applyAlignment="1">
      <alignment vertical="top" wrapText="1"/>
    </xf>
    <xf numFmtId="0" fontId="17" fillId="12" borderId="21" xfId="0" applyFont="1" applyFill="1" applyBorder="1" applyAlignment="1">
      <alignment vertical="top"/>
    </xf>
    <xf numFmtId="0" fontId="23" fillId="12" borderId="21" xfId="0" applyFont="1" applyFill="1" applyBorder="1" applyAlignment="1">
      <alignment vertical="top"/>
    </xf>
    <xf numFmtId="0" fontId="17" fillId="12" borderId="21" xfId="0" applyFont="1" applyFill="1" applyBorder="1" applyAlignment="1">
      <alignment vertical="top" wrapText="1"/>
    </xf>
    <xf numFmtId="0" fontId="17" fillId="12" borderId="36" xfId="0" applyFont="1" applyFill="1" applyBorder="1" applyAlignment="1">
      <alignment vertical="top" wrapText="1"/>
    </xf>
    <xf numFmtId="0" fontId="23" fillId="12" borderId="21" xfId="0" applyFont="1" applyFill="1" applyBorder="1" applyAlignment="1">
      <alignment horizontal="center" vertical="top" wrapText="1"/>
    </xf>
    <xf numFmtId="0" fontId="17" fillId="12" borderId="37" xfId="0" applyFont="1" applyFill="1" applyBorder="1" applyAlignment="1">
      <alignment horizontal="left" wrapText="1"/>
    </xf>
    <xf numFmtId="0" fontId="17" fillId="12" borderId="21" xfId="0" applyFont="1" applyFill="1" applyBorder="1" applyAlignment="1">
      <alignment horizontal="center" vertical="top"/>
    </xf>
    <xf numFmtId="0" fontId="23" fillId="12" borderId="12" xfId="0" applyFont="1" applyFill="1" applyBorder="1" applyAlignment="1">
      <alignment horizontal="center" vertical="top"/>
    </xf>
    <xf numFmtId="0" fontId="17" fillId="12" borderId="15" xfId="0" applyFont="1" applyFill="1" applyBorder="1" applyAlignment="1">
      <alignment horizontal="left" wrapText="1"/>
    </xf>
    <xf numFmtId="0" fontId="23" fillId="12" borderId="1" xfId="0" applyFont="1" applyFill="1" applyBorder="1" applyAlignment="1">
      <alignment horizontal="center"/>
    </xf>
    <xf numFmtId="0" fontId="17" fillId="12" borderId="13" xfId="0" applyFont="1" applyFill="1" applyBorder="1" applyAlignment="1">
      <alignment horizontal="center" vertical="top"/>
    </xf>
    <xf numFmtId="0" fontId="23" fillId="12" borderId="11" xfId="0" applyFont="1" applyFill="1" applyBorder="1" applyAlignment="1">
      <alignment horizontal="center"/>
    </xf>
    <xf numFmtId="0" fontId="17" fillId="12" borderId="13" xfId="0" applyFont="1" applyFill="1" applyBorder="1" applyAlignment="1">
      <alignment horizontal="left" wrapText="1"/>
    </xf>
    <xf numFmtId="0" fontId="23" fillId="12" borderId="21" xfId="0" applyFont="1" applyFill="1" applyBorder="1" applyAlignment="1">
      <alignment horizontal="center"/>
    </xf>
    <xf numFmtId="0" fontId="17" fillId="12" borderId="21" xfId="0" applyFont="1" applyFill="1" applyBorder="1" applyAlignment="1">
      <alignment horizontal="left" wrapText="1"/>
    </xf>
    <xf numFmtId="0" fontId="23" fillId="0" borderId="11" xfId="0" applyFont="1" applyFill="1" applyBorder="1" applyAlignment="1">
      <alignment horizontal="center" vertical="top"/>
    </xf>
    <xf numFmtId="0" fontId="17" fillId="0" borderId="0" xfId="0" applyFont="1" applyBorder="1" applyAlignment="1">
      <alignment horizontal="left" wrapText="1"/>
    </xf>
    <xf numFmtId="0" fontId="17" fillId="0" borderId="0" xfId="0" applyFont="1" applyBorder="1" applyAlignment="1">
      <alignment vertical="top"/>
    </xf>
    <xf numFmtId="0" fontId="23" fillId="0" borderId="1" xfId="0" applyFont="1" applyFill="1" applyBorder="1" applyAlignment="1">
      <alignment horizontal="center" vertical="top"/>
    </xf>
    <xf numFmtId="0" fontId="17" fillId="8" borderId="12" xfId="0" applyFont="1" applyFill="1" applyBorder="1" applyAlignment="1">
      <alignment vertical="top"/>
    </xf>
    <xf numFmtId="0" fontId="23" fillId="8" borderId="11" xfId="0" applyFont="1" applyFill="1" applyBorder="1" applyAlignment="1">
      <alignment horizontal="center"/>
    </xf>
    <xf numFmtId="0" fontId="17" fillId="8" borderId="11" xfId="0" applyFont="1" applyFill="1" applyBorder="1" applyAlignment="1">
      <alignment vertical="top"/>
    </xf>
    <xf numFmtId="0" fontId="23" fillId="8" borderId="11" xfId="0" applyFont="1" applyFill="1" applyBorder="1" applyAlignment="1">
      <alignment horizontal="center" vertical="top"/>
    </xf>
    <xf numFmtId="0" fontId="17" fillId="8" borderId="1" xfId="0" applyFont="1" applyFill="1" applyBorder="1" applyAlignment="1">
      <alignment vertical="top"/>
    </xf>
    <xf numFmtId="0" fontId="17" fillId="8" borderId="33" xfId="0" applyFont="1" applyFill="1" applyBorder="1" applyAlignment="1">
      <alignment vertical="top" wrapText="1"/>
    </xf>
    <xf numFmtId="0" fontId="23" fillId="8" borderId="1" xfId="0" applyFont="1" applyFill="1" applyBorder="1" applyAlignment="1">
      <alignment horizontal="center" vertical="top"/>
    </xf>
    <xf numFmtId="0" fontId="17" fillId="8" borderId="13" xfId="0" applyFont="1" applyFill="1" applyBorder="1" applyAlignment="1">
      <alignment horizontal="left" wrapText="1"/>
    </xf>
    <xf numFmtId="0" fontId="23" fillId="8" borderId="1" xfId="0" applyFont="1" applyFill="1" applyBorder="1" applyAlignment="1">
      <alignment vertical="top"/>
    </xf>
    <xf numFmtId="0" fontId="17" fillId="8" borderId="29" xfId="0" applyFont="1" applyFill="1" applyBorder="1" applyAlignment="1">
      <alignment vertical="top" wrapText="1"/>
    </xf>
    <xf numFmtId="0" fontId="17" fillId="8" borderId="30" xfId="0" applyFont="1" applyFill="1" applyBorder="1" applyAlignment="1">
      <alignment horizontal="left" wrapText="1"/>
    </xf>
    <xf numFmtId="0" fontId="35" fillId="0" borderId="0" xfId="0" applyFont="1" applyAlignment="1">
      <alignment horizontal="left" indent="2"/>
    </xf>
    <xf numFmtId="0" fontId="27" fillId="0" borderId="11" xfId="0" applyFont="1" applyFill="1" applyBorder="1" applyAlignment="1">
      <alignment vertical="top"/>
    </xf>
    <xf numFmtId="0" fontId="29" fillId="0" borderId="11" xfId="0" applyFont="1" applyFill="1" applyBorder="1" applyAlignment="1">
      <alignment vertical="top"/>
    </xf>
    <xf numFmtId="0" fontId="27" fillId="0" borderId="11" xfId="0" applyFont="1" applyFill="1" applyBorder="1" applyAlignment="1">
      <alignment vertical="top" wrapText="1"/>
    </xf>
    <xf numFmtId="0" fontId="27" fillId="0" borderId="16" xfId="0" applyFont="1" applyFill="1" applyBorder="1" applyAlignment="1">
      <alignment horizontal="left" wrapText="1"/>
    </xf>
    <xf numFmtId="0" fontId="27" fillId="0" borderId="11" xfId="0" applyFont="1" applyFill="1" applyBorder="1" applyAlignment="1">
      <alignment horizontal="center" vertical="top"/>
    </xf>
    <xf numFmtId="0" fontId="27" fillId="0" borderId="22" xfId="0" applyFont="1" applyBorder="1" applyAlignment="1">
      <alignment vertical="top" wrapText="1"/>
    </xf>
    <xf numFmtId="0" fontId="29" fillId="0" borderId="11" xfId="0" applyFont="1" applyFill="1" applyBorder="1" applyAlignment="1">
      <alignment horizontal="center" vertical="top" wrapText="1"/>
    </xf>
    <xf numFmtId="0" fontId="29" fillId="0" borderId="1" xfId="0" applyFont="1" applyFill="1" applyBorder="1" applyAlignment="1">
      <alignment horizontal="center" vertical="top" wrapText="1"/>
    </xf>
    <xf numFmtId="0" fontId="27" fillId="12" borderId="20" xfId="0" applyFont="1" applyFill="1" applyBorder="1" applyAlignment="1">
      <alignment vertical="top" wrapText="1"/>
    </xf>
    <xf numFmtId="0" fontId="27" fillId="12" borderId="31" xfId="0" applyFont="1" applyFill="1" applyBorder="1" applyAlignment="1">
      <alignment vertical="top" wrapText="1"/>
    </xf>
    <xf numFmtId="0" fontId="27" fillId="12" borderId="1" xfId="0" applyFont="1" applyFill="1" applyBorder="1" applyAlignment="1">
      <alignment vertical="top"/>
    </xf>
    <xf numFmtId="0" fontId="27" fillId="12" borderId="1" xfId="0" applyFont="1" applyFill="1" applyBorder="1" applyAlignment="1">
      <alignment vertical="top" wrapText="1"/>
    </xf>
    <xf numFmtId="0" fontId="0" fillId="12" borderId="30" xfId="0" applyFill="1" applyBorder="1" applyAlignment="1">
      <alignment vertical="top"/>
    </xf>
    <xf numFmtId="0" fontId="27" fillId="8" borderId="20" xfId="0" applyFont="1" applyFill="1" applyBorder="1" applyAlignment="1">
      <alignment vertical="top" wrapText="1"/>
    </xf>
    <xf numFmtId="0" fontId="27" fillId="8" borderId="31" xfId="0" applyFont="1" applyFill="1" applyBorder="1" applyAlignment="1">
      <alignment vertical="top" wrapText="1"/>
    </xf>
    <xf numFmtId="0" fontId="0" fillId="8" borderId="30" xfId="0" applyFill="1" applyBorder="1" applyAlignment="1">
      <alignment vertical="top"/>
    </xf>
    <xf numFmtId="0" fontId="27" fillId="8" borderId="0" xfId="0" applyFont="1" applyFill="1" applyBorder="1" applyAlignment="1">
      <alignment vertical="top" wrapText="1"/>
    </xf>
    <xf numFmtId="0" fontId="36" fillId="0" borderId="0" xfId="0" applyFont="1" applyAlignment="1">
      <alignment horizontal="left" indent="6"/>
    </xf>
    <xf numFmtId="0" fontId="35" fillId="0" borderId="0" xfId="0" applyFont="1" applyAlignment="1">
      <alignment horizontal="left" indent="6"/>
    </xf>
    <xf numFmtId="0" fontId="37" fillId="0" borderId="0" xfId="0" applyFont="1" applyAlignment="1">
      <alignment horizontal="left" indent="8"/>
    </xf>
    <xf numFmtId="0" fontId="26" fillId="0" borderId="11" xfId="0" applyFont="1" applyFill="1" applyBorder="1" applyAlignment="1">
      <alignment horizontal="center" vertical="top"/>
    </xf>
    <xf numFmtId="0" fontId="27" fillId="0" borderId="31" xfId="0" applyFont="1" applyFill="1" applyBorder="1" applyAlignment="1">
      <alignment vertical="top" wrapText="1"/>
    </xf>
    <xf numFmtId="0" fontId="0" fillId="0" borderId="0" xfId="0" applyFill="1" applyBorder="1" applyAlignment="1">
      <alignment vertical="top"/>
    </xf>
    <xf numFmtId="0" fontId="37" fillId="0" borderId="0" xfId="0" applyFont="1" applyFill="1" applyAlignment="1">
      <alignment horizontal="left" indent="8"/>
    </xf>
    <xf numFmtId="0" fontId="27" fillId="0" borderId="13" xfId="0" applyFont="1" applyFill="1" applyBorder="1" applyAlignment="1">
      <alignment horizontal="left" wrapText="1"/>
    </xf>
    <xf numFmtId="0" fontId="27" fillId="0" borderId="11" xfId="0" applyNumberFormat="1" applyFont="1" applyFill="1" applyBorder="1" applyAlignment="1">
      <alignment vertical="top" wrapText="1"/>
    </xf>
    <xf numFmtId="0" fontId="27" fillId="0" borderId="1" xfId="0" applyFont="1" applyFill="1" applyBorder="1" applyAlignment="1">
      <alignment vertical="top"/>
    </xf>
    <xf numFmtId="0" fontId="27" fillId="0" borderId="1" xfId="0" applyFont="1" applyFill="1" applyBorder="1" applyAlignment="1">
      <alignment vertical="top" wrapText="1"/>
    </xf>
    <xf numFmtId="0" fontId="27" fillId="0" borderId="29" xfId="0" applyFont="1" applyFill="1" applyBorder="1" applyAlignment="1">
      <alignment vertical="top" wrapText="1"/>
    </xf>
    <xf numFmtId="0" fontId="27" fillId="0" borderId="1" xfId="0" applyFont="1" applyFill="1" applyBorder="1" applyAlignment="1">
      <alignment horizontal="center" vertical="top"/>
    </xf>
    <xf numFmtId="0" fontId="27" fillId="9" borderId="11" xfId="0" applyFont="1" applyFill="1" applyBorder="1" applyAlignment="1">
      <alignment vertical="top"/>
    </xf>
    <xf numFmtId="0" fontId="27" fillId="9" borderId="11" xfId="0" applyNumberFormat="1" applyFont="1" applyFill="1" applyBorder="1" applyAlignment="1">
      <alignment vertical="top" wrapText="1"/>
    </xf>
    <xf numFmtId="0" fontId="27" fillId="9" borderId="31" xfId="0" applyFont="1" applyFill="1" applyBorder="1" applyAlignment="1">
      <alignment vertical="top" wrapText="1"/>
    </xf>
    <xf numFmtId="0" fontId="27" fillId="9" borderId="16" xfId="0" applyFont="1" applyFill="1" applyBorder="1" applyAlignment="1">
      <alignment horizontal="left" wrapText="1"/>
    </xf>
    <xf numFmtId="0" fontId="27" fillId="9" borderId="11" xfId="0" applyFont="1" applyFill="1" applyBorder="1" applyAlignment="1">
      <alignment horizontal="center" vertical="top"/>
    </xf>
    <xf numFmtId="0" fontId="27" fillId="9" borderId="11" xfId="0" applyFont="1" applyFill="1" applyBorder="1" applyAlignment="1">
      <alignment vertical="top" wrapText="1"/>
    </xf>
    <xf numFmtId="0" fontId="27" fillId="9" borderId="1" xfId="0" applyFont="1" applyFill="1" applyBorder="1" applyAlignment="1">
      <alignment vertical="top"/>
    </xf>
    <xf numFmtId="0" fontId="27" fillId="9" borderId="1" xfId="0" applyFont="1" applyFill="1" applyBorder="1" applyAlignment="1">
      <alignment vertical="top" wrapText="1"/>
    </xf>
    <xf numFmtId="0" fontId="27" fillId="9" borderId="29" xfId="0" applyFont="1" applyFill="1" applyBorder="1" applyAlignment="1">
      <alignment vertical="top" wrapText="1"/>
    </xf>
    <xf numFmtId="0" fontId="27" fillId="9" borderId="13" xfId="0" applyFont="1" applyFill="1" applyBorder="1" applyAlignment="1">
      <alignment horizontal="left" wrapText="1"/>
    </xf>
    <xf numFmtId="0" fontId="27" fillId="9" borderId="1" xfId="0" applyFont="1" applyFill="1" applyBorder="1" applyAlignment="1">
      <alignment horizontal="center" vertical="top"/>
    </xf>
    <xf numFmtId="0" fontId="27" fillId="4" borderId="1" xfId="0" applyFont="1" applyFill="1" applyBorder="1" applyAlignment="1">
      <alignment vertical="top" wrapText="1"/>
    </xf>
    <xf numFmtId="0" fontId="27" fillId="4" borderId="29" xfId="0" applyFont="1" applyFill="1" applyBorder="1" applyAlignment="1">
      <alignment vertical="top" wrapText="1"/>
    </xf>
    <xf numFmtId="0" fontId="29" fillId="4" borderId="1" xfId="0" applyFont="1" applyFill="1" applyBorder="1" applyAlignment="1">
      <alignment horizontal="center" vertical="top" wrapText="1"/>
    </xf>
    <xf numFmtId="0" fontId="27" fillId="4" borderId="13" xfId="0" applyFont="1" applyFill="1" applyBorder="1" applyAlignment="1">
      <alignment horizontal="left" wrapText="1"/>
    </xf>
    <xf numFmtId="0" fontId="27" fillId="4" borderId="1" xfId="0" applyFont="1" applyFill="1" applyBorder="1" applyAlignment="1">
      <alignment horizontal="center" vertical="top"/>
    </xf>
    <xf numFmtId="0" fontId="27" fillId="9" borderId="21" xfId="0" applyFont="1" applyFill="1" applyBorder="1" applyAlignment="1">
      <alignment horizontal="center" vertical="top"/>
    </xf>
    <xf numFmtId="0" fontId="27" fillId="9" borderId="21" xfId="0" applyFont="1" applyFill="1" applyBorder="1" applyAlignment="1">
      <alignment vertical="top"/>
    </xf>
    <xf numFmtId="0" fontId="27" fillId="9" borderId="21" xfId="0" applyFont="1" applyFill="1" applyBorder="1" applyAlignment="1">
      <alignment vertical="top" wrapText="1"/>
    </xf>
    <xf numFmtId="0" fontId="2" fillId="4" borderId="12" xfId="0" applyFont="1" applyFill="1" applyBorder="1"/>
    <xf numFmtId="0" fontId="2" fillId="4" borderId="12" xfId="0" applyFont="1" applyFill="1" applyBorder="1" applyAlignment="1">
      <alignment wrapText="1"/>
    </xf>
    <xf numFmtId="0" fontId="2" fillId="4" borderId="34" xfId="0" applyFont="1" applyFill="1" applyBorder="1" applyAlignment="1">
      <alignment wrapText="1"/>
    </xf>
    <xf numFmtId="0" fontId="2" fillId="4" borderId="15" xfId="0" applyFont="1" applyFill="1" applyBorder="1" applyAlignment="1">
      <alignment horizontal="left" wrapText="1"/>
    </xf>
    <xf numFmtId="0" fontId="2" fillId="4" borderId="12" xfId="0" applyFont="1" applyFill="1" applyBorder="1" applyAlignment="1">
      <alignment horizontal="center" vertical="top" wrapText="1"/>
    </xf>
    <xf numFmtId="0" fontId="2" fillId="4" borderId="11" xfId="0" applyFont="1" applyFill="1" applyBorder="1"/>
    <xf numFmtId="0" fontId="2" fillId="4" borderId="11" xfId="0" applyFont="1" applyFill="1" applyBorder="1" applyAlignment="1">
      <alignment wrapText="1"/>
    </xf>
    <xf numFmtId="0" fontId="2" fillId="4" borderId="32" xfId="0" applyFont="1" applyFill="1" applyBorder="1" applyAlignment="1">
      <alignment wrapText="1"/>
    </xf>
    <xf numFmtId="0" fontId="27" fillId="4" borderId="12" xfId="0" applyFont="1" applyFill="1" applyBorder="1" applyAlignment="1">
      <alignment wrapText="1"/>
    </xf>
    <xf numFmtId="0" fontId="27" fillId="4" borderId="34" xfId="0" applyFont="1" applyFill="1" applyBorder="1" applyAlignment="1">
      <alignment wrapText="1"/>
    </xf>
    <xf numFmtId="0" fontId="27" fillId="4" borderId="15" xfId="0" applyFont="1" applyFill="1" applyBorder="1" applyAlignment="1">
      <alignment horizontal="left" wrapText="1"/>
    </xf>
    <xf numFmtId="0" fontId="27" fillId="4" borderId="12" xfId="0" applyFont="1" applyFill="1" applyBorder="1" applyAlignment="1">
      <alignment horizontal="center" vertical="top" wrapText="1"/>
    </xf>
    <xf numFmtId="0" fontId="27" fillId="4" borderId="11" xfId="0" applyFont="1" applyFill="1" applyBorder="1" applyAlignment="1">
      <alignment wrapText="1"/>
    </xf>
    <xf numFmtId="0" fontId="27" fillId="4" borderId="32" xfId="0" applyFont="1" applyFill="1" applyBorder="1" applyAlignment="1">
      <alignment wrapText="1"/>
    </xf>
    <xf numFmtId="0" fontId="27" fillId="4" borderId="11" xfId="0" applyFont="1" applyFill="1" applyBorder="1"/>
    <xf numFmtId="0" fontId="2" fillId="4" borderId="1" xfId="0" applyFont="1" applyFill="1" applyBorder="1" applyAlignment="1">
      <alignment vertical="top"/>
    </xf>
    <xf numFmtId="0" fontId="27" fillId="4" borderId="33" xfId="0" applyFont="1" applyFill="1" applyBorder="1" applyAlignment="1">
      <alignment vertical="top" wrapText="1"/>
    </xf>
    <xf numFmtId="0" fontId="2" fillId="4" borderId="1" xfId="0" applyFont="1" applyFill="1" applyBorder="1"/>
    <xf numFmtId="0" fontId="27" fillId="4" borderId="1" xfId="0" applyFont="1" applyFill="1" applyBorder="1" applyAlignment="1">
      <alignment wrapText="1"/>
    </xf>
    <xf numFmtId="0" fontId="27" fillId="4" borderId="33" xfId="0" applyFont="1" applyFill="1" applyBorder="1" applyAlignment="1">
      <alignment wrapText="1"/>
    </xf>
    <xf numFmtId="0" fontId="27" fillId="4" borderId="1" xfId="0" applyFont="1" applyFill="1" applyBorder="1"/>
    <xf numFmtId="0" fontId="38" fillId="4" borderId="12" xfId="0" applyFont="1" applyFill="1" applyBorder="1" applyAlignment="1">
      <alignment horizontal="center"/>
    </xf>
    <xf numFmtId="0" fontId="38" fillId="4" borderId="11" xfId="0" applyFont="1" applyFill="1" applyBorder="1" applyAlignment="1">
      <alignment horizontal="center"/>
    </xf>
    <xf numFmtId="0" fontId="38" fillId="4" borderId="1" xfId="0" applyFont="1" applyFill="1" applyBorder="1" applyAlignment="1">
      <alignment horizontal="center" vertical="top"/>
    </xf>
    <xf numFmtId="0" fontId="38" fillId="4" borderId="1" xfId="0" applyFont="1" applyFill="1" applyBorder="1" applyAlignment="1">
      <alignment horizontal="center"/>
    </xf>
    <xf numFmtId="0" fontId="38" fillId="4" borderId="11" xfId="0" applyFont="1" applyFill="1" applyBorder="1" applyAlignment="1">
      <alignment horizontal="center" vertical="top" wrapText="1"/>
    </xf>
    <xf numFmtId="0" fontId="38" fillId="4" borderId="1" xfId="0" applyFont="1" applyFill="1" applyBorder="1" applyAlignment="1">
      <alignment horizontal="center" vertical="top" wrapText="1"/>
    </xf>
    <xf numFmtId="0" fontId="38" fillId="12" borderId="12" xfId="0" applyFont="1" applyFill="1" applyBorder="1" applyAlignment="1">
      <alignment horizontal="center" vertical="top"/>
    </xf>
    <xf numFmtId="0" fontId="38" fillId="12" borderId="1" xfId="0" applyFont="1" applyFill="1" applyBorder="1" applyAlignment="1">
      <alignment horizontal="center" vertical="top"/>
    </xf>
    <xf numFmtId="0" fontId="38" fillId="12" borderId="11" xfId="0" applyFont="1" applyFill="1" applyBorder="1" applyAlignment="1">
      <alignment horizontal="center" vertical="top"/>
    </xf>
    <xf numFmtId="0" fontId="38" fillId="8" borderId="12" xfId="0" applyFont="1" applyFill="1" applyBorder="1" applyAlignment="1">
      <alignment horizontal="center" vertical="top"/>
    </xf>
    <xf numFmtId="0" fontId="38" fillId="8" borderId="1" xfId="0" applyFont="1" applyFill="1" applyBorder="1" applyAlignment="1">
      <alignment horizontal="center" vertical="top"/>
    </xf>
    <xf numFmtId="0" fontId="38" fillId="8" borderId="11" xfId="0" applyFont="1" applyFill="1" applyBorder="1" applyAlignment="1">
      <alignment horizontal="center" vertical="top"/>
    </xf>
    <xf numFmtId="0" fontId="38" fillId="9" borderId="11" xfId="0" applyFont="1" applyFill="1" applyBorder="1" applyAlignment="1">
      <alignment horizontal="center" vertical="top"/>
    </xf>
    <xf numFmtId="0" fontId="38" fillId="9" borderId="1" xfId="0" applyFont="1" applyFill="1" applyBorder="1" applyAlignment="1">
      <alignment horizontal="center" vertical="top"/>
    </xf>
    <xf numFmtId="0" fontId="38" fillId="9" borderId="21" xfId="0" applyFont="1" applyFill="1" applyBorder="1" applyAlignment="1">
      <alignment horizontal="center" vertical="top"/>
    </xf>
    <xf numFmtId="0" fontId="16" fillId="12" borderId="11" xfId="0" applyFont="1" applyFill="1" applyBorder="1" applyAlignment="1">
      <alignment horizontal="center" vertical="top" wrapText="1"/>
    </xf>
    <xf numFmtId="0" fontId="16" fillId="12" borderId="1" xfId="0" applyFont="1" applyFill="1" applyBorder="1" applyAlignment="1">
      <alignment horizontal="center" vertical="top" wrapText="1"/>
    </xf>
    <xf numFmtId="0" fontId="16" fillId="8" borderId="11" xfId="0" applyFont="1" applyFill="1" applyBorder="1" applyAlignment="1">
      <alignment horizontal="center" vertical="top" wrapText="1"/>
    </xf>
    <xf numFmtId="0" fontId="16" fillId="8" borderId="1" xfId="0" applyFont="1" applyFill="1" applyBorder="1" applyAlignment="1">
      <alignment horizontal="center" vertical="top" wrapText="1"/>
    </xf>
    <xf numFmtId="0" fontId="16" fillId="9" borderId="11" xfId="0" applyFont="1" applyFill="1" applyBorder="1" applyAlignment="1">
      <alignment horizontal="center" vertical="top" wrapText="1"/>
    </xf>
    <xf numFmtId="0" fontId="16" fillId="9" borderId="1" xfId="0" applyFont="1" applyFill="1" applyBorder="1" applyAlignment="1">
      <alignment horizontal="center" vertical="top" wrapText="1"/>
    </xf>
    <xf numFmtId="0" fontId="27" fillId="0" borderId="19" xfId="0" applyFont="1" applyFill="1" applyBorder="1" applyAlignment="1">
      <alignment vertical="top" wrapText="1"/>
    </xf>
    <xf numFmtId="0" fontId="32" fillId="4" borderId="12" xfId="0" applyFont="1" applyFill="1" applyBorder="1"/>
    <xf numFmtId="0" fontId="32" fillId="4" borderId="34" xfId="0" applyFont="1" applyFill="1" applyBorder="1" applyAlignment="1">
      <alignment wrapText="1"/>
    </xf>
    <xf numFmtId="0" fontId="21" fillId="4" borderId="11" xfId="0" applyFont="1" applyFill="1" applyBorder="1" applyAlignment="1">
      <alignment horizontal="center" vertical="top" wrapText="1"/>
    </xf>
    <xf numFmtId="0" fontId="22" fillId="4" borderId="15" xfId="0" applyFont="1" applyFill="1" applyBorder="1" applyAlignment="1">
      <alignment horizontal="left" wrapText="1"/>
    </xf>
    <xf numFmtId="0" fontId="22" fillId="4" borderId="12" xfId="0" applyFont="1" applyFill="1" applyBorder="1" applyAlignment="1">
      <alignment horizontal="center" vertical="top" wrapText="1"/>
    </xf>
    <xf numFmtId="0" fontId="22" fillId="4" borderId="11" xfId="0" applyFont="1" applyFill="1" applyBorder="1"/>
    <xf numFmtId="0" fontId="22" fillId="4" borderId="11" xfId="0" applyFont="1" applyFill="1" applyBorder="1" applyAlignment="1">
      <alignment wrapText="1"/>
    </xf>
    <xf numFmtId="0" fontId="22" fillId="4" borderId="32" xfId="0" applyFont="1" applyFill="1" applyBorder="1" applyAlignment="1">
      <alignment wrapText="1"/>
    </xf>
    <xf numFmtId="0" fontId="21" fillId="4" borderId="1" xfId="0" applyFont="1" applyFill="1" applyBorder="1" applyAlignment="1">
      <alignment horizontal="center" vertical="top" wrapText="1"/>
    </xf>
    <xf numFmtId="0" fontId="22" fillId="0" borderId="27" xfId="0" applyFont="1" applyBorder="1" applyAlignment="1">
      <alignment vertical="top"/>
    </xf>
    <xf numFmtId="0" fontId="22" fillId="0" borderId="27" xfId="0" applyFont="1" applyBorder="1" applyAlignment="1">
      <alignment vertical="top" wrapText="1"/>
    </xf>
    <xf numFmtId="0" fontId="22" fillId="0" borderId="28" xfId="0" applyFont="1" applyFill="1" applyBorder="1" applyAlignment="1">
      <alignment vertical="top" wrapText="1"/>
    </xf>
    <xf numFmtId="0" fontId="22" fillId="0" borderId="21" xfId="0" applyFont="1" applyFill="1" applyBorder="1" applyAlignment="1">
      <alignment vertical="top" wrapText="1"/>
    </xf>
    <xf numFmtId="0" fontId="32" fillId="4" borderId="12" xfId="0" applyFont="1" applyFill="1" applyBorder="1" applyAlignment="1">
      <alignment wrapText="1"/>
    </xf>
    <xf numFmtId="0" fontId="23" fillId="0" borderId="12" xfId="0" applyFont="1" applyFill="1" applyBorder="1" applyAlignment="1">
      <alignment horizontal="center" vertical="top"/>
    </xf>
    <xf numFmtId="0" fontId="23" fillId="0" borderId="21" xfId="0" applyFont="1" applyFill="1" applyBorder="1" applyAlignment="1">
      <alignment horizontal="center" vertical="top" wrapText="1"/>
    </xf>
    <xf numFmtId="0" fontId="17" fillId="4" borderId="12" xfId="0" applyFont="1" applyFill="1" applyBorder="1"/>
    <xf numFmtId="0" fontId="23" fillId="4" borderId="12" xfId="0" applyFont="1" applyFill="1" applyBorder="1" applyAlignment="1">
      <alignment horizontal="center"/>
    </xf>
    <xf numFmtId="0" fontId="17" fillId="4" borderId="12" xfId="0" applyFont="1" applyFill="1" applyBorder="1" applyAlignment="1">
      <alignment wrapText="1"/>
    </xf>
    <xf numFmtId="0" fontId="17" fillId="4" borderId="34" xfId="0" applyFont="1" applyFill="1" applyBorder="1" applyAlignment="1">
      <alignment wrapText="1"/>
    </xf>
    <xf numFmtId="0" fontId="23" fillId="4" borderId="11" xfId="0" applyFont="1" applyFill="1" applyBorder="1" applyAlignment="1">
      <alignment horizontal="center" vertical="top" wrapText="1"/>
    </xf>
    <xf numFmtId="0" fontId="17" fillId="4" borderId="15" xfId="0" applyFont="1" applyFill="1" applyBorder="1" applyAlignment="1">
      <alignment horizontal="left" wrapText="1"/>
    </xf>
    <xf numFmtId="0" fontId="17" fillId="4" borderId="12" xfId="0" applyFont="1" applyFill="1" applyBorder="1" applyAlignment="1">
      <alignment horizontal="center" vertical="top" wrapText="1"/>
    </xf>
    <xf numFmtId="0" fontId="17" fillId="4" borderId="11" xfId="0" applyFont="1" applyFill="1" applyBorder="1"/>
    <xf numFmtId="0" fontId="23" fillId="4" borderId="11" xfId="0" applyFont="1" applyFill="1" applyBorder="1" applyAlignment="1">
      <alignment horizontal="center"/>
    </xf>
    <xf numFmtId="0" fontId="17" fillId="4" borderId="11" xfId="0" applyFont="1" applyFill="1" applyBorder="1" applyAlignment="1">
      <alignment wrapText="1"/>
    </xf>
    <xf numFmtId="0" fontId="17" fillId="4" borderId="32" xfId="0" applyFont="1" applyFill="1" applyBorder="1" applyAlignment="1">
      <alignment wrapText="1"/>
    </xf>
    <xf numFmtId="0" fontId="17" fillId="4" borderId="16" xfId="0" applyFont="1" applyFill="1" applyBorder="1" applyAlignment="1">
      <alignment horizontal="left" wrapText="1"/>
    </xf>
    <xf numFmtId="0" fontId="23" fillId="4" borderId="1" xfId="0" applyFont="1" applyFill="1" applyBorder="1" applyAlignment="1">
      <alignment horizontal="center" vertical="top"/>
    </xf>
    <xf numFmtId="0" fontId="17" fillId="4" borderId="33" xfId="0" applyFont="1" applyFill="1" applyBorder="1" applyAlignment="1">
      <alignment wrapText="1"/>
    </xf>
    <xf numFmtId="0" fontId="23" fillId="4" borderId="1" xfId="0" applyFont="1" applyFill="1" applyBorder="1" applyAlignment="1">
      <alignment horizontal="center" vertical="top" wrapText="1"/>
    </xf>
    <xf numFmtId="0" fontId="17" fillId="4" borderId="13" xfId="0" applyFont="1" applyFill="1" applyBorder="1" applyAlignment="1">
      <alignment horizontal="left" wrapText="1"/>
    </xf>
    <xf numFmtId="0" fontId="17" fillId="4" borderId="29" xfId="0" applyFont="1" applyFill="1" applyBorder="1" applyAlignment="1">
      <alignment vertical="top" wrapText="1"/>
    </xf>
    <xf numFmtId="0" fontId="17" fillId="4" borderId="1" xfId="0" applyFont="1" applyFill="1" applyBorder="1"/>
    <xf numFmtId="0" fontId="23" fillId="4" borderId="1" xfId="0" applyFont="1" applyFill="1" applyBorder="1" applyAlignment="1">
      <alignment horizontal="center"/>
    </xf>
    <xf numFmtId="0" fontId="17" fillId="4" borderId="1" xfId="0" applyFont="1" applyFill="1" applyBorder="1" applyAlignment="1">
      <alignment wrapText="1"/>
    </xf>
    <xf numFmtId="0" fontId="17" fillId="0" borderId="20" xfId="0" applyFont="1" applyBorder="1" applyAlignment="1">
      <alignment vertical="top" wrapText="1"/>
    </xf>
    <xf numFmtId="0" fontId="17" fillId="12" borderId="31" xfId="0" applyFont="1" applyFill="1" applyBorder="1" applyAlignment="1">
      <alignment vertical="top" wrapText="1"/>
    </xf>
    <xf numFmtId="0" fontId="17" fillId="12" borderId="20" xfId="0" applyFont="1" applyFill="1" applyBorder="1" applyAlignment="1">
      <alignment vertical="top" wrapText="1"/>
    </xf>
    <xf numFmtId="0" fontId="23" fillId="12" borderId="1" xfId="0" applyFont="1" applyFill="1" applyBorder="1" applyAlignment="1">
      <alignment horizontal="center" vertical="top" wrapText="1"/>
    </xf>
    <xf numFmtId="0" fontId="17" fillId="12" borderId="30" xfId="0" applyFont="1" applyFill="1" applyBorder="1" applyAlignment="1">
      <alignment vertical="top"/>
    </xf>
    <xf numFmtId="0" fontId="23" fillId="8" borderId="12" xfId="0" applyFont="1" applyFill="1" applyBorder="1" applyAlignment="1">
      <alignment horizontal="center" vertical="top"/>
    </xf>
    <xf numFmtId="0" fontId="17" fillId="8" borderId="0" xfId="0" applyFont="1" applyFill="1" applyBorder="1" applyAlignment="1">
      <alignment vertical="top" wrapText="1"/>
    </xf>
    <xf numFmtId="0" fontId="23" fillId="8" borderId="11" xfId="0" applyFont="1" applyFill="1" applyBorder="1" applyAlignment="1">
      <alignment horizontal="center" vertical="top" wrapText="1"/>
    </xf>
    <xf numFmtId="0" fontId="23" fillId="8" borderId="1" xfId="0" applyFont="1" applyFill="1" applyBorder="1" applyAlignment="1">
      <alignment horizontal="center" vertical="top" wrapText="1"/>
    </xf>
    <xf numFmtId="0" fontId="17" fillId="8" borderId="30" xfId="0" applyFont="1" applyFill="1" applyBorder="1" applyAlignment="1">
      <alignment vertical="top"/>
    </xf>
    <xf numFmtId="0" fontId="23" fillId="9" borderId="11" xfId="0" applyFont="1" applyFill="1" applyBorder="1" applyAlignment="1">
      <alignment horizontal="center" vertical="top"/>
    </xf>
    <xf numFmtId="0" fontId="17" fillId="9" borderId="11" xfId="0" applyNumberFormat="1" applyFont="1" applyFill="1" applyBorder="1" applyAlignment="1">
      <alignment vertical="top" wrapText="1"/>
    </xf>
    <xf numFmtId="0" fontId="23" fillId="9" borderId="11" xfId="0" applyFont="1" applyFill="1" applyBorder="1" applyAlignment="1">
      <alignment horizontal="center" vertical="top" wrapText="1"/>
    </xf>
    <xf numFmtId="0" fontId="23" fillId="9" borderId="1" xfId="0" applyFont="1" applyFill="1" applyBorder="1" applyAlignment="1">
      <alignment horizontal="center" vertical="top"/>
    </xf>
    <xf numFmtId="0" fontId="23" fillId="9" borderId="1" xfId="0" applyFont="1" applyFill="1" applyBorder="1" applyAlignment="1">
      <alignment horizontal="center" vertical="top" wrapText="1"/>
    </xf>
    <xf numFmtId="0" fontId="23" fillId="9" borderId="21" xfId="0" applyFont="1" applyFill="1" applyBorder="1" applyAlignment="1">
      <alignment horizontal="center" vertical="top"/>
    </xf>
    <xf numFmtId="0" fontId="17" fillId="0" borderId="11" xfId="0" applyFont="1" applyFill="1" applyBorder="1" applyAlignment="1">
      <alignment vertical="top"/>
    </xf>
    <xf numFmtId="0" fontId="17" fillId="0" borderId="11" xfId="0" applyNumberFormat="1" applyFont="1" applyFill="1" applyBorder="1" applyAlignment="1">
      <alignment vertical="top" wrapText="1"/>
    </xf>
    <xf numFmtId="0" fontId="17" fillId="0" borderId="19" xfId="0" applyFont="1" applyFill="1" applyBorder="1" applyAlignment="1">
      <alignment vertical="top" wrapText="1"/>
    </xf>
    <xf numFmtId="0" fontId="17" fillId="0" borderId="29" xfId="0" applyFont="1" applyFill="1" applyBorder="1" applyAlignment="1">
      <alignment vertical="top" wrapText="1"/>
    </xf>
    <xf numFmtId="0" fontId="22" fillId="0" borderId="31" xfId="0" applyFont="1" applyBorder="1" applyAlignment="1">
      <alignment vertical="top" wrapText="1"/>
    </xf>
    <xf numFmtId="0" fontId="27" fillId="0" borderId="21" xfId="0" applyFont="1" applyFill="1" applyBorder="1" applyAlignment="1">
      <alignment vertical="top"/>
    </xf>
    <xf numFmtId="0" fontId="27" fillId="0" borderId="21" xfId="0" applyFont="1" applyFill="1" applyBorder="1" applyAlignment="1">
      <alignment vertical="top" wrapText="1"/>
    </xf>
    <xf numFmtId="0" fontId="27" fillId="0" borderId="36" xfId="0" applyFont="1" applyFill="1" applyBorder="1" applyAlignment="1">
      <alignment vertical="top" wrapText="1"/>
    </xf>
    <xf numFmtId="0" fontId="27" fillId="0" borderId="37" xfId="0" applyFont="1" applyFill="1" applyBorder="1" applyAlignment="1">
      <alignment horizontal="left" wrapText="1"/>
    </xf>
    <xf numFmtId="0" fontId="27" fillId="0" borderId="21" xfId="0" applyFont="1" applyFill="1" applyBorder="1" applyAlignment="1">
      <alignment horizontal="center" vertical="top"/>
    </xf>
    <xf numFmtId="0" fontId="16" fillId="12" borderId="21" xfId="0" applyFont="1" applyFill="1" applyBorder="1" applyAlignment="1">
      <alignment horizontal="center" vertical="top"/>
    </xf>
    <xf numFmtId="0" fontId="29" fillId="12" borderId="21" xfId="0" applyFont="1" applyFill="1" applyBorder="1" applyAlignment="1">
      <alignment horizontal="center" vertical="top" wrapText="1"/>
    </xf>
    <xf numFmtId="0" fontId="27" fillId="12" borderId="21" xfId="0" applyFont="1" applyFill="1" applyBorder="1" applyAlignment="1">
      <alignment horizontal="left" wrapText="1"/>
    </xf>
    <xf numFmtId="0" fontId="22" fillId="0" borderId="35" xfId="0" applyFont="1" applyFill="1" applyBorder="1" applyAlignment="1">
      <alignment vertical="top" wrapText="1"/>
    </xf>
    <xf numFmtId="0" fontId="23" fillId="12" borderId="21" xfId="0" applyFont="1" applyFill="1" applyBorder="1" applyAlignment="1">
      <alignment horizontal="center" vertical="top"/>
    </xf>
    <xf numFmtId="0" fontId="23" fillId="9" borderId="21" xfId="0" applyFont="1" applyFill="1" applyBorder="1" applyAlignment="1">
      <alignment horizontal="center" vertical="top" wrapText="1"/>
    </xf>
    <xf numFmtId="0" fontId="17" fillId="9" borderId="21" xfId="0" applyFont="1" applyFill="1" applyBorder="1" applyAlignment="1">
      <alignment horizontal="left" wrapText="1"/>
    </xf>
    <xf numFmtId="0" fontId="17" fillId="0" borderId="12" xfId="0" applyFont="1" applyBorder="1" applyAlignment="1">
      <alignment horizontal="left" wrapText="1"/>
    </xf>
    <xf numFmtId="0" fontId="17" fillId="4" borderId="34" xfId="0" applyFont="1" applyFill="1" applyBorder="1" applyAlignment="1">
      <alignment vertical="top" wrapText="1"/>
    </xf>
    <xf numFmtId="0" fontId="23" fillId="4" borderId="11" xfId="0" applyFont="1" applyFill="1" applyBorder="1" applyAlignment="1">
      <alignment horizontal="center" vertical="top"/>
    </xf>
    <xf numFmtId="0" fontId="17" fillId="4" borderId="32" xfId="0" applyFont="1" applyFill="1" applyBorder="1" applyAlignment="1">
      <alignment vertical="top" wrapText="1"/>
    </xf>
    <xf numFmtId="0" fontId="17" fillId="4" borderId="35" xfId="0" applyFont="1" applyFill="1" applyBorder="1" applyAlignment="1">
      <alignment vertical="top" wrapText="1"/>
    </xf>
    <xf numFmtId="0" fontId="17" fillId="4" borderId="21" xfId="0" applyFont="1" applyFill="1" applyBorder="1" applyAlignment="1">
      <alignment vertical="top"/>
    </xf>
    <xf numFmtId="0" fontId="23" fillId="4" borderId="21" xfId="0" applyFont="1" applyFill="1" applyBorder="1" applyAlignment="1">
      <alignment vertical="top"/>
    </xf>
    <xf numFmtId="0" fontId="17" fillId="4" borderId="21" xfId="0" applyFont="1" applyFill="1" applyBorder="1" applyAlignment="1">
      <alignment vertical="top" wrapText="1"/>
    </xf>
    <xf numFmtId="0" fontId="17" fillId="4" borderId="36" xfId="0" applyFont="1" applyFill="1" applyBorder="1" applyAlignment="1">
      <alignment vertical="top" wrapText="1"/>
    </xf>
    <xf numFmtId="0" fontId="23" fillId="4" borderId="21" xfId="0" applyFont="1" applyFill="1" applyBorder="1" applyAlignment="1">
      <alignment horizontal="center" vertical="top"/>
    </xf>
    <xf numFmtId="0" fontId="17" fillId="4" borderId="37" xfId="0" applyFont="1" applyFill="1" applyBorder="1" applyAlignment="1">
      <alignment horizontal="left" wrapText="1"/>
    </xf>
    <xf numFmtId="0" fontId="17" fillId="4" borderId="21" xfId="0" applyFont="1" applyFill="1" applyBorder="1" applyAlignment="1">
      <alignment horizontal="center" vertical="top"/>
    </xf>
    <xf numFmtId="0" fontId="23" fillId="0" borderId="11" xfId="0" applyFont="1" applyFill="1" applyBorder="1" applyAlignment="1">
      <alignment vertical="top"/>
    </xf>
    <xf numFmtId="0" fontId="17" fillId="0" borderId="14" xfId="0" applyFont="1" applyFill="1" applyBorder="1" applyAlignment="1">
      <alignment vertical="top" wrapText="1"/>
    </xf>
    <xf numFmtId="0" fontId="17" fillId="0" borderId="22" xfId="0" applyFont="1" applyBorder="1" applyAlignment="1">
      <alignment vertical="top" wrapText="1"/>
    </xf>
    <xf numFmtId="0" fontId="17" fillId="0" borderId="19" xfId="0" applyFont="1" applyBorder="1" applyAlignment="1">
      <alignment vertical="top" wrapText="1"/>
    </xf>
    <xf numFmtId="0" fontId="27" fillId="12" borderId="11" xfId="0" applyNumberFormat="1" applyFont="1" applyFill="1" applyBorder="1" applyAlignment="1">
      <alignment vertical="top" wrapText="1"/>
    </xf>
    <xf numFmtId="0" fontId="29" fillId="12" borderId="21" xfId="0" applyFont="1" applyFill="1" applyBorder="1" applyAlignment="1">
      <alignment horizontal="center" vertical="top"/>
    </xf>
    <xf numFmtId="0" fontId="0" fillId="12" borderId="0" xfId="0" applyFill="1" applyBorder="1" applyAlignment="1">
      <alignment vertical="top"/>
    </xf>
    <xf numFmtId="0" fontId="27" fillId="0" borderId="35" xfId="0" applyFont="1" applyFill="1" applyBorder="1" applyAlignment="1">
      <alignment vertical="top" wrapText="1"/>
    </xf>
    <xf numFmtId="0" fontId="23" fillId="12" borderId="12" xfId="0" applyFont="1" applyFill="1" applyBorder="1" applyAlignment="1">
      <alignment horizontal="center" vertical="top" wrapText="1"/>
    </xf>
    <xf numFmtId="0" fontId="26" fillId="8" borderId="12" xfId="0" applyFont="1" applyFill="1" applyBorder="1" applyAlignment="1">
      <alignment horizontal="center" vertical="top"/>
    </xf>
    <xf numFmtId="0" fontId="27" fillId="8" borderId="12" xfId="0" applyNumberFormat="1" applyFont="1" applyFill="1" applyBorder="1" applyAlignment="1">
      <alignment vertical="top" wrapText="1"/>
    </xf>
    <xf numFmtId="0" fontId="29" fillId="8" borderId="12" xfId="0" applyFont="1" applyFill="1" applyBorder="1" applyAlignment="1">
      <alignment horizontal="center" vertical="top" wrapText="1"/>
    </xf>
    <xf numFmtId="0" fontId="27" fillId="8" borderId="15" xfId="0" applyFont="1" applyFill="1" applyBorder="1" applyAlignment="1">
      <alignment horizontal="left" wrapText="1"/>
    </xf>
    <xf numFmtId="0" fontId="29" fillId="8" borderId="11" xfId="0" applyFont="1" applyFill="1" applyBorder="1" applyAlignment="1">
      <alignment horizontal="center" vertical="top" wrapText="1"/>
    </xf>
    <xf numFmtId="0" fontId="27" fillId="8" borderId="35" xfId="0" applyFont="1" applyFill="1" applyBorder="1" applyAlignment="1">
      <alignment vertical="top" wrapText="1"/>
    </xf>
    <xf numFmtId="0" fontId="27" fillId="8" borderId="21" xfId="0" applyFont="1" applyFill="1" applyBorder="1" applyAlignment="1">
      <alignment vertical="top"/>
    </xf>
    <xf numFmtId="0" fontId="27" fillId="8" borderId="21" xfId="0" applyFont="1" applyFill="1" applyBorder="1" applyAlignment="1">
      <alignment vertical="top" wrapText="1"/>
    </xf>
    <xf numFmtId="0" fontId="27" fillId="8" borderId="36" xfId="0" applyFont="1" applyFill="1" applyBorder="1" applyAlignment="1">
      <alignment vertical="top" wrapText="1"/>
    </xf>
    <xf numFmtId="0" fontId="29" fillId="8" borderId="21" xfId="0" applyFont="1" applyFill="1" applyBorder="1" applyAlignment="1">
      <alignment horizontal="center" vertical="top" wrapText="1"/>
    </xf>
    <xf numFmtId="0" fontId="27" fillId="8" borderId="37" xfId="0" applyFont="1" applyFill="1" applyBorder="1" applyAlignment="1">
      <alignment horizontal="left" wrapText="1"/>
    </xf>
    <xf numFmtId="0" fontId="27" fillId="8" borderId="21" xfId="0" applyFont="1" applyFill="1" applyBorder="1" applyAlignment="1">
      <alignment horizontal="center" vertical="top"/>
    </xf>
    <xf numFmtId="0" fontId="26" fillId="12" borderId="12" xfId="0" applyFont="1" applyFill="1" applyBorder="1" applyAlignment="1">
      <alignment horizontal="center" vertical="top"/>
    </xf>
    <xf numFmtId="0" fontId="29" fillId="12" borderId="12" xfId="0" applyFont="1" applyFill="1" applyBorder="1" applyAlignment="1">
      <alignment horizontal="center" vertical="top" wrapText="1"/>
    </xf>
    <xf numFmtId="0" fontId="2" fillId="0" borderId="12" xfId="0" applyFont="1" applyFill="1" applyBorder="1"/>
    <xf numFmtId="0" fontId="2" fillId="0" borderId="12" xfId="0" applyFont="1" applyFill="1" applyBorder="1" applyAlignment="1">
      <alignment wrapText="1"/>
    </xf>
    <xf numFmtId="0" fontId="2" fillId="0" borderId="34" xfId="0" applyFont="1" applyFill="1" applyBorder="1" applyAlignment="1">
      <alignment wrapText="1"/>
    </xf>
    <xf numFmtId="0" fontId="2" fillId="0" borderId="11" xfId="0" applyFont="1" applyFill="1" applyBorder="1"/>
    <xf numFmtId="0" fontId="2" fillId="0" borderId="11" xfId="0" applyFont="1" applyFill="1" applyBorder="1" applyAlignment="1">
      <alignment wrapText="1"/>
    </xf>
    <xf numFmtId="0" fontId="2" fillId="0" borderId="32" xfId="0" applyFont="1" applyFill="1" applyBorder="1" applyAlignment="1">
      <alignment wrapText="1"/>
    </xf>
    <xf numFmtId="0" fontId="2" fillId="0" borderId="35" xfId="0" applyFont="1" applyFill="1" applyBorder="1" applyAlignment="1">
      <alignment vertical="top" wrapText="1"/>
    </xf>
    <xf numFmtId="0" fontId="2" fillId="0" borderId="28" xfId="0" applyFont="1" applyFill="1" applyBorder="1" applyAlignment="1">
      <alignment vertical="top" wrapText="1"/>
    </xf>
    <xf numFmtId="0" fontId="2" fillId="0" borderId="21" xfId="0" applyFont="1" applyFill="1" applyBorder="1" applyAlignment="1">
      <alignment vertical="top" wrapText="1"/>
    </xf>
    <xf numFmtId="0" fontId="2" fillId="0" borderId="31" xfId="0" applyFont="1" applyBorder="1" applyAlignment="1">
      <alignment vertical="top" wrapText="1"/>
    </xf>
    <xf numFmtId="0" fontId="2" fillId="0" borderId="0" xfId="0" applyFont="1" applyBorder="1" applyAlignment="1">
      <alignment vertical="top"/>
    </xf>
    <xf numFmtId="0" fontId="0" fillId="7" borderId="0" xfId="0" applyFill="1" applyBorder="1" applyAlignment="1">
      <alignment vertical="top"/>
    </xf>
    <xf numFmtId="0" fontId="3" fillId="0" borderId="0" xfId="0" applyFont="1" applyBorder="1" applyAlignment="1">
      <alignment horizontal="center" vertical="top" wrapText="1"/>
    </xf>
    <xf numFmtId="0" fontId="3" fillId="0" borderId="0" xfId="0" applyFont="1" applyBorder="1" applyAlignment="1">
      <alignment horizontal="left" vertical="top" wrapText="1"/>
    </xf>
    <xf numFmtId="0" fontId="21" fillId="0" borderId="11" xfId="0" applyFont="1" applyBorder="1" applyAlignment="1">
      <alignment horizontal="center" vertical="top" wrapText="1"/>
    </xf>
    <xf numFmtId="0" fontId="21" fillId="0" borderId="16" xfId="0" applyFont="1" applyBorder="1" applyAlignment="1">
      <alignment horizontal="left" vertical="top" wrapText="1"/>
    </xf>
    <xf numFmtId="0" fontId="21" fillId="0" borderId="1" xfId="0" applyFont="1" applyBorder="1" applyAlignment="1">
      <alignment horizontal="center" vertical="top" wrapText="1"/>
    </xf>
    <xf numFmtId="0" fontId="21" fillId="0" borderId="13" xfId="0" applyFont="1" applyBorder="1" applyAlignment="1">
      <alignment horizontal="left" vertical="top" wrapText="1"/>
    </xf>
    <xf numFmtId="0" fontId="22" fillId="0" borderId="15" xfId="0" applyFont="1" applyBorder="1" applyAlignment="1">
      <alignment horizontal="left" vertical="top" wrapText="1"/>
    </xf>
    <xf numFmtId="0" fontId="22" fillId="0" borderId="16" xfId="0" applyFont="1" applyBorder="1" applyAlignment="1">
      <alignment horizontal="left" vertical="top" wrapText="1"/>
    </xf>
    <xf numFmtId="0" fontId="22" fillId="0" borderId="13" xfId="0" applyFont="1" applyBorder="1" applyAlignment="1">
      <alignment horizontal="left" vertical="top" wrapText="1"/>
    </xf>
    <xf numFmtId="0" fontId="22" fillId="10" borderId="15" xfId="0" applyFont="1" applyFill="1" applyBorder="1" applyAlignment="1">
      <alignment horizontal="left" vertical="top" wrapText="1"/>
    </xf>
    <xf numFmtId="0" fontId="22" fillId="10" borderId="16" xfId="0" applyFont="1" applyFill="1" applyBorder="1" applyAlignment="1">
      <alignment horizontal="left" vertical="top" wrapText="1"/>
    </xf>
    <xf numFmtId="0" fontId="0" fillId="0" borderId="0" xfId="0" applyAlignment="1">
      <alignment vertical="top"/>
    </xf>
    <xf numFmtId="0" fontId="22" fillId="10" borderId="37" xfId="0" applyFont="1" applyFill="1" applyBorder="1" applyAlignment="1">
      <alignment horizontal="left" vertical="top" wrapText="1"/>
    </xf>
    <xf numFmtId="0" fontId="32" fillId="0" borderId="15" xfId="0" applyFont="1" applyBorder="1" applyAlignment="1">
      <alignment horizontal="left" vertical="top" wrapText="1"/>
    </xf>
    <xf numFmtId="0" fontId="32" fillId="0" borderId="16" xfId="0" applyFont="1" applyBorder="1" applyAlignment="1">
      <alignment horizontal="left" vertical="top" wrapText="1"/>
    </xf>
    <xf numFmtId="0" fontId="32" fillId="0" borderId="13" xfId="0" applyFont="1" applyBorder="1" applyAlignment="1">
      <alignment horizontal="left" vertical="top" wrapText="1"/>
    </xf>
    <xf numFmtId="0" fontId="32" fillId="0" borderId="12" xfId="0" applyFont="1" applyFill="1" applyBorder="1" applyAlignment="1">
      <alignment vertical="top"/>
    </xf>
    <xf numFmtId="0" fontId="32" fillId="0" borderId="12" xfId="0" applyFont="1" applyFill="1" applyBorder="1" applyAlignment="1">
      <alignment vertical="top" wrapText="1"/>
    </xf>
    <xf numFmtId="0" fontId="32" fillId="0" borderId="34" xfId="0" applyFont="1" applyFill="1" applyBorder="1" applyAlignment="1">
      <alignment vertical="top" wrapText="1"/>
    </xf>
    <xf numFmtId="0" fontId="22" fillId="0" borderId="15" xfId="0" applyFont="1" applyFill="1" applyBorder="1" applyAlignment="1">
      <alignment horizontal="left" vertical="top" wrapText="1"/>
    </xf>
    <xf numFmtId="0" fontId="22" fillId="0" borderId="16" xfId="0" applyFont="1" applyFill="1" applyBorder="1" applyAlignment="1">
      <alignment horizontal="left" vertical="top" wrapText="1"/>
    </xf>
    <xf numFmtId="0" fontId="2" fillId="0" borderId="37" xfId="0" applyFont="1" applyBorder="1" applyAlignment="1">
      <alignment horizontal="left" vertical="top" wrapText="1"/>
    </xf>
    <xf numFmtId="0" fontId="2" fillId="0" borderId="16" xfId="0" applyFont="1" applyBorder="1" applyAlignment="1">
      <alignment horizontal="left" vertical="top" wrapText="1"/>
    </xf>
    <xf numFmtId="0" fontId="35" fillId="0" borderId="0" xfId="0" applyFont="1" applyAlignment="1">
      <alignment horizontal="left" vertical="top" wrapText="1"/>
    </xf>
    <xf numFmtId="0" fontId="2" fillId="7" borderId="36" xfId="0" applyFont="1" applyFill="1" applyBorder="1" applyAlignment="1">
      <alignment vertical="top"/>
    </xf>
    <xf numFmtId="0" fontId="2" fillId="7" borderId="38" xfId="0" applyFont="1" applyFill="1" applyBorder="1" applyAlignment="1">
      <alignment vertical="top" wrapText="1"/>
    </xf>
    <xf numFmtId="0" fontId="2" fillId="7" borderId="21" xfId="0" applyFont="1" applyFill="1" applyBorder="1" applyAlignment="1">
      <alignment vertical="top" wrapText="1"/>
    </xf>
    <xf numFmtId="0" fontId="2" fillId="7" borderId="21" xfId="0" applyFont="1" applyFill="1" applyBorder="1" applyAlignment="1">
      <alignment horizontal="left" vertical="top" wrapText="1"/>
    </xf>
    <xf numFmtId="0" fontId="2" fillId="7" borderId="38" xfId="0" applyFont="1" applyFill="1" applyBorder="1" applyAlignment="1">
      <alignment horizontal="center" vertical="top"/>
    </xf>
    <xf numFmtId="0" fontId="2" fillId="7" borderId="21" xfId="0" applyFont="1" applyFill="1" applyBorder="1" applyAlignment="1">
      <alignment horizontal="center" vertical="top"/>
    </xf>
    <xf numFmtId="0" fontId="22" fillId="0" borderId="11" xfId="0" applyFont="1" applyBorder="1" applyAlignment="1">
      <alignment horizontal="left" vertical="top" wrapText="1"/>
    </xf>
    <xf numFmtId="0" fontId="22" fillId="0" borderId="1" xfId="0" applyFont="1" applyBorder="1" applyAlignment="1">
      <alignment horizontal="left" vertical="top" wrapText="1"/>
    </xf>
    <xf numFmtId="0" fontId="22" fillId="0" borderId="12" xfId="0" applyFont="1" applyBorder="1" applyAlignment="1">
      <alignment horizontal="left" vertical="top" wrapText="1"/>
    </xf>
    <xf numFmtId="0" fontId="16" fillId="0" borderId="11" xfId="0" applyFont="1" applyFill="1" applyBorder="1" applyAlignment="1">
      <alignment horizontal="center" vertical="top" wrapText="1"/>
    </xf>
    <xf numFmtId="0" fontId="16" fillId="0" borderId="1" xfId="0" applyFont="1" applyFill="1" applyBorder="1" applyAlignment="1">
      <alignment horizontal="center" vertical="top" wrapText="1"/>
    </xf>
    <xf numFmtId="0" fontId="16" fillId="10" borderId="11" xfId="0" applyFont="1" applyFill="1" applyBorder="1" applyAlignment="1">
      <alignment horizontal="center" vertical="top" wrapText="1"/>
    </xf>
    <xf numFmtId="0" fontId="16" fillId="10" borderId="1" xfId="0" applyFont="1" applyFill="1" applyBorder="1" applyAlignment="1">
      <alignment horizontal="center" vertical="top" wrapText="1"/>
    </xf>
    <xf numFmtId="0" fontId="16" fillId="10" borderId="21" xfId="0" applyFont="1" applyFill="1" applyBorder="1" applyAlignment="1">
      <alignment horizontal="center" vertical="top" wrapText="1"/>
    </xf>
    <xf numFmtId="0" fontId="16" fillId="0" borderId="12" xfId="0" applyFont="1" applyFill="1" applyBorder="1" applyAlignment="1">
      <alignment horizontal="center" vertical="top" wrapText="1"/>
    </xf>
    <xf numFmtId="0" fontId="39" fillId="0" borderId="11" xfId="0" applyFont="1" applyFill="1" applyBorder="1" applyAlignment="1">
      <alignment horizontal="center" vertical="top" wrapText="1"/>
    </xf>
    <xf numFmtId="0" fontId="39" fillId="0" borderId="1" xfId="0" applyFont="1" applyFill="1" applyBorder="1" applyAlignment="1">
      <alignment horizontal="center" vertical="top" wrapText="1"/>
    </xf>
    <xf numFmtId="0" fontId="16" fillId="7" borderId="38" xfId="0" applyFont="1" applyFill="1" applyBorder="1" applyAlignment="1">
      <alignment horizontal="center" vertical="top" wrapText="1"/>
    </xf>
    <xf numFmtId="0" fontId="16" fillId="0" borderId="11" xfId="0" applyFont="1" applyFill="1" applyBorder="1" applyAlignment="1">
      <alignment horizontal="center" vertical="top"/>
    </xf>
    <xf numFmtId="0" fontId="16" fillId="0" borderId="1" xfId="0" applyFont="1" applyFill="1" applyBorder="1" applyAlignment="1">
      <alignment horizontal="center" vertical="top"/>
    </xf>
    <xf numFmtId="0" fontId="16" fillId="0" borderId="0" xfId="0" applyFont="1" applyBorder="1" applyAlignment="1">
      <alignment horizontal="center" vertical="top" wrapText="1"/>
    </xf>
    <xf numFmtId="0" fontId="16" fillId="0" borderId="12" xfId="0" applyFont="1" applyBorder="1" applyAlignment="1">
      <alignment horizontal="center" vertical="top"/>
    </xf>
    <xf numFmtId="0" fontId="16" fillId="0" borderId="11" xfId="0" applyFont="1" applyBorder="1" applyAlignment="1">
      <alignment horizontal="center" vertical="top" wrapText="1"/>
    </xf>
    <xf numFmtId="0" fontId="16" fillId="0" borderId="1" xfId="0" applyFont="1" applyBorder="1" applyAlignment="1">
      <alignment horizontal="center" vertical="top" wrapText="1"/>
    </xf>
    <xf numFmtId="0" fontId="16" fillId="0" borderId="15" xfId="0" applyFont="1" applyFill="1" applyBorder="1" applyAlignment="1">
      <alignment horizontal="center" vertical="top"/>
    </xf>
    <xf numFmtId="0" fontId="16" fillId="0" borderId="16" xfId="0" applyFont="1" applyFill="1" applyBorder="1" applyAlignment="1">
      <alignment horizontal="center" vertical="top"/>
    </xf>
    <xf numFmtId="0" fontId="16" fillId="10" borderId="12" xfId="0" applyFont="1" applyFill="1" applyBorder="1" applyAlignment="1">
      <alignment horizontal="center" vertical="top"/>
    </xf>
    <xf numFmtId="0" fontId="16" fillId="10" borderId="11" xfId="0" applyFont="1" applyFill="1" applyBorder="1" applyAlignment="1">
      <alignment horizontal="center" vertical="top"/>
    </xf>
    <xf numFmtId="0" fontId="16" fillId="10" borderId="21" xfId="0" applyFont="1" applyFill="1" applyBorder="1" applyAlignment="1">
      <alignment horizontal="center" vertical="top"/>
    </xf>
    <xf numFmtId="0" fontId="16" fillId="0" borderId="11" xfId="0" applyFont="1" applyBorder="1" applyAlignment="1">
      <alignment horizontal="center" vertical="top"/>
    </xf>
    <xf numFmtId="0" fontId="16" fillId="0" borderId="1" xfId="0" applyFont="1" applyBorder="1" applyAlignment="1">
      <alignment horizontal="center" vertical="top"/>
    </xf>
    <xf numFmtId="0" fontId="16" fillId="0" borderId="21" xfId="0" applyFont="1" applyBorder="1" applyAlignment="1">
      <alignment horizontal="center" vertical="top"/>
    </xf>
    <xf numFmtId="0" fontId="16" fillId="7" borderId="21" xfId="0" applyFont="1" applyFill="1" applyBorder="1" applyAlignment="1">
      <alignment horizontal="center" vertical="top"/>
    </xf>
    <xf numFmtId="0" fontId="16" fillId="0" borderId="0" xfId="0" applyFont="1" applyBorder="1" applyAlignment="1">
      <alignment horizontal="center" vertical="top"/>
    </xf>
    <xf numFmtId="0" fontId="17" fillId="12" borderId="11" xfId="0" applyNumberFormat="1" applyFont="1" applyFill="1" applyBorder="1" applyAlignment="1">
      <alignment vertical="top" wrapText="1"/>
    </xf>
    <xf numFmtId="0" fontId="17" fillId="12" borderId="16" xfId="0" applyFont="1" applyFill="1" applyBorder="1" applyAlignment="1">
      <alignment horizontal="left" vertical="top" wrapText="1"/>
    </xf>
    <xf numFmtId="0" fontId="17" fillId="12" borderId="0" xfId="0" applyFont="1" applyFill="1" applyBorder="1" applyAlignment="1">
      <alignment vertical="top" wrapText="1"/>
    </xf>
    <xf numFmtId="0" fontId="17" fillId="12" borderId="15" xfId="0" applyFont="1" applyFill="1" applyBorder="1" applyAlignment="1">
      <alignment horizontal="left" vertical="top" wrapText="1"/>
    </xf>
    <xf numFmtId="0" fontId="17" fillId="12" borderId="21" xfId="0" applyFont="1" applyFill="1" applyBorder="1" applyAlignment="1">
      <alignment horizontal="left" vertical="top" wrapText="1"/>
    </xf>
    <xf numFmtId="0" fontId="17" fillId="0" borderId="16" xfId="0" applyFont="1" applyFill="1" applyBorder="1" applyAlignment="1">
      <alignment horizontal="left" vertical="top" wrapText="1"/>
    </xf>
    <xf numFmtId="0" fontId="17" fillId="0" borderId="35" xfId="0" applyFont="1" applyFill="1" applyBorder="1" applyAlignment="1">
      <alignment vertical="top" wrapText="1"/>
    </xf>
    <xf numFmtId="0" fontId="17" fillId="8" borderId="12" xfId="0" applyNumberFormat="1" applyFont="1" applyFill="1" applyBorder="1" applyAlignment="1">
      <alignment vertical="top" wrapText="1"/>
    </xf>
    <xf numFmtId="0" fontId="23" fillId="8" borderId="12" xfId="0" applyFont="1" applyFill="1" applyBorder="1" applyAlignment="1">
      <alignment horizontal="center" vertical="top" wrapText="1"/>
    </xf>
    <xf numFmtId="0" fontId="17" fillId="8" borderId="15" xfId="0" applyFont="1" applyFill="1" applyBorder="1" applyAlignment="1">
      <alignment horizontal="left" vertical="top" wrapText="1"/>
    </xf>
    <xf numFmtId="0" fontId="17" fillId="8" borderId="16" xfId="0" applyFont="1" applyFill="1" applyBorder="1" applyAlignment="1">
      <alignment horizontal="left" vertical="top" wrapText="1"/>
    </xf>
    <xf numFmtId="0" fontId="23" fillId="8" borderId="21" xfId="0" applyFont="1" applyFill="1" applyBorder="1" applyAlignment="1">
      <alignment horizontal="center" vertical="top"/>
    </xf>
    <xf numFmtId="0" fontId="23" fillId="8" borderId="21" xfId="0" applyFont="1" applyFill="1" applyBorder="1" applyAlignment="1">
      <alignment horizontal="center" vertical="top" wrapText="1"/>
    </xf>
    <xf numFmtId="0" fontId="17" fillId="8" borderId="37" xfId="0" applyFont="1" applyFill="1" applyBorder="1" applyAlignment="1">
      <alignment horizontal="left" vertical="top" wrapText="1"/>
    </xf>
    <xf numFmtId="0" fontId="16" fillId="9" borderId="12" xfId="0" applyFont="1" applyFill="1" applyBorder="1" applyAlignment="1">
      <alignment horizontal="center" vertical="top"/>
    </xf>
    <xf numFmtId="0" fontId="16" fillId="9" borderId="11" xfId="0" applyFont="1" applyFill="1" applyBorder="1" applyAlignment="1">
      <alignment horizontal="center" vertical="top"/>
    </xf>
    <xf numFmtId="0" fontId="16" fillId="9" borderId="1" xfId="0" applyFont="1" applyFill="1" applyBorder="1" applyAlignment="1">
      <alignment horizontal="center" vertical="top"/>
    </xf>
    <xf numFmtId="0" fontId="2" fillId="9" borderId="26" xfId="0" applyFont="1" applyFill="1" applyBorder="1" applyAlignment="1">
      <alignment vertical="top"/>
    </xf>
    <xf numFmtId="0" fontId="2" fillId="9" borderId="29" xfId="0" applyFont="1" applyFill="1" applyBorder="1" applyAlignment="1">
      <alignment vertical="top"/>
    </xf>
    <xf numFmtId="0" fontId="16" fillId="4" borderId="12" xfId="0" applyFont="1" applyFill="1" applyBorder="1" applyAlignment="1">
      <alignment horizontal="center" vertical="top"/>
    </xf>
    <xf numFmtId="0" fontId="16" fillId="4" borderId="11" xfId="0" applyFont="1" applyFill="1" applyBorder="1" applyAlignment="1">
      <alignment horizontal="center" vertical="top"/>
    </xf>
    <xf numFmtId="0" fontId="2" fillId="4" borderId="29" xfId="0" applyFont="1" applyFill="1" applyBorder="1" applyAlignment="1">
      <alignment vertical="top"/>
    </xf>
    <xf numFmtId="0" fontId="16" fillId="4" borderId="1" xfId="0" applyFont="1" applyFill="1" applyBorder="1" applyAlignment="1">
      <alignment horizontal="center" vertical="top"/>
    </xf>
    <xf numFmtId="0" fontId="16" fillId="4" borderId="21" xfId="0" applyFont="1" applyFill="1" applyBorder="1" applyAlignment="1">
      <alignment horizontal="center" vertical="top"/>
    </xf>
    <xf numFmtId="0" fontId="15" fillId="9" borderId="0" xfId="0" applyFont="1" applyFill="1"/>
    <xf numFmtId="0" fontId="15" fillId="9" borderId="34" xfId="0" applyFont="1" applyFill="1" applyBorder="1" applyAlignment="1">
      <alignment vertical="top" wrapText="1"/>
    </xf>
    <xf numFmtId="0" fontId="26" fillId="9" borderId="11" xfId="0" applyFont="1" applyFill="1" applyBorder="1" applyAlignment="1">
      <alignment horizontal="center" vertical="top" wrapText="1"/>
    </xf>
    <xf numFmtId="0" fontId="15" fillId="9" borderId="15" xfId="0" applyFont="1" applyFill="1" applyBorder="1" applyAlignment="1">
      <alignment horizontal="left" vertical="top" wrapText="1"/>
    </xf>
    <xf numFmtId="0" fontId="15" fillId="9" borderId="12" xfId="0" applyFont="1" applyFill="1" applyBorder="1" applyAlignment="1">
      <alignment horizontal="center" vertical="top" wrapText="1"/>
    </xf>
    <xf numFmtId="0" fontId="15" fillId="9" borderId="11" xfId="0" applyFont="1" applyFill="1" applyBorder="1" applyAlignment="1">
      <alignment vertical="top" wrapText="1"/>
    </xf>
    <xf numFmtId="0" fontId="15" fillId="9" borderId="32" xfId="0" applyFont="1" applyFill="1" applyBorder="1" applyAlignment="1">
      <alignment vertical="top" wrapText="1"/>
    </xf>
    <xf numFmtId="0" fontId="15" fillId="9" borderId="16" xfId="0" applyFont="1" applyFill="1" applyBorder="1" applyAlignment="1">
      <alignment horizontal="left" vertical="top" wrapText="1"/>
    </xf>
    <xf numFmtId="0" fontId="15" fillId="9" borderId="11" xfId="0" applyFont="1" applyFill="1" applyBorder="1" applyAlignment="1">
      <alignment vertical="top"/>
    </xf>
    <xf numFmtId="0" fontId="15" fillId="9" borderId="1" xfId="0" applyFont="1" applyFill="1" applyBorder="1" applyAlignment="1">
      <alignment vertical="top" wrapText="1"/>
    </xf>
    <xf numFmtId="0" fontId="15" fillId="9" borderId="33" xfId="0" applyFont="1" applyFill="1" applyBorder="1" applyAlignment="1">
      <alignment vertical="top" wrapText="1"/>
    </xf>
    <xf numFmtId="0" fontId="40" fillId="9" borderId="1" xfId="0" applyFont="1" applyFill="1" applyBorder="1" applyAlignment="1">
      <alignment horizontal="center" vertical="top" wrapText="1"/>
    </xf>
    <xf numFmtId="0" fontId="15" fillId="9" borderId="13" xfId="0" applyFont="1" applyFill="1" applyBorder="1" applyAlignment="1">
      <alignment horizontal="left" vertical="top" wrapText="1"/>
    </xf>
    <xf numFmtId="0" fontId="15" fillId="9" borderId="1" xfId="0" applyFont="1" applyFill="1" applyBorder="1" applyAlignment="1">
      <alignment vertical="top"/>
    </xf>
    <xf numFmtId="0" fontId="15" fillId="9" borderId="28" xfId="0" applyFont="1" applyFill="1" applyBorder="1" applyAlignment="1">
      <alignment vertical="top" wrapText="1"/>
    </xf>
    <xf numFmtId="0" fontId="15" fillId="9" borderId="27" xfId="0" applyFont="1" applyFill="1" applyBorder="1" applyAlignment="1">
      <alignment vertical="top" wrapText="1"/>
    </xf>
    <xf numFmtId="0" fontId="40" fillId="9" borderId="11" xfId="0" applyFont="1" applyFill="1" applyBorder="1" applyAlignment="1">
      <alignment horizontal="center" vertical="top" wrapText="1"/>
    </xf>
    <xf numFmtId="0" fontId="15" fillId="9" borderId="12" xfId="0" applyFont="1" applyFill="1" applyBorder="1" applyAlignment="1">
      <alignment horizontal="center" vertical="top"/>
    </xf>
    <xf numFmtId="0" fontId="15" fillId="9" borderId="0" xfId="0" applyFont="1" applyFill="1" applyBorder="1" applyAlignment="1">
      <alignment vertical="top" wrapText="1"/>
    </xf>
    <xf numFmtId="0" fontId="15" fillId="9" borderId="35" xfId="0" applyFont="1" applyFill="1" applyBorder="1" applyAlignment="1">
      <alignment vertical="top" wrapText="1"/>
    </xf>
    <xf numFmtId="0" fontId="15" fillId="9" borderId="0" xfId="0" applyFont="1" applyFill="1" applyBorder="1" applyAlignment="1">
      <alignment horizontal="center" vertical="top"/>
    </xf>
    <xf numFmtId="0" fontId="15" fillId="9" borderId="11" xfId="0" applyFont="1" applyFill="1" applyBorder="1" applyAlignment="1">
      <alignment horizontal="center" vertical="top"/>
    </xf>
    <xf numFmtId="0" fontId="15" fillId="9" borderId="29" xfId="0" applyFont="1" applyFill="1" applyBorder="1" applyAlignment="1">
      <alignment vertical="top" wrapText="1"/>
    </xf>
    <xf numFmtId="0" fontId="26" fillId="9" borderId="1" xfId="0" applyFont="1" applyFill="1" applyBorder="1" applyAlignment="1">
      <alignment horizontal="center" vertical="top" wrapText="1"/>
    </xf>
    <xf numFmtId="0" fontId="15" fillId="9" borderId="30" xfId="0" applyFont="1" applyFill="1" applyBorder="1" applyAlignment="1">
      <alignment horizontal="center" vertical="top"/>
    </xf>
    <xf numFmtId="0" fontId="15" fillId="9" borderId="1" xfId="0" applyFont="1" applyFill="1" applyBorder="1" applyAlignment="1">
      <alignment horizontal="center" vertical="top"/>
    </xf>
    <xf numFmtId="0" fontId="15" fillId="9" borderId="22" xfId="0" applyFont="1" applyFill="1" applyBorder="1" applyAlignment="1">
      <alignment vertical="top" wrapText="1"/>
    </xf>
    <xf numFmtId="0" fontId="15" fillId="9" borderId="11" xfId="0" applyFont="1" applyFill="1" applyBorder="1" applyAlignment="1">
      <alignment horizontal="center" vertical="top" wrapText="1"/>
    </xf>
    <xf numFmtId="0" fontId="15" fillId="9" borderId="19" xfId="0" applyFont="1" applyFill="1" applyBorder="1" applyAlignment="1">
      <alignment vertical="top" wrapText="1"/>
    </xf>
    <xf numFmtId="0" fontId="15" fillId="9" borderId="0" xfId="0" applyFont="1" applyFill="1" applyBorder="1" applyAlignment="1">
      <alignment horizontal="center" vertical="top" wrapText="1"/>
    </xf>
    <xf numFmtId="0" fontId="15" fillId="9" borderId="30" xfId="0" applyFont="1" applyFill="1" applyBorder="1" applyAlignment="1">
      <alignment vertical="top" wrapText="1"/>
    </xf>
    <xf numFmtId="0" fontId="15" fillId="4" borderId="0" xfId="0" applyFont="1" applyFill="1" applyAlignment="1">
      <alignment wrapText="1"/>
    </xf>
    <xf numFmtId="0" fontId="15" fillId="4" borderId="22" xfId="0" applyFont="1" applyFill="1" applyBorder="1" applyAlignment="1">
      <alignment vertical="top" wrapText="1"/>
    </xf>
    <xf numFmtId="0" fontId="26" fillId="4" borderId="11" xfId="0" applyFont="1" applyFill="1" applyBorder="1" applyAlignment="1">
      <alignment horizontal="center" vertical="top" wrapText="1"/>
    </xf>
    <xf numFmtId="0" fontId="15" fillId="4" borderId="16" xfId="0" applyFont="1" applyFill="1" applyBorder="1" applyAlignment="1">
      <alignment horizontal="left" vertical="top" wrapText="1"/>
    </xf>
    <xf numFmtId="0" fontId="15" fillId="4" borderId="11" xfId="0" applyFont="1" applyFill="1" applyBorder="1" applyAlignment="1">
      <alignment horizontal="center" vertical="top" wrapText="1"/>
    </xf>
    <xf numFmtId="0" fontId="15" fillId="4" borderId="11" xfId="0" applyFont="1" applyFill="1" applyBorder="1" applyAlignment="1">
      <alignment horizontal="center" vertical="top"/>
    </xf>
    <xf numFmtId="0" fontId="15" fillId="4" borderId="0" xfId="0" applyFont="1" applyFill="1"/>
    <xf numFmtId="0" fontId="15" fillId="4" borderId="19" xfId="0" applyFont="1" applyFill="1" applyBorder="1" applyAlignment="1">
      <alignment vertical="top" wrapText="1"/>
    </xf>
    <xf numFmtId="0" fontId="15" fillId="4" borderId="0" xfId="0" applyFont="1" applyFill="1" applyBorder="1" applyAlignment="1">
      <alignment horizontal="center" vertical="top" wrapText="1"/>
    </xf>
    <xf numFmtId="0" fontId="15" fillId="4" borderId="23" xfId="0" applyFont="1" applyFill="1" applyBorder="1" applyAlignment="1">
      <alignment vertical="top" wrapText="1"/>
    </xf>
    <xf numFmtId="0" fontId="15" fillId="4" borderId="38" xfId="0" applyFont="1" applyFill="1" applyBorder="1" applyAlignment="1">
      <alignment vertical="top" wrapText="1"/>
    </xf>
    <xf numFmtId="0" fontId="15" fillId="4" borderId="21" xfId="0" applyFont="1" applyFill="1" applyBorder="1" applyAlignment="1">
      <alignment vertical="top" wrapText="1"/>
    </xf>
    <xf numFmtId="0" fontId="26" fillId="4" borderId="21" xfId="0" applyFont="1" applyFill="1" applyBorder="1" applyAlignment="1">
      <alignment horizontal="center" vertical="top" wrapText="1"/>
    </xf>
    <xf numFmtId="0" fontId="15" fillId="4" borderId="37" xfId="0" applyFont="1" applyFill="1" applyBorder="1" applyAlignment="1">
      <alignment horizontal="left" vertical="top" wrapText="1"/>
    </xf>
    <xf numFmtId="0" fontId="15" fillId="4" borderId="38" xfId="0" applyFont="1" applyFill="1" applyBorder="1" applyAlignment="1">
      <alignment horizontal="center" vertical="top"/>
    </xf>
    <xf numFmtId="0" fontId="15" fillId="4" borderId="21" xfId="0" applyFont="1" applyFill="1" applyBorder="1" applyAlignment="1">
      <alignment horizontal="center" vertical="top"/>
    </xf>
    <xf numFmtId="0" fontId="15" fillId="4" borderId="30" xfId="0" applyFont="1" applyFill="1" applyBorder="1" applyAlignment="1">
      <alignment vertical="top" wrapText="1"/>
    </xf>
    <xf numFmtId="0" fontId="15" fillId="4" borderId="1" xfId="0" applyFont="1" applyFill="1" applyBorder="1" applyAlignment="1">
      <alignment vertical="top" wrapText="1"/>
    </xf>
    <xf numFmtId="0" fontId="26" fillId="4" borderId="1" xfId="0" applyFont="1" applyFill="1" applyBorder="1" applyAlignment="1">
      <alignment horizontal="center" vertical="top" wrapText="1"/>
    </xf>
    <xf numFmtId="0" fontId="15" fillId="4" borderId="13" xfId="0" applyFont="1" applyFill="1" applyBorder="1" applyAlignment="1">
      <alignment horizontal="left" vertical="top" wrapText="1"/>
    </xf>
    <xf numFmtId="0" fontId="15" fillId="4" borderId="30" xfId="0" applyFont="1" applyFill="1" applyBorder="1" applyAlignment="1">
      <alignment horizontal="center" vertical="top"/>
    </xf>
    <xf numFmtId="0" fontId="15" fillId="4" borderId="1" xfId="0" applyFont="1" applyFill="1" applyBorder="1" applyAlignment="1">
      <alignment horizontal="center" vertical="top"/>
    </xf>
    <xf numFmtId="0" fontId="2" fillId="0" borderId="15" xfId="0" applyFont="1" applyBorder="1" applyAlignment="1">
      <alignment horizontal="left" vertical="top" wrapText="1"/>
    </xf>
    <xf numFmtId="0" fontId="2" fillId="0" borderId="13" xfId="0" applyFont="1" applyBorder="1" applyAlignment="1">
      <alignment horizontal="left" vertical="top" wrapText="1"/>
    </xf>
    <xf numFmtId="0" fontId="2" fillId="10" borderId="15" xfId="0" applyFont="1" applyFill="1" applyBorder="1" applyAlignment="1">
      <alignment horizontal="left" vertical="top" wrapText="1"/>
    </xf>
    <xf numFmtId="0" fontId="2" fillId="10" borderId="16" xfId="0" applyFont="1" applyFill="1" applyBorder="1" applyAlignment="1">
      <alignment horizontal="left" vertical="top" wrapText="1"/>
    </xf>
    <xf numFmtId="0" fontId="2" fillId="10" borderId="37"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9" borderId="12" xfId="0" applyFont="1" applyFill="1" applyBorder="1" applyAlignment="1">
      <alignment horizontal="left" vertical="top"/>
    </xf>
    <xf numFmtId="0" fontId="2" fillId="9" borderId="27" xfId="0" applyFont="1" applyFill="1" applyBorder="1" applyAlignment="1">
      <alignment vertical="top"/>
    </xf>
    <xf numFmtId="0" fontId="2" fillId="4" borderId="27" xfId="0" applyFont="1" applyFill="1" applyBorder="1" applyAlignment="1">
      <alignment vertical="top"/>
    </xf>
    <xf numFmtId="0" fontId="2" fillId="4" borderId="26" xfId="0" applyFont="1" applyFill="1" applyBorder="1" applyAlignment="1">
      <alignment vertical="top"/>
    </xf>
    <xf numFmtId="0" fontId="2" fillId="4" borderId="36" xfId="0" applyFont="1" applyFill="1" applyBorder="1" applyAlignment="1">
      <alignment vertical="top"/>
    </xf>
    <xf numFmtId="0" fontId="2" fillId="0" borderId="12" xfId="0" applyFont="1" applyBorder="1" applyAlignment="1">
      <alignment horizontal="left" vertical="top" wrapText="1"/>
    </xf>
    <xf numFmtId="0" fontId="2" fillId="0" borderId="11" xfId="0" applyFont="1" applyBorder="1" applyAlignment="1">
      <alignment horizontal="left" vertical="top" wrapText="1"/>
    </xf>
    <xf numFmtId="0" fontId="2" fillId="0" borderId="1" xfId="0" applyFont="1" applyBorder="1" applyAlignment="1">
      <alignment horizontal="left" vertical="top" wrapText="1"/>
    </xf>
    <xf numFmtId="0" fontId="17" fillId="9" borderId="12" xfId="0" applyFont="1" applyFill="1" applyBorder="1" applyAlignment="1">
      <alignment horizontal="left" vertical="top"/>
    </xf>
    <xf numFmtId="0" fontId="23" fillId="9" borderId="12" xfId="0" applyFont="1" applyFill="1" applyBorder="1" applyAlignment="1">
      <alignment horizontal="center" vertical="top"/>
    </xf>
    <xf numFmtId="0" fontId="17" fillId="9" borderId="0" xfId="0" applyFont="1" applyFill="1"/>
    <xf numFmtId="0" fontId="17" fillId="9" borderId="34" xfId="0" applyFont="1" applyFill="1" applyBorder="1" applyAlignment="1">
      <alignment vertical="top" wrapText="1"/>
    </xf>
    <xf numFmtId="0" fontId="17" fillId="9" borderId="15" xfId="0" applyFont="1" applyFill="1" applyBorder="1" applyAlignment="1">
      <alignment horizontal="left" vertical="top" wrapText="1"/>
    </xf>
    <xf numFmtId="0" fontId="17" fillId="9" borderId="12" xfId="0" applyFont="1" applyFill="1" applyBorder="1" applyAlignment="1">
      <alignment horizontal="center" vertical="top" wrapText="1"/>
    </xf>
    <xf numFmtId="0" fontId="17" fillId="9" borderId="16" xfId="0" applyFont="1" applyFill="1" applyBorder="1" applyAlignment="1">
      <alignment horizontal="left" vertical="top" wrapText="1"/>
    </xf>
    <xf numFmtId="0" fontId="17" fillId="9" borderId="13" xfId="0" applyFont="1" applyFill="1" applyBorder="1" applyAlignment="1">
      <alignment horizontal="left" vertical="top" wrapText="1"/>
    </xf>
    <xf numFmtId="0" fontId="17" fillId="9" borderId="27" xfId="0" applyFont="1" applyFill="1" applyBorder="1" applyAlignment="1">
      <alignment vertical="top"/>
    </xf>
    <xf numFmtId="0" fontId="17" fillId="9" borderId="22" xfId="0" applyFont="1" applyFill="1" applyBorder="1" applyAlignment="1">
      <alignment vertical="top" wrapText="1"/>
    </xf>
    <xf numFmtId="0" fontId="17" fillId="9" borderId="26" xfId="0" applyFont="1" applyFill="1" applyBorder="1" applyAlignment="1">
      <alignment vertical="top"/>
    </xf>
    <xf numFmtId="0" fontId="17" fillId="9" borderId="19" xfId="0" applyFont="1" applyFill="1" applyBorder="1" applyAlignment="1">
      <alignment vertical="top" wrapText="1"/>
    </xf>
    <xf numFmtId="0" fontId="17" fillId="9" borderId="0" xfId="0" applyFont="1" applyFill="1" applyBorder="1" applyAlignment="1">
      <alignment horizontal="center" vertical="top" wrapText="1"/>
    </xf>
    <xf numFmtId="0" fontId="17" fillId="9" borderId="0" xfId="0" applyFont="1" applyFill="1" applyBorder="1" applyAlignment="1">
      <alignment vertical="top" wrapText="1"/>
    </xf>
    <xf numFmtId="0" fontId="17" fillId="9" borderId="28" xfId="0" applyFont="1" applyFill="1" applyBorder="1" applyAlignment="1">
      <alignment vertical="top" wrapText="1"/>
    </xf>
    <xf numFmtId="0" fontId="17" fillId="9" borderId="27" xfId="0" applyFont="1" applyFill="1" applyBorder="1" applyAlignment="1">
      <alignment vertical="top" wrapText="1"/>
    </xf>
    <xf numFmtId="0" fontId="17" fillId="9" borderId="35" xfId="0" applyFont="1" applyFill="1" applyBorder="1" applyAlignment="1">
      <alignment vertical="top" wrapText="1"/>
    </xf>
    <xf numFmtId="0" fontId="17" fillId="9" borderId="29" xfId="0" applyFont="1" applyFill="1" applyBorder="1" applyAlignment="1">
      <alignment vertical="top"/>
    </xf>
    <xf numFmtId="0" fontId="17" fillId="9" borderId="30" xfId="0" applyFont="1" applyFill="1" applyBorder="1" applyAlignment="1">
      <alignment vertical="top" wrapText="1"/>
    </xf>
    <xf numFmtId="0" fontId="17" fillId="9" borderId="30" xfId="0" applyFont="1" applyFill="1" applyBorder="1" applyAlignment="1">
      <alignment horizontal="center" vertical="top"/>
    </xf>
    <xf numFmtId="0" fontId="17" fillId="4" borderId="27" xfId="0" applyFont="1" applyFill="1" applyBorder="1" applyAlignment="1">
      <alignment vertical="top"/>
    </xf>
    <xf numFmtId="0" fontId="23" fillId="4" borderId="12" xfId="0" applyFont="1" applyFill="1" applyBorder="1" applyAlignment="1">
      <alignment horizontal="center" vertical="top"/>
    </xf>
    <xf numFmtId="0" fontId="17" fillId="4" borderId="0" xfId="0" applyFont="1" applyFill="1" applyAlignment="1">
      <alignment wrapText="1"/>
    </xf>
    <xf numFmtId="0" fontId="17" fillId="4" borderId="22" xfId="0" applyFont="1" applyFill="1" applyBorder="1" applyAlignment="1">
      <alignment vertical="top" wrapText="1"/>
    </xf>
    <xf numFmtId="0" fontId="17" fillId="4" borderId="16" xfId="0" applyFont="1" applyFill="1" applyBorder="1" applyAlignment="1">
      <alignment horizontal="left" vertical="top" wrapText="1"/>
    </xf>
    <xf numFmtId="0" fontId="17" fillId="4" borderId="11" xfId="0" applyFont="1" applyFill="1" applyBorder="1" applyAlignment="1">
      <alignment horizontal="center" vertical="top" wrapText="1"/>
    </xf>
    <xf numFmtId="0" fontId="17" fillId="4" borderId="26" xfId="0" applyFont="1" applyFill="1" applyBorder="1" applyAlignment="1">
      <alignment vertical="top"/>
    </xf>
    <xf numFmtId="0" fontId="17" fillId="4" borderId="0" xfId="0" applyFont="1" applyFill="1"/>
    <xf numFmtId="0" fontId="17" fillId="4" borderId="0" xfId="0" applyFont="1" applyFill="1" applyBorder="1" applyAlignment="1">
      <alignment horizontal="center" vertical="top" wrapText="1"/>
    </xf>
    <xf numFmtId="0" fontId="17" fillId="4" borderId="23" xfId="0" applyFont="1" applyFill="1" applyBorder="1" applyAlignment="1">
      <alignment vertical="top" wrapText="1"/>
    </xf>
    <xf numFmtId="0" fontId="17" fillId="4" borderId="36" xfId="0" applyFont="1" applyFill="1" applyBorder="1" applyAlignment="1">
      <alignment vertical="top"/>
    </xf>
    <xf numFmtId="0" fontId="17" fillId="4" borderId="38" xfId="0" applyFont="1" applyFill="1" applyBorder="1" applyAlignment="1">
      <alignment vertical="top" wrapText="1"/>
    </xf>
    <xf numFmtId="0" fontId="23" fillId="4" borderId="21" xfId="0" applyFont="1" applyFill="1" applyBorder="1" applyAlignment="1">
      <alignment horizontal="center" vertical="top" wrapText="1"/>
    </xf>
    <xf numFmtId="0" fontId="17" fillId="4" borderId="37" xfId="0" applyFont="1" applyFill="1" applyBorder="1" applyAlignment="1">
      <alignment horizontal="left" vertical="top" wrapText="1"/>
    </xf>
    <xf numFmtId="0" fontId="17" fillId="4" borderId="38" xfId="0" applyFont="1" applyFill="1" applyBorder="1" applyAlignment="1">
      <alignment horizontal="center" vertical="top"/>
    </xf>
    <xf numFmtId="0" fontId="17" fillId="4" borderId="29" xfId="0" applyFont="1" applyFill="1" applyBorder="1" applyAlignment="1">
      <alignment vertical="top"/>
    </xf>
    <xf numFmtId="0" fontId="17" fillId="4" borderId="30" xfId="0" applyFont="1" applyFill="1" applyBorder="1" applyAlignment="1">
      <alignment vertical="top" wrapText="1"/>
    </xf>
    <xf numFmtId="0" fontId="17" fillId="4" borderId="13" xfId="0" applyFont="1" applyFill="1" applyBorder="1" applyAlignment="1">
      <alignment horizontal="left" vertical="top" wrapText="1"/>
    </xf>
    <xf numFmtId="0" fontId="17" fillId="4" borderId="30" xfId="0" applyFont="1" applyFill="1" applyBorder="1" applyAlignment="1">
      <alignment horizontal="center" vertical="top"/>
    </xf>
    <xf numFmtId="0" fontId="2" fillId="12" borderId="12" xfId="0" applyFont="1" applyFill="1" applyBorder="1" applyAlignment="1">
      <alignment horizontal="left" vertical="top"/>
    </xf>
    <xf numFmtId="0" fontId="16" fillId="12" borderId="12" xfId="0" applyFont="1" applyFill="1" applyBorder="1" applyAlignment="1">
      <alignment horizontal="center" vertical="top"/>
    </xf>
    <xf numFmtId="0" fontId="2" fillId="12" borderId="12" xfId="0" applyFont="1" applyFill="1" applyBorder="1" applyAlignment="1">
      <alignment horizontal="center" vertical="top" wrapText="1"/>
    </xf>
    <xf numFmtId="0" fontId="2" fillId="12" borderId="1" xfId="0" applyFont="1" applyFill="1" applyBorder="1" applyAlignment="1">
      <alignment vertical="top"/>
    </xf>
    <xf numFmtId="0" fontId="16" fillId="12" borderId="1" xfId="0" applyFont="1" applyFill="1" applyBorder="1" applyAlignment="1">
      <alignment horizontal="center" vertical="top"/>
    </xf>
    <xf numFmtId="0" fontId="2" fillId="12" borderId="1" xfId="0" applyFont="1" applyFill="1" applyBorder="1" applyAlignment="1">
      <alignment vertical="top" wrapText="1"/>
    </xf>
    <xf numFmtId="0" fontId="39" fillId="12" borderId="1" xfId="0" applyFont="1" applyFill="1" applyBorder="1" applyAlignment="1">
      <alignment horizontal="center" vertical="top" wrapText="1"/>
    </xf>
    <xf numFmtId="0" fontId="2" fillId="12" borderId="13" xfId="0" applyFont="1" applyFill="1" applyBorder="1" applyAlignment="1">
      <alignment horizontal="left" vertical="top" wrapText="1"/>
    </xf>
    <xf numFmtId="0" fontId="2" fillId="12" borderId="26" xfId="0" applyFont="1" applyFill="1" applyBorder="1" applyAlignment="1">
      <alignment vertical="top"/>
    </xf>
    <xf numFmtId="0" fontId="16" fillId="12" borderId="11" xfId="0" applyFont="1" applyFill="1" applyBorder="1" applyAlignment="1">
      <alignment horizontal="center" vertical="top"/>
    </xf>
    <xf numFmtId="0" fontId="15" fillId="12" borderId="0" xfId="0" applyFont="1" applyFill="1" applyBorder="1" applyAlignment="1">
      <alignment vertical="top" wrapText="1"/>
    </xf>
    <xf numFmtId="0" fontId="27" fillId="12" borderId="14" xfId="0" applyFont="1" applyFill="1" applyBorder="1" applyAlignment="1">
      <alignment vertical="top" wrapText="1"/>
    </xf>
    <xf numFmtId="0" fontId="2" fillId="12" borderId="16" xfId="0" applyFont="1" applyFill="1" applyBorder="1" applyAlignment="1">
      <alignment horizontal="left" vertical="top" wrapText="1"/>
    </xf>
    <xf numFmtId="0" fontId="2" fillId="12" borderId="11" xfId="0" applyFont="1" applyFill="1" applyBorder="1" applyAlignment="1">
      <alignment horizontal="center" vertical="top"/>
    </xf>
    <xf numFmtId="0" fontId="27" fillId="12" borderId="19" xfId="0" applyFont="1" applyFill="1" applyBorder="1" applyAlignment="1">
      <alignment vertical="top" wrapText="1"/>
    </xf>
    <xf numFmtId="0" fontId="2" fillId="12" borderId="29" xfId="0" applyFont="1" applyFill="1" applyBorder="1" applyAlignment="1">
      <alignment vertical="top"/>
    </xf>
    <xf numFmtId="0" fontId="15" fillId="12" borderId="30" xfId="0" applyFont="1" applyFill="1" applyBorder="1" applyAlignment="1">
      <alignment vertical="top" wrapText="1"/>
    </xf>
    <xf numFmtId="0" fontId="2" fillId="12" borderId="1" xfId="0" applyFont="1" applyFill="1" applyBorder="1" applyAlignment="1">
      <alignment horizontal="center" vertical="top"/>
    </xf>
    <xf numFmtId="0" fontId="2" fillId="12" borderId="36" xfId="0" applyFont="1" applyFill="1" applyBorder="1" applyAlignment="1">
      <alignment vertical="top"/>
    </xf>
    <xf numFmtId="0" fontId="27" fillId="12" borderId="38" xfId="0" applyFont="1" applyFill="1" applyBorder="1" applyAlignment="1">
      <alignment vertical="top" wrapText="1"/>
    </xf>
    <xf numFmtId="0" fontId="2" fillId="12" borderId="36" xfId="0" applyFont="1" applyFill="1" applyBorder="1" applyAlignment="1">
      <alignment vertical="top" wrapText="1"/>
    </xf>
    <xf numFmtId="0" fontId="16" fillId="12" borderId="21" xfId="0" applyFont="1" applyFill="1" applyBorder="1" applyAlignment="1">
      <alignment horizontal="center" vertical="top" wrapText="1"/>
    </xf>
    <xf numFmtId="0" fontId="2" fillId="12" borderId="21" xfId="0" applyFont="1" applyFill="1" applyBorder="1" applyAlignment="1">
      <alignment horizontal="center" vertical="top"/>
    </xf>
    <xf numFmtId="0" fontId="27" fillId="9" borderId="14" xfId="0" applyFont="1" applyFill="1" applyBorder="1" applyAlignment="1">
      <alignment vertical="top" wrapText="1"/>
    </xf>
    <xf numFmtId="0" fontId="2" fillId="9" borderId="16" xfId="0" applyFont="1" applyFill="1" applyBorder="1" applyAlignment="1">
      <alignment horizontal="left" vertical="top" wrapText="1"/>
    </xf>
    <xf numFmtId="0" fontId="27" fillId="12" borderId="15" xfId="0" applyFont="1" applyFill="1" applyBorder="1" applyAlignment="1">
      <alignment horizontal="left" vertical="top" wrapText="1"/>
    </xf>
    <xf numFmtId="0" fontId="27" fillId="12" borderId="12" xfId="0" applyFont="1" applyFill="1" applyBorder="1" applyAlignment="1">
      <alignment horizontal="center" vertical="top" wrapText="1"/>
    </xf>
    <xf numFmtId="0" fontId="27" fillId="12" borderId="13" xfId="0" applyFont="1" applyFill="1" applyBorder="1" applyAlignment="1">
      <alignment horizontal="left" vertical="top" wrapText="1"/>
    </xf>
    <xf numFmtId="0" fontId="27" fillId="12" borderId="16" xfId="0" applyFont="1" applyFill="1" applyBorder="1" applyAlignment="1">
      <alignment horizontal="left" vertical="top" wrapText="1"/>
    </xf>
    <xf numFmtId="0" fontId="27" fillId="12" borderId="37" xfId="0" applyFont="1" applyFill="1" applyBorder="1" applyAlignment="1">
      <alignment horizontal="left" vertical="top" wrapText="1"/>
    </xf>
    <xf numFmtId="0" fontId="2" fillId="9" borderId="30" xfId="0" applyFont="1" applyFill="1" applyBorder="1" applyAlignment="1">
      <alignment vertical="top" wrapText="1"/>
    </xf>
    <xf numFmtId="0" fontId="27" fillId="9" borderId="20" xfId="0" applyFont="1" applyFill="1" applyBorder="1" applyAlignment="1">
      <alignment vertical="top" wrapText="1"/>
    </xf>
    <xf numFmtId="0" fontId="2" fillId="9" borderId="13" xfId="0" applyFont="1" applyFill="1" applyBorder="1" applyAlignment="1">
      <alignment horizontal="left" vertical="top" wrapText="1"/>
    </xf>
    <xf numFmtId="0" fontId="27" fillId="9" borderId="16" xfId="0" applyFont="1" applyFill="1" applyBorder="1" applyAlignment="1">
      <alignment horizontal="left" vertical="top" wrapText="1"/>
    </xf>
    <xf numFmtId="0" fontId="27" fillId="9" borderId="19" xfId="0" applyFont="1" applyFill="1" applyBorder="1" applyAlignment="1">
      <alignment vertical="top" wrapText="1"/>
    </xf>
    <xf numFmtId="0" fontId="2" fillId="9" borderId="36" xfId="0" applyFont="1" applyFill="1" applyBorder="1" applyAlignment="1">
      <alignment vertical="top"/>
    </xf>
    <xf numFmtId="0" fontId="16" fillId="9" borderId="21" xfId="0" applyFont="1" applyFill="1" applyBorder="1" applyAlignment="1">
      <alignment horizontal="center" vertical="top"/>
    </xf>
    <xf numFmtId="0" fontId="27" fillId="9" borderId="38" xfId="0" applyFont="1" applyFill="1" applyBorder="1" applyAlignment="1">
      <alignment vertical="top" wrapText="1"/>
    </xf>
    <xf numFmtId="0" fontId="2" fillId="9" borderId="36" xfId="0" applyFont="1" applyFill="1" applyBorder="1" applyAlignment="1">
      <alignment vertical="top" wrapText="1"/>
    </xf>
    <xf numFmtId="0" fontId="16" fillId="9" borderId="21" xfId="0" applyFont="1" applyFill="1" applyBorder="1" applyAlignment="1">
      <alignment horizontal="center" vertical="top" wrapText="1"/>
    </xf>
    <xf numFmtId="0" fontId="27" fillId="9" borderId="37" xfId="0" applyFont="1" applyFill="1" applyBorder="1" applyAlignment="1">
      <alignment horizontal="left" vertical="top" wrapText="1"/>
    </xf>
    <xf numFmtId="0" fontId="2" fillId="9" borderId="21" xfId="0" applyFont="1" applyFill="1" applyBorder="1" applyAlignment="1">
      <alignment horizontal="center" vertical="top"/>
    </xf>
    <xf numFmtId="0" fontId="27" fillId="4" borderId="14" xfId="0" applyFont="1" applyFill="1" applyBorder="1" applyAlignment="1">
      <alignment vertical="top" wrapText="1"/>
    </xf>
    <xf numFmtId="0" fontId="16" fillId="4" borderId="11" xfId="0" applyFont="1" applyFill="1" applyBorder="1" applyAlignment="1">
      <alignment horizontal="center" vertical="top" wrapText="1"/>
    </xf>
    <xf numFmtId="0" fontId="27" fillId="4" borderId="16" xfId="0" applyFont="1" applyFill="1" applyBorder="1" applyAlignment="1">
      <alignment horizontal="left" vertical="top" wrapText="1"/>
    </xf>
    <xf numFmtId="0" fontId="2" fillId="4" borderId="30" xfId="0" applyFont="1" applyFill="1" applyBorder="1" applyAlignment="1">
      <alignment vertical="top" wrapText="1"/>
    </xf>
    <xf numFmtId="0" fontId="27" fillId="4" borderId="20" xfId="0" applyFont="1" applyFill="1" applyBorder="1" applyAlignment="1">
      <alignment vertical="top" wrapText="1"/>
    </xf>
    <xf numFmtId="0" fontId="16" fillId="4" borderId="1" xfId="0" applyFont="1" applyFill="1" applyBorder="1" applyAlignment="1">
      <alignment horizontal="center" vertical="top" wrapText="1"/>
    </xf>
    <xf numFmtId="0" fontId="2" fillId="4" borderId="13" xfId="0" applyFont="1" applyFill="1" applyBorder="1" applyAlignment="1">
      <alignment horizontal="left" vertical="top" wrapText="1"/>
    </xf>
    <xf numFmtId="0" fontId="2" fillId="4" borderId="1" xfId="0" applyFont="1" applyFill="1" applyBorder="1" applyAlignment="1">
      <alignment horizontal="center" vertical="top"/>
    </xf>
    <xf numFmtId="0" fontId="15" fillId="4" borderId="0" xfId="0" applyFont="1" applyFill="1" applyBorder="1" applyAlignment="1">
      <alignment vertical="top" wrapText="1"/>
    </xf>
    <xf numFmtId="0" fontId="27" fillId="4" borderId="19" xfId="0" applyFont="1" applyFill="1" applyBorder="1" applyAlignment="1">
      <alignment vertical="top" wrapText="1"/>
    </xf>
    <xf numFmtId="0" fontId="2" fillId="4" borderId="16" xfId="0" applyFont="1" applyFill="1" applyBorder="1" applyAlignment="1">
      <alignment horizontal="left" vertical="top" wrapText="1"/>
    </xf>
    <xf numFmtId="0" fontId="27" fillId="4" borderId="38" xfId="0" applyFont="1" applyFill="1" applyBorder="1" applyAlignment="1">
      <alignment vertical="top" wrapText="1"/>
    </xf>
    <xf numFmtId="0" fontId="16" fillId="4" borderId="21" xfId="0" applyFont="1" applyFill="1" applyBorder="1" applyAlignment="1">
      <alignment horizontal="center" vertical="top" wrapText="1"/>
    </xf>
    <xf numFmtId="0" fontId="27" fillId="4" borderId="37" xfId="0" applyFont="1" applyFill="1" applyBorder="1" applyAlignment="1">
      <alignment horizontal="left" vertical="top" wrapText="1"/>
    </xf>
    <xf numFmtId="0" fontId="2" fillId="8" borderId="26" xfId="0" applyFont="1" applyFill="1" applyBorder="1" applyAlignment="1">
      <alignment vertical="top"/>
    </xf>
    <xf numFmtId="0" fontId="16" fillId="8" borderId="11" xfId="0" applyFont="1" applyFill="1" applyBorder="1" applyAlignment="1">
      <alignment horizontal="center" vertical="top"/>
    </xf>
    <xf numFmtId="0" fontId="15" fillId="8" borderId="0" xfId="0" applyFont="1" applyFill="1" applyAlignment="1">
      <alignment wrapText="1"/>
    </xf>
    <xf numFmtId="0" fontId="27" fillId="8" borderId="14" xfId="0" applyFont="1" applyFill="1" applyBorder="1" applyAlignment="1">
      <alignment vertical="top" wrapText="1"/>
    </xf>
    <xf numFmtId="0" fontId="27" fillId="8" borderId="16" xfId="0" applyFont="1" applyFill="1" applyBorder="1" applyAlignment="1">
      <alignment horizontal="left" vertical="top" wrapText="1"/>
    </xf>
    <xf numFmtId="0" fontId="2" fillId="8" borderId="11" xfId="0" applyFont="1" applyFill="1" applyBorder="1" applyAlignment="1">
      <alignment horizontal="center" vertical="top"/>
    </xf>
    <xf numFmtId="0" fontId="2" fillId="8" borderId="29" xfId="0" applyFont="1" applyFill="1" applyBorder="1" applyAlignment="1">
      <alignment vertical="top"/>
    </xf>
    <xf numFmtId="0" fontId="16" fillId="8" borderId="1" xfId="0" applyFont="1" applyFill="1" applyBorder="1" applyAlignment="1">
      <alignment horizontal="center" vertical="top"/>
    </xf>
    <xf numFmtId="0" fontId="2" fillId="8" borderId="30" xfId="0" applyFont="1" applyFill="1" applyBorder="1" applyAlignment="1">
      <alignment vertical="top" wrapText="1"/>
    </xf>
    <xf numFmtId="0" fontId="2" fillId="8" borderId="13" xfId="0" applyFont="1" applyFill="1" applyBorder="1" applyAlignment="1">
      <alignment horizontal="left" vertical="top" wrapText="1"/>
    </xf>
    <xf numFmtId="0" fontId="2" fillId="8" borderId="1" xfId="0" applyFont="1" applyFill="1" applyBorder="1" applyAlignment="1">
      <alignment horizontal="center" vertical="top"/>
    </xf>
    <xf numFmtId="0" fontId="15" fillId="8" borderId="0" xfId="0" applyFont="1" applyFill="1" applyBorder="1" applyAlignment="1">
      <alignment vertical="top" wrapText="1"/>
    </xf>
    <xf numFmtId="0" fontId="27" fillId="8" borderId="19" xfId="0" applyFont="1" applyFill="1" applyBorder="1" applyAlignment="1">
      <alignment vertical="top" wrapText="1"/>
    </xf>
    <xf numFmtId="0" fontId="2" fillId="8" borderId="16" xfId="0" applyFont="1" applyFill="1" applyBorder="1" applyAlignment="1">
      <alignment horizontal="left" vertical="top" wrapText="1"/>
    </xf>
    <xf numFmtId="0" fontId="2" fillId="8" borderId="36" xfId="0" applyFont="1" applyFill="1" applyBorder="1" applyAlignment="1">
      <alignment vertical="top"/>
    </xf>
    <xf numFmtId="0" fontId="16" fillId="8" borderId="21" xfId="0" applyFont="1" applyFill="1" applyBorder="1" applyAlignment="1">
      <alignment horizontal="center" vertical="top"/>
    </xf>
    <xf numFmtId="0" fontId="27" fillId="8" borderId="38" xfId="0" applyFont="1" applyFill="1" applyBorder="1" applyAlignment="1">
      <alignment vertical="top" wrapText="1"/>
    </xf>
    <xf numFmtId="0" fontId="2" fillId="8" borderId="36" xfId="0" applyFont="1" applyFill="1" applyBorder="1" applyAlignment="1">
      <alignment vertical="top" wrapText="1"/>
    </xf>
    <xf numFmtId="0" fontId="16" fillId="8" borderId="21" xfId="0" applyFont="1" applyFill="1" applyBorder="1" applyAlignment="1">
      <alignment horizontal="center" vertical="top" wrapText="1"/>
    </xf>
    <xf numFmtId="0" fontId="27" fillId="8" borderId="37" xfId="0" applyFont="1" applyFill="1" applyBorder="1" applyAlignment="1">
      <alignment horizontal="left" vertical="top" wrapText="1"/>
    </xf>
    <xf numFmtId="0" fontId="2" fillId="8" borderId="21" xfId="0" applyFont="1" applyFill="1" applyBorder="1" applyAlignment="1">
      <alignment horizontal="center" vertical="top"/>
    </xf>
    <xf numFmtId="0" fontId="42" fillId="0" borderId="11" xfId="0" applyFont="1" applyFill="1" applyBorder="1" applyAlignment="1">
      <alignment horizontal="center" vertical="top" wrapText="1"/>
    </xf>
    <xf numFmtId="0" fontId="38" fillId="0" borderId="11" xfId="0" applyFont="1" applyFill="1" applyBorder="1" applyAlignment="1">
      <alignment horizontal="center" vertical="top" wrapText="1"/>
    </xf>
    <xf numFmtId="0" fontId="38" fillId="0" borderId="1" xfId="0" applyFont="1" applyFill="1" applyBorder="1" applyAlignment="1">
      <alignment horizontal="center" vertical="top" wrapText="1"/>
    </xf>
    <xf numFmtId="0" fontId="38" fillId="7" borderId="38" xfId="0" applyFont="1" applyFill="1" applyBorder="1" applyAlignment="1">
      <alignment horizontal="center" vertical="top" wrapText="1"/>
    </xf>
    <xf numFmtId="0" fontId="52" fillId="4" borderId="26" xfId="0" applyFont="1" applyFill="1" applyBorder="1" applyAlignment="1">
      <alignment vertical="top"/>
    </xf>
    <xf numFmtId="0" fontId="53" fillId="4" borderId="11" xfId="0" applyFont="1" applyFill="1" applyBorder="1" applyAlignment="1">
      <alignment horizontal="center" vertical="top"/>
    </xf>
    <xf numFmtId="0" fontId="52" fillId="4" borderId="0" xfId="0" applyFont="1" applyFill="1" applyAlignment="1">
      <alignment wrapText="1"/>
    </xf>
    <xf numFmtId="0" fontId="52" fillId="4" borderId="14" xfId="0" applyFont="1" applyFill="1" applyBorder="1" applyAlignment="1">
      <alignment vertical="top" wrapText="1"/>
    </xf>
    <xf numFmtId="0" fontId="53" fillId="4" borderId="11" xfId="0" applyFont="1" applyFill="1" applyBorder="1" applyAlignment="1">
      <alignment horizontal="center" vertical="top" wrapText="1"/>
    </xf>
    <xf numFmtId="0" fontId="52" fillId="4" borderId="16" xfId="0" applyFont="1" applyFill="1" applyBorder="1" applyAlignment="1">
      <alignment horizontal="left" vertical="top" wrapText="1"/>
    </xf>
    <xf numFmtId="0" fontId="52" fillId="4" borderId="11" xfId="0" applyFont="1" applyFill="1" applyBorder="1" applyAlignment="1">
      <alignment horizontal="center" vertical="top"/>
    </xf>
    <xf numFmtId="0" fontId="52" fillId="4" borderId="29" xfId="0" applyFont="1" applyFill="1" applyBorder="1" applyAlignment="1">
      <alignment vertical="top"/>
    </xf>
    <xf numFmtId="0" fontId="53" fillId="4" borderId="1" xfId="0" applyFont="1" applyFill="1" applyBorder="1" applyAlignment="1">
      <alignment horizontal="center" vertical="top"/>
    </xf>
    <xf numFmtId="0" fontId="52" fillId="4" borderId="30" xfId="0" applyFont="1" applyFill="1" applyBorder="1" applyAlignment="1">
      <alignment vertical="top" wrapText="1"/>
    </xf>
    <xf numFmtId="0" fontId="52" fillId="4" borderId="20" xfId="0" applyFont="1" applyFill="1" applyBorder="1" applyAlignment="1">
      <alignment vertical="top" wrapText="1"/>
    </xf>
    <xf numFmtId="0" fontId="53" fillId="4" borderId="1" xfId="0" applyFont="1" applyFill="1" applyBorder="1" applyAlignment="1">
      <alignment horizontal="center" vertical="top" wrapText="1"/>
    </xf>
    <xf numFmtId="0" fontId="52" fillId="4" borderId="13" xfId="0" applyFont="1" applyFill="1" applyBorder="1" applyAlignment="1">
      <alignment horizontal="left" vertical="top" wrapText="1"/>
    </xf>
    <xf numFmtId="0" fontId="52" fillId="4" borderId="1" xfId="0" applyFont="1" applyFill="1" applyBorder="1" applyAlignment="1">
      <alignment horizontal="center" vertical="top"/>
    </xf>
    <xf numFmtId="0" fontId="52" fillId="4" borderId="0" xfId="0" applyFont="1" applyFill="1" applyBorder="1" applyAlignment="1">
      <alignment vertical="top" wrapText="1"/>
    </xf>
    <xf numFmtId="0" fontId="52" fillId="4" borderId="19" xfId="0" applyFont="1" applyFill="1" applyBorder="1" applyAlignment="1">
      <alignment vertical="top" wrapText="1"/>
    </xf>
    <xf numFmtId="0" fontId="52" fillId="4" borderId="36" xfId="0" applyFont="1" applyFill="1" applyBorder="1" applyAlignment="1">
      <alignment vertical="top"/>
    </xf>
    <xf numFmtId="0" fontId="53" fillId="4" borderId="21" xfId="0" applyFont="1" applyFill="1" applyBorder="1" applyAlignment="1">
      <alignment horizontal="center" vertical="top"/>
    </xf>
    <xf numFmtId="0" fontId="52" fillId="4" borderId="38" xfId="0" applyFont="1" applyFill="1" applyBorder="1" applyAlignment="1">
      <alignment vertical="top" wrapText="1"/>
    </xf>
    <xf numFmtId="0" fontId="52" fillId="4" borderId="36" xfId="0" applyFont="1" applyFill="1" applyBorder="1" applyAlignment="1">
      <alignment vertical="top" wrapText="1"/>
    </xf>
    <xf numFmtId="0" fontId="53" fillId="4" borderId="21" xfId="0" applyFont="1" applyFill="1" applyBorder="1" applyAlignment="1">
      <alignment horizontal="center" vertical="top" wrapText="1"/>
    </xf>
    <xf numFmtId="0" fontId="52" fillId="4" borderId="37" xfId="0" applyFont="1" applyFill="1" applyBorder="1" applyAlignment="1">
      <alignment horizontal="left" vertical="top" wrapText="1"/>
    </xf>
    <xf numFmtId="0" fontId="52" fillId="4" borderId="21" xfId="0" applyFont="1" applyFill="1" applyBorder="1" applyAlignment="1">
      <alignment horizontal="center" vertical="top"/>
    </xf>
    <xf numFmtId="0" fontId="52" fillId="8" borderId="26" xfId="0" applyFont="1" applyFill="1" applyBorder="1" applyAlignment="1">
      <alignment vertical="top"/>
    </xf>
    <xf numFmtId="0" fontId="53" fillId="8" borderId="11" xfId="0" applyFont="1" applyFill="1" applyBorder="1" applyAlignment="1">
      <alignment horizontal="center" vertical="top"/>
    </xf>
    <xf numFmtId="0" fontId="52" fillId="8" borderId="0" xfId="0" applyFont="1" applyFill="1" applyAlignment="1">
      <alignment wrapText="1"/>
    </xf>
    <xf numFmtId="0" fontId="52" fillId="8" borderId="14" xfId="0" applyFont="1" applyFill="1" applyBorder="1" applyAlignment="1">
      <alignment vertical="top" wrapText="1"/>
    </xf>
    <xf numFmtId="0" fontId="53" fillId="8" borderId="11" xfId="0" applyFont="1" applyFill="1" applyBorder="1" applyAlignment="1">
      <alignment horizontal="center" vertical="top" wrapText="1"/>
    </xf>
    <xf numFmtId="0" fontId="52" fillId="8" borderId="16" xfId="0" applyFont="1" applyFill="1" applyBorder="1" applyAlignment="1">
      <alignment horizontal="left" vertical="top" wrapText="1"/>
    </xf>
    <xf numFmtId="0" fontId="52" fillId="8" borderId="11" xfId="0" applyFont="1" applyFill="1" applyBorder="1" applyAlignment="1">
      <alignment horizontal="center" vertical="top"/>
    </xf>
    <xf numFmtId="0" fontId="52" fillId="8" borderId="11" xfId="0" applyFont="1" applyFill="1" applyBorder="1" applyAlignment="1">
      <alignment vertical="top" wrapText="1"/>
    </xf>
    <xf numFmtId="0" fontId="52" fillId="8" borderId="29" xfId="0" applyFont="1" applyFill="1" applyBorder="1" applyAlignment="1">
      <alignment vertical="top"/>
    </xf>
    <xf numFmtId="0" fontId="53" fillId="8" borderId="1" xfId="0" applyFont="1" applyFill="1" applyBorder="1" applyAlignment="1">
      <alignment horizontal="center" vertical="top"/>
    </xf>
    <xf numFmtId="0" fontId="52" fillId="8" borderId="30" xfId="0" applyFont="1" applyFill="1" applyBorder="1" applyAlignment="1">
      <alignment vertical="top" wrapText="1"/>
    </xf>
    <xf numFmtId="0" fontId="52" fillId="8" borderId="20" xfId="0" applyFont="1" applyFill="1" applyBorder="1" applyAlignment="1">
      <alignment vertical="top" wrapText="1"/>
    </xf>
    <xf numFmtId="0" fontId="53" fillId="8" borderId="1" xfId="0" applyFont="1" applyFill="1" applyBorder="1" applyAlignment="1">
      <alignment horizontal="center" vertical="top" wrapText="1"/>
    </xf>
    <xf numFmtId="0" fontId="52" fillId="8" borderId="13" xfId="0" applyFont="1" applyFill="1" applyBorder="1" applyAlignment="1">
      <alignment horizontal="left" vertical="top" wrapText="1"/>
    </xf>
    <xf numFmtId="0" fontId="52" fillId="8" borderId="1" xfId="0" applyFont="1" applyFill="1" applyBorder="1" applyAlignment="1">
      <alignment horizontal="center" vertical="top"/>
    </xf>
    <xf numFmtId="0" fontId="52" fillId="8" borderId="0" xfId="0" applyFont="1" applyFill="1" applyBorder="1" applyAlignment="1">
      <alignment vertical="top" wrapText="1"/>
    </xf>
    <xf numFmtId="0" fontId="52" fillId="8" borderId="19" xfId="0" applyFont="1" applyFill="1" applyBorder="1" applyAlignment="1">
      <alignment vertical="top" wrapText="1"/>
    </xf>
    <xf numFmtId="0" fontId="52" fillId="8" borderId="36" xfId="0" applyFont="1" applyFill="1" applyBorder="1" applyAlignment="1">
      <alignment vertical="top"/>
    </xf>
    <xf numFmtId="0" fontId="53" fillId="8" borderId="21" xfId="0" applyFont="1" applyFill="1" applyBorder="1" applyAlignment="1">
      <alignment horizontal="center" vertical="top"/>
    </xf>
    <xf numFmtId="0" fontId="52" fillId="8" borderId="38" xfId="0" applyFont="1" applyFill="1" applyBorder="1" applyAlignment="1">
      <alignment vertical="top" wrapText="1"/>
    </xf>
    <xf numFmtId="0" fontId="52" fillId="8" borderId="36" xfId="0" applyFont="1" applyFill="1" applyBorder="1" applyAlignment="1">
      <alignment vertical="top" wrapText="1"/>
    </xf>
    <xf numFmtId="0" fontId="53" fillId="8" borderId="21" xfId="0" applyFont="1" applyFill="1" applyBorder="1" applyAlignment="1">
      <alignment horizontal="center" vertical="top" wrapText="1"/>
    </xf>
    <xf numFmtId="0" fontId="52" fillId="8" borderId="37" xfId="0" applyFont="1" applyFill="1" applyBorder="1" applyAlignment="1">
      <alignment horizontal="left" vertical="top" wrapText="1"/>
    </xf>
    <xf numFmtId="0" fontId="52" fillId="8" borderId="21" xfId="0" applyFont="1" applyFill="1" applyBorder="1" applyAlignment="1">
      <alignment horizontal="center" vertical="top"/>
    </xf>
    <xf numFmtId="0" fontId="54" fillId="13" borderId="12" xfId="0" applyFont="1" applyFill="1" applyBorder="1" applyAlignment="1">
      <alignment horizontal="left" vertical="top"/>
    </xf>
    <xf numFmtId="0" fontId="55" fillId="13" borderId="12" xfId="0" applyFont="1" applyFill="1" applyBorder="1" applyAlignment="1">
      <alignment horizontal="center" vertical="top"/>
    </xf>
    <xf numFmtId="0" fontId="54" fillId="13" borderId="12" xfId="0" applyFont="1" applyFill="1" applyBorder="1" applyAlignment="1">
      <alignment vertical="top" wrapText="1"/>
    </xf>
    <xf numFmtId="0" fontId="54" fillId="13" borderId="34" xfId="0" applyFont="1" applyFill="1" applyBorder="1" applyAlignment="1">
      <alignment vertical="top" wrapText="1"/>
    </xf>
    <xf numFmtId="0" fontId="55" fillId="13" borderId="11" xfId="0" applyFont="1" applyFill="1" applyBorder="1" applyAlignment="1">
      <alignment horizontal="center" vertical="top" wrapText="1"/>
    </xf>
    <xf numFmtId="0" fontId="54" fillId="13" borderId="15" xfId="0" applyFont="1" applyFill="1" applyBorder="1" applyAlignment="1">
      <alignment horizontal="left" vertical="top" wrapText="1"/>
    </xf>
    <xf numFmtId="0" fontId="54" fillId="13" borderId="12" xfId="0" applyFont="1" applyFill="1" applyBorder="1" applyAlignment="1">
      <alignment horizontal="center" vertical="top" wrapText="1"/>
    </xf>
    <xf numFmtId="0" fontId="54" fillId="13" borderId="11" xfId="0" applyFont="1" applyFill="1" applyBorder="1" applyAlignment="1">
      <alignment vertical="top"/>
    </xf>
    <xf numFmtId="0" fontId="55" fillId="13" borderId="11" xfId="0" applyFont="1" applyFill="1" applyBorder="1" applyAlignment="1">
      <alignment horizontal="center" vertical="top"/>
    </xf>
    <xf numFmtId="0" fontId="54" fillId="13" borderId="11" xfId="0" applyFont="1" applyFill="1" applyBorder="1" applyAlignment="1">
      <alignment vertical="top" wrapText="1"/>
    </xf>
    <xf numFmtId="0" fontId="54" fillId="13" borderId="35" xfId="0" applyFont="1" applyFill="1" applyBorder="1" applyAlignment="1">
      <alignment vertical="top" wrapText="1"/>
    </xf>
    <xf numFmtId="0" fontId="54" fillId="13" borderId="16" xfId="0" applyFont="1" applyFill="1" applyBorder="1" applyAlignment="1">
      <alignment horizontal="left" vertical="top" wrapText="1"/>
    </xf>
    <xf numFmtId="0" fontId="54" fillId="13" borderId="26" xfId="0" applyFont="1" applyFill="1" applyBorder="1" applyAlignment="1">
      <alignment vertical="top"/>
    </xf>
    <xf numFmtId="0" fontId="54" fillId="13" borderId="0" xfId="0" applyFont="1" applyFill="1" applyBorder="1" applyAlignment="1">
      <alignment vertical="top" wrapText="1"/>
    </xf>
    <xf numFmtId="0" fontId="54" fillId="13" borderId="22" xfId="0" applyFont="1" applyFill="1" applyBorder="1" applyAlignment="1">
      <alignment vertical="top" wrapText="1"/>
    </xf>
    <xf numFmtId="0" fontId="54" fillId="13" borderId="11" xfId="0" applyFont="1" applyFill="1" applyBorder="1" applyAlignment="1">
      <alignment horizontal="center" vertical="top"/>
    </xf>
    <xf numFmtId="0" fontId="54" fillId="13" borderId="19" xfId="0" applyFont="1" applyFill="1" applyBorder="1" applyAlignment="1">
      <alignment vertical="top" wrapText="1"/>
    </xf>
    <xf numFmtId="0" fontId="54" fillId="13" borderId="29" xfId="0" applyFont="1" applyFill="1" applyBorder="1" applyAlignment="1">
      <alignment vertical="top"/>
    </xf>
    <xf numFmtId="0" fontId="55" fillId="13" borderId="1" xfId="0" applyFont="1" applyFill="1" applyBorder="1" applyAlignment="1">
      <alignment horizontal="center" vertical="top"/>
    </xf>
    <xf numFmtId="0" fontId="54" fillId="13" borderId="30" xfId="0" applyFont="1" applyFill="1" applyBorder="1" applyAlignment="1">
      <alignment vertical="top" wrapText="1"/>
    </xf>
    <xf numFmtId="0" fontId="54" fillId="13" borderId="20" xfId="0" applyFont="1" applyFill="1" applyBorder="1" applyAlignment="1">
      <alignment vertical="top" wrapText="1"/>
    </xf>
    <xf numFmtId="0" fontId="55" fillId="13" borderId="1" xfId="0" applyFont="1" applyFill="1" applyBorder="1" applyAlignment="1">
      <alignment horizontal="center" vertical="top" wrapText="1"/>
    </xf>
    <xf numFmtId="0" fontId="54" fillId="13" borderId="13" xfId="0" applyFont="1" applyFill="1" applyBorder="1" applyAlignment="1">
      <alignment horizontal="left" vertical="top" wrapText="1"/>
    </xf>
    <xf numFmtId="0" fontId="54" fillId="13" borderId="1" xfId="0" applyFont="1" applyFill="1" applyBorder="1" applyAlignment="1">
      <alignment horizontal="center" vertical="top"/>
    </xf>
    <xf numFmtId="0" fontId="54" fillId="13" borderId="36" xfId="0" applyFont="1" applyFill="1" applyBorder="1" applyAlignment="1">
      <alignment vertical="top"/>
    </xf>
    <xf numFmtId="0" fontId="55" fillId="13" borderId="21" xfId="0" applyFont="1" applyFill="1" applyBorder="1" applyAlignment="1">
      <alignment horizontal="center" vertical="top"/>
    </xf>
    <xf numFmtId="0" fontId="54" fillId="13" borderId="38" xfId="0" applyFont="1" applyFill="1" applyBorder="1" applyAlignment="1">
      <alignment vertical="top" wrapText="1"/>
    </xf>
    <xf numFmtId="0" fontId="54" fillId="13" borderId="36" xfId="0" applyFont="1" applyFill="1" applyBorder="1" applyAlignment="1">
      <alignment vertical="top" wrapText="1"/>
    </xf>
    <xf numFmtId="0" fontId="55" fillId="13" borderId="21" xfId="0" applyFont="1" applyFill="1" applyBorder="1" applyAlignment="1">
      <alignment horizontal="center" vertical="top" wrapText="1"/>
    </xf>
    <xf numFmtId="0" fontId="54" fillId="13" borderId="37" xfId="0" applyFont="1" applyFill="1" applyBorder="1" applyAlignment="1">
      <alignment horizontal="left" vertical="top" wrapText="1"/>
    </xf>
    <xf numFmtId="0" fontId="54" fillId="13" borderId="21" xfId="0" applyFont="1" applyFill="1" applyBorder="1" applyAlignment="1">
      <alignment horizontal="center" vertical="top"/>
    </xf>
    <xf numFmtId="0" fontId="54" fillId="13" borderId="21" xfId="0" applyFont="1" applyFill="1" applyBorder="1" applyAlignment="1">
      <alignment vertical="top" wrapText="1"/>
    </xf>
    <xf numFmtId="0" fontId="54" fillId="13" borderId="23" xfId="0" applyFont="1" applyFill="1" applyBorder="1" applyAlignment="1">
      <alignment vertical="top" wrapText="1"/>
    </xf>
    <xf numFmtId="0" fontId="54" fillId="13" borderId="29" xfId="0" applyFont="1" applyFill="1" applyBorder="1" applyAlignment="1">
      <alignment vertical="top" wrapText="1"/>
    </xf>
    <xf numFmtId="0" fontId="54" fillId="13" borderId="38" xfId="0" applyFont="1" applyFill="1" applyBorder="1" applyAlignment="1">
      <alignment wrapText="1"/>
    </xf>
    <xf numFmtId="0" fontId="54" fillId="13" borderId="0" xfId="0" applyFont="1" applyFill="1" applyAlignment="1">
      <alignment wrapText="1"/>
    </xf>
    <xf numFmtId="0" fontId="54" fillId="13" borderId="14" xfId="0" applyFont="1" applyFill="1" applyBorder="1" applyAlignment="1">
      <alignment vertical="top" wrapText="1"/>
    </xf>
    <xf numFmtId="0" fontId="54" fillId="13" borderId="1" xfId="0" applyFont="1" applyFill="1" applyBorder="1" applyAlignment="1">
      <alignment vertical="top" wrapText="1"/>
    </xf>
    <xf numFmtId="0" fontId="54" fillId="13" borderId="0" xfId="0" applyFont="1" applyFill="1" applyBorder="1" applyAlignment="1">
      <alignment wrapText="1"/>
    </xf>
    <xf numFmtId="14" fontId="18" fillId="2" borderId="0" xfId="0" applyNumberFormat="1" applyFont="1" applyFill="1" applyBorder="1" applyAlignment="1">
      <alignment horizontal="left" vertical="top"/>
    </xf>
    <xf numFmtId="0" fontId="56" fillId="12" borderId="12" xfId="0" applyFont="1" applyFill="1" applyBorder="1" applyAlignment="1">
      <alignment horizontal="left" vertical="top"/>
    </xf>
    <xf numFmtId="0" fontId="57" fillId="12" borderId="12" xfId="0" applyFont="1" applyFill="1" applyBorder="1" applyAlignment="1">
      <alignment horizontal="center" vertical="top"/>
    </xf>
    <xf numFmtId="0" fontId="56" fillId="12" borderId="12" xfId="0" applyFont="1" applyFill="1" applyBorder="1" applyAlignment="1">
      <alignment vertical="top" wrapText="1"/>
    </xf>
    <xf numFmtId="0" fontId="56" fillId="12" borderId="34" xfId="0" applyFont="1" applyFill="1" applyBorder="1" applyAlignment="1">
      <alignment vertical="top" wrapText="1"/>
    </xf>
    <xf numFmtId="0" fontId="57" fillId="12" borderId="11" xfId="0" applyFont="1" applyFill="1" applyBorder="1" applyAlignment="1">
      <alignment horizontal="center" vertical="top" wrapText="1"/>
    </xf>
    <xf numFmtId="0" fontId="56" fillId="12" borderId="15" xfId="0" applyFont="1" applyFill="1" applyBorder="1" applyAlignment="1">
      <alignment horizontal="left" vertical="top" wrapText="1"/>
    </xf>
    <xf numFmtId="0" fontId="56" fillId="12" borderId="12" xfId="0" applyFont="1" applyFill="1" applyBorder="1" applyAlignment="1">
      <alignment horizontal="center" vertical="top" wrapText="1"/>
    </xf>
    <xf numFmtId="0" fontId="56" fillId="12" borderId="1" xfId="0" applyFont="1" applyFill="1" applyBorder="1" applyAlignment="1">
      <alignment vertical="top"/>
    </xf>
    <xf numFmtId="0" fontId="57" fillId="12" borderId="1" xfId="0" applyFont="1" applyFill="1" applyBorder="1" applyAlignment="1">
      <alignment horizontal="center" vertical="top"/>
    </xf>
    <xf numFmtId="0" fontId="56" fillId="12" borderId="1" xfId="0" applyFont="1" applyFill="1" applyBorder="1" applyAlignment="1">
      <alignment vertical="top" wrapText="1"/>
    </xf>
    <xf numFmtId="0" fontId="56" fillId="12" borderId="33" xfId="0" applyFont="1" applyFill="1" applyBorder="1" applyAlignment="1">
      <alignment vertical="top" wrapText="1"/>
    </xf>
    <xf numFmtId="0" fontId="57" fillId="12" borderId="1" xfId="0" applyFont="1" applyFill="1" applyBorder="1" applyAlignment="1">
      <alignment horizontal="center" vertical="top" wrapText="1"/>
    </xf>
    <xf numFmtId="0" fontId="56" fillId="12" borderId="13" xfId="0" applyFont="1" applyFill="1" applyBorder="1" applyAlignment="1">
      <alignment horizontal="left" vertical="top" wrapText="1"/>
    </xf>
    <xf numFmtId="0" fontId="56" fillId="12" borderId="26" xfId="0" applyFont="1" applyFill="1" applyBorder="1" applyAlignment="1">
      <alignment vertical="top"/>
    </xf>
    <xf numFmtId="0" fontId="57" fillId="12" borderId="11" xfId="0" applyFont="1" applyFill="1" applyBorder="1" applyAlignment="1">
      <alignment horizontal="center" vertical="top"/>
    </xf>
    <xf numFmtId="0" fontId="56" fillId="12" borderId="0" xfId="0" applyFont="1" applyFill="1" applyBorder="1" applyAlignment="1">
      <alignment vertical="top" wrapText="1"/>
    </xf>
    <xf numFmtId="0" fontId="56" fillId="12" borderId="14" xfId="0" applyFont="1" applyFill="1" applyBorder="1" applyAlignment="1">
      <alignment vertical="top" wrapText="1"/>
    </xf>
    <xf numFmtId="0" fontId="56" fillId="12" borderId="16" xfId="0" applyFont="1" applyFill="1" applyBorder="1" applyAlignment="1">
      <alignment horizontal="left" vertical="top" wrapText="1"/>
    </xf>
    <xf numFmtId="0" fontId="56" fillId="12" borderId="11" xfId="0" applyFont="1" applyFill="1" applyBorder="1" applyAlignment="1">
      <alignment horizontal="center" vertical="top"/>
    </xf>
    <xf numFmtId="0" fontId="56" fillId="12" borderId="19" xfId="0" applyFont="1" applyFill="1" applyBorder="1" applyAlignment="1">
      <alignment vertical="top" wrapText="1"/>
    </xf>
    <xf numFmtId="0" fontId="56" fillId="12" borderId="29" xfId="0" applyFont="1" applyFill="1" applyBorder="1" applyAlignment="1">
      <alignment vertical="top"/>
    </xf>
    <xf numFmtId="0" fontId="56" fillId="12" borderId="30" xfId="0" applyFont="1" applyFill="1" applyBorder="1" applyAlignment="1">
      <alignment vertical="top" wrapText="1"/>
    </xf>
    <xf numFmtId="0" fontId="56" fillId="12" borderId="20" xfId="0" applyFont="1" applyFill="1" applyBorder="1" applyAlignment="1">
      <alignment vertical="top" wrapText="1"/>
    </xf>
    <xf numFmtId="0" fontId="56" fillId="12" borderId="1" xfId="0" applyFont="1" applyFill="1" applyBorder="1" applyAlignment="1">
      <alignment horizontal="center" vertical="top"/>
    </xf>
    <xf numFmtId="0" fontId="56" fillId="12" borderId="36" xfId="0" applyFont="1" applyFill="1" applyBorder="1" applyAlignment="1">
      <alignment vertical="top"/>
    </xf>
    <xf numFmtId="0" fontId="57" fillId="12" borderId="21" xfId="0" applyFont="1" applyFill="1" applyBorder="1" applyAlignment="1">
      <alignment horizontal="center" vertical="top"/>
    </xf>
    <xf numFmtId="0" fontId="56" fillId="12" borderId="38" xfId="0" applyFont="1" applyFill="1" applyBorder="1" applyAlignment="1">
      <alignment vertical="top" wrapText="1"/>
    </xf>
    <xf numFmtId="0" fontId="56" fillId="12" borderId="36" xfId="0" applyFont="1" applyFill="1" applyBorder="1" applyAlignment="1">
      <alignment vertical="top" wrapText="1"/>
    </xf>
    <xf numFmtId="0" fontId="57" fillId="12" borderId="21" xfId="0" applyFont="1" applyFill="1" applyBorder="1" applyAlignment="1">
      <alignment horizontal="center" vertical="top" wrapText="1"/>
    </xf>
    <xf numFmtId="0" fontId="56" fillId="12" borderId="37" xfId="0" applyFont="1" applyFill="1" applyBorder="1" applyAlignment="1">
      <alignment horizontal="left" vertical="top" wrapText="1"/>
    </xf>
    <xf numFmtId="0" fontId="56" fillId="12" borderId="21" xfId="0" applyFont="1" applyFill="1" applyBorder="1" applyAlignment="1">
      <alignment horizontal="center" vertical="top"/>
    </xf>
    <xf numFmtId="0" fontId="56" fillId="9" borderId="26" xfId="0" applyFont="1" applyFill="1" applyBorder="1" applyAlignment="1">
      <alignment vertical="top"/>
    </xf>
    <xf numFmtId="0" fontId="57" fillId="9" borderId="11" xfId="0" applyFont="1" applyFill="1" applyBorder="1" applyAlignment="1">
      <alignment horizontal="center" vertical="top"/>
    </xf>
    <xf numFmtId="0" fontId="56" fillId="9" borderId="0" xfId="0" applyFont="1" applyFill="1" applyBorder="1" applyAlignment="1">
      <alignment vertical="top" wrapText="1"/>
    </xf>
    <xf numFmtId="0" fontId="56" fillId="9" borderId="14" xfId="0" applyFont="1" applyFill="1" applyBorder="1" applyAlignment="1">
      <alignment vertical="top" wrapText="1"/>
    </xf>
    <xf numFmtId="0" fontId="57" fillId="9" borderId="11" xfId="0" applyFont="1" applyFill="1" applyBorder="1" applyAlignment="1">
      <alignment horizontal="center" vertical="top" wrapText="1"/>
    </xf>
    <xf numFmtId="0" fontId="56" fillId="9" borderId="16" xfId="0" applyFont="1" applyFill="1" applyBorder="1" applyAlignment="1">
      <alignment horizontal="left" vertical="top" wrapText="1"/>
    </xf>
    <xf numFmtId="0" fontId="56" fillId="9" borderId="11" xfId="0" applyFont="1" applyFill="1" applyBorder="1" applyAlignment="1">
      <alignment horizontal="center" vertical="top"/>
    </xf>
    <xf numFmtId="0" fontId="56" fillId="9" borderId="29" xfId="0" applyFont="1" applyFill="1" applyBorder="1" applyAlignment="1">
      <alignment vertical="top"/>
    </xf>
    <xf numFmtId="0" fontId="57" fillId="9" borderId="1" xfId="0" applyFont="1" applyFill="1" applyBorder="1" applyAlignment="1">
      <alignment horizontal="center" vertical="top"/>
    </xf>
    <xf numFmtId="0" fontId="56" fillId="9" borderId="30" xfId="0" applyFont="1" applyFill="1" applyBorder="1" applyAlignment="1">
      <alignment vertical="top" wrapText="1"/>
    </xf>
    <xf numFmtId="0" fontId="56" fillId="9" borderId="20" xfId="0" applyFont="1" applyFill="1" applyBorder="1" applyAlignment="1">
      <alignment vertical="top" wrapText="1"/>
    </xf>
    <xf numFmtId="0" fontId="57" fillId="9" borderId="1" xfId="0" applyFont="1" applyFill="1" applyBorder="1" applyAlignment="1">
      <alignment horizontal="center" vertical="top" wrapText="1"/>
    </xf>
    <xf numFmtId="0" fontId="56" fillId="9" borderId="13" xfId="0" applyFont="1" applyFill="1" applyBorder="1" applyAlignment="1">
      <alignment horizontal="left" vertical="top" wrapText="1"/>
    </xf>
    <xf numFmtId="0" fontId="56" fillId="9" borderId="1" xfId="0" applyFont="1" applyFill="1" applyBorder="1" applyAlignment="1">
      <alignment horizontal="center" vertical="top"/>
    </xf>
    <xf numFmtId="0" fontId="56" fillId="9" borderId="19" xfId="0" applyFont="1" applyFill="1" applyBorder="1" applyAlignment="1">
      <alignment vertical="top" wrapText="1"/>
    </xf>
    <xf numFmtId="0" fontId="56" fillId="9" borderId="36" xfId="0" applyFont="1" applyFill="1" applyBorder="1" applyAlignment="1">
      <alignment vertical="top"/>
    </xf>
    <xf numFmtId="0" fontId="57" fillId="9" borderId="21" xfId="0" applyFont="1" applyFill="1" applyBorder="1" applyAlignment="1">
      <alignment horizontal="center" vertical="top"/>
    </xf>
    <xf numFmtId="0" fontId="56" fillId="9" borderId="38" xfId="0" applyFont="1" applyFill="1" applyBorder="1" applyAlignment="1">
      <alignment vertical="top" wrapText="1"/>
    </xf>
    <xf numFmtId="0" fontId="56" fillId="9" borderId="36" xfId="0" applyFont="1" applyFill="1" applyBorder="1" applyAlignment="1">
      <alignment vertical="top" wrapText="1"/>
    </xf>
    <xf numFmtId="0" fontId="57" fillId="9" borderId="21" xfId="0" applyFont="1" applyFill="1" applyBorder="1" applyAlignment="1">
      <alignment horizontal="center" vertical="top" wrapText="1"/>
    </xf>
    <xf numFmtId="0" fontId="56" fillId="9" borderId="37" xfId="0" applyFont="1" applyFill="1" applyBorder="1" applyAlignment="1">
      <alignment horizontal="left" vertical="top" wrapText="1"/>
    </xf>
    <xf numFmtId="0" fontId="56" fillId="9" borderId="21" xfId="0" applyFont="1" applyFill="1" applyBorder="1" applyAlignment="1">
      <alignment horizontal="center" vertical="top"/>
    </xf>
    <xf numFmtId="0" fontId="54" fillId="14" borderId="26" xfId="0" applyFont="1" applyFill="1" applyBorder="1" applyAlignment="1">
      <alignment vertical="top"/>
    </xf>
    <xf numFmtId="0" fontId="55" fillId="14" borderId="11" xfId="0" applyFont="1" applyFill="1" applyBorder="1" applyAlignment="1">
      <alignment horizontal="center" vertical="top"/>
    </xf>
    <xf numFmtId="0" fontId="54" fillId="14" borderId="0" xfId="0" applyFont="1" applyFill="1" applyAlignment="1">
      <alignment wrapText="1"/>
    </xf>
    <xf numFmtId="0" fontId="54" fillId="14" borderId="14" xfId="0" applyFont="1" applyFill="1" applyBorder="1" applyAlignment="1">
      <alignment vertical="top" wrapText="1"/>
    </xf>
    <xf numFmtId="0" fontId="55" fillId="14" borderId="11" xfId="0" applyFont="1" applyFill="1" applyBorder="1" applyAlignment="1">
      <alignment horizontal="center" vertical="top" wrapText="1"/>
    </xf>
    <xf numFmtId="0" fontId="54" fillId="14" borderId="16" xfId="0" applyFont="1" applyFill="1" applyBorder="1" applyAlignment="1">
      <alignment horizontal="left" vertical="top" wrapText="1"/>
    </xf>
    <xf numFmtId="0" fontId="54" fillId="14" borderId="11" xfId="0" applyFont="1" applyFill="1" applyBorder="1" applyAlignment="1">
      <alignment horizontal="center" vertical="top"/>
    </xf>
    <xf numFmtId="0" fontId="54" fillId="14" borderId="0" xfId="0" applyFont="1" applyFill="1" applyBorder="1" applyAlignment="1">
      <alignment vertical="top" wrapText="1"/>
    </xf>
    <xf numFmtId="0" fontId="54" fillId="14" borderId="19" xfId="0" applyFont="1" applyFill="1" applyBorder="1" applyAlignment="1">
      <alignment vertical="top" wrapText="1"/>
    </xf>
    <xf numFmtId="0" fontId="54" fillId="14" borderId="36" xfId="0" applyFont="1" applyFill="1" applyBorder="1" applyAlignment="1">
      <alignment vertical="top"/>
    </xf>
    <xf numFmtId="0" fontId="55" fillId="14" borderId="21" xfId="0" applyFont="1" applyFill="1" applyBorder="1" applyAlignment="1">
      <alignment horizontal="center" vertical="top"/>
    </xf>
    <xf numFmtId="0" fontId="55" fillId="14" borderId="21" xfId="0" applyFont="1" applyFill="1" applyBorder="1" applyAlignment="1">
      <alignment horizontal="center" vertical="top" wrapText="1"/>
    </xf>
    <xf numFmtId="0" fontId="54" fillId="14" borderId="37" xfId="0" applyFont="1" applyFill="1" applyBorder="1" applyAlignment="1">
      <alignment horizontal="left" vertical="top" wrapText="1"/>
    </xf>
    <xf numFmtId="0" fontId="54" fillId="14" borderId="21" xfId="0" applyFont="1" applyFill="1" applyBorder="1" applyAlignment="1">
      <alignment horizontal="center" vertical="top"/>
    </xf>
    <xf numFmtId="0" fontId="54" fillId="14" borderId="38" xfId="0" applyFont="1" applyFill="1" applyBorder="1" applyAlignment="1">
      <alignment vertical="top" wrapText="1"/>
    </xf>
    <xf numFmtId="0" fontId="54" fillId="14" borderId="21" xfId="0" applyFont="1" applyFill="1" applyBorder="1" applyAlignment="1">
      <alignment vertical="top" wrapText="1"/>
    </xf>
    <xf numFmtId="0" fontId="54" fillId="14" borderId="20" xfId="0" applyFont="1" applyFill="1" applyBorder="1" applyAlignment="1">
      <alignment vertical="top" wrapText="1"/>
    </xf>
    <xf numFmtId="0" fontId="54" fillId="15" borderId="26" xfId="0" applyFont="1" applyFill="1" applyBorder="1" applyAlignment="1">
      <alignment vertical="top"/>
    </xf>
    <xf numFmtId="0" fontId="55" fillId="15" borderId="11" xfId="0" applyFont="1" applyFill="1" applyBorder="1" applyAlignment="1">
      <alignment horizontal="center" vertical="top"/>
    </xf>
    <xf numFmtId="0" fontId="54" fillId="15" borderId="36" xfId="0" applyFont="1" applyFill="1" applyBorder="1" applyAlignment="1">
      <alignment vertical="top"/>
    </xf>
    <xf numFmtId="0" fontId="55" fillId="15" borderId="21" xfId="0" applyFont="1" applyFill="1" applyBorder="1" applyAlignment="1">
      <alignment horizontal="center" vertical="top"/>
    </xf>
    <xf numFmtId="0" fontId="54" fillId="16" borderId="26" xfId="0" applyFont="1" applyFill="1" applyBorder="1" applyAlignment="1">
      <alignment vertical="top"/>
    </xf>
    <xf numFmtId="0" fontId="55" fillId="16" borderId="11" xfId="0" applyFont="1" applyFill="1" applyBorder="1" applyAlignment="1">
      <alignment horizontal="center" vertical="top"/>
    </xf>
    <xf numFmtId="0" fontId="54" fillId="16" borderId="0" xfId="0" applyFont="1" applyFill="1" applyAlignment="1">
      <alignment wrapText="1"/>
    </xf>
    <xf numFmtId="0" fontId="54" fillId="16" borderId="14" xfId="0" applyFont="1" applyFill="1" applyBorder="1" applyAlignment="1">
      <alignment vertical="top" wrapText="1"/>
    </xf>
    <xf numFmtId="0" fontId="55" fillId="16" borderId="11" xfId="0" applyFont="1" applyFill="1" applyBorder="1" applyAlignment="1">
      <alignment horizontal="center" vertical="top" wrapText="1"/>
    </xf>
    <xf numFmtId="0" fontId="54" fillId="16" borderId="16" xfId="0" applyFont="1" applyFill="1" applyBorder="1" applyAlignment="1">
      <alignment horizontal="left" vertical="top" wrapText="1"/>
    </xf>
    <xf numFmtId="0" fontId="54" fillId="16" borderId="11" xfId="0" applyFont="1" applyFill="1" applyBorder="1" applyAlignment="1">
      <alignment horizontal="center" vertical="top"/>
    </xf>
    <xf numFmtId="0" fontId="54" fillId="16" borderId="19" xfId="0" applyFont="1" applyFill="1" applyBorder="1" applyAlignment="1">
      <alignment vertical="top" wrapText="1"/>
    </xf>
    <xf numFmtId="0" fontId="54" fillId="16" borderId="0" xfId="0" applyFont="1" applyFill="1" applyBorder="1" applyAlignment="1">
      <alignment vertical="top" wrapText="1"/>
    </xf>
    <xf numFmtId="0" fontId="54" fillId="16" borderId="20" xfId="0" applyFont="1" applyFill="1" applyBorder="1" applyAlignment="1">
      <alignment vertical="top" wrapText="1"/>
    </xf>
    <xf numFmtId="0" fontId="54" fillId="16" borderId="36" xfId="0" applyFont="1" applyFill="1" applyBorder="1" applyAlignment="1">
      <alignment vertical="top"/>
    </xf>
    <xf numFmtId="0" fontId="55" fillId="16" borderId="21" xfId="0" applyFont="1" applyFill="1" applyBorder="1" applyAlignment="1">
      <alignment horizontal="center" vertical="top"/>
    </xf>
    <xf numFmtId="0" fontId="54" fillId="16" borderId="38" xfId="0" applyFont="1" applyFill="1" applyBorder="1" applyAlignment="1">
      <alignment vertical="top" wrapText="1"/>
    </xf>
    <xf numFmtId="0" fontId="54" fillId="16" borderId="21" xfId="0" applyFont="1" applyFill="1" applyBorder="1" applyAlignment="1">
      <alignment vertical="top" wrapText="1"/>
    </xf>
    <xf numFmtId="0" fontId="55" fillId="16" borderId="21" xfId="0" applyFont="1" applyFill="1" applyBorder="1" applyAlignment="1">
      <alignment horizontal="center" vertical="top" wrapText="1"/>
    </xf>
    <xf numFmtId="0" fontId="54" fillId="16" borderId="37" xfId="0" applyFont="1" applyFill="1" applyBorder="1" applyAlignment="1">
      <alignment horizontal="left" vertical="top" wrapText="1"/>
    </xf>
    <xf numFmtId="0" fontId="54" fillId="16" borderId="21" xfId="0" applyFont="1" applyFill="1" applyBorder="1" applyAlignment="1">
      <alignment horizontal="center" vertical="top"/>
    </xf>
    <xf numFmtId="0" fontId="54" fillId="17" borderId="0" xfId="0" applyFont="1" applyFill="1" applyAlignment="1">
      <alignment wrapText="1"/>
    </xf>
    <xf numFmtId="0" fontId="54" fillId="17" borderId="14" xfId="0" applyFont="1" applyFill="1" applyBorder="1" applyAlignment="1">
      <alignment vertical="top" wrapText="1"/>
    </xf>
    <xf numFmtId="0" fontId="55" fillId="17" borderId="11" xfId="0" applyFont="1" applyFill="1" applyBorder="1" applyAlignment="1">
      <alignment horizontal="center" vertical="top" wrapText="1"/>
    </xf>
    <xf numFmtId="0" fontId="54" fillId="17" borderId="16" xfId="0" applyFont="1" applyFill="1" applyBorder="1" applyAlignment="1">
      <alignment horizontal="left" vertical="top" wrapText="1"/>
    </xf>
    <xf numFmtId="0" fontId="54" fillId="17" borderId="11" xfId="0" applyFont="1" applyFill="1" applyBorder="1" applyAlignment="1">
      <alignment horizontal="center" vertical="top"/>
    </xf>
    <xf numFmtId="0" fontId="54" fillId="17" borderId="19" xfId="0" applyFont="1" applyFill="1" applyBorder="1" applyAlignment="1">
      <alignment vertical="top" wrapText="1"/>
    </xf>
    <xf numFmtId="0" fontId="54" fillId="17" borderId="0" xfId="0" applyFont="1" applyFill="1" applyBorder="1" applyAlignment="1">
      <alignment vertical="top" wrapText="1"/>
    </xf>
    <xf numFmtId="0" fontId="54" fillId="17" borderId="20" xfId="0" applyFont="1" applyFill="1" applyBorder="1" applyAlignment="1">
      <alignment vertical="top" wrapText="1"/>
    </xf>
    <xf numFmtId="0" fontId="55" fillId="17" borderId="21" xfId="0" applyFont="1" applyFill="1" applyBorder="1" applyAlignment="1">
      <alignment horizontal="center" vertical="top" wrapText="1"/>
    </xf>
    <xf numFmtId="0" fontId="54" fillId="17" borderId="37" xfId="0" applyFont="1" applyFill="1" applyBorder="1" applyAlignment="1">
      <alignment horizontal="left" vertical="top" wrapText="1"/>
    </xf>
    <xf numFmtId="0" fontId="54" fillId="17" borderId="21" xfId="0" applyFont="1" applyFill="1" applyBorder="1" applyAlignment="1">
      <alignment horizontal="center" vertical="top"/>
    </xf>
    <xf numFmtId="0" fontId="54" fillId="17" borderId="22" xfId="0" applyFont="1" applyFill="1" applyBorder="1" applyAlignment="1">
      <alignment vertical="top" wrapText="1"/>
    </xf>
    <xf numFmtId="0" fontId="54" fillId="17" borderId="30" xfId="0" applyFont="1" applyFill="1" applyBorder="1" applyAlignment="1">
      <alignment wrapText="1"/>
    </xf>
    <xf numFmtId="0" fontId="55" fillId="17" borderId="1" xfId="0" applyFont="1" applyFill="1" applyBorder="1" applyAlignment="1">
      <alignment horizontal="center" vertical="top" wrapText="1"/>
    </xf>
    <xf numFmtId="0" fontId="54" fillId="17" borderId="13" xfId="0" applyFont="1" applyFill="1" applyBorder="1" applyAlignment="1">
      <alignment horizontal="left" vertical="top" wrapText="1"/>
    </xf>
    <xf numFmtId="0" fontId="54" fillId="17" borderId="1" xfId="0" applyFont="1" applyFill="1" applyBorder="1" applyAlignment="1">
      <alignment horizontal="center" vertical="top"/>
    </xf>
    <xf numFmtId="0" fontId="54" fillId="17" borderId="23" xfId="0" applyFont="1" applyFill="1" applyBorder="1" applyAlignment="1">
      <alignment vertical="top" wrapText="1"/>
    </xf>
    <xf numFmtId="0" fontId="54" fillId="17" borderId="11" xfId="0" applyFont="1" applyFill="1" applyBorder="1" applyAlignment="1">
      <alignment vertical="top" wrapText="1"/>
    </xf>
    <xf numFmtId="0" fontId="54" fillId="17" borderId="38" xfId="0" applyFont="1" applyFill="1" applyBorder="1" applyAlignment="1">
      <alignment wrapText="1"/>
    </xf>
    <xf numFmtId="0" fontId="54" fillId="17" borderId="36" xfId="0" applyFont="1" applyFill="1" applyBorder="1" applyAlignment="1">
      <alignment vertical="top" wrapText="1"/>
    </xf>
    <xf numFmtId="0" fontId="54" fillId="17" borderId="15" xfId="0" applyFont="1" applyFill="1" applyBorder="1" applyAlignment="1">
      <alignment horizontal="left" vertical="top" wrapText="1"/>
    </xf>
    <xf numFmtId="0" fontId="54" fillId="17" borderId="12" xfId="0" applyFont="1" applyFill="1" applyBorder="1" applyAlignment="1">
      <alignment horizontal="center" vertical="top"/>
    </xf>
    <xf numFmtId="0" fontId="54" fillId="17" borderId="28" xfId="0" applyFont="1" applyFill="1" applyBorder="1" applyAlignment="1">
      <alignment vertical="top" wrapText="1"/>
    </xf>
    <xf numFmtId="0" fontId="55" fillId="17" borderId="12" xfId="0" applyFont="1" applyFill="1" applyBorder="1" applyAlignment="1">
      <alignment horizontal="center" vertical="top" wrapText="1"/>
    </xf>
    <xf numFmtId="0" fontId="0" fillId="15" borderId="0" xfId="0" applyFill="1" applyBorder="1" applyAlignment="1">
      <alignment vertical="top"/>
    </xf>
    <xf numFmtId="0" fontId="54" fillId="15" borderId="29" xfId="0" applyFont="1" applyFill="1" applyBorder="1" applyAlignment="1">
      <alignment vertical="top"/>
    </xf>
    <xf numFmtId="0" fontId="55" fillId="15" borderId="1" xfId="0" applyFont="1" applyFill="1" applyBorder="1" applyAlignment="1">
      <alignment horizontal="center" vertical="top"/>
    </xf>
    <xf numFmtId="0" fontId="54" fillId="15" borderId="27" xfId="0" applyFont="1" applyFill="1" applyBorder="1" applyAlignment="1">
      <alignment vertical="top"/>
    </xf>
    <xf numFmtId="0" fontId="55" fillId="15" borderId="12" xfId="0" applyFont="1" applyFill="1" applyBorder="1" applyAlignment="1">
      <alignment horizontal="center" vertical="top"/>
    </xf>
    <xf numFmtId="0" fontId="2" fillId="0" borderId="27" xfId="0" applyFont="1" applyFill="1" applyBorder="1" applyAlignment="1">
      <alignment vertical="top" wrapText="1"/>
    </xf>
    <xf numFmtId="0" fontId="2" fillId="0" borderId="29" xfId="0" applyFont="1" applyBorder="1" applyAlignment="1">
      <alignment vertical="top" wrapText="1"/>
    </xf>
    <xf numFmtId="0" fontId="2" fillId="0" borderId="26" xfId="0" applyFont="1" applyFill="1" applyBorder="1" applyAlignment="1">
      <alignment vertical="top" wrapText="1"/>
    </xf>
    <xf numFmtId="0" fontId="2" fillId="10" borderId="27" xfId="0" applyFont="1" applyFill="1" applyBorder="1" applyAlignment="1">
      <alignment vertical="top" wrapText="1"/>
    </xf>
    <xf numFmtId="0" fontId="2" fillId="10" borderId="26" xfId="0" applyFont="1" applyFill="1" applyBorder="1" applyAlignment="1">
      <alignment vertical="top" wrapText="1"/>
    </xf>
    <xf numFmtId="0" fontId="54" fillId="13" borderId="27" xfId="0" applyFont="1" applyFill="1" applyBorder="1" applyAlignment="1">
      <alignment vertical="top" wrapText="1"/>
    </xf>
    <xf numFmtId="0" fontId="54" fillId="13" borderId="26" xfId="0" applyFont="1" applyFill="1" applyBorder="1" applyAlignment="1">
      <alignment vertical="top" wrapText="1"/>
    </xf>
    <xf numFmtId="0" fontId="56" fillId="12" borderId="27" xfId="0" applyFont="1" applyFill="1" applyBorder="1" applyAlignment="1">
      <alignment vertical="top" wrapText="1"/>
    </xf>
    <xf numFmtId="0" fontId="56" fillId="12" borderId="29" xfId="0" applyFont="1" applyFill="1" applyBorder="1" applyAlignment="1">
      <alignment vertical="top" wrapText="1"/>
    </xf>
    <xf numFmtId="0" fontId="2" fillId="0" borderId="36" xfId="0" applyFont="1" applyFill="1" applyBorder="1" applyAlignment="1">
      <alignment vertical="top" wrapText="1"/>
    </xf>
    <xf numFmtId="0" fontId="58" fillId="0" borderId="0" xfId="0" applyFont="1" applyBorder="1" applyAlignment="1">
      <alignment vertical="top"/>
    </xf>
    <xf numFmtId="0" fontId="58" fillId="0" borderId="0" xfId="0" applyFont="1" applyFill="1" applyBorder="1" applyAlignment="1">
      <alignment vertical="top"/>
    </xf>
    <xf numFmtId="0" fontId="58" fillId="15" borderId="0" xfId="0" applyFont="1" applyFill="1" applyBorder="1" applyAlignment="1">
      <alignment vertical="top"/>
    </xf>
    <xf numFmtId="0" fontId="58" fillId="0" borderId="0" xfId="0" applyFont="1" applyAlignment="1">
      <alignment vertical="top"/>
    </xf>
    <xf numFmtId="0" fontId="56" fillId="13" borderId="12" xfId="0" applyFont="1" applyFill="1" applyBorder="1" applyAlignment="1">
      <alignment horizontal="left" vertical="top"/>
    </xf>
    <xf numFmtId="0" fontId="57" fillId="13" borderId="12" xfId="0" applyFont="1" applyFill="1" applyBorder="1" applyAlignment="1">
      <alignment horizontal="center" vertical="top"/>
    </xf>
    <xf numFmtId="0" fontId="56" fillId="13" borderId="12" xfId="0" applyFont="1" applyFill="1" applyBorder="1" applyAlignment="1">
      <alignment vertical="top" wrapText="1"/>
    </xf>
    <xf numFmtId="0" fontId="56" fillId="13" borderId="27" xfId="0" applyFont="1" applyFill="1" applyBorder="1" applyAlignment="1">
      <alignment vertical="top" wrapText="1"/>
    </xf>
    <xf numFmtId="0" fontId="56" fillId="13" borderId="34" xfId="0" applyFont="1" applyFill="1" applyBorder="1" applyAlignment="1">
      <alignment vertical="top" wrapText="1"/>
    </xf>
    <xf numFmtId="0" fontId="57" fillId="13" borderId="11" xfId="0" applyFont="1" applyFill="1" applyBorder="1" applyAlignment="1">
      <alignment horizontal="center" vertical="top" wrapText="1"/>
    </xf>
    <xf numFmtId="0" fontId="56" fillId="13" borderId="15" xfId="0" applyFont="1" applyFill="1" applyBorder="1" applyAlignment="1">
      <alignment horizontal="left" vertical="top" wrapText="1"/>
    </xf>
    <xf numFmtId="0" fontId="56" fillId="13" borderId="12" xfId="0" applyFont="1" applyFill="1" applyBorder="1" applyAlignment="1">
      <alignment horizontal="center" vertical="top" wrapText="1"/>
    </xf>
    <xf numFmtId="0" fontId="56" fillId="13" borderId="11" xfId="0" applyFont="1" applyFill="1" applyBorder="1" applyAlignment="1">
      <alignment vertical="top"/>
    </xf>
    <xf numFmtId="0" fontId="57" fillId="13" borderId="11" xfId="0" applyFont="1" applyFill="1" applyBorder="1" applyAlignment="1">
      <alignment horizontal="center" vertical="top"/>
    </xf>
    <xf numFmtId="0" fontId="56" fillId="13" borderId="11" xfId="0" applyFont="1" applyFill="1" applyBorder="1" applyAlignment="1">
      <alignment vertical="top" wrapText="1"/>
    </xf>
    <xf numFmtId="0" fontId="56" fillId="13" borderId="26" xfId="0" applyFont="1" applyFill="1" applyBorder="1" applyAlignment="1">
      <alignment vertical="top" wrapText="1"/>
    </xf>
    <xf numFmtId="0" fontId="56" fillId="13" borderId="35" xfId="0" applyFont="1" applyFill="1" applyBorder="1" applyAlignment="1">
      <alignment vertical="top" wrapText="1"/>
    </xf>
    <xf numFmtId="0" fontId="56" fillId="13" borderId="16" xfId="0" applyFont="1" applyFill="1" applyBorder="1" applyAlignment="1">
      <alignment horizontal="left" vertical="top" wrapText="1"/>
    </xf>
    <xf numFmtId="0" fontId="56" fillId="13" borderId="26" xfId="0" applyFont="1" applyFill="1" applyBorder="1" applyAlignment="1">
      <alignment vertical="top"/>
    </xf>
    <xf numFmtId="0" fontId="56" fillId="13" borderId="0" xfId="0" applyFont="1" applyFill="1" applyBorder="1" applyAlignment="1">
      <alignment vertical="top" wrapText="1"/>
    </xf>
    <xf numFmtId="0" fontId="56" fillId="13" borderId="22" xfId="0" applyFont="1" applyFill="1" applyBorder="1" applyAlignment="1">
      <alignment vertical="top" wrapText="1"/>
    </xf>
    <xf numFmtId="0" fontId="56" fillId="13" borderId="11" xfId="0" applyFont="1" applyFill="1" applyBorder="1" applyAlignment="1">
      <alignment horizontal="center" vertical="top"/>
    </xf>
    <xf numFmtId="0" fontId="56" fillId="13" borderId="19" xfId="0" applyFont="1" applyFill="1" applyBorder="1" applyAlignment="1">
      <alignment vertical="top" wrapText="1"/>
    </xf>
    <xf numFmtId="0" fontId="56" fillId="13" borderId="29" xfId="0" applyFont="1" applyFill="1" applyBorder="1" applyAlignment="1">
      <alignment vertical="top"/>
    </xf>
    <xf numFmtId="0" fontId="57" fillId="13" borderId="1" xfId="0" applyFont="1" applyFill="1" applyBorder="1" applyAlignment="1">
      <alignment horizontal="center" vertical="top"/>
    </xf>
    <xf numFmtId="0" fontId="56" fillId="13" borderId="30" xfId="0" applyFont="1" applyFill="1" applyBorder="1" applyAlignment="1">
      <alignment vertical="top" wrapText="1"/>
    </xf>
    <xf numFmtId="0" fontId="56" fillId="13" borderId="20" xfId="0" applyFont="1" applyFill="1" applyBorder="1" applyAlignment="1">
      <alignment vertical="top" wrapText="1"/>
    </xf>
    <xf numFmtId="0" fontId="57" fillId="13" borderId="1" xfId="0" applyFont="1" applyFill="1" applyBorder="1" applyAlignment="1">
      <alignment horizontal="center" vertical="top" wrapText="1"/>
    </xf>
    <xf numFmtId="0" fontId="56" fillId="13" borderId="13" xfId="0" applyFont="1" applyFill="1" applyBorder="1" applyAlignment="1">
      <alignment horizontal="left" vertical="top" wrapText="1"/>
    </xf>
    <xf numFmtId="0" fontId="56" fillId="13" borderId="1" xfId="0" applyFont="1" applyFill="1" applyBorder="1" applyAlignment="1">
      <alignment horizontal="center" vertical="top"/>
    </xf>
    <xf numFmtId="0" fontId="56" fillId="13" borderId="36" xfId="0" applyFont="1" applyFill="1" applyBorder="1" applyAlignment="1">
      <alignment vertical="top"/>
    </xf>
    <xf numFmtId="0" fontId="57" fillId="13" borderId="21" xfId="0" applyFont="1" applyFill="1" applyBorder="1" applyAlignment="1">
      <alignment horizontal="center" vertical="top"/>
    </xf>
    <xf numFmtId="0" fontId="56" fillId="13" borderId="38" xfId="0" applyFont="1" applyFill="1" applyBorder="1" applyAlignment="1">
      <alignment vertical="top" wrapText="1"/>
    </xf>
    <xf numFmtId="0" fontId="56" fillId="13" borderId="36" xfId="0" applyFont="1" applyFill="1" applyBorder="1" applyAlignment="1">
      <alignment vertical="top" wrapText="1"/>
    </xf>
    <xf numFmtId="0" fontId="57" fillId="13" borderId="21" xfId="0" applyFont="1" applyFill="1" applyBorder="1" applyAlignment="1">
      <alignment horizontal="center" vertical="top" wrapText="1"/>
    </xf>
    <xf numFmtId="0" fontId="56" fillId="13" borderId="37" xfId="0" applyFont="1" applyFill="1" applyBorder="1" applyAlignment="1">
      <alignment horizontal="left" vertical="top" wrapText="1"/>
    </xf>
    <xf numFmtId="0" fontId="56" fillId="13" borderId="21" xfId="0" applyFont="1" applyFill="1" applyBorder="1" applyAlignment="1">
      <alignment horizontal="center" vertical="top"/>
    </xf>
    <xf numFmtId="0" fontId="56" fillId="13" borderId="21" xfId="0" applyFont="1" applyFill="1" applyBorder="1" applyAlignment="1">
      <alignment vertical="top" wrapText="1"/>
    </xf>
    <xf numFmtId="0" fontId="56" fillId="13" borderId="23" xfId="0" applyFont="1" applyFill="1" applyBorder="1" applyAlignment="1">
      <alignment vertical="top" wrapText="1"/>
    </xf>
    <xf numFmtId="0" fontId="56" fillId="13" borderId="29" xfId="0" applyFont="1" applyFill="1" applyBorder="1" applyAlignment="1">
      <alignment vertical="top" wrapText="1"/>
    </xf>
    <xf numFmtId="0" fontId="56" fillId="13" borderId="38" xfId="0" applyFont="1" applyFill="1" applyBorder="1" applyAlignment="1">
      <alignment wrapText="1"/>
    </xf>
    <xf numFmtId="0" fontId="56" fillId="13" borderId="0" xfId="0" applyFont="1" applyFill="1" applyAlignment="1">
      <alignment wrapText="1"/>
    </xf>
    <xf numFmtId="0" fontId="56" fillId="13" borderId="14" xfId="0" applyFont="1" applyFill="1" applyBorder="1" applyAlignment="1">
      <alignment vertical="top" wrapText="1"/>
    </xf>
    <xf numFmtId="0" fontId="56" fillId="13" borderId="1" xfId="0" applyFont="1" applyFill="1" applyBorder="1" applyAlignment="1">
      <alignment vertical="top" wrapText="1"/>
    </xf>
    <xf numFmtId="0" fontId="56" fillId="13" borderId="0" xfId="0" applyFont="1" applyFill="1" applyBorder="1" applyAlignment="1">
      <alignment wrapText="1"/>
    </xf>
    <xf numFmtId="0" fontId="56" fillId="14" borderId="26" xfId="0" applyFont="1" applyFill="1" applyBorder="1" applyAlignment="1">
      <alignment vertical="top"/>
    </xf>
    <xf numFmtId="0" fontId="57" fillId="14" borderId="11" xfId="0" applyFont="1" applyFill="1" applyBorder="1" applyAlignment="1">
      <alignment horizontal="center" vertical="top"/>
    </xf>
    <xf numFmtId="0" fontId="56" fillId="14" borderId="0" xfId="0" applyFont="1" applyFill="1" applyAlignment="1">
      <alignment wrapText="1"/>
    </xf>
    <xf numFmtId="0" fontId="56" fillId="14" borderId="14" xfId="0" applyFont="1" applyFill="1" applyBorder="1" applyAlignment="1">
      <alignment vertical="top" wrapText="1"/>
    </xf>
    <xf numFmtId="0" fontId="57" fillId="14" borderId="11" xfId="0" applyFont="1" applyFill="1" applyBorder="1" applyAlignment="1">
      <alignment horizontal="center" vertical="top" wrapText="1"/>
    </xf>
    <xf numFmtId="0" fontId="56" fillId="14" borderId="16" xfId="0" applyFont="1" applyFill="1" applyBorder="1" applyAlignment="1">
      <alignment horizontal="left" vertical="top" wrapText="1"/>
    </xf>
    <xf numFmtId="0" fontId="56" fillId="14" borderId="11" xfId="0" applyFont="1" applyFill="1" applyBorder="1" applyAlignment="1">
      <alignment horizontal="center" vertical="top"/>
    </xf>
    <xf numFmtId="0" fontId="56" fillId="14" borderId="19" xfId="0" applyFont="1" applyFill="1" applyBorder="1" applyAlignment="1">
      <alignment vertical="top" wrapText="1"/>
    </xf>
    <xf numFmtId="0" fontId="56" fillId="14" borderId="0" xfId="0" applyFont="1" applyFill="1" applyBorder="1" applyAlignment="1">
      <alignment vertical="top" wrapText="1"/>
    </xf>
    <xf numFmtId="0" fontId="56" fillId="14" borderId="20" xfId="0" applyFont="1" applyFill="1" applyBorder="1" applyAlignment="1">
      <alignment vertical="top" wrapText="1"/>
    </xf>
    <xf numFmtId="0" fontId="56" fillId="14" borderId="36" xfId="0" applyFont="1" applyFill="1" applyBorder="1" applyAlignment="1">
      <alignment vertical="top"/>
    </xf>
    <xf numFmtId="0" fontId="57" fillId="14" borderId="21" xfId="0" applyFont="1" applyFill="1" applyBorder="1" applyAlignment="1">
      <alignment horizontal="center" vertical="top"/>
    </xf>
    <xf numFmtId="0" fontId="56" fillId="14" borderId="38" xfId="0" applyFont="1" applyFill="1" applyBorder="1" applyAlignment="1">
      <alignment vertical="top" wrapText="1"/>
    </xf>
    <xf numFmtId="0" fontId="56" fillId="14" borderId="21" xfId="0" applyFont="1" applyFill="1" applyBorder="1" applyAlignment="1">
      <alignment vertical="top" wrapText="1"/>
    </xf>
    <xf numFmtId="0" fontId="57" fillId="14" borderId="21" xfId="0" applyFont="1" applyFill="1" applyBorder="1" applyAlignment="1">
      <alignment horizontal="center" vertical="top" wrapText="1"/>
    </xf>
    <xf numFmtId="0" fontId="56" fillId="14" borderId="37" xfId="0" applyFont="1" applyFill="1" applyBorder="1" applyAlignment="1">
      <alignment horizontal="left" vertical="top" wrapText="1"/>
    </xf>
    <xf numFmtId="0" fontId="56" fillId="14" borderId="21" xfId="0" applyFont="1" applyFill="1" applyBorder="1" applyAlignment="1">
      <alignment horizontal="center" vertical="top"/>
    </xf>
    <xf numFmtId="0" fontId="56" fillId="16" borderId="26" xfId="0" applyFont="1" applyFill="1" applyBorder="1" applyAlignment="1">
      <alignment vertical="top"/>
    </xf>
    <xf numFmtId="0" fontId="57" fillId="16" borderId="11" xfId="0" applyFont="1" applyFill="1" applyBorder="1" applyAlignment="1">
      <alignment horizontal="center" vertical="top"/>
    </xf>
    <xf numFmtId="0" fontId="56" fillId="16" borderId="0" xfId="0" applyFont="1" applyFill="1" applyAlignment="1">
      <alignment wrapText="1"/>
    </xf>
    <xf numFmtId="0" fontId="56" fillId="16" borderId="14" xfId="0" applyFont="1" applyFill="1" applyBorder="1" applyAlignment="1">
      <alignment vertical="top" wrapText="1"/>
    </xf>
    <xf numFmtId="0" fontId="57" fillId="16" borderId="11" xfId="0" applyFont="1" applyFill="1" applyBorder="1" applyAlignment="1">
      <alignment horizontal="center" vertical="top" wrapText="1"/>
    </xf>
    <xf numFmtId="0" fontId="56" fillId="16" borderId="16" xfId="0" applyFont="1" applyFill="1" applyBorder="1" applyAlignment="1">
      <alignment horizontal="left" vertical="top" wrapText="1"/>
    </xf>
    <xf numFmtId="0" fontId="56" fillId="16" borderId="11" xfId="0" applyFont="1" applyFill="1" applyBorder="1" applyAlignment="1">
      <alignment horizontal="center" vertical="top"/>
    </xf>
    <xf numFmtId="0" fontId="56" fillId="16" borderId="19" xfId="0" applyFont="1" applyFill="1" applyBorder="1" applyAlignment="1">
      <alignment vertical="top" wrapText="1"/>
    </xf>
    <xf numFmtId="0" fontId="56" fillId="16" borderId="0" xfId="0" applyFont="1" applyFill="1" applyBorder="1" applyAlignment="1">
      <alignment vertical="top" wrapText="1"/>
    </xf>
    <xf numFmtId="0" fontId="56" fillId="16" borderId="20" xfId="0" applyFont="1" applyFill="1" applyBorder="1" applyAlignment="1">
      <alignment vertical="top" wrapText="1"/>
    </xf>
    <xf numFmtId="0" fontId="56" fillId="16" borderId="36" xfId="0" applyFont="1" applyFill="1" applyBorder="1" applyAlignment="1">
      <alignment vertical="top"/>
    </xf>
    <xf numFmtId="0" fontId="57" fillId="16" borderId="21" xfId="0" applyFont="1" applyFill="1" applyBorder="1" applyAlignment="1">
      <alignment horizontal="center" vertical="top"/>
    </xf>
    <xf numFmtId="0" fontId="56" fillId="16" borderId="38" xfId="0" applyFont="1" applyFill="1" applyBorder="1" applyAlignment="1">
      <alignment vertical="top" wrapText="1"/>
    </xf>
    <xf numFmtId="0" fontId="56" fillId="16" borderId="21" xfId="0" applyFont="1" applyFill="1" applyBorder="1" applyAlignment="1">
      <alignment vertical="top" wrapText="1"/>
    </xf>
    <xf numFmtId="0" fontId="57" fillId="16" borderId="21" xfId="0" applyFont="1" applyFill="1" applyBorder="1" applyAlignment="1">
      <alignment horizontal="center" vertical="top" wrapText="1"/>
    </xf>
    <xf numFmtId="0" fontId="56" fillId="16" borderId="37" xfId="0" applyFont="1" applyFill="1" applyBorder="1" applyAlignment="1">
      <alignment horizontal="left" vertical="top" wrapText="1"/>
    </xf>
    <xf numFmtId="0" fontId="56" fillId="16" borderId="21" xfId="0" applyFont="1" applyFill="1" applyBorder="1" applyAlignment="1">
      <alignment horizontal="center" vertical="top"/>
    </xf>
    <xf numFmtId="0" fontId="56" fillId="15" borderId="26" xfId="0" applyFont="1" applyFill="1" applyBorder="1" applyAlignment="1">
      <alignment vertical="top"/>
    </xf>
    <xf numFmtId="0" fontId="57" fillId="15" borderId="11" xfId="0" applyFont="1" applyFill="1" applyBorder="1" applyAlignment="1">
      <alignment horizontal="center" vertical="top"/>
    </xf>
    <xf numFmtId="0" fontId="56" fillId="17" borderId="0" xfId="0" applyFont="1" applyFill="1" applyAlignment="1">
      <alignment wrapText="1"/>
    </xf>
    <xf numFmtId="0" fontId="56" fillId="17" borderId="14" xfId="0" applyFont="1" applyFill="1" applyBorder="1" applyAlignment="1">
      <alignment vertical="top" wrapText="1"/>
    </xf>
    <xf numFmtId="0" fontId="57" fillId="17" borderId="11" xfId="0" applyFont="1" applyFill="1" applyBorder="1" applyAlignment="1">
      <alignment horizontal="center" vertical="top" wrapText="1"/>
    </xf>
    <xf numFmtId="0" fontId="56" fillId="17" borderId="16" xfId="0" applyFont="1" applyFill="1" applyBorder="1" applyAlignment="1">
      <alignment horizontal="left" vertical="top" wrapText="1"/>
    </xf>
    <xf numFmtId="0" fontId="56" fillId="17" borderId="11" xfId="0" applyFont="1" applyFill="1" applyBorder="1" applyAlignment="1">
      <alignment horizontal="center" vertical="top"/>
    </xf>
    <xf numFmtId="0" fontId="56" fillId="17" borderId="19" xfId="0" applyFont="1" applyFill="1" applyBorder="1" applyAlignment="1">
      <alignment vertical="top" wrapText="1"/>
    </xf>
    <xf numFmtId="0" fontId="56" fillId="15" borderId="29" xfId="0" applyFont="1" applyFill="1" applyBorder="1" applyAlignment="1">
      <alignment vertical="top"/>
    </xf>
    <xf numFmtId="0" fontId="57" fillId="15" borderId="1" xfId="0" applyFont="1" applyFill="1" applyBorder="1" applyAlignment="1">
      <alignment horizontal="center" vertical="top"/>
    </xf>
    <xf numFmtId="0" fontId="56" fillId="17" borderId="30" xfId="0" applyFont="1" applyFill="1" applyBorder="1" applyAlignment="1">
      <alignment wrapText="1"/>
    </xf>
    <xf numFmtId="0" fontId="56" fillId="17" borderId="20" xfId="0" applyFont="1" applyFill="1" applyBorder="1" applyAlignment="1">
      <alignment vertical="top" wrapText="1"/>
    </xf>
    <xf numFmtId="0" fontId="57" fillId="17" borderId="1" xfId="0" applyFont="1" applyFill="1" applyBorder="1" applyAlignment="1">
      <alignment horizontal="center" vertical="top" wrapText="1"/>
    </xf>
    <xf numFmtId="0" fontId="56" fillId="17" borderId="13" xfId="0" applyFont="1" applyFill="1" applyBorder="1" applyAlignment="1">
      <alignment horizontal="left" vertical="top" wrapText="1"/>
    </xf>
    <xf numFmtId="0" fontId="56" fillId="17" borderId="1" xfId="0" applyFont="1" applyFill="1" applyBorder="1" applyAlignment="1">
      <alignment horizontal="center" vertical="top"/>
    </xf>
    <xf numFmtId="0" fontId="56" fillId="17" borderId="0" xfId="0" applyFont="1" applyFill="1" applyBorder="1" applyAlignment="1">
      <alignment vertical="top" wrapText="1"/>
    </xf>
    <xf numFmtId="0" fontId="56" fillId="17" borderId="22" xfId="0" applyFont="1" applyFill="1" applyBorder="1" applyAlignment="1">
      <alignment vertical="top" wrapText="1"/>
    </xf>
    <xf numFmtId="0" fontId="56" fillId="17" borderId="23" xfId="0" applyFont="1" applyFill="1" applyBorder="1" applyAlignment="1">
      <alignment vertical="top" wrapText="1"/>
    </xf>
    <xf numFmtId="0" fontId="56" fillId="17" borderId="11" xfId="0" applyFont="1" applyFill="1" applyBorder="1" applyAlignment="1">
      <alignment vertical="top" wrapText="1"/>
    </xf>
    <xf numFmtId="0" fontId="56" fillId="15" borderId="36" xfId="0" applyFont="1" applyFill="1" applyBorder="1" applyAlignment="1">
      <alignment vertical="top"/>
    </xf>
    <xf numFmtId="0" fontId="57" fillId="15" borderId="21" xfId="0" applyFont="1" applyFill="1" applyBorder="1" applyAlignment="1">
      <alignment horizontal="center" vertical="top"/>
    </xf>
    <xf numFmtId="0" fontId="56" fillId="17" borderId="38" xfId="0" applyFont="1" applyFill="1" applyBorder="1" applyAlignment="1">
      <alignment wrapText="1"/>
    </xf>
    <xf numFmtId="0" fontId="56" fillId="17" borderId="36" xfId="0" applyFont="1" applyFill="1" applyBorder="1" applyAlignment="1">
      <alignment vertical="top" wrapText="1"/>
    </xf>
    <xf numFmtId="0" fontId="57" fillId="17" borderId="21" xfId="0" applyFont="1" applyFill="1" applyBorder="1" applyAlignment="1">
      <alignment horizontal="center" vertical="top" wrapText="1"/>
    </xf>
    <xf numFmtId="0" fontId="56" fillId="17" borderId="37" xfId="0" applyFont="1" applyFill="1" applyBorder="1" applyAlignment="1">
      <alignment horizontal="left" vertical="top" wrapText="1"/>
    </xf>
    <xf numFmtId="0" fontId="56" fillId="17" borderId="21" xfId="0" applyFont="1" applyFill="1" applyBorder="1" applyAlignment="1">
      <alignment horizontal="center" vertical="top"/>
    </xf>
    <xf numFmtId="0" fontId="56" fillId="15" borderId="27" xfId="0" applyFont="1" applyFill="1" applyBorder="1" applyAlignment="1">
      <alignment vertical="top"/>
    </xf>
    <xf numFmtId="0" fontId="57" fillId="15" borderId="12" xfId="0" applyFont="1" applyFill="1" applyBorder="1" applyAlignment="1">
      <alignment horizontal="center" vertical="top"/>
    </xf>
    <xf numFmtId="0" fontId="56" fillId="17" borderId="28" xfId="0" applyFont="1" applyFill="1" applyBorder="1" applyAlignment="1">
      <alignment vertical="top" wrapText="1"/>
    </xf>
    <xf numFmtId="0" fontId="57" fillId="17" borderId="12" xfId="0" applyFont="1" applyFill="1" applyBorder="1" applyAlignment="1">
      <alignment horizontal="center" vertical="top" wrapText="1"/>
    </xf>
    <xf numFmtId="0" fontId="56" fillId="17" borderId="15" xfId="0" applyFont="1" applyFill="1" applyBorder="1" applyAlignment="1">
      <alignment horizontal="left" vertical="top" wrapText="1"/>
    </xf>
    <xf numFmtId="0" fontId="56" fillId="17" borderId="12" xfId="0" applyFont="1" applyFill="1" applyBorder="1" applyAlignment="1">
      <alignment horizontal="center" vertical="top"/>
    </xf>
    <xf numFmtId="0" fontId="59" fillId="0" borderId="12" xfId="0" applyFont="1" applyFill="1" applyBorder="1" applyAlignment="1">
      <alignment vertical="top" wrapText="1"/>
    </xf>
    <xf numFmtId="0" fontId="59" fillId="0" borderId="27" xfId="0" applyFont="1" applyFill="1" applyBorder="1" applyAlignment="1">
      <alignment vertical="top" wrapText="1"/>
    </xf>
    <xf numFmtId="0" fontId="59" fillId="0" borderId="34" xfId="0" applyFont="1" applyFill="1" applyBorder="1" applyAlignment="1">
      <alignment vertical="top" wrapText="1"/>
    </xf>
    <xf numFmtId="0" fontId="60" fillId="0" borderId="11" xfId="0" applyFont="1" applyFill="1" applyBorder="1" applyAlignment="1">
      <alignment horizontal="center" vertical="top" wrapText="1"/>
    </xf>
    <xf numFmtId="0" fontId="59" fillId="0" borderId="15" xfId="0" applyFont="1" applyFill="1" applyBorder="1" applyAlignment="1">
      <alignment horizontal="left" vertical="top" wrapText="1"/>
    </xf>
    <xf numFmtId="0" fontId="59" fillId="0" borderId="12" xfId="0" applyFont="1" applyFill="1" applyBorder="1" applyAlignment="1">
      <alignment horizontal="center" vertical="top" wrapText="1"/>
    </xf>
    <xf numFmtId="0" fontId="59" fillId="0" borderId="11" xfId="0" applyFont="1" applyFill="1" applyBorder="1" applyAlignment="1">
      <alignment vertical="top" wrapText="1"/>
    </xf>
    <xf numFmtId="0" fontId="59" fillId="0" borderId="26" xfId="0" applyFont="1" applyFill="1" applyBorder="1" applyAlignment="1">
      <alignment vertical="top" wrapText="1"/>
    </xf>
    <xf numFmtId="0" fontId="59" fillId="0" borderId="32" xfId="0" applyFont="1" applyFill="1" applyBorder="1" applyAlignment="1">
      <alignment vertical="top" wrapText="1"/>
    </xf>
    <xf numFmtId="0" fontId="60" fillId="0" borderId="1" xfId="0" applyFont="1" applyFill="1" applyBorder="1" applyAlignment="1">
      <alignment horizontal="center" vertical="top" wrapText="1"/>
    </xf>
    <xf numFmtId="0" fontId="59" fillId="0" borderId="16" xfId="0" applyFont="1" applyFill="1" applyBorder="1" applyAlignment="1">
      <alignment horizontal="left" vertical="top" wrapText="1"/>
    </xf>
    <xf numFmtId="0" fontId="59" fillId="0" borderId="11" xfId="0" applyFont="1" applyFill="1" applyBorder="1" applyAlignment="1">
      <alignment vertical="top"/>
    </xf>
    <xf numFmtId="0" fontId="59" fillId="18" borderId="12" xfId="0" applyFont="1" applyFill="1" applyBorder="1" applyAlignment="1">
      <alignment vertical="top"/>
    </xf>
    <xf numFmtId="0" fontId="60" fillId="18" borderId="12" xfId="0" applyFont="1" applyFill="1" applyBorder="1" applyAlignment="1">
      <alignment horizontal="center" vertical="top"/>
    </xf>
    <xf numFmtId="0" fontId="59" fillId="18" borderId="12" xfId="0" applyFont="1" applyFill="1" applyBorder="1" applyAlignment="1">
      <alignment vertical="top" wrapText="1"/>
    </xf>
    <xf numFmtId="0" fontId="59" fillId="18" borderId="27" xfId="0" applyFont="1" applyFill="1" applyBorder="1" applyAlignment="1">
      <alignment vertical="top" wrapText="1"/>
    </xf>
    <xf numFmtId="0" fontId="59" fillId="18" borderId="34" xfId="0" applyFont="1" applyFill="1" applyBorder="1" applyAlignment="1">
      <alignment vertical="top" wrapText="1"/>
    </xf>
    <xf numFmtId="0" fontId="60" fillId="18" borderId="11" xfId="0" applyFont="1" applyFill="1" applyBorder="1" applyAlignment="1">
      <alignment horizontal="center" vertical="top" wrapText="1"/>
    </xf>
    <xf numFmtId="0" fontId="59" fillId="18" borderId="15" xfId="0" applyFont="1" applyFill="1" applyBorder="1" applyAlignment="1">
      <alignment horizontal="left" vertical="top" wrapText="1"/>
    </xf>
    <xf numFmtId="0" fontId="59" fillId="18" borderId="12" xfId="0" applyFont="1" applyFill="1" applyBorder="1" applyAlignment="1">
      <alignment horizontal="center" vertical="top" wrapText="1"/>
    </xf>
    <xf numFmtId="0" fontId="59" fillId="18" borderId="11" xfId="0" applyFont="1" applyFill="1" applyBorder="1" applyAlignment="1">
      <alignment vertical="top"/>
    </xf>
    <xf numFmtId="0" fontId="60" fillId="18" borderId="11" xfId="0" applyFont="1" applyFill="1" applyBorder="1" applyAlignment="1">
      <alignment horizontal="center" vertical="top"/>
    </xf>
    <xf numFmtId="0" fontId="59" fillId="18" borderId="11" xfId="0" applyFont="1" applyFill="1" applyBorder="1" applyAlignment="1">
      <alignment vertical="top" wrapText="1"/>
    </xf>
    <xf numFmtId="0" fontId="59" fillId="18" borderId="26" xfId="0" applyFont="1" applyFill="1" applyBorder="1" applyAlignment="1">
      <alignment vertical="top" wrapText="1"/>
    </xf>
    <xf numFmtId="0" fontId="59" fillId="18" borderId="32" xfId="0" applyFont="1" applyFill="1" applyBorder="1" applyAlignment="1">
      <alignment vertical="top" wrapText="1"/>
    </xf>
    <xf numFmtId="0" fontId="59" fillId="18" borderId="16" xfId="0" applyFont="1" applyFill="1" applyBorder="1" applyAlignment="1">
      <alignment horizontal="left" vertical="top" wrapText="1"/>
    </xf>
    <xf numFmtId="0" fontId="59" fillId="18" borderId="1" xfId="0" applyFont="1" applyFill="1" applyBorder="1" applyAlignment="1">
      <alignment vertical="top"/>
    </xf>
    <xf numFmtId="0" fontId="60" fillId="18" borderId="1" xfId="0" applyFont="1" applyFill="1" applyBorder="1" applyAlignment="1">
      <alignment horizontal="center" vertical="top"/>
    </xf>
    <xf numFmtId="0" fontId="59" fillId="18" borderId="1" xfId="0" applyFont="1" applyFill="1" applyBorder="1" applyAlignment="1">
      <alignment vertical="top" wrapText="1"/>
    </xf>
    <xf numFmtId="0" fontId="59" fillId="18" borderId="29" xfId="0" applyFont="1" applyFill="1" applyBorder="1" applyAlignment="1">
      <alignment vertical="top" wrapText="1"/>
    </xf>
    <xf numFmtId="0" fontId="59" fillId="18" borderId="33" xfId="0" applyFont="1" applyFill="1" applyBorder="1" applyAlignment="1">
      <alignment vertical="top" wrapText="1"/>
    </xf>
    <xf numFmtId="0" fontId="60" fillId="18" borderId="1" xfId="0" applyFont="1" applyFill="1" applyBorder="1" applyAlignment="1">
      <alignment horizontal="center" vertical="top" wrapText="1"/>
    </xf>
    <xf numFmtId="0" fontId="59" fillId="18" borderId="13" xfId="0" applyFont="1" applyFill="1" applyBorder="1" applyAlignment="1">
      <alignment horizontal="left" vertical="top" wrapText="1"/>
    </xf>
    <xf numFmtId="0" fontId="59" fillId="18" borderId="1" xfId="0" applyFont="1" applyFill="1" applyBorder="1" applyAlignment="1">
      <alignment horizontal="center" vertical="top"/>
    </xf>
    <xf numFmtId="0" fontId="59" fillId="18" borderId="31" xfId="0" applyFont="1" applyFill="1" applyBorder="1" applyAlignment="1">
      <alignment vertical="top" wrapText="1"/>
    </xf>
    <xf numFmtId="0" fontId="59" fillId="18" borderId="11" xfId="0" applyFont="1" applyFill="1" applyBorder="1" applyAlignment="1">
      <alignment horizontal="center" vertical="top"/>
    </xf>
    <xf numFmtId="0" fontId="59" fillId="18" borderId="19" xfId="0" applyFont="1" applyFill="1" applyBorder="1" applyAlignment="1">
      <alignment vertical="top" wrapText="1"/>
    </xf>
    <xf numFmtId="0" fontId="59" fillId="18" borderId="35" xfId="0" applyFont="1" applyFill="1" applyBorder="1" applyAlignment="1">
      <alignment vertical="top" wrapText="1"/>
    </xf>
    <xf numFmtId="0" fontId="59" fillId="18" borderId="21" xfId="0" applyFont="1" applyFill="1" applyBorder="1" applyAlignment="1">
      <alignment vertical="top"/>
    </xf>
    <xf numFmtId="0" fontId="60" fillId="18" borderId="21" xfId="0" applyFont="1" applyFill="1" applyBorder="1" applyAlignment="1">
      <alignment horizontal="center" vertical="top"/>
    </xf>
    <xf numFmtId="0" fontId="59" fillId="18" borderId="21" xfId="0" applyFont="1" applyFill="1" applyBorder="1" applyAlignment="1">
      <alignment vertical="top" wrapText="1"/>
    </xf>
    <xf numFmtId="0" fontId="59" fillId="18" borderId="36" xfId="0" applyFont="1" applyFill="1" applyBorder="1" applyAlignment="1">
      <alignment vertical="top" wrapText="1"/>
    </xf>
    <xf numFmtId="0" fontId="60" fillId="18" borderId="21" xfId="0" applyFont="1" applyFill="1" applyBorder="1" applyAlignment="1">
      <alignment horizontal="center" vertical="top" wrapText="1"/>
    </xf>
    <xf numFmtId="0" fontId="59" fillId="18" borderId="37" xfId="0" applyFont="1" applyFill="1" applyBorder="1" applyAlignment="1">
      <alignment horizontal="left" vertical="top" wrapText="1"/>
    </xf>
    <xf numFmtId="0" fontId="59" fillId="18" borderId="21" xfId="0" applyFont="1" applyFill="1" applyBorder="1" applyAlignment="1">
      <alignment horizontal="center" vertical="top"/>
    </xf>
    <xf numFmtId="0" fontId="59" fillId="18" borderId="0" xfId="0" applyFont="1" applyFill="1"/>
    <xf numFmtId="0" fontId="59" fillId="18" borderId="38" xfId="0" applyFont="1" applyFill="1" applyBorder="1"/>
    <xf numFmtId="0" fontId="59" fillId="18" borderId="0" xfId="0" applyFont="1" applyFill="1" applyAlignment="1">
      <alignment vertical="top"/>
    </xf>
    <xf numFmtId="0" fontId="59" fillId="18" borderId="23" xfId="0" applyFont="1" applyFill="1" applyBorder="1" applyAlignment="1">
      <alignment vertical="top" wrapText="1"/>
    </xf>
    <xf numFmtId="0" fontId="59" fillId="18" borderId="22" xfId="0" applyFont="1" applyFill="1" applyBorder="1" applyAlignment="1">
      <alignment vertical="top" wrapText="1"/>
    </xf>
    <xf numFmtId="0" fontId="59" fillId="19" borderId="11" xfId="0" applyFont="1" applyFill="1" applyBorder="1" applyAlignment="1">
      <alignment vertical="top"/>
    </xf>
    <xf numFmtId="0" fontId="60" fillId="19" borderId="11" xfId="0" applyFont="1" applyFill="1" applyBorder="1" applyAlignment="1">
      <alignment horizontal="center" vertical="top"/>
    </xf>
    <xf numFmtId="0" fontId="59" fillId="19" borderId="11" xfId="0" applyFont="1" applyFill="1" applyBorder="1" applyAlignment="1">
      <alignment vertical="top" wrapText="1"/>
    </xf>
    <xf numFmtId="0" fontId="59" fillId="19" borderId="26" xfId="0" applyFont="1" applyFill="1" applyBorder="1" applyAlignment="1">
      <alignment vertical="top" wrapText="1"/>
    </xf>
    <xf numFmtId="0" fontId="59" fillId="19" borderId="22" xfId="0" applyFont="1" applyFill="1" applyBorder="1" applyAlignment="1">
      <alignment vertical="top" wrapText="1"/>
    </xf>
    <xf numFmtId="0" fontId="60" fillId="19" borderId="11" xfId="0" applyFont="1" applyFill="1" applyBorder="1" applyAlignment="1">
      <alignment horizontal="center" vertical="top" wrapText="1"/>
    </xf>
    <xf numFmtId="0" fontId="59" fillId="19" borderId="16" xfId="0" applyFont="1" applyFill="1" applyBorder="1" applyAlignment="1">
      <alignment horizontal="left" vertical="top" wrapText="1"/>
    </xf>
    <xf numFmtId="0" fontId="59" fillId="19" borderId="11" xfId="0" applyFont="1" applyFill="1" applyBorder="1" applyAlignment="1">
      <alignment horizontal="center" vertical="top"/>
    </xf>
    <xf numFmtId="0" fontId="59" fillId="19" borderId="31" xfId="0" applyFont="1" applyFill="1" applyBorder="1" applyAlignment="1">
      <alignment vertical="top" wrapText="1"/>
    </xf>
    <xf numFmtId="0" fontId="59" fillId="19" borderId="21" xfId="0" applyFont="1" applyFill="1" applyBorder="1" applyAlignment="1">
      <alignment vertical="top"/>
    </xf>
    <xf numFmtId="0" fontId="60" fillId="19" borderId="21" xfId="0" applyFont="1" applyFill="1" applyBorder="1" applyAlignment="1">
      <alignment horizontal="center" vertical="top"/>
    </xf>
    <xf numFmtId="0" fontId="59" fillId="19" borderId="21" xfId="0" applyFont="1" applyFill="1" applyBorder="1" applyAlignment="1">
      <alignment vertical="top" wrapText="1"/>
    </xf>
    <xf numFmtId="0" fontId="59" fillId="19" borderId="36" xfId="0" applyFont="1" applyFill="1" applyBorder="1" applyAlignment="1">
      <alignment vertical="top" wrapText="1"/>
    </xf>
    <xf numFmtId="0" fontId="60" fillId="19" borderId="21" xfId="0" applyFont="1" applyFill="1" applyBorder="1" applyAlignment="1">
      <alignment horizontal="center" vertical="top" wrapText="1"/>
    </xf>
    <xf numFmtId="0" fontId="59" fillId="19" borderId="37" xfId="0" applyFont="1" applyFill="1" applyBorder="1" applyAlignment="1">
      <alignment horizontal="left" vertical="top" wrapText="1"/>
    </xf>
    <xf numFmtId="0" fontId="59" fillId="19" borderId="21" xfId="0" applyFont="1" applyFill="1" applyBorder="1" applyAlignment="1">
      <alignment horizontal="center" vertical="top"/>
    </xf>
    <xf numFmtId="0" fontId="59" fillId="20" borderId="11" xfId="0" applyFont="1" applyFill="1" applyBorder="1" applyAlignment="1">
      <alignment vertical="top"/>
    </xf>
    <xf numFmtId="0" fontId="60" fillId="20" borderId="11" xfId="0" applyFont="1" applyFill="1" applyBorder="1" applyAlignment="1">
      <alignment horizontal="center" vertical="top"/>
    </xf>
    <xf numFmtId="0" fontId="59" fillId="20" borderId="11" xfId="0" applyFont="1" applyFill="1" applyBorder="1" applyAlignment="1">
      <alignment vertical="top" wrapText="1"/>
    </xf>
    <xf numFmtId="0" fontId="59" fillId="20" borderId="26" xfId="0" applyFont="1" applyFill="1" applyBorder="1" applyAlignment="1">
      <alignment vertical="top" wrapText="1"/>
    </xf>
    <xf numFmtId="0" fontId="59" fillId="20" borderId="22" xfId="0" applyFont="1" applyFill="1" applyBorder="1" applyAlignment="1">
      <alignment vertical="top" wrapText="1"/>
    </xf>
    <xf numFmtId="0" fontId="60" fillId="20" borderId="11" xfId="0" applyFont="1" applyFill="1" applyBorder="1" applyAlignment="1">
      <alignment horizontal="center" vertical="top" wrapText="1"/>
    </xf>
    <xf numFmtId="0" fontId="59" fillId="20" borderId="16" xfId="0" applyFont="1" applyFill="1" applyBorder="1" applyAlignment="1">
      <alignment horizontal="left" vertical="top" wrapText="1"/>
    </xf>
    <xf numFmtId="0" fontId="59" fillId="20" borderId="11" xfId="0" applyFont="1" applyFill="1" applyBorder="1" applyAlignment="1">
      <alignment horizontal="center" vertical="top"/>
    </xf>
    <xf numFmtId="0" fontId="59" fillId="20" borderId="31" xfId="0" applyFont="1" applyFill="1" applyBorder="1" applyAlignment="1">
      <alignment vertical="top" wrapText="1"/>
    </xf>
    <xf numFmtId="0" fontId="59" fillId="20" borderId="19" xfId="0" applyFont="1" applyFill="1" applyBorder="1" applyAlignment="1">
      <alignment vertical="top" wrapText="1"/>
    </xf>
    <xf numFmtId="0" fontId="59" fillId="20" borderId="1" xfId="0" applyFont="1" applyFill="1" applyBorder="1" applyAlignment="1">
      <alignment vertical="top"/>
    </xf>
    <xf numFmtId="0" fontId="60" fillId="20" borderId="1" xfId="0" applyFont="1" applyFill="1" applyBorder="1" applyAlignment="1">
      <alignment horizontal="center" vertical="top"/>
    </xf>
    <xf numFmtId="0" fontId="59" fillId="20" borderId="1" xfId="0" applyFont="1" applyFill="1" applyBorder="1" applyAlignment="1">
      <alignment vertical="top" wrapText="1"/>
    </xf>
    <xf numFmtId="0" fontId="59" fillId="20" borderId="29" xfId="0" applyFont="1" applyFill="1" applyBorder="1" applyAlignment="1">
      <alignment vertical="top" wrapText="1"/>
    </xf>
    <xf numFmtId="0" fontId="60" fillId="20" borderId="1" xfId="0" applyFont="1" applyFill="1" applyBorder="1" applyAlignment="1">
      <alignment horizontal="center" vertical="top" wrapText="1"/>
    </xf>
    <xf numFmtId="0" fontId="59" fillId="20" borderId="13" xfId="0" applyFont="1" applyFill="1" applyBorder="1" applyAlignment="1">
      <alignment horizontal="left" vertical="top" wrapText="1"/>
    </xf>
    <xf numFmtId="0" fontId="59" fillId="20" borderId="1" xfId="0" applyFont="1" applyFill="1" applyBorder="1" applyAlignment="1">
      <alignment horizontal="center" vertical="top"/>
    </xf>
    <xf numFmtId="0" fontId="60" fillId="0" borderId="11" xfId="0" applyFont="1" applyFill="1" applyBorder="1" applyAlignment="1">
      <alignment horizontal="center" vertical="top"/>
    </xf>
    <xf numFmtId="0" fontId="59" fillId="0" borderId="0" xfId="0" applyFont="1" applyAlignment="1">
      <alignment wrapText="1"/>
    </xf>
    <xf numFmtId="0" fontId="59" fillId="0" borderId="22" xfId="0" applyFont="1" applyFill="1" applyBorder="1" applyAlignment="1">
      <alignment vertical="top" wrapText="1"/>
    </xf>
    <xf numFmtId="0" fontId="59" fillId="0" borderId="11" xfId="0" applyFont="1" applyFill="1" applyBorder="1" applyAlignment="1">
      <alignment horizontal="center" vertical="top"/>
    </xf>
    <xf numFmtId="0" fontId="59" fillId="0" borderId="31" xfId="0" applyFont="1" applyFill="1" applyBorder="1" applyAlignment="1">
      <alignment vertical="top" wrapText="1"/>
    </xf>
    <xf numFmtId="0" fontId="59" fillId="0" borderId="1" xfId="0" applyFont="1" applyFill="1" applyBorder="1" applyAlignment="1">
      <alignment vertical="top"/>
    </xf>
    <xf numFmtId="0" fontId="60" fillId="0" borderId="1" xfId="0" applyFont="1" applyFill="1" applyBorder="1" applyAlignment="1">
      <alignment horizontal="center" vertical="top"/>
    </xf>
    <xf numFmtId="0" fontId="59" fillId="0" borderId="1" xfId="0" applyFont="1" applyFill="1" applyBorder="1" applyAlignment="1">
      <alignment vertical="top" wrapText="1"/>
    </xf>
    <xf numFmtId="0" fontId="59" fillId="0" borderId="29" xfId="0" applyFont="1" applyFill="1" applyBorder="1" applyAlignment="1">
      <alignment vertical="top" wrapText="1"/>
    </xf>
    <xf numFmtId="0" fontId="59" fillId="0" borderId="20" xfId="0" applyFont="1" applyFill="1" applyBorder="1" applyAlignment="1">
      <alignment vertical="top" wrapText="1"/>
    </xf>
    <xf numFmtId="0" fontId="59" fillId="0" borderId="13" xfId="0" applyFont="1" applyFill="1" applyBorder="1" applyAlignment="1">
      <alignment horizontal="left" vertical="top" wrapText="1"/>
    </xf>
    <xf numFmtId="0" fontId="59" fillId="0" borderId="1" xfId="0" applyFont="1" applyFill="1" applyBorder="1" applyAlignment="1">
      <alignment horizontal="center" vertical="top"/>
    </xf>
    <xf numFmtId="0" fontId="58" fillId="0" borderId="12" xfId="0" applyFont="1" applyFill="1" applyBorder="1" applyAlignment="1">
      <alignment vertical="top"/>
    </xf>
    <xf numFmtId="0" fontId="61" fillId="0" borderId="12" xfId="0" applyFont="1" applyFill="1" applyBorder="1" applyAlignment="1">
      <alignment horizontal="center" vertical="top"/>
    </xf>
    <xf numFmtId="0" fontId="58" fillId="0" borderId="12" xfId="0" applyFont="1" applyFill="1" applyBorder="1" applyAlignment="1">
      <alignment vertical="top" wrapText="1"/>
    </xf>
    <xf numFmtId="0" fontId="58" fillId="0" borderId="27" xfId="0" applyFont="1" applyFill="1" applyBorder="1" applyAlignment="1">
      <alignment vertical="top" wrapText="1"/>
    </xf>
    <xf numFmtId="0" fontId="58" fillId="0" borderId="34" xfId="0" applyFont="1" applyFill="1" applyBorder="1" applyAlignment="1">
      <alignment vertical="top" wrapText="1"/>
    </xf>
    <xf numFmtId="0" fontId="61" fillId="0" borderId="11" xfId="0" applyFont="1" applyFill="1" applyBorder="1" applyAlignment="1">
      <alignment horizontal="center" vertical="top" wrapText="1"/>
    </xf>
    <xf numFmtId="0" fontId="58" fillId="0" borderId="15" xfId="0" applyFont="1" applyFill="1" applyBorder="1" applyAlignment="1">
      <alignment horizontal="left" vertical="top" wrapText="1"/>
    </xf>
    <xf numFmtId="0" fontId="58" fillId="0" borderId="12" xfId="0" applyFont="1" applyFill="1" applyBorder="1" applyAlignment="1">
      <alignment horizontal="center" vertical="top" wrapText="1"/>
    </xf>
    <xf numFmtId="0" fontId="58" fillId="0" borderId="11" xfId="0" applyFont="1" applyFill="1" applyBorder="1" applyAlignment="1">
      <alignment vertical="top"/>
    </xf>
    <xf numFmtId="0" fontId="61" fillId="0" borderId="11" xfId="0" applyFont="1" applyFill="1" applyBorder="1" applyAlignment="1">
      <alignment horizontal="center" vertical="top"/>
    </xf>
    <xf numFmtId="0" fontId="58" fillId="0" borderId="11" xfId="0" applyFont="1" applyFill="1" applyBorder="1" applyAlignment="1">
      <alignment vertical="top" wrapText="1"/>
    </xf>
    <xf numFmtId="0" fontId="58" fillId="0" borderId="26" xfId="0" applyFont="1" applyFill="1" applyBorder="1" applyAlignment="1">
      <alignment vertical="top" wrapText="1"/>
    </xf>
    <xf numFmtId="0" fontId="58" fillId="0" borderId="32" xfId="0" applyFont="1" applyFill="1" applyBorder="1" applyAlignment="1">
      <alignment vertical="top" wrapText="1"/>
    </xf>
    <xf numFmtId="0" fontId="61" fillId="0" borderId="1" xfId="0" applyFont="1" applyFill="1" applyBorder="1" applyAlignment="1">
      <alignment horizontal="center" vertical="top" wrapText="1"/>
    </xf>
    <xf numFmtId="0" fontId="58" fillId="0" borderId="16" xfId="0" applyFont="1" applyFill="1" applyBorder="1" applyAlignment="1">
      <alignment horizontal="left" vertical="top" wrapText="1"/>
    </xf>
    <xf numFmtId="0" fontId="58" fillId="18" borderId="12" xfId="0" applyFont="1" applyFill="1" applyBorder="1" applyAlignment="1">
      <alignment vertical="top"/>
    </xf>
    <xf numFmtId="0" fontId="61" fillId="18" borderId="12" xfId="0" applyFont="1" applyFill="1" applyBorder="1" applyAlignment="1">
      <alignment horizontal="center" vertical="top"/>
    </xf>
    <xf numFmtId="0" fontId="58" fillId="18" borderId="12" xfId="0" applyFont="1" applyFill="1" applyBorder="1" applyAlignment="1">
      <alignment vertical="top" wrapText="1"/>
    </xf>
    <xf numFmtId="0" fontId="58" fillId="18" borderId="27" xfId="0" applyFont="1" applyFill="1" applyBorder="1" applyAlignment="1">
      <alignment vertical="top" wrapText="1"/>
    </xf>
    <xf numFmtId="0" fontId="58" fillId="18" borderId="34" xfId="0" applyFont="1" applyFill="1" applyBorder="1" applyAlignment="1">
      <alignment vertical="top" wrapText="1"/>
    </xf>
    <xf numFmtId="0" fontId="61" fillId="18" borderId="11" xfId="0" applyFont="1" applyFill="1" applyBorder="1" applyAlignment="1">
      <alignment horizontal="center" vertical="top" wrapText="1"/>
    </xf>
    <xf numFmtId="0" fontId="58" fillId="18" borderId="15" xfId="0" applyFont="1" applyFill="1" applyBorder="1" applyAlignment="1">
      <alignment horizontal="left" vertical="top" wrapText="1"/>
    </xf>
    <xf numFmtId="0" fontId="58" fillId="18" borderId="12" xfId="0" applyFont="1" applyFill="1" applyBorder="1" applyAlignment="1">
      <alignment horizontal="center" vertical="top" wrapText="1"/>
    </xf>
    <xf numFmtId="0" fontId="58" fillId="18" borderId="11" xfId="0" applyFont="1" applyFill="1" applyBorder="1" applyAlignment="1">
      <alignment vertical="top"/>
    </xf>
    <xf numFmtId="0" fontId="61" fillId="18" borderId="11" xfId="0" applyFont="1" applyFill="1" applyBorder="1" applyAlignment="1">
      <alignment horizontal="center" vertical="top"/>
    </xf>
    <xf numFmtId="0" fontId="58" fillId="18" borderId="11" xfId="0" applyFont="1" applyFill="1" applyBorder="1" applyAlignment="1">
      <alignment vertical="top" wrapText="1"/>
    </xf>
    <xf numFmtId="0" fontId="58" fillId="18" borderId="26" xfId="0" applyFont="1" applyFill="1" applyBorder="1" applyAlignment="1">
      <alignment vertical="top" wrapText="1"/>
    </xf>
    <xf numFmtId="0" fontId="58" fillId="18" borderId="32" xfId="0" applyFont="1" applyFill="1" applyBorder="1" applyAlignment="1">
      <alignment vertical="top" wrapText="1"/>
    </xf>
    <xf numFmtId="0" fontId="58" fillId="18" borderId="16" xfId="0" applyFont="1" applyFill="1" applyBorder="1" applyAlignment="1">
      <alignment horizontal="left" vertical="top" wrapText="1"/>
    </xf>
    <xf numFmtId="0" fontId="58" fillId="18" borderId="1" xfId="0" applyFont="1" applyFill="1" applyBorder="1" applyAlignment="1">
      <alignment vertical="top"/>
    </xf>
    <xf numFmtId="0" fontId="61" fillId="18" borderId="1" xfId="0" applyFont="1" applyFill="1" applyBorder="1" applyAlignment="1">
      <alignment horizontal="center" vertical="top"/>
    </xf>
    <xf numFmtId="0" fontId="58" fillId="18" borderId="1" xfId="0" applyFont="1" applyFill="1" applyBorder="1" applyAlignment="1">
      <alignment vertical="top" wrapText="1"/>
    </xf>
    <xf numFmtId="0" fontId="58" fillId="18" borderId="29" xfId="0" applyFont="1" applyFill="1" applyBorder="1" applyAlignment="1">
      <alignment vertical="top" wrapText="1"/>
    </xf>
    <xf numFmtId="0" fontId="58" fillId="18" borderId="33" xfId="0" applyFont="1" applyFill="1" applyBorder="1" applyAlignment="1">
      <alignment vertical="top" wrapText="1"/>
    </xf>
    <xf numFmtId="0" fontId="61" fillId="18" borderId="1" xfId="0" applyFont="1" applyFill="1" applyBorder="1" applyAlignment="1">
      <alignment horizontal="center" vertical="top" wrapText="1"/>
    </xf>
    <xf numFmtId="0" fontId="58" fillId="18" borderId="13" xfId="0" applyFont="1" applyFill="1" applyBorder="1" applyAlignment="1">
      <alignment horizontal="left" vertical="top" wrapText="1"/>
    </xf>
    <xf numFmtId="0" fontId="58" fillId="18" borderId="1" xfId="0" applyFont="1" applyFill="1" applyBorder="1" applyAlignment="1">
      <alignment horizontal="center" vertical="top"/>
    </xf>
    <xf numFmtId="0" fontId="58" fillId="18" borderId="31" xfId="0" applyFont="1" applyFill="1" applyBorder="1" applyAlignment="1">
      <alignment vertical="top" wrapText="1"/>
    </xf>
    <xf numFmtId="0" fontId="58" fillId="18" borderId="11" xfId="0" applyFont="1" applyFill="1" applyBorder="1" applyAlignment="1">
      <alignment horizontal="center" vertical="top"/>
    </xf>
    <xf numFmtId="0" fontId="58" fillId="18" borderId="19" xfId="0" applyFont="1" applyFill="1" applyBorder="1" applyAlignment="1">
      <alignment vertical="top" wrapText="1"/>
    </xf>
    <xf numFmtId="0" fontId="58" fillId="18" borderId="35" xfId="0" applyFont="1" applyFill="1" applyBorder="1" applyAlignment="1">
      <alignment vertical="top" wrapText="1"/>
    </xf>
    <xf numFmtId="0" fontId="58" fillId="18" borderId="21" xfId="0" applyFont="1" applyFill="1" applyBorder="1" applyAlignment="1">
      <alignment vertical="top"/>
    </xf>
    <xf numFmtId="0" fontId="61" fillId="18" borderId="21" xfId="0" applyFont="1" applyFill="1" applyBorder="1" applyAlignment="1">
      <alignment horizontal="center" vertical="top"/>
    </xf>
    <xf numFmtId="0" fontId="58" fillId="18" borderId="21" xfId="0" applyFont="1" applyFill="1" applyBorder="1" applyAlignment="1">
      <alignment vertical="top" wrapText="1"/>
    </xf>
    <xf numFmtId="0" fontId="58" fillId="18" borderId="36" xfId="0" applyFont="1" applyFill="1" applyBorder="1" applyAlignment="1">
      <alignment vertical="top" wrapText="1"/>
    </xf>
    <xf numFmtId="0" fontId="61" fillId="18" borderId="21" xfId="0" applyFont="1" applyFill="1" applyBorder="1" applyAlignment="1">
      <alignment horizontal="center" vertical="top" wrapText="1"/>
    </xf>
    <xf numFmtId="0" fontId="58" fillId="18" borderId="37" xfId="0" applyFont="1" applyFill="1" applyBorder="1" applyAlignment="1">
      <alignment horizontal="left" vertical="top" wrapText="1"/>
    </xf>
    <xf numFmtId="0" fontId="58" fillId="18" borderId="21" xfId="0" applyFont="1" applyFill="1" applyBorder="1" applyAlignment="1">
      <alignment horizontal="center" vertical="top"/>
    </xf>
    <xf numFmtId="0" fontId="58" fillId="18" borderId="0" xfId="0" applyFont="1" applyFill="1"/>
    <xf numFmtId="0" fontId="58" fillId="18" borderId="38" xfId="0" applyFont="1" applyFill="1" applyBorder="1"/>
    <xf numFmtId="0" fontId="58" fillId="18" borderId="0" xfId="0" applyFont="1" applyFill="1" applyAlignment="1">
      <alignment vertical="top"/>
    </xf>
    <xf numFmtId="0" fontId="58" fillId="18" borderId="23" xfId="0" applyFont="1" applyFill="1" applyBorder="1" applyAlignment="1">
      <alignment vertical="top" wrapText="1"/>
    </xf>
    <xf numFmtId="0" fontId="58" fillId="18" borderId="22" xfId="0" applyFont="1" applyFill="1" applyBorder="1" applyAlignment="1">
      <alignment vertical="top" wrapText="1"/>
    </xf>
    <xf numFmtId="0" fontId="58" fillId="19" borderId="11" xfId="0" applyFont="1" applyFill="1" applyBorder="1" applyAlignment="1">
      <alignment vertical="top"/>
    </xf>
    <xf numFmtId="0" fontId="61" fillId="19" borderId="11" xfId="0" applyFont="1" applyFill="1" applyBorder="1" applyAlignment="1">
      <alignment horizontal="center" vertical="top"/>
    </xf>
    <xf numFmtId="0" fontId="58" fillId="19" borderId="11" xfId="0" applyFont="1" applyFill="1" applyBorder="1" applyAlignment="1">
      <alignment vertical="top" wrapText="1"/>
    </xf>
    <xf numFmtId="0" fontId="58" fillId="19" borderId="26" xfId="0" applyFont="1" applyFill="1" applyBorder="1" applyAlignment="1">
      <alignment vertical="top" wrapText="1"/>
    </xf>
    <xf numFmtId="0" fontId="58" fillId="19" borderId="22" xfId="0" applyFont="1" applyFill="1" applyBorder="1" applyAlignment="1">
      <alignment vertical="top" wrapText="1"/>
    </xf>
    <xf numFmtId="0" fontId="61" fillId="19" borderId="11" xfId="0" applyFont="1" applyFill="1" applyBorder="1" applyAlignment="1">
      <alignment horizontal="center" vertical="top" wrapText="1"/>
    </xf>
    <xf numFmtId="0" fontId="58" fillId="19" borderId="16" xfId="0" applyFont="1" applyFill="1" applyBorder="1" applyAlignment="1">
      <alignment horizontal="left" vertical="top" wrapText="1"/>
    </xf>
    <xf numFmtId="0" fontId="58" fillId="19" borderId="11" xfId="0" applyFont="1" applyFill="1" applyBorder="1" applyAlignment="1">
      <alignment horizontal="center" vertical="top"/>
    </xf>
    <xf numFmtId="0" fontId="58" fillId="19" borderId="31" xfId="0" applyFont="1" applyFill="1" applyBorder="1" applyAlignment="1">
      <alignment vertical="top" wrapText="1"/>
    </xf>
    <xf numFmtId="0" fontId="58" fillId="19" borderId="21" xfId="0" applyFont="1" applyFill="1" applyBorder="1" applyAlignment="1">
      <alignment vertical="top"/>
    </xf>
    <xf numFmtId="0" fontId="61" fillId="19" borderId="21" xfId="0" applyFont="1" applyFill="1" applyBorder="1" applyAlignment="1">
      <alignment horizontal="center" vertical="top"/>
    </xf>
    <xf numFmtId="0" fontId="58" fillId="19" borderId="21" xfId="0" applyFont="1" applyFill="1" applyBorder="1" applyAlignment="1">
      <alignment vertical="top" wrapText="1"/>
    </xf>
    <xf numFmtId="0" fontId="58" fillId="19" borderId="36" xfId="0" applyFont="1" applyFill="1" applyBorder="1" applyAlignment="1">
      <alignment vertical="top" wrapText="1"/>
    </xf>
    <xf numFmtId="0" fontId="61" fillId="19" borderId="21" xfId="0" applyFont="1" applyFill="1" applyBorder="1" applyAlignment="1">
      <alignment horizontal="center" vertical="top" wrapText="1"/>
    </xf>
    <xf numFmtId="0" fontId="58" fillId="19" borderId="37" xfId="0" applyFont="1" applyFill="1" applyBorder="1" applyAlignment="1">
      <alignment horizontal="left" vertical="top" wrapText="1"/>
    </xf>
    <xf numFmtId="0" fontId="58" fillId="19" borderId="21" xfId="0" applyFont="1" applyFill="1" applyBorder="1" applyAlignment="1">
      <alignment horizontal="center" vertical="top"/>
    </xf>
    <xf numFmtId="0" fontId="58" fillId="20" borderId="11" xfId="0" applyFont="1" applyFill="1" applyBorder="1" applyAlignment="1">
      <alignment vertical="top"/>
    </xf>
    <xf numFmtId="0" fontId="61" fillId="20" borderId="11" xfId="0" applyFont="1" applyFill="1" applyBorder="1" applyAlignment="1">
      <alignment horizontal="center" vertical="top"/>
    </xf>
    <xf numFmtId="0" fontId="58" fillId="20" borderId="11" xfId="0" applyFont="1" applyFill="1" applyBorder="1" applyAlignment="1">
      <alignment vertical="top" wrapText="1"/>
    </xf>
    <xf numFmtId="0" fontId="58" fillId="20" borderId="26" xfId="0" applyFont="1" applyFill="1" applyBorder="1" applyAlignment="1">
      <alignment vertical="top" wrapText="1"/>
    </xf>
    <xf numFmtId="0" fontId="58" fillId="20" borderId="22" xfId="0" applyFont="1" applyFill="1" applyBorder="1" applyAlignment="1">
      <alignment vertical="top" wrapText="1"/>
    </xf>
    <xf numFmtId="0" fontId="61" fillId="20" borderId="11" xfId="0" applyFont="1" applyFill="1" applyBorder="1" applyAlignment="1">
      <alignment horizontal="center" vertical="top" wrapText="1"/>
    </xf>
    <xf numFmtId="0" fontId="58" fillId="20" borderId="16" xfId="0" applyFont="1" applyFill="1" applyBorder="1" applyAlignment="1">
      <alignment horizontal="left" vertical="top" wrapText="1"/>
    </xf>
    <xf numFmtId="0" fontId="58" fillId="20" borderId="11" xfId="0" applyFont="1" applyFill="1" applyBorder="1" applyAlignment="1">
      <alignment horizontal="center" vertical="top"/>
    </xf>
    <xf numFmtId="0" fontId="58" fillId="20" borderId="31" xfId="0" applyFont="1" applyFill="1" applyBorder="1" applyAlignment="1">
      <alignment vertical="top" wrapText="1"/>
    </xf>
    <xf numFmtId="0" fontId="58" fillId="20" borderId="19" xfId="0" applyFont="1" applyFill="1" applyBorder="1" applyAlignment="1">
      <alignment vertical="top" wrapText="1"/>
    </xf>
    <xf numFmtId="0" fontId="58" fillId="20" borderId="1" xfId="0" applyFont="1" applyFill="1" applyBorder="1" applyAlignment="1">
      <alignment vertical="top"/>
    </xf>
    <xf numFmtId="0" fontId="61" fillId="20" borderId="1" xfId="0" applyFont="1" applyFill="1" applyBorder="1" applyAlignment="1">
      <alignment horizontal="center" vertical="top"/>
    </xf>
    <xf numFmtId="0" fontId="58" fillId="20" borderId="1" xfId="0" applyFont="1" applyFill="1" applyBorder="1" applyAlignment="1">
      <alignment vertical="top" wrapText="1"/>
    </xf>
    <xf numFmtId="0" fontId="58" fillId="20" borderId="29" xfId="0" applyFont="1" applyFill="1" applyBorder="1" applyAlignment="1">
      <alignment vertical="top" wrapText="1"/>
    </xf>
    <xf numFmtId="0" fontId="61" fillId="20" borderId="1" xfId="0" applyFont="1" applyFill="1" applyBorder="1" applyAlignment="1">
      <alignment horizontal="center" vertical="top" wrapText="1"/>
    </xf>
    <xf numFmtId="0" fontId="58" fillId="20" borderId="13" xfId="0" applyFont="1" applyFill="1" applyBorder="1" applyAlignment="1">
      <alignment horizontal="left" vertical="top" wrapText="1"/>
    </xf>
    <xf numFmtId="0" fontId="58" fillId="20" borderId="1" xfId="0" applyFont="1" applyFill="1" applyBorder="1" applyAlignment="1">
      <alignment horizontal="center" vertical="top"/>
    </xf>
    <xf numFmtId="0" fontId="58" fillId="0" borderId="0" xfId="0" applyFont="1" applyAlignment="1">
      <alignment wrapText="1"/>
    </xf>
    <xf numFmtId="0" fontId="58" fillId="0" borderId="22" xfId="0" applyFont="1" applyFill="1" applyBorder="1" applyAlignment="1">
      <alignment vertical="top" wrapText="1"/>
    </xf>
    <xf numFmtId="0" fontId="58" fillId="0" borderId="11" xfId="0" applyFont="1" applyFill="1" applyBorder="1" applyAlignment="1">
      <alignment horizontal="center" vertical="top"/>
    </xf>
    <xf numFmtId="0" fontId="58" fillId="0" borderId="31" xfId="0" applyFont="1" applyFill="1" applyBorder="1" applyAlignment="1">
      <alignment vertical="top" wrapText="1"/>
    </xf>
    <xf numFmtId="0" fontId="58" fillId="0" borderId="1" xfId="0" applyFont="1" applyFill="1" applyBorder="1" applyAlignment="1">
      <alignment vertical="top"/>
    </xf>
    <xf numFmtId="0" fontId="61" fillId="0" borderId="1" xfId="0" applyFont="1" applyFill="1" applyBorder="1" applyAlignment="1">
      <alignment horizontal="center" vertical="top"/>
    </xf>
    <xf numFmtId="0" fontId="58" fillId="0" borderId="1" xfId="0" applyFont="1" applyFill="1" applyBorder="1" applyAlignment="1">
      <alignment vertical="top" wrapText="1"/>
    </xf>
    <xf numFmtId="0" fontId="58" fillId="0" borderId="29" xfId="0" applyFont="1" applyFill="1" applyBorder="1" applyAlignment="1">
      <alignment vertical="top" wrapText="1"/>
    </xf>
    <xf numFmtId="0" fontId="58" fillId="0" borderId="20" xfId="0" applyFont="1" applyFill="1" applyBorder="1" applyAlignment="1">
      <alignment vertical="top" wrapText="1"/>
    </xf>
    <xf numFmtId="0" fontId="58" fillId="0" borderId="13" xfId="0" applyFont="1" applyFill="1" applyBorder="1" applyAlignment="1">
      <alignment horizontal="left" vertical="top" wrapText="1"/>
    </xf>
    <xf numFmtId="0" fontId="58" fillId="0" borderId="1" xfId="0" applyFont="1" applyFill="1" applyBorder="1" applyAlignment="1">
      <alignment horizontal="center" vertical="top"/>
    </xf>
    <xf numFmtId="0" fontId="59" fillId="10" borderId="35" xfId="0" applyFont="1" applyFill="1" applyBorder="1" applyAlignment="1">
      <alignment vertical="top" wrapText="1"/>
    </xf>
    <xf numFmtId="0" fontId="58" fillId="10" borderId="17" xfId="0" applyFont="1" applyFill="1" applyBorder="1" applyAlignment="1">
      <alignment vertical="top"/>
    </xf>
    <xf numFmtId="0" fontId="61" fillId="10" borderId="11" xfId="0" applyFont="1" applyFill="1" applyBorder="1" applyAlignment="1">
      <alignment horizontal="center" vertical="top"/>
    </xf>
    <xf numFmtId="0" fontId="58" fillId="10" borderId="11" xfId="0" applyFont="1" applyFill="1" applyBorder="1" applyAlignment="1">
      <alignment vertical="top" wrapText="1"/>
    </xf>
    <xf numFmtId="0" fontId="58" fillId="10" borderId="26" xfId="0" applyFont="1" applyFill="1" applyBorder="1" applyAlignment="1">
      <alignment vertical="top" wrapText="1"/>
    </xf>
    <xf numFmtId="0" fontId="58" fillId="10" borderId="35" xfId="0" applyFont="1" applyFill="1" applyBorder="1" applyAlignment="1">
      <alignment vertical="top" wrapText="1"/>
    </xf>
    <xf numFmtId="0" fontId="61" fillId="10" borderId="11" xfId="0" applyFont="1" applyFill="1" applyBorder="1" applyAlignment="1">
      <alignment horizontal="center" vertical="top" wrapText="1"/>
    </xf>
    <xf numFmtId="0" fontId="58" fillId="10" borderId="16" xfId="0" applyFont="1" applyFill="1" applyBorder="1" applyAlignment="1">
      <alignment horizontal="left" vertical="top" wrapText="1"/>
    </xf>
    <xf numFmtId="0" fontId="58" fillId="10" borderId="11" xfId="0" applyFont="1" applyFill="1" applyBorder="1" applyAlignment="1">
      <alignment horizontal="center" vertical="top" wrapText="1"/>
    </xf>
    <xf numFmtId="0" fontId="56" fillId="18" borderId="12" xfId="0" applyFont="1" applyFill="1" applyBorder="1" applyAlignment="1">
      <alignment vertical="top"/>
    </xf>
    <xf numFmtId="0" fontId="57" fillId="18" borderId="12" xfId="0" applyFont="1" applyFill="1" applyBorder="1" applyAlignment="1">
      <alignment horizontal="center" vertical="top"/>
    </xf>
    <xf numFmtId="0" fontId="56" fillId="18" borderId="12" xfId="0" applyFont="1" applyFill="1" applyBorder="1" applyAlignment="1">
      <alignment vertical="top" wrapText="1"/>
    </xf>
    <xf numFmtId="0" fontId="56" fillId="18" borderId="27" xfId="0" applyFont="1" applyFill="1" applyBorder="1" applyAlignment="1">
      <alignment vertical="top" wrapText="1"/>
    </xf>
    <xf numFmtId="0" fontId="56" fillId="18" borderId="34" xfId="0" applyFont="1" applyFill="1" applyBorder="1" applyAlignment="1">
      <alignment vertical="top" wrapText="1"/>
    </xf>
    <xf numFmtId="0" fontId="57" fillId="18" borderId="11" xfId="0" applyFont="1" applyFill="1" applyBorder="1" applyAlignment="1">
      <alignment horizontal="center" vertical="top" wrapText="1"/>
    </xf>
    <xf numFmtId="0" fontId="56" fillId="18" borderId="15" xfId="0" applyFont="1" applyFill="1" applyBorder="1" applyAlignment="1">
      <alignment horizontal="left" vertical="top" wrapText="1"/>
    </xf>
    <xf numFmtId="0" fontId="56" fillId="18" borderId="12" xfId="0" applyFont="1" applyFill="1" applyBorder="1" applyAlignment="1">
      <alignment horizontal="center" vertical="top" wrapText="1"/>
    </xf>
    <xf numFmtId="0" fontId="56" fillId="0" borderId="0" xfId="0" applyFont="1" applyBorder="1" applyAlignment="1">
      <alignment vertical="top"/>
    </xf>
    <xf numFmtId="0" fontId="56" fillId="18" borderId="11" xfId="0" applyFont="1" applyFill="1" applyBorder="1" applyAlignment="1">
      <alignment vertical="top"/>
    </xf>
    <xf numFmtId="0" fontId="57" fillId="18" borderId="11" xfId="0" applyFont="1" applyFill="1" applyBorder="1" applyAlignment="1">
      <alignment horizontal="center" vertical="top"/>
    </xf>
    <xf numFmtId="0" fontId="56" fillId="18" borderId="11" xfId="0" applyFont="1" applyFill="1" applyBorder="1" applyAlignment="1">
      <alignment vertical="top" wrapText="1"/>
    </xf>
    <xf numFmtId="0" fontId="56" fillId="18" borderId="26" xfId="0" applyFont="1" applyFill="1" applyBorder="1" applyAlignment="1">
      <alignment vertical="top" wrapText="1"/>
    </xf>
    <xf numFmtId="0" fontId="56" fillId="18" borderId="32" xfId="0" applyFont="1" applyFill="1" applyBorder="1" applyAlignment="1">
      <alignment vertical="top" wrapText="1"/>
    </xf>
    <xf numFmtId="0" fontId="56" fillId="18" borderId="16" xfId="0" applyFont="1" applyFill="1" applyBorder="1" applyAlignment="1">
      <alignment horizontal="left" vertical="top" wrapText="1"/>
    </xf>
    <xf numFmtId="0" fontId="56" fillId="18" borderId="1" xfId="0" applyFont="1" applyFill="1" applyBorder="1" applyAlignment="1">
      <alignment vertical="top"/>
    </xf>
    <xf numFmtId="0" fontId="57" fillId="18" borderId="1" xfId="0" applyFont="1" applyFill="1" applyBorder="1" applyAlignment="1">
      <alignment horizontal="center" vertical="top"/>
    </xf>
    <xf numFmtId="0" fontId="56" fillId="18" borderId="1" xfId="0" applyFont="1" applyFill="1" applyBorder="1" applyAlignment="1">
      <alignment vertical="top" wrapText="1"/>
    </xf>
    <xf numFmtId="0" fontId="56" fillId="18" borderId="29" xfId="0" applyFont="1" applyFill="1" applyBorder="1" applyAlignment="1">
      <alignment vertical="top" wrapText="1"/>
    </xf>
    <xf numFmtId="0" fontId="56" fillId="18" borderId="33" xfId="0" applyFont="1" applyFill="1" applyBorder="1" applyAlignment="1">
      <alignment vertical="top" wrapText="1"/>
    </xf>
    <xf numFmtId="0" fontId="57" fillId="18" borderId="1" xfId="0" applyFont="1" applyFill="1" applyBorder="1" applyAlignment="1">
      <alignment horizontal="center" vertical="top" wrapText="1"/>
    </xf>
    <xf numFmtId="0" fontId="56" fillId="18" borderId="13" xfId="0" applyFont="1" applyFill="1" applyBorder="1" applyAlignment="1">
      <alignment horizontal="left" vertical="top" wrapText="1"/>
    </xf>
    <xf numFmtId="0" fontId="56" fillId="18" borderId="1" xfId="0" applyFont="1" applyFill="1" applyBorder="1" applyAlignment="1">
      <alignment horizontal="center" vertical="top"/>
    </xf>
    <xf numFmtId="0" fontId="56" fillId="18" borderId="31" xfId="0" applyFont="1" applyFill="1" applyBorder="1" applyAlignment="1">
      <alignment vertical="top" wrapText="1"/>
    </xf>
    <xf numFmtId="0" fontId="56" fillId="18" borderId="11" xfId="0" applyFont="1" applyFill="1" applyBorder="1" applyAlignment="1">
      <alignment horizontal="center" vertical="top"/>
    </xf>
    <xf numFmtId="0" fontId="56" fillId="0" borderId="0" xfId="0" applyFont="1" applyFill="1" applyBorder="1" applyAlignment="1">
      <alignment vertical="top"/>
    </xf>
    <xf numFmtId="0" fontId="56" fillId="18" borderId="19" xfId="0" applyFont="1" applyFill="1" applyBorder="1" applyAlignment="1">
      <alignment vertical="top" wrapText="1"/>
    </xf>
    <xf numFmtId="0" fontId="56" fillId="18" borderId="35" xfId="0" applyFont="1" applyFill="1" applyBorder="1" applyAlignment="1">
      <alignment vertical="top" wrapText="1"/>
    </xf>
    <xf numFmtId="0" fontId="56" fillId="18" borderId="21" xfId="0" applyFont="1" applyFill="1" applyBorder="1" applyAlignment="1">
      <alignment vertical="top"/>
    </xf>
    <xf numFmtId="0" fontId="57" fillId="18" borderId="21" xfId="0" applyFont="1" applyFill="1" applyBorder="1" applyAlignment="1">
      <alignment horizontal="center" vertical="top"/>
    </xf>
    <xf numFmtId="0" fontId="56" fillId="18" borderId="21" xfId="0" applyFont="1" applyFill="1" applyBorder="1" applyAlignment="1">
      <alignment vertical="top" wrapText="1"/>
    </xf>
    <xf numFmtId="0" fontId="56" fillId="18" borderId="36" xfId="0" applyFont="1" applyFill="1" applyBorder="1" applyAlignment="1">
      <alignment vertical="top" wrapText="1"/>
    </xf>
    <xf numFmtId="0" fontId="57" fillId="18" borderId="21" xfId="0" applyFont="1" applyFill="1" applyBorder="1" applyAlignment="1">
      <alignment horizontal="center" vertical="top" wrapText="1"/>
    </xf>
    <xf numFmtId="0" fontId="56" fillId="18" borderId="37" xfId="0" applyFont="1" applyFill="1" applyBorder="1" applyAlignment="1">
      <alignment horizontal="left" vertical="top" wrapText="1"/>
    </xf>
    <xf numFmtId="0" fontId="56" fillId="18" borderId="21" xfId="0" applyFont="1" applyFill="1" applyBorder="1" applyAlignment="1">
      <alignment horizontal="center" vertical="top"/>
    </xf>
    <xf numFmtId="0" fontId="56" fillId="18" borderId="0" xfId="0" applyFont="1" applyFill="1"/>
    <xf numFmtId="0" fontId="56" fillId="18" borderId="38" xfId="0" applyFont="1" applyFill="1" applyBorder="1"/>
    <xf numFmtId="0" fontId="56" fillId="18" borderId="0" xfId="0" applyFont="1" applyFill="1" applyAlignment="1">
      <alignment vertical="top"/>
    </xf>
    <xf numFmtId="0" fontId="56" fillId="18" borderId="23" xfId="0" applyFont="1" applyFill="1" applyBorder="1" applyAlignment="1">
      <alignment vertical="top" wrapText="1"/>
    </xf>
    <xf numFmtId="0" fontId="56" fillId="18" borderId="22" xfId="0" applyFont="1" applyFill="1" applyBorder="1" applyAlignment="1">
      <alignment vertical="top" wrapText="1"/>
    </xf>
    <xf numFmtId="0" fontId="56" fillId="19" borderId="11" xfId="0" applyFont="1" applyFill="1" applyBorder="1" applyAlignment="1">
      <alignment vertical="top"/>
    </xf>
    <xf numFmtId="0" fontId="57" fillId="19" borderId="11" xfId="0" applyFont="1" applyFill="1" applyBorder="1" applyAlignment="1">
      <alignment horizontal="center" vertical="top"/>
    </xf>
    <xf numFmtId="0" fontId="56" fillId="19" borderId="11" xfId="0" applyFont="1" applyFill="1" applyBorder="1" applyAlignment="1">
      <alignment vertical="top" wrapText="1"/>
    </xf>
    <xf numFmtId="0" fontId="56" fillId="19" borderId="26" xfId="0" applyFont="1" applyFill="1" applyBorder="1" applyAlignment="1">
      <alignment vertical="top" wrapText="1"/>
    </xf>
    <xf numFmtId="0" fontId="56" fillId="19" borderId="22" xfId="0" applyFont="1" applyFill="1" applyBorder="1" applyAlignment="1">
      <alignment vertical="top" wrapText="1"/>
    </xf>
    <xf numFmtId="0" fontId="57" fillId="19" borderId="11" xfId="0" applyFont="1" applyFill="1" applyBorder="1" applyAlignment="1">
      <alignment horizontal="center" vertical="top" wrapText="1"/>
    </xf>
    <xf numFmtId="0" fontId="56" fillId="19" borderId="16" xfId="0" applyFont="1" applyFill="1" applyBorder="1" applyAlignment="1">
      <alignment horizontal="left" vertical="top" wrapText="1"/>
    </xf>
    <xf numFmtId="0" fontId="56" fillId="19" borderId="11" xfId="0" applyFont="1" applyFill="1" applyBorder="1" applyAlignment="1">
      <alignment horizontal="center" vertical="top"/>
    </xf>
    <xf numFmtId="0" fontId="56" fillId="19" borderId="31" xfId="0" applyFont="1" applyFill="1" applyBorder="1" applyAlignment="1">
      <alignment vertical="top" wrapText="1"/>
    </xf>
    <xf numFmtId="0" fontId="56" fillId="19" borderId="21" xfId="0" applyFont="1" applyFill="1" applyBorder="1" applyAlignment="1">
      <alignment vertical="top"/>
    </xf>
    <xf numFmtId="0" fontId="57" fillId="19" borderId="21" xfId="0" applyFont="1" applyFill="1" applyBorder="1" applyAlignment="1">
      <alignment horizontal="center" vertical="top"/>
    </xf>
    <xf numFmtId="0" fontId="56" fillId="19" borderId="21" xfId="0" applyFont="1" applyFill="1" applyBorder="1" applyAlignment="1">
      <alignment vertical="top" wrapText="1"/>
    </xf>
    <xf numFmtId="0" fontId="56" fillId="19" borderId="36" xfId="0" applyFont="1" applyFill="1" applyBorder="1" applyAlignment="1">
      <alignment vertical="top" wrapText="1"/>
    </xf>
    <xf numFmtId="0" fontId="57" fillId="19" borderId="21" xfId="0" applyFont="1" applyFill="1" applyBorder="1" applyAlignment="1">
      <alignment horizontal="center" vertical="top" wrapText="1"/>
    </xf>
    <xf numFmtId="0" fontId="56" fillId="19" borderId="37" xfId="0" applyFont="1" applyFill="1" applyBorder="1" applyAlignment="1">
      <alignment horizontal="left" vertical="top" wrapText="1"/>
    </xf>
    <xf numFmtId="0" fontId="56" fillId="19" borderId="21" xfId="0" applyFont="1" applyFill="1" applyBorder="1" applyAlignment="1">
      <alignment horizontal="center" vertical="top"/>
    </xf>
    <xf numFmtId="0" fontId="56" fillId="20" borderId="11" xfId="0" applyFont="1" applyFill="1" applyBorder="1" applyAlignment="1">
      <alignment vertical="top"/>
    </xf>
    <xf numFmtId="0" fontId="57" fillId="20" borderId="11" xfId="0" applyFont="1" applyFill="1" applyBorder="1" applyAlignment="1">
      <alignment horizontal="center" vertical="top"/>
    </xf>
    <xf numFmtId="0" fontId="56" fillId="20" borderId="11" xfId="0" applyFont="1" applyFill="1" applyBorder="1" applyAlignment="1">
      <alignment vertical="top" wrapText="1"/>
    </xf>
    <xf numFmtId="0" fontId="56" fillId="20" borderId="26" xfId="0" applyFont="1" applyFill="1" applyBorder="1" applyAlignment="1">
      <alignment vertical="top" wrapText="1"/>
    </xf>
    <xf numFmtId="0" fontId="56" fillId="20" borderId="22" xfId="0" applyFont="1" applyFill="1" applyBorder="1" applyAlignment="1">
      <alignment vertical="top" wrapText="1"/>
    </xf>
    <xf numFmtId="0" fontId="57" fillId="20" borderId="11" xfId="0" applyFont="1" applyFill="1" applyBorder="1" applyAlignment="1">
      <alignment horizontal="center" vertical="top" wrapText="1"/>
    </xf>
    <xf numFmtId="0" fontId="56" fillId="20" borderId="16" xfId="0" applyFont="1" applyFill="1" applyBorder="1" applyAlignment="1">
      <alignment horizontal="left" vertical="top" wrapText="1"/>
    </xf>
    <xf numFmtId="0" fontId="56" fillId="20" borderId="11" xfId="0" applyFont="1" applyFill="1" applyBorder="1" applyAlignment="1">
      <alignment horizontal="center" vertical="top"/>
    </xf>
    <xf numFmtId="0" fontId="56" fillId="20" borderId="31" xfId="0" applyFont="1" applyFill="1" applyBorder="1" applyAlignment="1">
      <alignment vertical="top" wrapText="1"/>
    </xf>
    <xf numFmtId="0" fontId="56" fillId="20" borderId="19" xfId="0" applyFont="1" applyFill="1" applyBorder="1" applyAlignment="1">
      <alignment vertical="top" wrapText="1"/>
    </xf>
    <xf numFmtId="0" fontId="56" fillId="20" borderId="1" xfId="0" applyFont="1" applyFill="1" applyBorder="1" applyAlignment="1">
      <alignment vertical="top"/>
    </xf>
    <xf numFmtId="0" fontId="57" fillId="20" borderId="1" xfId="0" applyFont="1" applyFill="1" applyBorder="1" applyAlignment="1">
      <alignment horizontal="center" vertical="top"/>
    </xf>
    <xf numFmtId="0" fontId="56" fillId="20" borderId="1" xfId="0" applyFont="1" applyFill="1" applyBorder="1" applyAlignment="1">
      <alignment vertical="top" wrapText="1"/>
    </xf>
    <xf numFmtId="0" fontId="56" fillId="20" borderId="29" xfId="0" applyFont="1" applyFill="1" applyBorder="1" applyAlignment="1">
      <alignment vertical="top" wrapText="1"/>
    </xf>
    <xf numFmtId="0" fontId="57" fillId="20" borderId="1" xfId="0" applyFont="1" applyFill="1" applyBorder="1" applyAlignment="1">
      <alignment horizontal="center" vertical="top" wrapText="1"/>
    </xf>
    <xf numFmtId="0" fontId="56" fillId="20" borderId="13" xfId="0" applyFont="1" applyFill="1" applyBorder="1" applyAlignment="1">
      <alignment horizontal="left" vertical="top" wrapText="1"/>
    </xf>
    <xf numFmtId="0" fontId="56" fillId="20" borderId="1" xfId="0" applyFont="1" applyFill="1" applyBorder="1" applyAlignment="1">
      <alignment horizontal="center" vertical="top"/>
    </xf>
    <xf numFmtId="0" fontId="56" fillId="0" borderId="11" xfId="0" applyFont="1" applyFill="1" applyBorder="1" applyAlignment="1">
      <alignment vertical="top"/>
    </xf>
    <xf numFmtId="0" fontId="57" fillId="0" borderId="11" xfId="0" applyFont="1" applyFill="1" applyBorder="1" applyAlignment="1">
      <alignment horizontal="center" vertical="top"/>
    </xf>
    <xf numFmtId="0" fontId="56" fillId="0" borderId="0" xfId="0" applyFont="1" applyAlignment="1">
      <alignment wrapText="1"/>
    </xf>
    <xf numFmtId="0" fontId="56" fillId="0" borderId="26" xfId="0" applyFont="1" applyFill="1" applyBorder="1" applyAlignment="1">
      <alignment vertical="top" wrapText="1"/>
    </xf>
    <xf numFmtId="0" fontId="56" fillId="0" borderId="22" xfId="0" applyFont="1" applyFill="1" applyBorder="1" applyAlignment="1">
      <alignment vertical="top" wrapText="1"/>
    </xf>
    <xf numFmtId="0" fontId="57" fillId="0" borderId="11" xfId="0" applyFont="1" applyFill="1" applyBorder="1" applyAlignment="1">
      <alignment horizontal="center" vertical="top" wrapText="1"/>
    </xf>
    <xf numFmtId="0" fontId="56" fillId="0" borderId="16" xfId="0" applyFont="1" applyFill="1" applyBorder="1" applyAlignment="1">
      <alignment horizontal="left" vertical="top" wrapText="1"/>
    </xf>
    <xf numFmtId="0" fontId="56" fillId="0" borderId="11" xfId="0" applyFont="1" applyFill="1" applyBorder="1" applyAlignment="1">
      <alignment horizontal="center" vertical="top"/>
    </xf>
    <xf numFmtId="0" fontId="56" fillId="0" borderId="11" xfId="0" applyFont="1" applyFill="1" applyBorder="1" applyAlignment="1">
      <alignment vertical="top" wrapText="1"/>
    </xf>
    <xf numFmtId="0" fontId="56" fillId="0" borderId="31" xfId="0" applyFont="1" applyFill="1" applyBorder="1" applyAlignment="1">
      <alignment vertical="top" wrapText="1"/>
    </xf>
    <xf numFmtId="0" fontId="56" fillId="0" borderId="1" xfId="0" applyFont="1" applyFill="1" applyBorder="1" applyAlignment="1">
      <alignment vertical="top"/>
    </xf>
    <xf numFmtId="0" fontId="57" fillId="0" borderId="1" xfId="0" applyFont="1" applyFill="1" applyBorder="1" applyAlignment="1">
      <alignment horizontal="center" vertical="top"/>
    </xf>
    <xf numFmtId="0" fontId="56" fillId="0" borderId="1" xfId="0" applyFont="1" applyFill="1" applyBorder="1" applyAlignment="1">
      <alignment vertical="top" wrapText="1"/>
    </xf>
    <xf numFmtId="0" fontId="56" fillId="0" borderId="29" xfId="0" applyFont="1" applyFill="1" applyBorder="1" applyAlignment="1">
      <alignment vertical="top" wrapText="1"/>
    </xf>
    <xf numFmtId="0" fontId="56" fillId="0" borderId="20" xfId="0" applyFont="1" applyFill="1" applyBorder="1" applyAlignment="1">
      <alignment vertical="top" wrapText="1"/>
    </xf>
    <xf numFmtId="0" fontId="57" fillId="0" borderId="1" xfId="0" applyFont="1" applyFill="1" applyBorder="1" applyAlignment="1">
      <alignment horizontal="center" vertical="top" wrapText="1"/>
    </xf>
    <xf numFmtId="0" fontId="56" fillId="0" borderId="13" xfId="0" applyFont="1" applyFill="1" applyBorder="1" applyAlignment="1">
      <alignment horizontal="left" vertical="top" wrapText="1"/>
    </xf>
    <xf numFmtId="0" fontId="56" fillId="0" borderId="1" xfId="0" applyFont="1" applyFill="1" applyBorder="1" applyAlignment="1">
      <alignment horizontal="center" vertical="top"/>
    </xf>
    <xf numFmtId="0" fontId="56" fillId="7" borderId="36" xfId="0" applyFont="1" applyFill="1" applyBorder="1" applyAlignment="1">
      <alignment vertical="top"/>
    </xf>
    <xf numFmtId="0" fontId="57" fillId="7" borderId="21" xfId="0" applyFont="1" applyFill="1" applyBorder="1" applyAlignment="1">
      <alignment horizontal="center" vertical="top"/>
    </xf>
    <xf numFmtId="0" fontId="56" fillId="7" borderId="38" xfId="0" applyFont="1" applyFill="1" applyBorder="1" applyAlignment="1">
      <alignment vertical="top" wrapText="1"/>
    </xf>
    <xf numFmtId="0" fontId="56" fillId="7" borderId="21" xfId="0" applyFont="1" applyFill="1" applyBorder="1" applyAlignment="1">
      <alignment vertical="top" wrapText="1"/>
    </xf>
    <xf numFmtId="0" fontId="57" fillId="7" borderId="38" xfId="0" applyFont="1" applyFill="1" applyBorder="1" applyAlignment="1">
      <alignment horizontal="center" vertical="top" wrapText="1"/>
    </xf>
    <xf numFmtId="0" fontId="56" fillId="7" borderId="21" xfId="0" applyFont="1" applyFill="1" applyBorder="1" applyAlignment="1">
      <alignment horizontal="left" vertical="top" wrapText="1"/>
    </xf>
    <xf numFmtId="0" fontId="56" fillId="7" borderId="38" xfId="0" applyFont="1" applyFill="1" applyBorder="1" applyAlignment="1">
      <alignment horizontal="center" vertical="top"/>
    </xf>
    <xf numFmtId="0" fontId="56" fillId="7" borderId="21" xfId="0" applyFont="1" applyFill="1" applyBorder="1" applyAlignment="1">
      <alignment horizontal="center" vertical="top"/>
    </xf>
    <xf numFmtId="0" fontId="56" fillId="7" borderId="0" xfId="0" applyFont="1" applyFill="1" applyBorder="1" applyAlignment="1">
      <alignment vertical="top"/>
    </xf>
    <xf numFmtId="0" fontId="62" fillId="0" borderId="12" xfId="0" applyFont="1" applyFill="1" applyBorder="1" applyAlignment="1">
      <alignment horizontal="center" vertical="top"/>
    </xf>
    <xf numFmtId="0" fontId="62" fillId="0" borderId="12" xfId="0" applyFont="1" applyFill="1" applyBorder="1" applyAlignment="1">
      <alignment vertical="top" wrapText="1"/>
    </xf>
    <xf numFmtId="0" fontId="62" fillId="0" borderId="34" xfId="0" applyFont="1" applyFill="1" applyBorder="1" applyAlignment="1">
      <alignment vertical="top" wrapText="1"/>
    </xf>
    <xf numFmtId="0" fontId="62" fillId="0" borderId="15" xfId="0" applyFont="1" applyFill="1" applyBorder="1" applyAlignment="1">
      <alignment horizontal="left" wrapText="1"/>
    </xf>
    <xf numFmtId="0" fontId="62" fillId="0" borderId="0" xfId="0" applyFont="1" applyBorder="1" applyAlignment="1">
      <alignment vertical="top"/>
    </xf>
    <xf numFmtId="0" fontId="62" fillId="0" borderId="11" xfId="0" applyFont="1" applyFill="1" applyBorder="1" applyAlignment="1">
      <alignment horizontal="center" vertical="top"/>
    </xf>
    <xf numFmtId="0" fontId="62" fillId="0" borderId="11" xfId="0" applyFont="1" applyFill="1" applyBorder="1" applyAlignment="1">
      <alignment vertical="top" wrapText="1"/>
    </xf>
    <xf numFmtId="0" fontId="62" fillId="0" borderId="32" xfId="0" applyFont="1" applyFill="1" applyBorder="1" applyAlignment="1">
      <alignment vertical="top" wrapText="1"/>
    </xf>
    <xf numFmtId="0" fontId="62" fillId="0" borderId="16" xfId="0" applyFont="1" applyFill="1" applyBorder="1" applyAlignment="1">
      <alignment horizontal="left" wrapText="1"/>
    </xf>
    <xf numFmtId="0" fontId="62" fillId="0" borderId="1" xfId="0" applyFont="1" applyFill="1" applyBorder="1" applyAlignment="1">
      <alignment horizontal="center" vertical="top"/>
    </xf>
    <xf numFmtId="0" fontId="62" fillId="0" borderId="1" xfId="0" applyFont="1" applyFill="1" applyBorder="1" applyAlignment="1">
      <alignment vertical="top" wrapText="1"/>
    </xf>
    <xf numFmtId="0" fontId="62" fillId="0" borderId="33" xfId="0" applyFont="1" applyFill="1" applyBorder="1" applyAlignment="1">
      <alignment vertical="top" wrapText="1"/>
    </xf>
    <xf numFmtId="0" fontId="62" fillId="0" borderId="11" xfId="0" applyFont="1" applyBorder="1" applyAlignment="1">
      <alignment vertical="top"/>
    </xf>
    <xf numFmtId="0" fontId="62" fillId="0" borderId="12" xfId="0" applyFont="1" applyBorder="1" applyAlignment="1">
      <alignment vertical="top"/>
    </xf>
    <xf numFmtId="0" fontId="62" fillId="0" borderId="1" xfId="0" applyFont="1" applyBorder="1" applyAlignment="1">
      <alignment vertical="top"/>
    </xf>
    <xf numFmtId="0" fontId="59" fillId="0" borderId="14" xfId="0" applyFont="1" applyFill="1" applyBorder="1" applyAlignment="1">
      <alignment vertical="top" wrapText="1"/>
    </xf>
    <xf numFmtId="0" fontId="59" fillId="0" borderId="19" xfId="0" applyFont="1" applyFill="1" applyBorder="1" applyAlignment="1">
      <alignment vertical="top" wrapText="1"/>
    </xf>
    <xf numFmtId="0" fontId="0" fillId="0" borderId="0" xfId="0" applyFill="1" applyAlignment="1">
      <alignment vertical="top"/>
    </xf>
    <xf numFmtId="0" fontId="63" fillId="0" borderId="0" xfId="0" applyFont="1" applyFill="1" applyAlignment="1">
      <alignment vertical="top"/>
    </xf>
    <xf numFmtId="0" fontId="63" fillId="0" borderId="0" xfId="0" applyFont="1" applyFill="1" applyBorder="1" applyAlignment="1">
      <alignment vertical="top"/>
    </xf>
    <xf numFmtId="0" fontId="7" fillId="7" borderId="11" xfId="0" applyFont="1" applyFill="1" applyBorder="1" applyAlignment="1">
      <alignment vertical="top" wrapText="1"/>
    </xf>
    <xf numFmtId="0" fontId="0" fillId="0" borderId="9" xfId="0" applyBorder="1" applyAlignment="1">
      <alignment horizontal="center" vertical="top"/>
    </xf>
    <xf numFmtId="0" fontId="2" fillId="0" borderId="39" xfId="0" applyFont="1" applyFill="1" applyBorder="1" applyAlignment="1">
      <alignment vertical="top"/>
    </xf>
    <xf numFmtId="0" fontId="16" fillId="0" borderId="39" xfId="0" applyFont="1" applyFill="1" applyBorder="1" applyAlignment="1">
      <alignment horizontal="center" vertical="top"/>
    </xf>
    <xf numFmtId="0" fontId="2" fillId="0" borderId="39" xfId="0" applyFont="1" applyFill="1" applyBorder="1" applyAlignment="1">
      <alignment vertical="top" wrapText="1"/>
    </xf>
    <xf numFmtId="0" fontId="2" fillId="0" borderId="40" xfId="0" applyFont="1" applyFill="1" applyBorder="1" applyAlignment="1">
      <alignment vertical="top" wrapText="1"/>
    </xf>
    <xf numFmtId="0" fontId="16" fillId="0" borderId="39" xfId="0" applyFont="1" applyFill="1" applyBorder="1" applyAlignment="1">
      <alignment horizontal="center" vertical="top" wrapText="1"/>
    </xf>
    <xf numFmtId="0" fontId="2" fillId="0" borderId="41" xfId="0" applyFont="1" applyBorder="1" applyAlignment="1">
      <alignment horizontal="left" vertical="top" wrapText="1"/>
    </xf>
    <xf numFmtId="0" fontId="2" fillId="0" borderId="39" xfId="0" applyFont="1" applyFill="1" applyBorder="1" applyAlignment="1">
      <alignment horizontal="center" vertical="top" wrapText="1"/>
    </xf>
    <xf numFmtId="0" fontId="63" fillId="21" borderId="12" xfId="0" applyFont="1" applyFill="1" applyBorder="1" applyAlignment="1">
      <alignment vertical="top"/>
    </xf>
    <xf numFmtId="0" fontId="64" fillId="21" borderId="12" xfId="0" applyFont="1" applyFill="1" applyBorder="1" applyAlignment="1">
      <alignment horizontal="center" vertical="top"/>
    </xf>
    <xf numFmtId="0" fontId="63" fillId="21" borderId="27" xfId="0" applyFont="1" applyFill="1" applyBorder="1" applyAlignment="1">
      <alignment vertical="top" wrapText="1"/>
    </xf>
    <xf numFmtId="0" fontId="64" fillId="21" borderId="12" xfId="0" applyFont="1" applyFill="1" applyBorder="1" applyAlignment="1">
      <alignment horizontal="center" vertical="top" wrapText="1"/>
    </xf>
    <xf numFmtId="0" fontId="63" fillId="21" borderId="15" xfId="0" applyFont="1" applyFill="1" applyBorder="1" applyAlignment="1">
      <alignment horizontal="left" vertical="top" wrapText="1"/>
    </xf>
    <xf numFmtId="0" fontId="63" fillId="21" borderId="12" xfId="0" applyFont="1" applyFill="1" applyBorder="1" applyAlignment="1">
      <alignment horizontal="center" vertical="top" wrapText="1"/>
    </xf>
    <xf numFmtId="0" fontId="63" fillId="21" borderId="11" xfId="0" applyFont="1" applyFill="1" applyBorder="1" applyAlignment="1">
      <alignment vertical="top"/>
    </xf>
    <xf numFmtId="0" fontId="64" fillId="21" borderId="11" xfId="0" applyFont="1" applyFill="1" applyBorder="1" applyAlignment="1">
      <alignment horizontal="center" vertical="top"/>
    </xf>
    <xf numFmtId="0" fontId="63" fillId="21" borderId="26" xfId="0" applyFont="1" applyFill="1" applyBorder="1" applyAlignment="1">
      <alignment vertical="top" wrapText="1"/>
    </xf>
    <xf numFmtId="0" fontId="64" fillId="21" borderId="11" xfId="0" applyFont="1" applyFill="1" applyBorder="1" applyAlignment="1">
      <alignment horizontal="center" vertical="top" wrapText="1"/>
    </xf>
    <xf numFmtId="0" fontId="63" fillId="21" borderId="16" xfId="0" applyFont="1" applyFill="1" applyBorder="1" applyAlignment="1">
      <alignment horizontal="left" vertical="top" wrapText="1"/>
    </xf>
    <xf numFmtId="0" fontId="63" fillId="21" borderId="11" xfId="0" applyFont="1" applyFill="1" applyBorder="1" applyAlignment="1">
      <alignment horizontal="center" vertical="top" wrapText="1"/>
    </xf>
    <xf numFmtId="0" fontId="63" fillId="21" borderId="1" xfId="0" applyFont="1" applyFill="1" applyBorder="1" applyAlignment="1">
      <alignment vertical="top"/>
    </xf>
    <xf numFmtId="0" fontId="64" fillId="21" borderId="1" xfId="0" applyFont="1" applyFill="1" applyBorder="1" applyAlignment="1">
      <alignment horizontal="center" vertical="top"/>
    </xf>
    <xf numFmtId="0" fontId="63" fillId="21" borderId="29" xfId="0" applyFont="1" applyFill="1" applyBorder="1" applyAlignment="1">
      <alignment vertical="top" wrapText="1"/>
    </xf>
    <xf numFmtId="0" fontId="64" fillId="21" borderId="1" xfId="0" applyFont="1" applyFill="1" applyBorder="1" applyAlignment="1">
      <alignment horizontal="center" vertical="top" wrapText="1"/>
    </xf>
    <xf numFmtId="0" fontId="63" fillId="21" borderId="13" xfId="0" applyFont="1" applyFill="1" applyBorder="1" applyAlignment="1">
      <alignment horizontal="left" vertical="top" wrapText="1"/>
    </xf>
    <xf numFmtId="0" fontId="63" fillId="21" borderId="1" xfId="0" applyFont="1" applyFill="1" applyBorder="1" applyAlignment="1">
      <alignment horizontal="center" vertical="top" wrapText="1"/>
    </xf>
    <xf numFmtId="0" fontId="63" fillId="21" borderId="21" xfId="0" applyFont="1" applyFill="1" applyBorder="1" applyAlignment="1">
      <alignment vertical="top"/>
    </xf>
    <xf numFmtId="0" fontId="64" fillId="21" borderId="21" xfId="0" applyFont="1" applyFill="1" applyBorder="1" applyAlignment="1">
      <alignment horizontal="center" vertical="top"/>
    </xf>
    <xf numFmtId="0" fontId="63" fillId="21" borderId="21" xfId="0" applyFont="1" applyFill="1" applyBorder="1" applyAlignment="1">
      <alignment vertical="top" wrapText="1"/>
    </xf>
    <xf numFmtId="0" fontId="63" fillId="21" borderId="36" xfId="0" applyFont="1" applyFill="1" applyBorder="1" applyAlignment="1">
      <alignment vertical="top" wrapText="1"/>
    </xf>
    <xf numFmtId="0" fontId="64" fillId="21" borderId="21" xfId="0" applyFont="1" applyFill="1" applyBorder="1" applyAlignment="1">
      <alignment horizontal="center" vertical="top" wrapText="1"/>
    </xf>
    <xf numFmtId="0" fontId="63" fillId="21" borderId="37" xfId="0" applyFont="1" applyFill="1" applyBorder="1" applyAlignment="1">
      <alignment horizontal="left" vertical="top" wrapText="1"/>
    </xf>
    <xf numFmtId="0" fontId="63" fillId="21" borderId="21" xfId="0" applyFont="1" applyFill="1" applyBorder="1" applyAlignment="1">
      <alignment horizontal="center" vertical="top" wrapText="1"/>
    </xf>
    <xf numFmtId="0" fontId="63" fillId="21" borderId="19" xfId="0" applyFont="1" applyFill="1" applyBorder="1" applyAlignment="1">
      <alignment vertical="top" wrapText="1"/>
    </xf>
    <xf numFmtId="0" fontId="2" fillId="21" borderId="11" xfId="0" applyFont="1" applyFill="1" applyBorder="1" applyAlignment="1">
      <alignment vertical="top"/>
    </xf>
    <xf numFmtId="0" fontId="16" fillId="21" borderId="11" xfId="0" applyFont="1" applyFill="1" applyBorder="1" applyAlignment="1">
      <alignment horizontal="center" vertical="top"/>
    </xf>
    <xf numFmtId="0" fontId="2" fillId="21" borderId="1" xfId="0" applyFont="1" applyFill="1" applyBorder="1" applyAlignment="1">
      <alignment vertical="top"/>
    </xf>
    <xf numFmtId="0" fontId="16" fillId="21" borderId="1" xfId="0" applyFont="1" applyFill="1" applyBorder="1" applyAlignment="1">
      <alignment horizontal="center" vertical="top"/>
    </xf>
    <xf numFmtId="0" fontId="2" fillId="21" borderId="42" xfId="0" applyFont="1" applyFill="1" applyBorder="1" applyAlignment="1">
      <alignment vertical="top"/>
    </xf>
    <xf numFmtId="0" fontId="16" fillId="21" borderId="42" xfId="0" applyFont="1" applyFill="1" applyBorder="1" applyAlignment="1">
      <alignment horizontal="center" vertical="top"/>
    </xf>
    <xf numFmtId="0" fontId="63" fillId="21" borderId="42" xfId="0" applyFont="1" applyFill="1" applyBorder="1" applyAlignment="1">
      <alignment vertical="top" wrapText="1"/>
    </xf>
    <xf numFmtId="0" fontId="63" fillId="21" borderId="43" xfId="0" applyFont="1" applyFill="1" applyBorder="1" applyAlignment="1">
      <alignment vertical="top" wrapText="1"/>
    </xf>
    <xf numFmtId="0" fontId="64" fillId="21" borderId="42" xfId="0" applyFont="1" applyFill="1" applyBorder="1" applyAlignment="1">
      <alignment horizontal="center" vertical="top" wrapText="1"/>
    </xf>
    <xf numFmtId="0" fontId="63" fillId="21" borderId="44" xfId="0" applyFont="1" applyFill="1" applyBorder="1" applyAlignment="1">
      <alignment horizontal="left" vertical="top" wrapText="1"/>
    </xf>
    <xf numFmtId="0" fontId="63" fillId="21" borderId="42" xfId="0" applyFont="1" applyFill="1" applyBorder="1" applyAlignment="1">
      <alignment horizontal="center" vertical="top" wrapText="1"/>
    </xf>
    <xf numFmtId="0" fontId="63" fillId="21" borderId="23" xfId="0" applyFont="1" applyFill="1" applyBorder="1" applyAlignment="1">
      <alignment vertical="top" wrapText="1"/>
    </xf>
    <xf numFmtId="0" fontId="63" fillId="21" borderId="30" xfId="0" applyFont="1" applyFill="1" applyBorder="1" applyAlignment="1">
      <alignment vertical="top" wrapText="1"/>
    </xf>
    <xf numFmtId="0" fontId="63" fillId="21" borderId="30" xfId="0" applyFont="1" applyFill="1" applyBorder="1" applyAlignment="1">
      <alignment horizontal="center" vertical="top" wrapText="1"/>
    </xf>
    <xf numFmtId="0" fontId="2" fillId="21" borderId="13" xfId="0" applyFont="1" applyFill="1" applyBorder="1" applyAlignment="1">
      <alignment vertical="top"/>
    </xf>
    <xf numFmtId="0" fontId="63" fillId="21" borderId="13" xfId="0" applyFont="1" applyFill="1" applyBorder="1" applyAlignment="1">
      <alignment vertical="top" wrapText="1"/>
    </xf>
    <xf numFmtId="0" fontId="64" fillId="21" borderId="13" xfId="0" applyFont="1" applyFill="1" applyBorder="1" applyAlignment="1">
      <alignment horizontal="center" vertical="top" wrapText="1"/>
    </xf>
    <xf numFmtId="0" fontId="63" fillId="21" borderId="13" xfId="0" applyFont="1" applyFill="1" applyBorder="1" applyAlignment="1">
      <alignment horizontal="center" vertical="top" wrapText="1"/>
    </xf>
    <xf numFmtId="0" fontId="63" fillId="21" borderId="40" xfId="0" applyFont="1" applyFill="1" applyBorder="1" applyAlignment="1">
      <alignment vertical="top" wrapText="1"/>
    </xf>
    <xf numFmtId="0" fontId="64" fillId="21" borderId="39" xfId="0" applyFont="1" applyFill="1" applyBorder="1" applyAlignment="1">
      <alignment horizontal="center" vertical="top" wrapText="1"/>
    </xf>
    <xf numFmtId="0" fontId="63" fillId="21" borderId="41" xfId="0" applyFont="1" applyFill="1" applyBorder="1" applyAlignment="1">
      <alignment horizontal="left" vertical="top" wrapText="1"/>
    </xf>
    <xf numFmtId="0" fontId="63" fillId="21" borderId="39" xfId="0" applyFont="1" applyFill="1" applyBorder="1" applyAlignment="1">
      <alignment horizontal="center" vertical="top" wrapText="1"/>
    </xf>
    <xf numFmtId="0" fontId="2" fillId="21" borderId="12" xfId="0" applyFont="1" applyFill="1" applyBorder="1" applyAlignment="1">
      <alignment vertical="top"/>
    </xf>
    <xf numFmtId="0" fontId="63" fillId="21" borderId="39" xfId="0" applyFont="1" applyFill="1" applyBorder="1" applyAlignment="1">
      <alignment vertical="top"/>
    </xf>
    <xf numFmtId="0" fontId="64" fillId="21" borderId="39" xfId="0" applyFont="1" applyFill="1" applyBorder="1" applyAlignment="1">
      <alignment horizontal="center" vertical="top"/>
    </xf>
    <xf numFmtId="0" fontId="63" fillId="22" borderId="11" xfId="0" applyFont="1" applyFill="1" applyBorder="1" applyAlignment="1">
      <alignment horizontal="center" vertical="top" wrapText="1"/>
    </xf>
    <xf numFmtId="0" fontId="63" fillId="22" borderId="21" xfId="0" applyFont="1" applyFill="1" applyBorder="1" applyAlignment="1">
      <alignment horizontal="center" vertical="top" wrapText="1"/>
    </xf>
    <xf numFmtId="0" fontId="63" fillId="22" borderId="1" xfId="0" applyFont="1" applyFill="1" applyBorder="1" applyAlignment="1">
      <alignment horizontal="center" vertical="top" wrapText="1"/>
    </xf>
    <xf numFmtId="0" fontId="63" fillId="22" borderId="12" xfId="0" applyFont="1" applyFill="1" applyBorder="1" applyAlignment="1">
      <alignment horizontal="center" vertical="top" wrapText="1"/>
    </xf>
    <xf numFmtId="0" fontId="63" fillId="22" borderId="42" xfId="0" applyFont="1" applyFill="1" applyBorder="1" applyAlignment="1">
      <alignment horizontal="center" vertical="top" wrapText="1"/>
    </xf>
    <xf numFmtId="0" fontId="63" fillId="21" borderId="26" xfId="0" applyFont="1" applyFill="1" applyBorder="1" applyAlignment="1">
      <alignment horizontal="left" vertical="top" wrapText="1"/>
    </xf>
    <xf numFmtId="0" fontId="63" fillId="21" borderId="29" xfId="0" applyFont="1" applyFill="1" applyBorder="1" applyAlignment="1">
      <alignment horizontal="left" vertical="top" wrapText="1"/>
    </xf>
    <xf numFmtId="0" fontId="62" fillId="0" borderId="13" xfId="0" applyFont="1" applyFill="1" applyBorder="1" applyAlignment="1">
      <alignment vertical="top"/>
    </xf>
    <xf numFmtId="0" fontId="63" fillId="21" borderId="42" xfId="0" applyFont="1" applyFill="1" applyBorder="1" applyAlignment="1">
      <alignment vertical="top"/>
    </xf>
    <xf numFmtId="0" fontId="64" fillId="21" borderId="42" xfId="0" applyFont="1" applyFill="1" applyBorder="1" applyAlignment="1">
      <alignment horizontal="center" vertical="top"/>
    </xf>
    <xf numFmtId="0" fontId="0" fillId="22" borderId="1" xfId="0" applyFill="1" applyBorder="1" applyAlignment="1">
      <alignment horizontal="center" vertical="top"/>
    </xf>
    <xf numFmtId="0" fontId="63" fillId="22" borderId="0" xfId="0" applyFont="1" applyFill="1" applyBorder="1" applyAlignment="1">
      <alignment horizontal="center" vertical="top"/>
    </xf>
    <xf numFmtId="0" fontId="63" fillId="22" borderId="1" xfId="0" applyFont="1" applyFill="1" applyBorder="1" applyAlignment="1">
      <alignment horizontal="center" vertical="top"/>
    </xf>
    <xf numFmtId="0" fontId="63" fillId="22" borderId="11" xfId="0" applyFont="1" applyFill="1" applyBorder="1" applyAlignment="1">
      <alignment horizontal="center" vertical="top"/>
    </xf>
    <xf numFmtId="0" fontId="63" fillId="22" borderId="39" xfId="0" applyFont="1" applyFill="1" applyBorder="1" applyAlignment="1">
      <alignment horizontal="center" vertical="top" wrapText="1"/>
    </xf>
    <xf numFmtId="0" fontId="63" fillId="22" borderId="30" xfId="0" applyFont="1" applyFill="1" applyBorder="1" applyAlignment="1">
      <alignment horizontal="center" vertical="top"/>
    </xf>
    <xf numFmtId="0" fontId="63" fillId="22" borderId="45" xfId="0" applyFont="1" applyFill="1" applyBorder="1" applyAlignment="1">
      <alignment horizontal="center" vertical="top"/>
    </xf>
    <xf numFmtId="0" fontId="63" fillId="22" borderId="21" xfId="0" applyFont="1" applyFill="1" applyBorder="1" applyAlignment="1">
      <alignment horizontal="center" vertical="top"/>
    </xf>
    <xf numFmtId="0" fontId="63" fillId="22" borderId="42" xfId="0" applyFont="1" applyFill="1" applyBorder="1" applyAlignment="1">
      <alignment horizontal="center" vertical="top"/>
    </xf>
    <xf numFmtId="0" fontId="63" fillId="22" borderId="12" xfId="0" applyFont="1" applyFill="1" applyBorder="1" applyAlignment="1">
      <alignment horizontal="center" vertical="top"/>
    </xf>
    <xf numFmtId="0" fontId="63" fillId="22" borderId="36" xfId="0" applyFont="1" applyFill="1" applyBorder="1" applyAlignment="1">
      <alignment horizontal="center" vertical="top"/>
    </xf>
    <xf numFmtId="0" fontId="63" fillId="22" borderId="29" xfId="0" applyFont="1" applyFill="1" applyBorder="1" applyAlignment="1">
      <alignment horizontal="center" vertical="top"/>
    </xf>
    <xf numFmtId="0" fontId="63" fillId="22" borderId="38" xfId="0" applyFont="1" applyFill="1" applyBorder="1" applyAlignment="1">
      <alignment horizontal="center" vertical="top"/>
    </xf>
    <xf numFmtId="0" fontId="63" fillId="22" borderId="9" xfId="0" applyFont="1" applyFill="1" applyBorder="1" applyAlignment="1">
      <alignment horizontal="center" vertical="top"/>
    </xf>
    <xf numFmtId="0" fontId="0" fillId="16" borderId="0" xfId="0" applyFill="1" applyBorder="1" applyAlignment="1">
      <alignment horizontal="center" vertical="top"/>
    </xf>
    <xf numFmtId="0" fontId="0" fillId="16" borderId="1" xfId="0" applyFill="1" applyBorder="1" applyAlignment="1">
      <alignment horizontal="center" vertical="top"/>
    </xf>
    <xf numFmtId="0" fontId="0" fillId="16" borderId="12" xfId="0" applyFill="1" applyBorder="1" applyAlignment="1">
      <alignment vertical="top"/>
    </xf>
    <xf numFmtId="0" fontId="16" fillId="16" borderId="12" xfId="0" applyFont="1" applyFill="1" applyBorder="1" applyAlignment="1">
      <alignment horizontal="center" vertical="top"/>
    </xf>
    <xf numFmtId="0" fontId="2" fillId="16" borderId="12" xfId="0" applyFont="1" applyFill="1" applyBorder="1" applyAlignment="1">
      <alignment vertical="top" wrapText="1"/>
    </xf>
    <xf numFmtId="0" fontId="2" fillId="16" borderId="27" xfId="0" applyFont="1" applyFill="1" applyBorder="1" applyAlignment="1">
      <alignment vertical="top" wrapText="1"/>
    </xf>
    <xf numFmtId="0" fontId="2" fillId="16" borderId="34" xfId="0" applyFont="1" applyFill="1" applyBorder="1" applyAlignment="1">
      <alignment vertical="top" wrapText="1"/>
    </xf>
    <xf numFmtId="0" fontId="16" fillId="16" borderId="11" xfId="0" applyFont="1" applyFill="1" applyBorder="1" applyAlignment="1">
      <alignment horizontal="center" vertical="top" wrapText="1"/>
    </xf>
    <xf numFmtId="0" fontId="2" fillId="16" borderId="15" xfId="0" applyFont="1" applyFill="1" applyBorder="1" applyAlignment="1">
      <alignment horizontal="left" vertical="top" wrapText="1"/>
    </xf>
    <xf numFmtId="0" fontId="2" fillId="16" borderId="12" xfId="0" applyFont="1" applyFill="1" applyBorder="1" applyAlignment="1">
      <alignment horizontal="center" vertical="top" wrapText="1"/>
    </xf>
    <xf numFmtId="0" fontId="2" fillId="16" borderId="17" xfId="0" applyFont="1" applyFill="1" applyBorder="1" applyAlignment="1">
      <alignment vertical="top"/>
    </xf>
    <xf numFmtId="0" fontId="16" fillId="16" borderId="11" xfId="0" applyFont="1" applyFill="1" applyBorder="1" applyAlignment="1">
      <alignment horizontal="center" vertical="top"/>
    </xf>
    <xf numFmtId="0" fontId="2" fillId="16" borderId="11" xfId="0" applyFont="1" applyFill="1" applyBorder="1" applyAlignment="1">
      <alignment vertical="top" wrapText="1"/>
    </xf>
    <xf numFmtId="0" fontId="2" fillId="16" borderId="26" xfId="0" applyFont="1" applyFill="1" applyBorder="1" applyAlignment="1">
      <alignment vertical="top" wrapText="1"/>
    </xf>
    <xf numFmtId="0" fontId="2" fillId="16" borderId="32" xfId="0" applyFont="1" applyFill="1" applyBorder="1" applyAlignment="1">
      <alignment vertical="top" wrapText="1"/>
    </xf>
    <xf numFmtId="0" fontId="2" fillId="16" borderId="16" xfId="0" applyFont="1" applyFill="1" applyBorder="1" applyAlignment="1">
      <alignment horizontal="left" vertical="top" wrapText="1"/>
    </xf>
    <xf numFmtId="0" fontId="2" fillId="16" borderId="11" xfId="0" applyFont="1" applyFill="1" applyBorder="1" applyAlignment="1">
      <alignment horizontal="center" vertical="top" wrapText="1"/>
    </xf>
    <xf numFmtId="0" fontId="58" fillId="16" borderId="17" xfId="0" applyFont="1" applyFill="1" applyBorder="1" applyAlignment="1">
      <alignment vertical="top"/>
    </xf>
    <xf numFmtId="0" fontId="61" fillId="16" borderId="11" xfId="0" applyFont="1" applyFill="1" applyBorder="1" applyAlignment="1">
      <alignment horizontal="center" vertical="top"/>
    </xf>
    <xf numFmtId="0" fontId="58" fillId="16" borderId="11" xfId="0" applyFont="1" applyFill="1" applyBorder="1" applyAlignment="1">
      <alignment vertical="top" wrapText="1"/>
    </xf>
    <xf numFmtId="0" fontId="58" fillId="16" borderId="26" xfId="0" applyFont="1" applyFill="1" applyBorder="1" applyAlignment="1">
      <alignment vertical="top" wrapText="1"/>
    </xf>
    <xf numFmtId="0" fontId="58" fillId="16" borderId="35" xfId="0" applyFont="1" applyFill="1" applyBorder="1" applyAlignment="1">
      <alignment vertical="top" wrapText="1"/>
    </xf>
    <xf numFmtId="0" fontId="61" fillId="16" borderId="11" xfId="0" applyFont="1" applyFill="1" applyBorder="1" applyAlignment="1">
      <alignment horizontal="center" vertical="top" wrapText="1"/>
    </xf>
    <xf numFmtId="0" fontId="58" fillId="16" borderId="16" xfId="0" applyFont="1" applyFill="1" applyBorder="1" applyAlignment="1">
      <alignment horizontal="left" vertical="top" wrapText="1"/>
    </xf>
    <xf numFmtId="0" fontId="58" fillId="16" borderId="11" xfId="0" applyFont="1" applyFill="1" applyBorder="1" applyAlignment="1">
      <alignment horizontal="center" vertical="top" wrapText="1"/>
    </xf>
    <xf numFmtId="0" fontId="2" fillId="16" borderId="35" xfId="0" applyFont="1" applyFill="1" applyBorder="1" applyAlignment="1">
      <alignment vertical="top" wrapText="1"/>
    </xf>
    <xf numFmtId="0" fontId="16" fillId="16" borderId="1" xfId="0" applyFont="1" applyFill="1" applyBorder="1" applyAlignment="1">
      <alignment horizontal="center" vertical="top" wrapText="1"/>
    </xf>
    <xf numFmtId="0" fontId="2" fillId="16" borderId="21" xfId="0" applyFont="1" applyFill="1" applyBorder="1" applyAlignment="1">
      <alignment vertical="top"/>
    </xf>
    <xf numFmtId="0" fontId="16" fillId="16" borderId="21" xfId="0" applyFont="1" applyFill="1" applyBorder="1" applyAlignment="1">
      <alignment horizontal="center" vertical="top"/>
    </xf>
    <xf numFmtId="0" fontId="2" fillId="16" borderId="21" xfId="0" applyFont="1" applyFill="1" applyBorder="1" applyAlignment="1">
      <alignment vertical="top" wrapText="1"/>
    </xf>
    <xf numFmtId="0" fontId="2" fillId="16" borderId="36" xfId="0" applyFont="1" applyFill="1" applyBorder="1" applyAlignment="1">
      <alignment vertical="top" wrapText="1"/>
    </xf>
    <xf numFmtId="0" fontId="16" fillId="16" borderId="21" xfId="0" applyFont="1" applyFill="1" applyBorder="1" applyAlignment="1">
      <alignment horizontal="center" vertical="top" wrapText="1"/>
    </xf>
    <xf numFmtId="0" fontId="2" fillId="16" borderId="37" xfId="0" applyFont="1" applyFill="1" applyBorder="1" applyAlignment="1">
      <alignment horizontal="left" vertical="top" wrapText="1"/>
    </xf>
    <xf numFmtId="0" fontId="2" fillId="16" borderId="21" xfId="0" applyFont="1" applyFill="1" applyBorder="1" applyAlignment="1">
      <alignment horizontal="center" vertical="top"/>
    </xf>
    <xf numFmtId="0" fontId="2" fillId="16" borderId="21" xfId="0" applyFont="1" applyFill="1" applyBorder="1" applyAlignment="1">
      <alignment horizontal="center" vertical="top" wrapText="1"/>
    </xf>
    <xf numFmtId="0" fontId="59" fillId="16" borderId="35" xfId="0" applyFont="1" applyFill="1" applyBorder="1" applyAlignment="1">
      <alignment vertical="top" wrapText="1"/>
    </xf>
    <xf numFmtId="0" fontId="39" fillId="0" borderId="12" xfId="0" applyFont="1" applyFill="1" applyBorder="1" applyAlignment="1">
      <alignment horizontal="center" vertical="top" wrapText="1"/>
    </xf>
    <xf numFmtId="0" fontId="59" fillId="0" borderId="11" xfId="0" applyFont="1" applyBorder="1" applyAlignment="1">
      <alignment vertical="top" wrapText="1"/>
    </xf>
    <xf numFmtId="0" fontId="65" fillId="0" borderId="0" xfId="0" applyFont="1"/>
    <xf numFmtId="0" fontId="59" fillId="0" borderId="26" xfId="0" applyFont="1" applyBorder="1" applyAlignment="1">
      <alignment vertical="top" wrapText="1"/>
    </xf>
    <xf numFmtId="0" fontId="59" fillId="0" borderId="29" xfId="0" applyFont="1" applyBorder="1" applyAlignment="1">
      <alignment vertical="top" wrapText="1"/>
    </xf>
    <xf numFmtId="0" fontId="0" fillId="0" borderId="30" xfId="0" applyBorder="1" applyAlignment="1">
      <alignment horizontal="center" vertical="top"/>
    </xf>
    <xf numFmtId="0" fontId="2" fillId="0" borderId="22" xfId="0" applyFont="1" applyFill="1" applyBorder="1" applyAlignment="1">
      <alignment vertical="top" wrapText="1"/>
    </xf>
    <xf numFmtId="0" fontId="59" fillId="0" borderId="16" xfId="0" applyFont="1" applyBorder="1" applyAlignment="1">
      <alignment horizontal="left" vertical="top" wrapText="1"/>
    </xf>
    <xf numFmtId="0" fontId="59" fillId="0" borderId="11" xfId="0" applyFont="1" applyBorder="1" applyAlignment="1">
      <alignment horizontal="center" vertical="top"/>
    </xf>
    <xf numFmtId="0" fontId="64" fillId="21" borderId="19" xfId="0" applyFont="1" applyFill="1" applyBorder="1" applyAlignment="1">
      <alignment horizontal="center" vertical="top" wrapText="1"/>
    </xf>
    <xf numFmtId="0" fontId="62" fillId="23" borderId="15" xfId="0" applyFont="1" applyFill="1" applyBorder="1" applyAlignment="1">
      <alignment vertical="top"/>
    </xf>
    <xf numFmtId="0" fontId="62" fillId="23" borderId="16" xfId="0" applyFont="1" applyFill="1" applyBorder="1" applyAlignment="1">
      <alignment vertical="top"/>
    </xf>
    <xf numFmtId="0" fontId="66" fillId="0" borderId="12" xfId="0" applyFont="1" applyFill="1" applyBorder="1" applyAlignment="1">
      <alignment horizontal="center" vertical="top"/>
    </xf>
    <xf numFmtId="0" fontId="66" fillId="0" borderId="11" xfId="0" applyFont="1" applyFill="1" applyBorder="1" applyAlignment="1">
      <alignment horizontal="center" vertical="top"/>
    </xf>
    <xf numFmtId="0" fontId="66" fillId="0" borderId="1" xfId="0" applyFont="1" applyFill="1" applyBorder="1" applyAlignment="1">
      <alignment horizontal="center" vertical="top"/>
    </xf>
    <xf numFmtId="0" fontId="3" fillId="0" borderId="0" xfId="0" applyFont="1" applyBorder="1" applyAlignment="1">
      <alignment vertical="top"/>
    </xf>
    <xf numFmtId="0" fontId="23" fillId="0" borderId="0" xfId="0" applyFont="1" applyBorder="1" applyAlignment="1">
      <alignment vertical="top"/>
    </xf>
    <xf numFmtId="0" fontId="45" fillId="0" borderId="0" xfId="0" applyFont="1" applyBorder="1" applyAlignment="1">
      <alignment vertical="top"/>
    </xf>
    <xf numFmtId="0" fontId="26" fillId="0" borderId="0" xfId="0" applyFont="1" applyBorder="1" applyAlignment="1">
      <alignment vertical="top"/>
    </xf>
    <xf numFmtId="0" fontId="46" fillId="0" borderId="0" xfId="0" applyFont="1" applyBorder="1" applyAlignment="1">
      <alignment vertical="top"/>
    </xf>
    <xf numFmtId="0" fontId="66" fillId="0" borderId="15" xfId="0" applyFont="1" applyFill="1" applyBorder="1" applyAlignment="1">
      <alignment horizontal="left" wrapText="1"/>
    </xf>
    <xf numFmtId="0" fontId="66" fillId="0" borderId="16" xfId="0" applyFont="1" applyFill="1" applyBorder="1" applyAlignment="1">
      <alignment horizontal="left" wrapText="1"/>
    </xf>
    <xf numFmtId="0" fontId="66" fillId="0" borderId="13" xfId="0" applyFont="1" applyFill="1" applyBorder="1" applyAlignment="1">
      <alignment horizontal="left" wrapText="1"/>
    </xf>
    <xf numFmtId="0" fontId="3" fillId="0" borderId="0" xfId="0" applyFont="1" applyBorder="1" applyAlignment="1">
      <alignment vertical="top" wrapText="1"/>
    </xf>
    <xf numFmtId="0" fontId="2" fillId="16" borderId="16" xfId="0" applyFont="1" applyFill="1" applyBorder="1" applyAlignment="1">
      <alignment vertical="top"/>
    </xf>
    <xf numFmtId="0" fontId="58" fillId="16" borderId="16" xfId="0" applyFont="1" applyFill="1" applyBorder="1" applyAlignment="1">
      <alignment vertical="top"/>
    </xf>
    <xf numFmtId="0" fontId="4" fillId="23" borderId="21" xfId="0" applyFont="1" applyFill="1" applyBorder="1" applyAlignment="1">
      <alignment vertical="top"/>
    </xf>
    <xf numFmtId="0" fontId="63" fillId="21" borderId="11" xfId="0" applyFont="1" applyFill="1" applyBorder="1" applyAlignment="1">
      <alignment vertical="top" wrapText="1"/>
    </xf>
    <xf numFmtId="0" fontId="63" fillId="21" borderId="1" xfId="0" applyFont="1" applyFill="1" applyBorder="1" applyAlignment="1">
      <alignment vertical="top" wrapText="1"/>
    </xf>
    <xf numFmtId="0" fontId="63" fillId="21" borderId="12" xfId="0" applyFont="1" applyFill="1" applyBorder="1" applyAlignment="1">
      <alignment vertical="top" wrapText="1"/>
    </xf>
    <xf numFmtId="0" fontId="63" fillId="21" borderId="39" xfId="0" applyFont="1" applyFill="1" applyBorder="1" applyAlignment="1">
      <alignment vertical="top" wrapText="1"/>
    </xf>
    <xf numFmtId="0" fontId="62" fillId="24" borderId="16" xfId="0" applyFont="1" applyFill="1" applyBorder="1" applyAlignment="1">
      <alignment vertical="top"/>
    </xf>
    <xf numFmtId="0" fontId="66" fillId="24" borderId="11" xfId="0" applyFont="1" applyFill="1" applyBorder="1" applyAlignment="1">
      <alignment horizontal="center" vertical="top"/>
    </xf>
    <xf numFmtId="0" fontId="62" fillId="24" borderId="11" xfId="0" applyFont="1" applyFill="1" applyBorder="1" applyAlignment="1">
      <alignment vertical="top" wrapText="1"/>
    </xf>
    <xf numFmtId="0" fontId="62" fillId="24" borderId="26" xfId="0" applyFont="1" applyFill="1" applyBorder="1" applyAlignment="1">
      <alignment vertical="top" wrapText="1"/>
    </xf>
    <xf numFmtId="0" fontId="44" fillId="24" borderId="0" xfId="0" applyFont="1" applyFill="1"/>
    <xf numFmtId="0" fontId="60" fillId="24" borderId="12" xfId="0" applyFont="1" applyFill="1" applyBorder="1" applyAlignment="1">
      <alignment horizontal="center" vertical="top" wrapText="1"/>
    </xf>
    <xf numFmtId="0" fontId="62" fillId="24" borderId="15" xfId="0" applyFont="1" applyFill="1" applyBorder="1" applyAlignment="1">
      <alignment horizontal="left" wrapText="1"/>
    </xf>
    <xf numFmtId="0" fontId="62" fillId="24" borderId="11" xfId="0" applyFont="1" applyFill="1" applyBorder="1" applyAlignment="1">
      <alignment horizontal="center" vertical="top"/>
    </xf>
    <xf numFmtId="0" fontId="0" fillId="24" borderId="0" xfId="0" applyFill="1" applyBorder="1" applyAlignment="1">
      <alignment horizontal="center" vertical="top"/>
    </xf>
    <xf numFmtId="0" fontId="62" fillId="24" borderId="11" xfId="0" applyFont="1" applyFill="1" applyBorder="1" applyAlignment="1">
      <alignment vertical="top"/>
    </xf>
    <xf numFmtId="0" fontId="60" fillId="24" borderId="11" xfId="0" applyFont="1" applyFill="1" applyBorder="1" applyAlignment="1">
      <alignment horizontal="center" vertical="top" wrapText="1"/>
    </xf>
    <xf numFmtId="0" fontId="62" fillId="24" borderId="16" xfId="0" applyFont="1" applyFill="1" applyBorder="1" applyAlignment="1">
      <alignment horizontal="center" vertical="top"/>
    </xf>
    <xf numFmtId="0" fontId="65" fillId="24" borderId="0" xfId="0" applyFont="1" applyFill="1"/>
    <xf numFmtId="0" fontId="62" fillId="24" borderId="16" xfId="0" applyFont="1" applyFill="1" applyBorder="1" applyAlignment="1" applyProtection="1">
      <alignment horizontal="left" wrapText="1"/>
      <protection locked="0"/>
    </xf>
    <xf numFmtId="0" fontId="60" fillId="24" borderId="11" xfId="0" applyFont="1" applyFill="1" applyBorder="1" applyAlignment="1">
      <alignment horizontal="center" vertical="top"/>
    </xf>
    <xf numFmtId="0" fontId="66" fillId="24" borderId="1" xfId="0" applyFont="1" applyFill="1" applyBorder="1" applyAlignment="1">
      <alignment horizontal="left" wrapText="1"/>
    </xf>
    <xf numFmtId="0" fontId="62" fillId="24" borderId="37" xfId="0" applyFont="1" applyFill="1" applyBorder="1" applyAlignment="1">
      <alignment vertical="top"/>
    </xf>
    <xf numFmtId="0" fontId="66" fillId="24" borderId="21" xfId="0" applyFont="1" applyFill="1" applyBorder="1" applyAlignment="1">
      <alignment horizontal="center" vertical="top"/>
    </xf>
    <xf numFmtId="0" fontId="62" fillId="24" borderId="21" xfId="0" applyFont="1" applyFill="1" applyBorder="1" applyAlignment="1">
      <alignment vertical="top" wrapText="1"/>
    </xf>
    <xf numFmtId="0" fontId="62" fillId="24" borderId="36" xfId="0" applyFont="1" applyFill="1" applyBorder="1" applyAlignment="1">
      <alignment vertical="top" wrapText="1"/>
    </xf>
    <xf numFmtId="0" fontId="59" fillId="24" borderId="21" xfId="0" applyFont="1" applyFill="1" applyBorder="1" applyAlignment="1">
      <alignment vertical="top" wrapText="1"/>
    </xf>
    <xf numFmtId="0" fontId="66" fillId="24" borderId="37" xfId="0" applyFont="1" applyFill="1" applyBorder="1" applyAlignment="1">
      <alignment horizontal="left" wrapText="1"/>
    </xf>
    <xf numFmtId="0" fontId="62" fillId="24" borderId="21" xfId="0" applyFont="1" applyFill="1" applyBorder="1" applyAlignment="1">
      <alignment horizontal="left" wrapText="1"/>
    </xf>
    <xf numFmtId="0" fontId="62" fillId="24" borderId="21" xfId="0" applyFont="1" applyFill="1" applyBorder="1" applyAlignment="1">
      <alignment horizontal="center" vertical="top"/>
    </xf>
    <xf numFmtId="0" fontId="62" fillId="24" borderId="21" xfId="0" applyFont="1" applyFill="1" applyBorder="1" applyAlignment="1">
      <alignment vertical="top"/>
    </xf>
    <xf numFmtId="0" fontId="0" fillId="24" borderId="38" xfId="0" applyFill="1" applyBorder="1" applyAlignment="1">
      <alignment horizontal="center" vertical="top"/>
    </xf>
    <xf numFmtId="0" fontId="67" fillId="24" borderId="0" xfId="0" applyFont="1" applyFill="1"/>
    <xf numFmtId="0" fontId="66" fillId="24" borderId="12" xfId="0" applyFont="1" applyFill="1" applyBorder="1" applyAlignment="1">
      <alignment horizontal="left" wrapText="1"/>
    </xf>
    <xf numFmtId="0" fontId="62" fillId="24" borderId="12" xfId="0" applyFont="1" applyFill="1" applyBorder="1" applyAlignment="1">
      <alignment horizontal="left" wrapText="1"/>
    </xf>
    <xf numFmtId="0" fontId="62" fillId="24" borderId="13" xfId="0" applyFont="1" applyFill="1" applyBorder="1" applyAlignment="1">
      <alignment vertical="top"/>
    </xf>
    <xf numFmtId="0" fontId="66" fillId="24" borderId="1" xfId="0" applyFont="1" applyFill="1" applyBorder="1" applyAlignment="1">
      <alignment horizontal="center" vertical="top"/>
    </xf>
    <xf numFmtId="0" fontId="62" fillId="24" borderId="1" xfId="0" applyFont="1" applyFill="1" applyBorder="1" applyAlignment="1">
      <alignment vertical="top" wrapText="1"/>
    </xf>
    <xf numFmtId="0" fontId="62" fillId="24" borderId="29" xfId="0" applyFont="1" applyFill="1" applyBorder="1" applyAlignment="1">
      <alignment vertical="top" wrapText="1"/>
    </xf>
    <xf numFmtId="0" fontId="67" fillId="24" borderId="13" xfId="0" applyFont="1" applyFill="1" applyBorder="1"/>
    <xf numFmtId="0" fontId="62" fillId="24" borderId="1" xfId="0" applyFont="1" applyFill="1" applyBorder="1" applyAlignment="1">
      <alignment horizontal="center" vertical="top"/>
    </xf>
    <xf numFmtId="0" fontId="62" fillId="24" borderId="1" xfId="0" applyFont="1" applyFill="1" applyBorder="1" applyAlignment="1">
      <alignment vertical="top"/>
    </xf>
    <xf numFmtId="0" fontId="0" fillId="24" borderId="30" xfId="0" applyFill="1" applyBorder="1" applyAlignment="1">
      <alignment horizontal="center" vertical="top"/>
    </xf>
    <xf numFmtId="0" fontId="66" fillId="24" borderId="11" xfId="0" applyFont="1" applyFill="1" applyBorder="1" applyAlignment="1">
      <alignment horizontal="left" wrapText="1"/>
    </xf>
    <xf numFmtId="0" fontId="66" fillId="24" borderId="13" xfId="0" applyFont="1" applyFill="1" applyBorder="1" applyAlignment="1">
      <alignment horizontal="left" wrapText="1"/>
    </xf>
    <xf numFmtId="0" fontId="67" fillId="24" borderId="30" xfId="0" applyFont="1" applyFill="1" applyBorder="1"/>
    <xf numFmtId="0" fontId="3" fillId="0" borderId="29" xfId="0" applyFont="1" applyBorder="1" applyAlignment="1">
      <alignment horizontal="center" wrapText="1"/>
    </xf>
    <xf numFmtId="0" fontId="2" fillId="0" borderId="46" xfId="0" applyFont="1" applyBorder="1" applyAlignment="1">
      <alignment vertical="top" wrapText="1"/>
    </xf>
    <xf numFmtId="0" fontId="2" fillId="0" borderId="47" xfId="0" applyFont="1" applyBorder="1" applyAlignment="1">
      <alignment vertical="top" wrapText="1"/>
    </xf>
    <xf numFmtId="0" fontId="2" fillId="0" borderId="48" xfId="0" applyFont="1" applyBorder="1" applyAlignment="1">
      <alignment vertical="top" wrapText="1"/>
    </xf>
    <xf numFmtId="0" fontId="2" fillId="0" borderId="46" xfId="0" applyFont="1" applyFill="1" applyBorder="1" applyAlignment="1">
      <alignment vertical="top" wrapText="1"/>
    </xf>
    <xf numFmtId="0" fontId="2" fillId="0" borderId="49" xfId="0" applyFont="1" applyFill="1" applyBorder="1" applyAlignment="1">
      <alignment vertical="top" wrapText="1"/>
    </xf>
    <xf numFmtId="0" fontId="2" fillId="0" borderId="30" xfId="0" applyFont="1" applyFill="1" applyBorder="1" applyAlignment="1">
      <alignment vertical="top" wrapText="1"/>
    </xf>
    <xf numFmtId="0" fontId="2" fillId="0" borderId="47" xfId="0" applyFont="1" applyFill="1" applyBorder="1" applyAlignment="1">
      <alignment vertical="top" wrapText="1"/>
    </xf>
    <xf numFmtId="0" fontId="2" fillId="0" borderId="48" xfId="0" applyFont="1" applyFill="1" applyBorder="1" applyAlignment="1">
      <alignment vertical="top" wrapText="1"/>
    </xf>
    <xf numFmtId="0" fontId="2" fillId="16" borderId="46" xfId="0" applyFont="1" applyFill="1" applyBorder="1" applyAlignment="1">
      <alignment vertical="top" wrapText="1"/>
    </xf>
    <xf numFmtId="0" fontId="2" fillId="16" borderId="47" xfId="0" applyFont="1" applyFill="1" applyBorder="1" applyAlignment="1">
      <alignment vertical="top" wrapText="1"/>
    </xf>
    <xf numFmtId="0" fontId="58" fillId="16" borderId="50" xfId="0" applyFont="1" applyFill="1" applyBorder="1" applyAlignment="1">
      <alignment vertical="top" wrapText="1"/>
    </xf>
    <xf numFmtId="0" fontId="2" fillId="16" borderId="50" xfId="0" applyFont="1" applyFill="1" applyBorder="1" applyAlignment="1">
      <alignment vertical="top" wrapText="1"/>
    </xf>
    <xf numFmtId="0" fontId="2" fillId="16" borderId="38" xfId="0" applyFont="1" applyFill="1" applyBorder="1" applyAlignment="1">
      <alignment vertical="top" wrapText="1"/>
    </xf>
    <xf numFmtId="0" fontId="2" fillId="0" borderId="9" xfId="0" applyFont="1" applyFill="1" applyBorder="1" applyAlignment="1">
      <alignment vertical="top" wrapText="1"/>
    </xf>
    <xf numFmtId="0" fontId="2" fillId="7" borderId="46" xfId="0" applyFont="1" applyFill="1" applyBorder="1" applyAlignment="1">
      <alignment vertical="top" wrapText="1"/>
    </xf>
    <xf numFmtId="0" fontId="2" fillId="0" borderId="50" xfId="0" applyFont="1" applyFill="1" applyBorder="1" applyAlignment="1">
      <alignment vertical="top" wrapText="1"/>
    </xf>
    <xf numFmtId="0" fontId="58" fillId="0" borderId="46" xfId="0" applyFont="1" applyFill="1" applyBorder="1" applyAlignment="1">
      <alignment vertical="top" wrapText="1"/>
    </xf>
    <xf numFmtId="0" fontId="58" fillId="0" borderId="47" xfId="0" applyFont="1" applyFill="1" applyBorder="1" applyAlignment="1">
      <alignment vertical="top" wrapText="1"/>
    </xf>
    <xf numFmtId="0" fontId="2" fillId="0" borderId="50" xfId="0" applyFont="1" applyBorder="1" applyAlignment="1">
      <alignment vertical="top" wrapText="1"/>
    </xf>
    <xf numFmtId="0" fontId="2" fillId="0" borderId="38" xfId="0" applyFont="1" applyBorder="1" applyAlignment="1">
      <alignment vertical="top" wrapText="1"/>
    </xf>
    <xf numFmtId="0" fontId="2" fillId="0" borderId="49" xfId="0" applyFont="1" applyBorder="1" applyAlignment="1">
      <alignment vertical="top" wrapText="1"/>
    </xf>
    <xf numFmtId="0" fontId="2" fillId="0" borderId="51" xfId="0" applyFont="1" applyFill="1" applyBorder="1" applyAlignment="1">
      <alignment vertical="top" wrapText="1"/>
    </xf>
    <xf numFmtId="0" fontId="2" fillId="0" borderId="51" xfId="0" applyFont="1" applyBorder="1" applyAlignment="1">
      <alignment vertical="top" wrapText="1"/>
    </xf>
    <xf numFmtId="0" fontId="2" fillId="0" borderId="52" xfId="0" applyFont="1" applyBorder="1" applyAlignment="1">
      <alignment vertical="top" wrapText="1"/>
    </xf>
    <xf numFmtId="0" fontId="23" fillId="0" borderId="0" xfId="0" applyFont="1" applyBorder="1" applyAlignment="1">
      <alignment horizontal="left" vertical="top"/>
    </xf>
    <xf numFmtId="0" fontId="45" fillId="0" borderId="0" xfId="0" applyFont="1" applyBorder="1" applyAlignment="1">
      <alignment horizontal="left" vertical="top"/>
    </xf>
    <xf numFmtId="0" fontId="26" fillId="0" borderId="0" xfId="0" applyFont="1" applyBorder="1" applyAlignment="1">
      <alignment horizontal="left" vertical="top"/>
    </xf>
    <xf numFmtId="0" fontId="46" fillId="0" borderId="0" xfId="0" applyFont="1" applyBorder="1" applyAlignment="1">
      <alignment horizontal="left" vertical="top"/>
    </xf>
    <xf numFmtId="0" fontId="16" fillId="0" borderId="0" xfId="0" applyFont="1" applyBorder="1" applyAlignment="1">
      <alignment horizontal="left" vertical="top"/>
    </xf>
    <xf numFmtId="0" fontId="16" fillId="0" borderId="12" xfId="0" applyFont="1" applyFill="1" applyBorder="1" applyAlignment="1">
      <alignment horizontal="left" vertical="top"/>
    </xf>
    <xf numFmtId="0" fontId="16" fillId="0" borderId="11" xfId="0" applyFont="1" applyFill="1" applyBorder="1" applyAlignment="1">
      <alignment horizontal="left" vertical="top" wrapText="1"/>
    </xf>
    <xf numFmtId="0" fontId="16" fillId="0" borderId="1" xfId="0" applyFont="1" applyFill="1" applyBorder="1" applyAlignment="1">
      <alignment horizontal="left" vertical="top" wrapText="1"/>
    </xf>
    <xf numFmtId="0" fontId="16" fillId="16" borderId="11" xfId="0" applyFont="1" applyFill="1" applyBorder="1" applyAlignment="1">
      <alignment horizontal="left" vertical="top" wrapText="1"/>
    </xf>
    <xf numFmtId="0" fontId="61" fillId="16" borderId="11" xfId="0" applyFont="1" applyFill="1" applyBorder="1" applyAlignment="1">
      <alignment horizontal="left" vertical="top" wrapText="1"/>
    </xf>
    <xf numFmtId="0" fontId="16" fillId="16" borderId="1" xfId="0" applyFont="1" applyFill="1" applyBorder="1" applyAlignment="1">
      <alignment horizontal="left" vertical="top" wrapText="1"/>
    </xf>
    <xf numFmtId="0" fontId="16" fillId="16" borderId="21" xfId="0" applyFont="1" applyFill="1" applyBorder="1" applyAlignment="1">
      <alignment horizontal="left" vertical="top" wrapText="1"/>
    </xf>
    <xf numFmtId="0" fontId="16" fillId="0" borderId="12" xfId="0" applyFont="1" applyFill="1" applyBorder="1" applyAlignment="1">
      <alignment horizontal="left" vertical="top" wrapText="1"/>
    </xf>
    <xf numFmtId="0" fontId="16" fillId="0" borderId="39" xfId="0" applyFont="1" applyFill="1" applyBorder="1" applyAlignment="1">
      <alignment horizontal="left" vertical="top" wrapText="1"/>
    </xf>
    <xf numFmtId="0" fontId="39" fillId="0" borderId="11" xfId="0" applyFont="1" applyFill="1" applyBorder="1" applyAlignment="1">
      <alignment horizontal="left" vertical="top" wrapText="1"/>
    </xf>
    <xf numFmtId="0" fontId="39" fillId="0" borderId="1" xfId="0" applyFont="1" applyFill="1" applyBorder="1" applyAlignment="1">
      <alignment horizontal="left" vertical="top" wrapText="1"/>
    </xf>
    <xf numFmtId="0" fontId="61" fillId="0" borderId="11" xfId="0" applyFont="1" applyFill="1" applyBorder="1" applyAlignment="1">
      <alignment horizontal="left" vertical="top" wrapText="1"/>
    </xf>
    <xf numFmtId="0" fontId="61" fillId="0" borderId="1" xfId="0" applyFont="1" applyFill="1" applyBorder="1" applyAlignment="1">
      <alignment horizontal="left" vertical="top" wrapText="1"/>
    </xf>
    <xf numFmtId="0" fontId="16" fillId="0" borderId="11" xfId="0" applyFont="1" applyFill="1" applyBorder="1" applyAlignment="1">
      <alignment horizontal="left" vertical="top"/>
    </xf>
    <xf numFmtId="0" fontId="16" fillId="0" borderId="1" xfId="0" applyFont="1" applyFill="1" applyBorder="1" applyAlignment="1">
      <alignment horizontal="left" vertical="top"/>
    </xf>
    <xf numFmtId="0" fontId="16" fillId="0" borderId="0" xfId="0" applyFont="1" applyBorder="1" applyAlignment="1">
      <alignment horizontal="left" vertical="top" wrapText="1"/>
    </xf>
    <xf numFmtId="0" fontId="2" fillId="0" borderId="12" xfId="0" applyFont="1" applyBorder="1" applyAlignment="1">
      <alignment horizontal="right" vertical="top"/>
    </xf>
    <xf numFmtId="0" fontId="4" fillId="0" borderId="27" xfId="0" applyFont="1" applyBorder="1" applyAlignment="1">
      <alignment vertical="top"/>
    </xf>
    <xf numFmtId="0" fontId="4" fillId="0" borderId="0" xfId="0" applyFont="1" applyFill="1" applyAlignment="1">
      <alignment vertical="top"/>
    </xf>
    <xf numFmtId="0" fontId="4" fillId="0" borderId="0" xfId="0" applyFont="1" applyFill="1" applyBorder="1" applyAlignment="1">
      <alignment vertical="top"/>
    </xf>
    <xf numFmtId="0" fontId="4" fillId="0" borderId="0" xfId="0" applyFont="1" applyAlignment="1">
      <alignment vertical="top"/>
    </xf>
    <xf numFmtId="0" fontId="4" fillId="0" borderId="0" xfId="0" applyFont="1" applyBorder="1" applyAlignment="1">
      <alignment vertical="top"/>
    </xf>
    <xf numFmtId="0" fontId="4" fillId="16" borderId="12" xfId="0" applyFont="1" applyFill="1" applyBorder="1" applyAlignment="1">
      <alignment vertical="top"/>
    </xf>
    <xf numFmtId="0" fontId="4" fillId="16" borderId="26" xfId="0" applyFont="1" applyFill="1" applyBorder="1" applyAlignment="1">
      <alignment vertical="top" wrapText="1"/>
    </xf>
    <xf numFmtId="0" fontId="4" fillId="16" borderId="11" xfId="0" applyFont="1" applyFill="1" applyBorder="1" applyAlignment="1">
      <alignment vertical="top" wrapText="1"/>
    </xf>
    <xf numFmtId="0" fontId="4" fillId="16" borderId="47" xfId="0" applyFont="1" applyFill="1" applyBorder="1" applyAlignment="1">
      <alignment vertical="top" wrapText="1"/>
    </xf>
    <xf numFmtId="0" fontId="4" fillId="16" borderId="50" xfId="0" applyFont="1" applyFill="1" applyBorder="1" applyAlignment="1">
      <alignment vertical="top" wrapText="1"/>
    </xf>
    <xf numFmtId="0" fontId="4" fillId="0" borderId="15" xfId="0" applyFont="1" applyFill="1" applyBorder="1" applyAlignment="1">
      <alignment vertical="top"/>
    </xf>
    <xf numFmtId="0" fontId="3" fillId="0" borderId="12" xfId="0" applyFont="1" applyFill="1" applyBorder="1" applyAlignment="1">
      <alignment horizontal="center" vertical="top"/>
    </xf>
    <xf numFmtId="0" fontId="4" fillId="0" borderId="27" xfId="0" applyFont="1" applyFill="1" applyBorder="1" applyAlignment="1">
      <alignment vertical="top" wrapText="1"/>
    </xf>
    <xf numFmtId="0" fontId="4" fillId="0" borderId="14" xfId="0" applyFont="1" applyFill="1" applyBorder="1" applyAlignment="1">
      <alignment vertical="top" wrapText="1"/>
    </xf>
    <xf numFmtId="0" fontId="4" fillId="0" borderId="53" xfId="0" applyFont="1" applyFill="1" applyBorder="1" applyAlignment="1">
      <alignment vertical="top" wrapText="1"/>
    </xf>
    <xf numFmtId="0" fontId="3" fillId="0" borderId="15" xfId="0" applyFont="1" applyFill="1" applyBorder="1" applyAlignment="1">
      <alignment horizontal="left" vertical="top" wrapText="1"/>
    </xf>
    <xf numFmtId="0" fontId="4" fillId="0" borderId="15" xfId="0" applyFont="1" applyFill="1" applyBorder="1" applyAlignment="1">
      <alignment horizontal="left" vertical="top" wrapText="1"/>
    </xf>
    <xf numFmtId="0" fontId="4" fillId="0" borderId="12" xfId="0" applyFont="1" applyFill="1" applyBorder="1" applyAlignment="1">
      <alignment horizontal="center" vertical="top"/>
    </xf>
    <xf numFmtId="0" fontId="4" fillId="0" borderId="0" xfId="0" applyFont="1" applyBorder="1" applyAlignment="1">
      <alignment horizontal="center" vertical="top"/>
    </xf>
    <xf numFmtId="0" fontId="4" fillId="0" borderId="12" xfId="0" applyFont="1" applyBorder="1" applyAlignment="1">
      <alignment vertical="top"/>
    </xf>
    <xf numFmtId="0" fontId="4" fillId="0" borderId="16" xfId="0" applyFont="1" applyFill="1" applyBorder="1" applyAlignment="1">
      <alignment vertical="top"/>
    </xf>
    <xf numFmtId="0" fontId="3" fillId="0" borderId="11" xfId="0" applyFont="1" applyFill="1" applyBorder="1" applyAlignment="1">
      <alignment horizontal="center" vertical="top"/>
    </xf>
    <xf numFmtId="0" fontId="4" fillId="0" borderId="26" xfId="0" applyFont="1" applyFill="1" applyBorder="1" applyAlignment="1">
      <alignment vertical="top" wrapText="1"/>
    </xf>
    <xf numFmtId="0" fontId="4" fillId="0" borderId="19" xfId="0" applyFont="1" applyFill="1" applyBorder="1" applyAlignment="1">
      <alignment vertical="top" wrapText="1"/>
    </xf>
    <xf numFmtId="0" fontId="4" fillId="0" borderId="54" xfId="0" applyFont="1" applyFill="1" applyBorder="1" applyAlignment="1">
      <alignment vertical="top" wrapText="1"/>
    </xf>
    <xf numFmtId="0" fontId="3" fillId="0" borderId="16"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11" xfId="0" applyFont="1" applyFill="1" applyBorder="1" applyAlignment="1">
      <alignment horizontal="center" vertical="top"/>
    </xf>
    <xf numFmtId="0" fontId="4" fillId="0" borderId="11" xfId="0" applyFont="1" applyBorder="1" applyAlignment="1">
      <alignment vertical="top"/>
    </xf>
    <xf numFmtId="0" fontId="4" fillId="0" borderId="13" xfId="0" applyFont="1" applyFill="1" applyBorder="1" applyAlignment="1">
      <alignment vertical="top"/>
    </xf>
    <xf numFmtId="0" fontId="3" fillId="0" borderId="1" xfId="0" applyFont="1" applyFill="1" applyBorder="1" applyAlignment="1">
      <alignment horizontal="center" vertical="top"/>
    </xf>
    <xf numFmtId="0" fontId="4" fillId="0" borderId="29" xfId="0" applyFont="1" applyFill="1" applyBorder="1" applyAlignment="1">
      <alignment vertical="top" wrapText="1"/>
    </xf>
    <xf numFmtId="0" fontId="4" fillId="0" borderId="20" xfId="0" applyFont="1" applyFill="1" applyBorder="1" applyAlignment="1">
      <alignment vertical="top" wrapText="1"/>
    </xf>
    <xf numFmtId="0" fontId="4" fillId="0" borderId="52" xfId="0" applyFont="1" applyFill="1" applyBorder="1" applyAlignment="1">
      <alignment vertical="top" wrapText="1"/>
    </xf>
    <xf numFmtId="0" fontId="3" fillId="0" borderId="13" xfId="0" applyFont="1" applyFill="1" applyBorder="1" applyAlignment="1">
      <alignment horizontal="left" vertical="top" wrapText="1"/>
    </xf>
    <xf numFmtId="0" fontId="4" fillId="0" borderId="1" xfId="0" applyFont="1" applyFill="1" applyBorder="1" applyAlignment="1">
      <alignment horizontal="center" vertical="top"/>
    </xf>
    <xf numFmtId="0" fontId="4" fillId="0" borderId="1" xfId="0" applyFont="1" applyBorder="1" applyAlignment="1">
      <alignment vertical="top"/>
    </xf>
    <xf numFmtId="0" fontId="4" fillId="0" borderId="1" xfId="0" applyFont="1" applyBorder="1" applyAlignment="1">
      <alignment horizontal="center" vertical="top"/>
    </xf>
    <xf numFmtId="0" fontId="4" fillId="0" borderId="16" xfId="0" applyFont="1" applyBorder="1" applyAlignment="1">
      <alignment vertical="top"/>
    </xf>
    <xf numFmtId="0" fontId="3" fillId="0" borderId="11" xfId="0" applyFont="1" applyBorder="1" applyAlignment="1">
      <alignment horizontal="center" vertical="top"/>
    </xf>
    <xf numFmtId="0" fontId="4" fillId="0" borderId="26" xfId="0" applyFont="1" applyBorder="1" applyAlignment="1">
      <alignment vertical="top" wrapText="1"/>
    </xf>
    <xf numFmtId="0" fontId="31" fillId="0" borderId="12" xfId="0" applyFont="1" applyFill="1" applyBorder="1" applyAlignment="1">
      <alignment horizontal="left" vertical="top" wrapText="1"/>
    </xf>
    <xf numFmtId="0" fontId="4" fillId="0" borderId="16" xfId="0" applyFont="1" applyBorder="1" applyAlignment="1">
      <alignment horizontal="left" vertical="top" wrapText="1"/>
    </xf>
    <xf numFmtId="0" fontId="4" fillId="0" borderId="11" xfId="0" applyFont="1" applyBorder="1" applyAlignment="1">
      <alignment horizontal="center" vertical="top"/>
    </xf>
    <xf numFmtId="0" fontId="47" fillId="0" borderId="0" xfId="0" applyFont="1" applyAlignment="1">
      <alignment vertical="top"/>
    </xf>
    <xf numFmtId="0" fontId="31" fillId="0" borderId="11" xfId="0" applyFont="1" applyFill="1" applyBorder="1" applyAlignment="1">
      <alignment horizontal="left" vertical="top" wrapText="1"/>
    </xf>
    <xf numFmtId="0" fontId="4" fillId="0" borderId="13" xfId="0" applyFont="1" applyBorder="1" applyAlignment="1">
      <alignment vertical="top"/>
    </xf>
    <xf numFmtId="0" fontId="3" fillId="0" borderId="1" xfId="0" applyFont="1" applyBorder="1" applyAlignment="1">
      <alignment horizontal="center" vertical="top"/>
    </xf>
    <xf numFmtId="0" fontId="4" fillId="0" borderId="29" xfId="0" applyFont="1" applyBorder="1" applyAlignment="1">
      <alignment vertical="top" wrapText="1"/>
    </xf>
    <xf numFmtId="0" fontId="4" fillId="0" borderId="30" xfId="0" applyFont="1" applyBorder="1" applyAlignment="1">
      <alignment vertical="top" wrapText="1"/>
    </xf>
    <xf numFmtId="0" fontId="31" fillId="0" borderId="1" xfId="0" applyFont="1" applyFill="1" applyBorder="1" applyAlignment="1">
      <alignment horizontal="left" vertical="top" wrapText="1"/>
    </xf>
    <xf numFmtId="0" fontId="4" fillId="0" borderId="13" xfId="0" applyFont="1" applyBorder="1" applyAlignment="1">
      <alignment horizontal="left" vertical="top" wrapText="1"/>
    </xf>
    <xf numFmtId="0" fontId="4" fillId="0" borderId="30" xfId="0" applyFont="1" applyBorder="1" applyAlignment="1">
      <alignment horizontal="center" vertical="top"/>
    </xf>
    <xf numFmtId="0" fontId="4" fillId="16" borderId="21" xfId="0" applyFont="1" applyFill="1" applyBorder="1" applyAlignment="1">
      <alignment vertical="top"/>
    </xf>
    <xf numFmtId="0" fontId="68" fillId="24" borderId="16" xfId="0" applyFont="1" applyFill="1" applyBorder="1" applyAlignment="1">
      <alignment vertical="top"/>
    </xf>
    <xf numFmtId="0" fontId="69" fillId="24" borderId="11" xfId="0" applyFont="1" applyFill="1" applyBorder="1" applyAlignment="1">
      <alignment horizontal="center" vertical="top"/>
    </xf>
    <xf numFmtId="0" fontId="68" fillId="24" borderId="26" xfId="0" applyFont="1" applyFill="1" applyBorder="1" applyAlignment="1">
      <alignment vertical="top" wrapText="1"/>
    </xf>
    <xf numFmtId="0" fontId="68" fillId="24" borderId="12" xfId="0" applyFont="1" applyFill="1" applyBorder="1" applyAlignment="1">
      <alignment vertical="top" wrapText="1"/>
    </xf>
    <xf numFmtId="0" fontId="70" fillId="24" borderId="46" xfId="0" applyFont="1" applyFill="1" applyBorder="1" applyAlignment="1">
      <alignment vertical="top"/>
    </xf>
    <xf numFmtId="0" fontId="69" fillId="24" borderId="14" xfId="0" applyFont="1" applyFill="1" applyBorder="1" applyAlignment="1">
      <alignment horizontal="left" vertical="top" wrapText="1"/>
    </xf>
    <xf numFmtId="0" fontId="68" fillId="24" borderId="15" xfId="0" applyFont="1" applyFill="1" applyBorder="1" applyAlignment="1">
      <alignment horizontal="left" vertical="top" wrapText="1"/>
    </xf>
    <xf numFmtId="0" fontId="68" fillId="24" borderId="11" xfId="0" applyFont="1" applyFill="1" applyBorder="1" applyAlignment="1">
      <alignment horizontal="center" vertical="top"/>
    </xf>
    <xf numFmtId="0" fontId="68" fillId="24" borderId="0" xfId="0" applyFont="1" applyFill="1" applyBorder="1" applyAlignment="1">
      <alignment horizontal="center" vertical="top"/>
    </xf>
    <xf numFmtId="0" fontId="68" fillId="24" borderId="11" xfId="0" applyFont="1" applyFill="1" applyBorder="1" applyAlignment="1">
      <alignment vertical="top"/>
    </xf>
    <xf numFmtId="0" fontId="68" fillId="24" borderId="11" xfId="0" applyFont="1" applyFill="1" applyBorder="1" applyAlignment="1">
      <alignment vertical="top" wrapText="1"/>
    </xf>
    <xf numFmtId="0" fontId="70" fillId="24" borderId="47" xfId="0" applyFont="1" applyFill="1" applyBorder="1" applyAlignment="1">
      <alignment vertical="top"/>
    </xf>
    <xf numFmtId="0" fontId="69" fillId="24" borderId="19" xfId="0" applyFont="1" applyFill="1" applyBorder="1" applyAlignment="1">
      <alignment horizontal="left" vertical="top" wrapText="1"/>
    </xf>
    <xf numFmtId="0" fontId="68" fillId="24" borderId="16" xfId="0" applyFont="1" applyFill="1" applyBorder="1" applyAlignment="1">
      <alignment horizontal="center" vertical="top"/>
    </xf>
    <xf numFmtId="0" fontId="68" fillId="24" borderId="16" xfId="0" applyFont="1" applyFill="1" applyBorder="1" applyAlignment="1" applyProtection="1">
      <alignment horizontal="left" vertical="top" wrapText="1"/>
      <protection locked="0"/>
    </xf>
    <xf numFmtId="0" fontId="69" fillId="24" borderId="19" xfId="0" applyFont="1" applyFill="1" applyBorder="1" applyAlignment="1">
      <alignment horizontal="left" vertical="top"/>
    </xf>
    <xf numFmtId="0" fontId="70" fillId="24" borderId="48" xfId="0" applyFont="1" applyFill="1" applyBorder="1" applyAlignment="1">
      <alignment vertical="top"/>
    </xf>
    <xf numFmtId="0" fontId="69" fillId="24" borderId="20" xfId="0" applyFont="1" applyFill="1" applyBorder="1" applyAlignment="1">
      <alignment horizontal="left" vertical="top" wrapText="1"/>
    </xf>
    <xf numFmtId="0" fontId="68" fillId="24" borderId="37" xfId="0" applyFont="1" applyFill="1" applyBorder="1" applyAlignment="1">
      <alignment vertical="top"/>
    </xf>
    <xf numFmtId="0" fontId="69" fillId="24" borderId="21" xfId="0" applyFont="1" applyFill="1" applyBorder="1" applyAlignment="1">
      <alignment horizontal="center" vertical="top"/>
    </xf>
    <xf numFmtId="0" fontId="68" fillId="24" borderId="36" xfId="0" applyFont="1" applyFill="1" applyBorder="1" applyAlignment="1">
      <alignment vertical="top" wrapText="1"/>
    </xf>
    <xf numFmtId="0" fontId="68" fillId="24" borderId="21" xfId="0" applyFont="1" applyFill="1" applyBorder="1" applyAlignment="1">
      <alignment vertical="top" wrapText="1"/>
    </xf>
    <xf numFmtId="0" fontId="68" fillId="24" borderId="38" xfId="0" applyFont="1" applyFill="1" applyBorder="1" applyAlignment="1">
      <alignment vertical="top" wrapText="1"/>
    </xf>
    <xf numFmtId="0" fontId="69" fillId="24" borderId="21" xfId="0" applyFont="1" applyFill="1" applyBorder="1" applyAlignment="1">
      <alignment horizontal="left" vertical="top" wrapText="1"/>
    </xf>
    <xf numFmtId="0" fontId="68" fillId="24" borderId="21" xfId="0" applyFont="1" applyFill="1" applyBorder="1" applyAlignment="1">
      <alignment horizontal="left" vertical="top" wrapText="1"/>
    </xf>
    <xf numFmtId="0" fontId="68" fillId="24" borderId="21" xfId="0" applyFont="1" applyFill="1" applyBorder="1" applyAlignment="1">
      <alignment horizontal="center" vertical="top"/>
    </xf>
    <xf numFmtId="0" fontId="68" fillId="24" borderId="21" xfId="0" applyFont="1" applyFill="1" applyBorder="1" applyAlignment="1">
      <alignment vertical="top"/>
    </xf>
    <xf numFmtId="0" fontId="68" fillId="24" borderId="38" xfId="0" applyFont="1" applyFill="1" applyBorder="1" applyAlignment="1">
      <alignment horizontal="center" vertical="top"/>
    </xf>
    <xf numFmtId="0" fontId="70" fillId="24" borderId="0" xfId="0" applyFont="1" applyFill="1" applyAlignment="1">
      <alignment vertical="top"/>
    </xf>
    <xf numFmtId="0" fontId="69" fillId="24" borderId="12" xfId="0" applyFont="1" applyFill="1" applyBorder="1" applyAlignment="1">
      <alignment horizontal="left" vertical="top" wrapText="1"/>
    </xf>
    <xf numFmtId="0" fontId="68" fillId="24" borderId="12" xfId="0" applyFont="1" applyFill="1" applyBorder="1" applyAlignment="1">
      <alignment horizontal="left" vertical="top" wrapText="1"/>
    </xf>
    <xf numFmtId="0" fontId="68" fillId="24" borderId="13" xfId="0" applyFont="1" applyFill="1" applyBorder="1" applyAlignment="1">
      <alignment vertical="top"/>
    </xf>
    <xf numFmtId="0" fontId="69" fillId="24" borderId="1" xfId="0" applyFont="1" applyFill="1" applyBorder="1" applyAlignment="1">
      <alignment horizontal="center" vertical="top"/>
    </xf>
    <xf numFmtId="0" fontId="68" fillId="24" borderId="29" xfId="0" applyFont="1" applyFill="1" applyBorder="1" applyAlignment="1">
      <alignment vertical="top" wrapText="1"/>
    </xf>
    <xf numFmtId="0" fontId="68" fillId="24" borderId="1" xfId="0" applyFont="1" applyFill="1" applyBorder="1" applyAlignment="1">
      <alignment vertical="top" wrapText="1"/>
    </xf>
    <xf numFmtId="0" fontId="70" fillId="24" borderId="13" xfId="0" applyFont="1" applyFill="1" applyBorder="1" applyAlignment="1">
      <alignment vertical="top"/>
    </xf>
    <xf numFmtId="0" fontId="69" fillId="24" borderId="1" xfId="0" applyFont="1" applyFill="1" applyBorder="1" applyAlignment="1">
      <alignment horizontal="left" vertical="top" wrapText="1"/>
    </xf>
    <xf numFmtId="0" fontId="68" fillId="24" borderId="1" xfId="0" applyFont="1" applyFill="1" applyBorder="1" applyAlignment="1">
      <alignment horizontal="center" vertical="top"/>
    </xf>
    <xf numFmtId="0" fontId="68" fillId="24" borderId="1" xfId="0" applyFont="1" applyFill="1" applyBorder="1" applyAlignment="1">
      <alignment vertical="top"/>
    </xf>
    <xf numFmtId="0" fontId="68" fillId="24" borderId="30" xfId="0" applyFont="1" applyFill="1" applyBorder="1" applyAlignment="1">
      <alignment horizontal="center" vertical="top"/>
    </xf>
    <xf numFmtId="0" fontId="69" fillId="24" borderId="11" xfId="0" applyFont="1" applyFill="1" applyBorder="1" applyAlignment="1">
      <alignment horizontal="left" vertical="top" wrapText="1"/>
    </xf>
    <xf numFmtId="0" fontId="69" fillId="24" borderId="13" xfId="0" applyFont="1" applyFill="1" applyBorder="1" applyAlignment="1">
      <alignment horizontal="left" vertical="top" wrapText="1"/>
    </xf>
    <xf numFmtId="0" fontId="70" fillId="24" borderId="30" xfId="0" applyFont="1" applyFill="1" applyBorder="1" applyAlignment="1">
      <alignment vertical="top"/>
    </xf>
    <xf numFmtId="0" fontId="71" fillId="21" borderId="55" xfId="0" applyFont="1" applyFill="1" applyBorder="1" applyAlignment="1">
      <alignment horizontal="left" vertical="top"/>
    </xf>
    <xf numFmtId="0" fontId="71" fillId="21" borderId="56" xfId="0" applyFont="1" applyFill="1" applyBorder="1" applyAlignment="1">
      <alignment vertical="top"/>
    </xf>
    <xf numFmtId="0" fontId="72" fillId="21" borderId="55" xfId="0" applyFont="1" applyFill="1" applyBorder="1" applyAlignment="1">
      <alignment horizontal="center" vertical="top"/>
    </xf>
    <xf numFmtId="0" fontId="71" fillId="21" borderId="56" xfId="0" applyFont="1" applyFill="1" applyBorder="1" applyAlignment="1">
      <alignment vertical="top" wrapText="1"/>
    </xf>
    <xf numFmtId="0" fontId="72" fillId="21" borderId="55" xfId="0" applyFont="1" applyFill="1" applyBorder="1" applyAlignment="1">
      <alignment horizontal="left" vertical="top" wrapText="1"/>
    </xf>
    <xf numFmtId="0" fontId="71" fillId="21" borderId="16" xfId="0" applyFont="1" applyFill="1" applyBorder="1" applyAlignment="1">
      <alignment horizontal="left" vertical="top" wrapText="1"/>
    </xf>
    <xf numFmtId="0" fontId="71" fillId="21" borderId="11" xfId="0" applyFont="1" applyFill="1" applyBorder="1" applyAlignment="1">
      <alignment horizontal="center" vertical="top" wrapText="1"/>
    </xf>
    <xf numFmtId="0" fontId="71" fillId="22" borderId="0" xfId="0" applyFont="1" applyFill="1" applyBorder="1" applyAlignment="1">
      <alignment horizontal="center" vertical="top"/>
    </xf>
    <xf numFmtId="0" fontId="71" fillId="22" borderId="11" xfId="0" applyFont="1" applyFill="1" applyBorder="1" applyAlignment="1">
      <alignment horizontal="center" vertical="top" wrapText="1"/>
    </xf>
    <xf numFmtId="0" fontId="71" fillId="21" borderId="19" xfId="0" applyFont="1" applyFill="1" applyBorder="1" applyAlignment="1">
      <alignment horizontal="left" vertical="top"/>
    </xf>
    <xf numFmtId="0" fontId="71" fillId="21" borderId="47" xfId="0" applyFont="1" applyFill="1" applyBorder="1" applyAlignment="1">
      <alignment vertical="top"/>
    </xf>
    <xf numFmtId="0" fontId="72" fillId="21" borderId="19" xfId="0" applyFont="1" applyFill="1" applyBorder="1" applyAlignment="1">
      <alignment horizontal="center" vertical="top"/>
    </xf>
    <xf numFmtId="0" fontId="71" fillId="21" borderId="47" xfId="0" applyFont="1" applyFill="1" applyBorder="1" applyAlignment="1">
      <alignment vertical="top" wrapText="1"/>
    </xf>
    <xf numFmtId="0" fontId="72" fillId="21" borderId="19" xfId="0" applyFont="1" applyFill="1" applyBorder="1" applyAlignment="1">
      <alignment horizontal="left" vertical="top" wrapText="1"/>
    </xf>
    <xf numFmtId="0" fontId="71" fillId="21" borderId="20" xfId="0" applyFont="1" applyFill="1" applyBorder="1" applyAlignment="1">
      <alignment horizontal="left" vertical="top"/>
    </xf>
    <xf numFmtId="0" fontId="71" fillId="21" borderId="48" xfId="0" applyFont="1" applyFill="1" applyBorder="1" applyAlignment="1">
      <alignment vertical="top"/>
    </xf>
    <xf numFmtId="0" fontId="72" fillId="21" borderId="20" xfId="0" applyFont="1" applyFill="1" applyBorder="1" applyAlignment="1">
      <alignment horizontal="center" vertical="top"/>
    </xf>
    <xf numFmtId="0" fontId="71" fillId="21" borderId="48" xfId="0" applyFont="1" applyFill="1" applyBorder="1" applyAlignment="1">
      <alignment vertical="top" wrapText="1"/>
    </xf>
    <xf numFmtId="0" fontId="72" fillId="21" borderId="20" xfId="0" applyFont="1" applyFill="1" applyBorder="1" applyAlignment="1">
      <alignment horizontal="left" vertical="top" wrapText="1"/>
    </xf>
    <xf numFmtId="0" fontId="71" fillId="21" borderId="42" xfId="0" applyFont="1" applyFill="1" applyBorder="1" applyAlignment="1">
      <alignment horizontal="left" vertical="top"/>
    </xf>
    <xf numFmtId="0" fontId="71" fillId="21" borderId="44" xfId="0" applyFont="1" applyFill="1" applyBorder="1" applyAlignment="1">
      <alignment vertical="top"/>
    </xf>
    <xf numFmtId="0" fontId="72" fillId="21" borderId="42" xfId="0" applyFont="1" applyFill="1" applyBorder="1" applyAlignment="1">
      <alignment horizontal="center" vertical="top"/>
    </xf>
    <xf numFmtId="0" fontId="71" fillId="21" borderId="43" xfId="0" applyFont="1" applyFill="1" applyBorder="1" applyAlignment="1">
      <alignment vertical="top" wrapText="1"/>
    </xf>
    <xf numFmtId="0" fontId="71" fillId="21" borderId="57" xfId="0" applyFont="1" applyFill="1" applyBorder="1" applyAlignment="1">
      <alignment horizontal="left" vertical="top"/>
    </xf>
    <xf numFmtId="0" fontId="71" fillId="21" borderId="45" xfId="0" applyFont="1" applyFill="1" applyBorder="1" applyAlignment="1">
      <alignment vertical="top" wrapText="1"/>
    </xf>
    <xf numFmtId="0" fontId="72" fillId="21" borderId="42" xfId="0" applyFont="1" applyFill="1" applyBorder="1" applyAlignment="1">
      <alignment horizontal="left" vertical="top" wrapText="1"/>
    </xf>
    <xf numFmtId="0" fontId="71" fillId="21" borderId="44" xfId="0" applyFont="1" applyFill="1" applyBorder="1" applyAlignment="1">
      <alignment horizontal="left" vertical="top" wrapText="1"/>
    </xf>
    <xf numFmtId="0" fontId="71" fillId="21" borderId="42" xfId="0" applyFont="1" applyFill="1" applyBorder="1" applyAlignment="1">
      <alignment horizontal="center" vertical="top" wrapText="1"/>
    </xf>
    <xf numFmtId="0" fontId="71" fillId="22" borderId="45" xfId="0" applyFont="1" applyFill="1" applyBorder="1" applyAlignment="1">
      <alignment horizontal="center" vertical="top"/>
    </xf>
    <xf numFmtId="0" fontId="71" fillId="22" borderId="42" xfId="0" applyFont="1" applyFill="1" applyBorder="1" applyAlignment="1">
      <alignment horizontal="center" vertical="top" wrapText="1"/>
    </xf>
    <xf numFmtId="0" fontId="71" fillId="21" borderId="11" xfId="0" applyFont="1" applyFill="1" applyBorder="1" applyAlignment="1">
      <alignment horizontal="left" vertical="top"/>
    </xf>
    <xf numFmtId="0" fontId="71" fillId="21" borderId="11" xfId="0" applyFont="1" applyFill="1" applyBorder="1" applyAlignment="1">
      <alignment vertical="top"/>
    </xf>
    <xf numFmtId="0" fontId="72" fillId="21" borderId="11" xfId="0" applyFont="1" applyFill="1" applyBorder="1" applyAlignment="1">
      <alignment horizontal="center" vertical="top"/>
    </xf>
    <xf numFmtId="0" fontId="71" fillId="21" borderId="26" xfId="0" applyFont="1" applyFill="1" applyBorder="1" applyAlignment="1">
      <alignment vertical="top" wrapText="1"/>
    </xf>
    <xf numFmtId="0" fontId="71" fillId="21" borderId="0" xfId="0" applyFont="1" applyFill="1" applyBorder="1" applyAlignment="1">
      <alignment vertical="top" wrapText="1"/>
    </xf>
    <xf numFmtId="0" fontId="72" fillId="21" borderId="11" xfId="0" applyFont="1" applyFill="1" applyBorder="1" applyAlignment="1">
      <alignment horizontal="left" vertical="top" wrapText="1"/>
    </xf>
    <xf numFmtId="0" fontId="71" fillId="21" borderId="1" xfId="0" applyFont="1" applyFill="1" applyBorder="1" applyAlignment="1">
      <alignment horizontal="left" vertical="top"/>
    </xf>
    <xf numFmtId="0" fontId="71" fillId="21" borderId="1" xfId="0" applyFont="1" applyFill="1" applyBorder="1" applyAlignment="1">
      <alignment vertical="top"/>
    </xf>
    <xf numFmtId="0" fontId="72" fillId="21" borderId="1" xfId="0" applyFont="1" applyFill="1" applyBorder="1" applyAlignment="1">
      <alignment horizontal="center" vertical="top"/>
    </xf>
    <xf numFmtId="0" fontId="71" fillId="21" borderId="29" xfId="0" applyFont="1" applyFill="1" applyBorder="1" applyAlignment="1">
      <alignment vertical="top" wrapText="1"/>
    </xf>
    <xf numFmtId="0" fontId="71" fillId="21" borderId="30" xfId="0" applyFont="1" applyFill="1" applyBorder="1" applyAlignment="1">
      <alignment vertical="top" wrapText="1"/>
    </xf>
    <xf numFmtId="0" fontId="72" fillId="21" borderId="1" xfId="0" applyFont="1" applyFill="1" applyBorder="1" applyAlignment="1">
      <alignment horizontal="left" vertical="top" wrapText="1"/>
    </xf>
    <xf numFmtId="0" fontId="71" fillId="21" borderId="13" xfId="0" applyFont="1" applyFill="1" applyBorder="1" applyAlignment="1">
      <alignment horizontal="left" vertical="top" wrapText="1"/>
    </xf>
    <xf numFmtId="0" fontId="71" fillId="21" borderId="1" xfId="0" applyFont="1" applyFill="1" applyBorder="1" applyAlignment="1">
      <alignment horizontal="center" vertical="top" wrapText="1"/>
    </xf>
    <xf numFmtId="0" fontId="71" fillId="22" borderId="1" xfId="0" applyFont="1" applyFill="1" applyBorder="1" applyAlignment="1">
      <alignment horizontal="center" vertical="top"/>
    </xf>
    <xf numFmtId="0" fontId="71" fillId="22" borderId="1" xfId="0" applyFont="1" applyFill="1" applyBorder="1" applyAlignment="1">
      <alignment horizontal="center" vertical="top" wrapText="1"/>
    </xf>
    <xf numFmtId="0" fontId="71" fillId="21" borderId="12" xfId="0" applyFont="1" applyFill="1" applyBorder="1" applyAlignment="1">
      <alignment horizontal="left" vertical="top"/>
    </xf>
    <xf numFmtId="0" fontId="71" fillId="21" borderId="12" xfId="0" applyFont="1" applyFill="1" applyBorder="1" applyAlignment="1">
      <alignment vertical="top"/>
    </xf>
    <xf numFmtId="0" fontId="72" fillId="21" borderId="12" xfId="0" applyFont="1" applyFill="1" applyBorder="1" applyAlignment="1">
      <alignment horizontal="center" vertical="top"/>
    </xf>
    <xf numFmtId="0" fontId="71" fillId="21" borderId="27" xfId="0" applyFont="1" applyFill="1" applyBorder="1" applyAlignment="1">
      <alignment vertical="top" wrapText="1"/>
    </xf>
    <xf numFmtId="0" fontId="71" fillId="21" borderId="28" xfId="0" applyFont="1" applyFill="1" applyBorder="1" applyAlignment="1">
      <alignment vertical="top" wrapText="1"/>
    </xf>
    <xf numFmtId="0" fontId="72" fillId="21" borderId="12" xfId="0" applyFont="1" applyFill="1" applyBorder="1" applyAlignment="1">
      <alignment horizontal="left" vertical="top" wrapText="1"/>
    </xf>
    <xf numFmtId="0" fontId="71" fillId="21" borderId="15" xfId="0" applyFont="1" applyFill="1" applyBorder="1" applyAlignment="1">
      <alignment horizontal="left" vertical="top" wrapText="1"/>
    </xf>
    <xf numFmtId="0" fontId="71" fillId="21" borderId="12" xfId="0" applyFont="1" applyFill="1" applyBorder="1" applyAlignment="1">
      <alignment horizontal="center" vertical="top" wrapText="1"/>
    </xf>
    <xf numFmtId="0" fontId="71" fillId="22" borderId="21" xfId="0" applyFont="1" applyFill="1" applyBorder="1" applyAlignment="1">
      <alignment horizontal="center" vertical="top"/>
    </xf>
    <xf numFmtId="0" fontId="71" fillId="22" borderId="12" xfId="0" applyFont="1" applyFill="1" applyBorder="1" applyAlignment="1">
      <alignment horizontal="center" vertical="top" wrapText="1"/>
    </xf>
    <xf numFmtId="0" fontId="71" fillId="21" borderId="12" xfId="0" applyFont="1" applyFill="1" applyBorder="1" applyAlignment="1">
      <alignment vertical="top" wrapText="1"/>
    </xf>
    <xf numFmtId="0" fontId="71" fillId="21" borderId="11" xfId="0" applyFont="1" applyFill="1" applyBorder="1" applyAlignment="1">
      <alignment vertical="top" wrapText="1"/>
    </xf>
    <xf numFmtId="0" fontId="71" fillId="21" borderId="21" xfId="0" applyFont="1" applyFill="1" applyBorder="1" applyAlignment="1">
      <alignment horizontal="left" vertical="top"/>
    </xf>
    <xf numFmtId="0" fontId="71" fillId="21" borderId="21" xfId="0" applyFont="1" applyFill="1" applyBorder="1" applyAlignment="1">
      <alignment vertical="top"/>
    </xf>
    <xf numFmtId="0" fontId="72" fillId="21" borderId="21" xfId="0" applyFont="1" applyFill="1" applyBorder="1" applyAlignment="1">
      <alignment horizontal="center" vertical="top"/>
    </xf>
    <xf numFmtId="0" fontId="71" fillId="21" borderId="36" xfId="0" applyFont="1" applyFill="1" applyBorder="1" applyAlignment="1">
      <alignment vertical="top" wrapText="1"/>
    </xf>
    <xf numFmtId="0" fontId="71" fillId="21" borderId="38" xfId="0" applyFont="1" applyFill="1" applyBorder="1" applyAlignment="1">
      <alignment vertical="top" wrapText="1"/>
    </xf>
    <xf numFmtId="0" fontId="72" fillId="21" borderId="21" xfId="0" applyFont="1" applyFill="1" applyBorder="1" applyAlignment="1">
      <alignment horizontal="left" vertical="top" wrapText="1"/>
    </xf>
    <xf numFmtId="0" fontId="71" fillId="21" borderId="37" xfId="0" applyFont="1" applyFill="1" applyBorder="1" applyAlignment="1">
      <alignment horizontal="left" vertical="top" wrapText="1"/>
    </xf>
    <xf numFmtId="0" fontId="71" fillId="21" borderId="21" xfId="0" applyFont="1" applyFill="1" applyBorder="1" applyAlignment="1">
      <alignment horizontal="center" vertical="top" wrapText="1"/>
    </xf>
    <xf numFmtId="0" fontId="71" fillId="22" borderId="21" xfId="0" applyFont="1" applyFill="1" applyBorder="1" applyAlignment="1">
      <alignment horizontal="center" vertical="top" wrapText="1"/>
    </xf>
    <xf numFmtId="0" fontId="71" fillId="22" borderId="11" xfId="0" applyFont="1" applyFill="1" applyBorder="1" applyAlignment="1">
      <alignment horizontal="center" vertical="top"/>
    </xf>
    <xf numFmtId="0" fontId="72" fillId="21" borderId="1" xfId="0" applyFont="1" applyFill="1" applyBorder="1" applyAlignment="1">
      <alignment horizontal="center" vertical="top" wrapText="1"/>
    </xf>
    <xf numFmtId="0" fontId="71" fillId="22" borderId="30" xfId="0" applyFont="1" applyFill="1" applyBorder="1" applyAlignment="1">
      <alignment horizontal="center" vertical="top"/>
    </xf>
    <xf numFmtId="0" fontId="71" fillId="21" borderId="54" xfId="0" applyFont="1" applyFill="1" applyBorder="1" applyAlignment="1">
      <alignment vertical="top" wrapText="1"/>
    </xf>
    <xf numFmtId="0" fontId="71" fillId="21" borderId="1" xfId="0" applyFont="1" applyFill="1" applyBorder="1" applyAlignment="1">
      <alignment vertical="top" wrapText="1"/>
    </xf>
    <xf numFmtId="0" fontId="71" fillId="21" borderId="58" xfId="0" applyFont="1" applyFill="1" applyBorder="1" applyAlignment="1">
      <alignment vertical="top" wrapText="1"/>
    </xf>
    <xf numFmtId="0" fontId="71" fillId="21" borderId="13" xfId="0" applyFont="1" applyFill="1" applyBorder="1" applyAlignment="1">
      <alignment vertical="top"/>
    </xf>
    <xf numFmtId="0" fontId="71" fillId="21" borderId="13" xfId="0" applyFont="1" applyFill="1" applyBorder="1" applyAlignment="1">
      <alignment vertical="top" wrapText="1"/>
    </xf>
    <xf numFmtId="0" fontId="72" fillId="21" borderId="13" xfId="0" applyFont="1" applyFill="1" applyBorder="1" applyAlignment="1">
      <alignment horizontal="left" vertical="top" wrapText="1"/>
    </xf>
    <xf numFmtId="0" fontId="71" fillId="21" borderId="13" xfId="0" applyFont="1" applyFill="1" applyBorder="1" applyAlignment="1">
      <alignment horizontal="center" vertical="top" wrapText="1"/>
    </xf>
    <xf numFmtId="0" fontId="71" fillId="21" borderId="30" xfId="0" applyFont="1" applyFill="1" applyBorder="1" applyAlignment="1">
      <alignment horizontal="center" vertical="top" wrapText="1"/>
    </xf>
    <xf numFmtId="0" fontId="71" fillId="21" borderId="42" xfId="0" applyFont="1" applyFill="1" applyBorder="1" applyAlignment="1">
      <alignment vertical="top"/>
    </xf>
    <xf numFmtId="0" fontId="71" fillId="22" borderId="42" xfId="0" applyFont="1" applyFill="1" applyBorder="1" applyAlignment="1">
      <alignment horizontal="center" vertical="top"/>
    </xf>
    <xf numFmtId="0" fontId="71" fillId="21" borderId="59" xfId="0" applyFont="1" applyFill="1" applyBorder="1" applyAlignment="1">
      <alignment vertical="top" wrapText="1"/>
    </xf>
    <xf numFmtId="0" fontId="71" fillId="22" borderId="12" xfId="0" applyFont="1" applyFill="1" applyBorder="1" applyAlignment="1">
      <alignment horizontal="center" vertical="top"/>
    </xf>
    <xf numFmtId="0" fontId="71" fillId="22" borderId="36" xfId="0" applyFont="1" applyFill="1" applyBorder="1" applyAlignment="1">
      <alignment horizontal="center" vertical="top"/>
    </xf>
    <xf numFmtId="0" fontId="71" fillId="22" borderId="29" xfId="0" applyFont="1" applyFill="1" applyBorder="1" applyAlignment="1">
      <alignment horizontal="center" vertical="top"/>
    </xf>
    <xf numFmtId="0" fontId="71" fillId="21" borderId="31" xfId="0" applyFont="1" applyFill="1" applyBorder="1" applyAlignment="1">
      <alignment horizontal="left" vertical="top"/>
    </xf>
    <xf numFmtId="0" fontId="71" fillId="21" borderId="34" xfId="0" applyFont="1" applyFill="1" applyBorder="1" applyAlignment="1">
      <alignment vertical="top" wrapText="1"/>
    </xf>
    <xf numFmtId="0" fontId="72" fillId="21" borderId="14" xfId="0" applyFont="1" applyFill="1" applyBorder="1" applyAlignment="1">
      <alignment horizontal="left" vertical="top" wrapText="1"/>
    </xf>
    <xf numFmtId="0" fontId="71" fillId="21" borderId="32" xfId="0" applyFont="1" applyFill="1" applyBorder="1" applyAlignment="1">
      <alignment horizontal="left" vertical="top"/>
    </xf>
    <xf numFmtId="0" fontId="71" fillId="21" borderId="32" xfId="0" applyFont="1" applyFill="1" applyBorder="1" applyAlignment="1">
      <alignment vertical="top" wrapText="1"/>
    </xf>
    <xf numFmtId="0" fontId="71" fillId="21" borderId="35" xfId="0" applyFont="1" applyFill="1" applyBorder="1" applyAlignment="1">
      <alignment horizontal="left" vertical="top"/>
    </xf>
    <xf numFmtId="0" fontId="71" fillId="21" borderId="33" xfId="0" applyFont="1" applyFill="1" applyBorder="1" applyAlignment="1">
      <alignment vertical="top" wrapText="1"/>
    </xf>
    <xf numFmtId="0" fontId="71" fillId="22" borderId="38" xfId="0" applyFont="1" applyFill="1" applyBorder="1" applyAlignment="1">
      <alignment horizontal="center" vertical="top"/>
    </xf>
    <xf numFmtId="0" fontId="71" fillId="21" borderId="39" xfId="0" applyFont="1" applyFill="1" applyBorder="1" applyAlignment="1">
      <alignment horizontal="left" vertical="top"/>
    </xf>
    <xf numFmtId="0" fontId="71" fillId="21" borderId="39" xfId="0" applyFont="1" applyFill="1" applyBorder="1" applyAlignment="1">
      <alignment vertical="top"/>
    </xf>
    <xf numFmtId="0" fontId="72" fillId="21" borderId="39" xfId="0" applyFont="1" applyFill="1" applyBorder="1" applyAlignment="1">
      <alignment horizontal="center" vertical="top"/>
    </xf>
    <xf numFmtId="0" fontId="71" fillId="21" borderId="39" xfId="0" applyFont="1" applyFill="1" applyBorder="1" applyAlignment="1">
      <alignment vertical="top" wrapText="1"/>
    </xf>
    <xf numFmtId="0" fontId="71" fillId="21" borderId="9" xfId="0" applyFont="1" applyFill="1" applyBorder="1" applyAlignment="1">
      <alignment vertical="top" wrapText="1"/>
    </xf>
    <xf numFmtId="0" fontId="72" fillId="21" borderId="39" xfId="0" applyFont="1" applyFill="1" applyBorder="1" applyAlignment="1">
      <alignment horizontal="left" vertical="top" wrapText="1"/>
    </xf>
    <xf numFmtId="0" fontId="71" fillId="21" borderId="41" xfId="0" applyFont="1" applyFill="1" applyBorder="1" applyAlignment="1">
      <alignment horizontal="left" vertical="top" wrapText="1"/>
    </xf>
    <xf numFmtId="0" fontId="71" fillId="21" borderId="39" xfId="0" applyFont="1" applyFill="1" applyBorder="1" applyAlignment="1">
      <alignment horizontal="center" vertical="top" wrapText="1"/>
    </xf>
    <xf numFmtId="0" fontId="71" fillId="22" borderId="9" xfId="0" applyFont="1" applyFill="1" applyBorder="1" applyAlignment="1">
      <alignment horizontal="center" vertical="top"/>
    </xf>
    <xf numFmtId="0" fontId="71" fillId="22" borderId="39" xfId="0" applyFont="1" applyFill="1" applyBorder="1" applyAlignment="1">
      <alignment horizontal="center" vertical="top" wrapText="1"/>
    </xf>
    <xf numFmtId="0" fontId="71" fillId="21" borderId="60" xfId="0" applyFont="1" applyFill="1" applyBorder="1" applyAlignment="1">
      <alignment vertical="top" wrapText="1"/>
    </xf>
    <xf numFmtId="0" fontId="71" fillId="21" borderId="40" xfId="0" applyFont="1" applyFill="1" applyBorder="1" applyAlignment="1">
      <alignment vertical="top" wrapText="1"/>
    </xf>
    <xf numFmtId="0" fontId="71" fillId="21" borderId="0" xfId="0" applyFont="1" applyFill="1" applyBorder="1" applyAlignment="1">
      <alignment horizontal="left" vertical="top" wrapText="1"/>
    </xf>
    <xf numFmtId="0" fontId="71" fillId="21" borderId="30" xfId="0" applyFont="1" applyFill="1" applyBorder="1" applyAlignment="1">
      <alignment horizontal="left" vertical="top" wrapText="1"/>
    </xf>
    <xf numFmtId="0" fontId="58" fillId="0" borderId="50" xfId="0" applyFont="1" applyFill="1" applyBorder="1" applyAlignment="1">
      <alignment vertical="top" wrapText="1"/>
    </xf>
    <xf numFmtId="0" fontId="4" fillId="0" borderId="5" xfId="0" applyFont="1" applyBorder="1" applyAlignment="1">
      <alignment vertical="top"/>
    </xf>
    <xf numFmtId="0" fontId="2" fillId="0" borderId="66" xfId="0" applyFont="1" applyBorder="1" applyAlignment="1">
      <alignment vertical="top"/>
    </xf>
    <xf numFmtId="0" fontId="16" fillId="0" borderId="60" xfId="0" applyFont="1" applyBorder="1" applyAlignment="1">
      <alignment horizontal="center" vertical="top"/>
    </xf>
    <xf numFmtId="0" fontId="2" fillId="0" borderId="60" xfId="0" applyFont="1" applyFill="1" applyBorder="1" applyAlignment="1">
      <alignment vertical="top" wrapText="1"/>
    </xf>
    <xf numFmtId="0" fontId="2" fillId="0" borderId="6" xfId="0" applyFont="1" applyBorder="1" applyAlignment="1">
      <alignment vertical="top" wrapText="1"/>
    </xf>
    <xf numFmtId="0" fontId="39" fillId="0" borderId="60" xfId="0" applyFont="1" applyFill="1" applyBorder="1" applyAlignment="1">
      <alignment horizontal="left" vertical="top" wrapText="1"/>
    </xf>
    <xf numFmtId="0" fontId="2" fillId="0" borderId="67" xfId="0" applyFont="1" applyBorder="1" applyAlignment="1">
      <alignment horizontal="left" vertical="top" wrapText="1"/>
    </xf>
    <xf numFmtId="0" fontId="2" fillId="7" borderId="60" xfId="0" applyFont="1" applyFill="1" applyBorder="1" applyAlignment="1">
      <alignment horizontal="center" vertical="top" wrapText="1"/>
    </xf>
    <xf numFmtId="0" fontId="2" fillId="0" borderId="60" xfId="0" applyFont="1" applyBorder="1" applyAlignment="1">
      <alignment horizontal="center" vertical="top"/>
    </xf>
    <xf numFmtId="0" fontId="0" fillId="0" borderId="6" xfId="0" applyBorder="1" applyAlignment="1">
      <alignment horizontal="center" vertical="top"/>
    </xf>
    <xf numFmtId="0" fontId="2" fillId="0" borderId="68" xfId="0" applyFont="1" applyBorder="1" applyAlignment="1">
      <alignment horizontal="center" vertical="top"/>
    </xf>
    <xf numFmtId="0" fontId="2" fillId="0" borderId="7" xfId="0" applyFont="1" applyBorder="1" applyAlignment="1">
      <alignment vertical="top"/>
    </xf>
    <xf numFmtId="0" fontId="2" fillId="0" borderId="25" xfId="0" applyFont="1" applyBorder="1" applyAlignment="1">
      <alignment horizontal="center" vertical="top"/>
    </xf>
    <xf numFmtId="0" fontId="2" fillId="0" borderId="8" xfId="0" applyFont="1" applyBorder="1" applyAlignment="1">
      <alignment vertical="top"/>
    </xf>
    <xf numFmtId="0" fontId="2" fillId="0" borderId="40" xfId="0" applyFont="1" applyBorder="1" applyAlignment="1">
      <alignment vertical="top"/>
    </xf>
    <xf numFmtId="0" fontId="16" fillId="0" borderId="39" xfId="0" applyFont="1" applyBorder="1" applyAlignment="1">
      <alignment horizontal="center" vertical="top"/>
    </xf>
    <xf numFmtId="0" fontId="2" fillId="0" borderId="9" xfId="0" applyFont="1" applyBorder="1" applyAlignment="1">
      <alignment vertical="top" wrapText="1"/>
    </xf>
    <xf numFmtId="0" fontId="2" fillId="0" borderId="39" xfId="0" applyFont="1" applyBorder="1" applyAlignment="1">
      <alignment vertical="top" wrapText="1"/>
    </xf>
    <xf numFmtId="0" fontId="2" fillId="0" borderId="9" xfId="0" applyFont="1" applyBorder="1" applyAlignment="1">
      <alignment horizontal="center" vertical="top"/>
    </xf>
    <xf numFmtId="0" fontId="2" fillId="0" borderId="39" xfId="0" applyFont="1" applyBorder="1" applyAlignment="1">
      <alignment horizontal="center" vertical="top"/>
    </xf>
    <xf numFmtId="0" fontId="0" fillId="0" borderId="39" xfId="0" applyBorder="1" applyAlignment="1">
      <alignment horizontal="center" vertical="top"/>
    </xf>
    <xf numFmtId="0" fontId="2" fillId="0" borderId="69" xfId="0" applyFont="1" applyBorder="1" applyAlignment="1">
      <alignment horizontal="center" vertical="top"/>
    </xf>
    <xf numFmtId="0" fontId="64" fillId="23" borderId="55" xfId="0" applyFont="1" applyFill="1" applyBorder="1" applyAlignment="1">
      <alignment horizontal="center" wrapText="1"/>
    </xf>
    <xf numFmtId="0" fontId="73" fillId="23" borderId="55" xfId="0" applyFont="1" applyFill="1" applyBorder="1" applyAlignment="1">
      <alignment vertical="top" wrapText="1"/>
    </xf>
    <xf numFmtId="0" fontId="63" fillId="23" borderId="55" xfId="0" applyFont="1" applyFill="1" applyBorder="1" applyAlignment="1">
      <alignment vertical="top" wrapText="1"/>
    </xf>
    <xf numFmtId="0" fontId="64" fillId="23" borderId="55" xfId="0" applyFont="1" applyFill="1" applyBorder="1" applyAlignment="1">
      <alignment horizontal="center" vertical="top" wrapText="1"/>
    </xf>
    <xf numFmtId="0" fontId="63" fillId="23" borderId="55" xfId="0" applyFont="1" applyFill="1" applyBorder="1" applyAlignment="1">
      <alignment horizontal="left" vertical="top"/>
    </xf>
    <xf numFmtId="0" fontId="63" fillId="23" borderId="55" xfId="0" applyFont="1" applyFill="1" applyBorder="1" applyAlignment="1">
      <alignment horizontal="center" wrapText="1"/>
    </xf>
    <xf numFmtId="0" fontId="63" fillId="23" borderId="70" xfId="0" applyFont="1" applyFill="1" applyBorder="1" applyAlignment="1">
      <alignment horizontal="center" wrapText="1"/>
    </xf>
    <xf numFmtId="0" fontId="73" fillId="23" borderId="19" xfId="0" applyFont="1" applyFill="1" applyBorder="1" applyAlignment="1">
      <alignment vertical="top" wrapText="1"/>
    </xf>
    <xf numFmtId="0" fontId="63" fillId="23" borderId="19" xfId="0" applyFont="1" applyFill="1" applyBorder="1" applyAlignment="1">
      <alignment vertical="top" wrapText="1"/>
    </xf>
    <xf numFmtId="0" fontId="64" fillId="23" borderId="19" xfId="0" applyFont="1" applyFill="1" applyBorder="1" applyAlignment="1">
      <alignment horizontal="center" vertical="top" wrapText="1"/>
    </xf>
    <xf numFmtId="0" fontId="64" fillId="23" borderId="19" xfId="0" applyFont="1" applyFill="1" applyBorder="1" applyAlignment="1">
      <alignment horizontal="center" vertical="top"/>
    </xf>
    <xf numFmtId="0" fontId="63" fillId="23" borderId="19" xfId="0" applyFont="1" applyFill="1" applyBorder="1" applyAlignment="1">
      <alignment horizontal="left" vertical="top"/>
    </xf>
    <xf numFmtId="0" fontId="63" fillId="23" borderId="19" xfId="0" applyFont="1" applyFill="1" applyBorder="1" applyAlignment="1">
      <alignment horizontal="center" vertical="top"/>
    </xf>
    <xf numFmtId="0" fontId="63" fillId="23" borderId="71" xfId="0" applyFont="1" applyFill="1" applyBorder="1" applyAlignment="1">
      <alignment horizontal="center" vertical="top"/>
    </xf>
    <xf numFmtId="0" fontId="64" fillId="23" borderId="72" xfId="0" applyFont="1" applyFill="1" applyBorder="1" applyAlignment="1">
      <alignment horizontal="center" vertical="top"/>
    </xf>
    <xf numFmtId="0" fontId="73" fillId="23" borderId="72" xfId="0" applyFont="1" applyFill="1" applyBorder="1" applyAlignment="1">
      <alignment vertical="top" wrapText="1"/>
    </xf>
    <xf numFmtId="0" fontId="63" fillId="23" borderId="72" xfId="0" applyFont="1" applyFill="1" applyBorder="1" applyAlignment="1">
      <alignment vertical="top" wrapText="1"/>
    </xf>
    <xf numFmtId="0" fontId="64" fillId="23" borderId="72" xfId="0" applyFont="1" applyFill="1" applyBorder="1" applyAlignment="1">
      <alignment horizontal="center" vertical="top" wrapText="1"/>
    </xf>
    <xf numFmtId="0" fontId="63" fillId="23" borderId="72" xfId="0" applyFont="1" applyFill="1" applyBorder="1" applyAlignment="1">
      <alignment horizontal="left" vertical="top"/>
    </xf>
    <xf numFmtId="0" fontId="63" fillId="23" borderId="72" xfId="0" applyFont="1" applyFill="1" applyBorder="1" applyAlignment="1">
      <alignment horizontal="center" vertical="top"/>
    </xf>
    <xf numFmtId="0" fontId="63" fillId="23" borderId="73" xfId="0" applyFont="1" applyFill="1" applyBorder="1" applyAlignment="1">
      <alignment horizontal="center" vertical="top"/>
    </xf>
    <xf numFmtId="0" fontId="2" fillId="23" borderId="74" xfId="0" applyFont="1" applyFill="1" applyBorder="1" applyAlignment="1">
      <alignment vertical="top"/>
    </xf>
    <xf numFmtId="0" fontId="2" fillId="23" borderId="55" xfId="0" applyFont="1" applyFill="1" applyBorder="1" applyAlignment="1">
      <alignment vertical="top"/>
    </xf>
    <xf numFmtId="0" fontId="2" fillId="23" borderId="55" xfId="0" applyFont="1" applyFill="1" applyBorder="1" applyAlignment="1">
      <alignment vertical="top" wrapText="1"/>
    </xf>
    <xf numFmtId="0" fontId="2" fillId="23" borderId="75" xfId="0" applyFont="1" applyFill="1" applyBorder="1" applyAlignment="1">
      <alignment vertical="top"/>
    </xf>
    <xf numFmtId="0" fontId="2" fillId="23" borderId="19" xfId="0" applyFont="1" applyFill="1" applyBorder="1" applyAlignment="1">
      <alignment vertical="top"/>
    </xf>
    <xf numFmtId="0" fontId="2" fillId="23" borderId="19" xfId="0" applyFont="1" applyFill="1" applyBorder="1" applyAlignment="1">
      <alignment vertical="top" wrapText="1"/>
    </xf>
    <xf numFmtId="0" fontId="2" fillId="23" borderId="76" xfId="0" applyFont="1" applyFill="1" applyBorder="1" applyAlignment="1">
      <alignment vertical="top"/>
    </xf>
    <xf numFmtId="0" fontId="2" fillId="23" borderId="72" xfId="0" applyFont="1" applyFill="1" applyBorder="1" applyAlignment="1">
      <alignment vertical="top"/>
    </xf>
    <xf numFmtId="0" fontId="2" fillId="23" borderId="72" xfId="0" applyFont="1" applyFill="1" applyBorder="1" applyAlignment="1">
      <alignment vertical="top" wrapText="1"/>
    </xf>
    <xf numFmtId="0" fontId="64" fillId="23" borderId="72" xfId="0" applyFont="1" applyFill="1" applyBorder="1" applyAlignment="1">
      <alignment horizontal="center" wrapText="1"/>
    </xf>
    <xf numFmtId="0" fontId="63" fillId="23" borderId="72" xfId="0" applyFont="1" applyFill="1" applyBorder="1" applyAlignment="1">
      <alignment horizontal="left" wrapText="1"/>
    </xf>
    <xf numFmtId="0" fontId="63" fillId="23" borderId="72" xfId="0" applyFont="1" applyFill="1" applyBorder="1" applyAlignment="1">
      <alignment horizontal="center" wrapText="1"/>
    </xf>
    <xf numFmtId="0" fontId="63" fillId="23" borderId="73" xfId="0" applyFont="1" applyFill="1" applyBorder="1" applyAlignment="1">
      <alignment horizontal="center" wrapText="1"/>
    </xf>
    <xf numFmtId="0" fontId="64" fillId="23" borderId="55" xfId="0" applyFont="1" applyFill="1" applyBorder="1" applyAlignment="1">
      <alignment horizontal="center" vertical="top"/>
    </xf>
    <xf numFmtId="0" fontId="63" fillId="23" borderId="55" xfId="0" applyFont="1" applyFill="1" applyBorder="1" applyAlignment="1">
      <alignment horizontal="center" vertical="top"/>
    </xf>
    <xf numFmtId="0" fontId="63" fillId="23" borderId="70" xfId="0" applyFont="1" applyFill="1" applyBorder="1" applyAlignment="1">
      <alignment horizontal="center" vertical="top"/>
    </xf>
    <xf numFmtId="0" fontId="63" fillId="25" borderId="21" xfId="0" applyFont="1" applyFill="1" applyBorder="1" applyAlignment="1">
      <alignment horizontal="left" wrapText="1"/>
    </xf>
    <xf numFmtId="0" fontId="63" fillId="25" borderId="21" xfId="0" applyFont="1" applyFill="1" applyBorder="1" applyAlignment="1">
      <alignment horizontal="center" vertical="top" wrapText="1"/>
    </xf>
    <xf numFmtId="0" fontId="64" fillId="25" borderId="21" xfId="0" applyFont="1" applyFill="1" applyBorder="1" applyAlignment="1">
      <alignment horizontal="center" vertical="top"/>
    </xf>
    <xf numFmtId="0" fontId="73" fillId="25" borderId="21" xfId="0" applyFont="1" applyFill="1" applyBorder="1" applyAlignment="1">
      <alignment vertical="top" wrapText="1"/>
    </xf>
    <xf numFmtId="0" fontId="64" fillId="25" borderId="21" xfId="0" applyFont="1" applyFill="1" applyBorder="1" applyAlignment="1">
      <alignment horizontal="center" vertical="top" wrapText="1"/>
    </xf>
    <xf numFmtId="0" fontId="4" fillId="0" borderId="6" xfId="0" applyFont="1" applyFill="1" applyBorder="1" applyAlignment="1">
      <alignment vertical="top" wrapText="1"/>
    </xf>
    <xf numFmtId="0" fontId="2" fillId="25" borderId="74" xfId="0" applyFont="1" applyFill="1" applyBorder="1" applyAlignment="1">
      <alignment vertical="top"/>
    </xf>
    <xf numFmtId="0" fontId="2" fillId="25" borderId="55" xfId="0" applyFont="1" applyFill="1" applyBorder="1" applyAlignment="1">
      <alignment vertical="top"/>
    </xf>
    <xf numFmtId="0" fontId="64" fillId="25" borderId="55" xfId="0" applyFont="1" applyFill="1" applyBorder="1" applyAlignment="1">
      <alignment horizontal="center" vertical="top" wrapText="1"/>
    </xf>
    <xf numFmtId="0" fontId="73" fillId="25" borderId="55" xfId="0" applyFont="1" applyFill="1" applyBorder="1" applyAlignment="1">
      <alignment vertical="top" wrapText="1"/>
    </xf>
    <xf numFmtId="0" fontId="2" fillId="25" borderId="55" xfId="0" applyFont="1" applyFill="1" applyBorder="1" applyAlignment="1">
      <alignment vertical="top" wrapText="1"/>
    </xf>
    <xf numFmtId="0" fontId="63" fillId="25" borderId="55" xfId="0" applyFont="1" applyFill="1" applyBorder="1" applyAlignment="1">
      <alignment vertical="top" wrapText="1"/>
    </xf>
    <xf numFmtId="0" fontId="63" fillId="25" borderId="55" xfId="0" applyFont="1" applyFill="1" applyBorder="1" applyAlignment="1">
      <alignment horizontal="left" vertical="top"/>
    </xf>
    <xf numFmtId="0" fontId="63" fillId="25" borderId="55" xfId="0" applyFont="1" applyFill="1" applyBorder="1" applyAlignment="1">
      <alignment horizontal="center" wrapText="1"/>
    </xf>
    <xf numFmtId="0" fontId="63" fillId="25" borderId="70" xfId="0" applyFont="1" applyFill="1" applyBorder="1" applyAlignment="1">
      <alignment horizontal="center" wrapText="1"/>
    </xf>
    <xf numFmtId="0" fontId="2" fillId="25" borderId="75" xfId="0" applyFont="1" applyFill="1" applyBorder="1" applyAlignment="1">
      <alignment vertical="top"/>
    </xf>
    <xf numFmtId="0" fontId="2" fillId="25" borderId="19" xfId="0" applyFont="1" applyFill="1" applyBorder="1" applyAlignment="1">
      <alignment vertical="top"/>
    </xf>
    <xf numFmtId="0" fontId="64" fillId="25" borderId="19" xfId="0" applyFont="1" applyFill="1" applyBorder="1" applyAlignment="1">
      <alignment horizontal="center" wrapText="1"/>
    </xf>
    <xf numFmtId="0" fontId="73" fillId="25" borderId="19" xfId="0" applyFont="1" applyFill="1" applyBorder="1" applyAlignment="1">
      <alignment vertical="top" wrapText="1"/>
    </xf>
    <xf numFmtId="0" fontId="2" fillId="25" borderId="19" xfId="0" applyFont="1" applyFill="1" applyBorder="1" applyAlignment="1">
      <alignment vertical="top" wrapText="1"/>
    </xf>
    <xf numFmtId="0" fontId="63" fillId="25" borderId="19" xfId="0" applyFont="1" applyFill="1" applyBorder="1" applyAlignment="1">
      <alignment vertical="top" wrapText="1"/>
    </xf>
    <xf numFmtId="0" fontId="64" fillId="25" borderId="19" xfId="0" applyFont="1" applyFill="1" applyBorder="1" applyAlignment="1">
      <alignment horizontal="center" vertical="top" wrapText="1"/>
    </xf>
    <xf numFmtId="0" fontId="63" fillId="25" borderId="19" xfId="0" applyFont="1" applyFill="1" applyBorder="1" applyAlignment="1">
      <alignment horizontal="left" vertical="top"/>
    </xf>
    <xf numFmtId="0" fontId="63" fillId="25" borderId="19" xfId="0" applyFont="1" applyFill="1" applyBorder="1" applyAlignment="1">
      <alignment horizontal="center" wrapText="1"/>
    </xf>
    <xf numFmtId="0" fontId="63" fillId="25" borderId="71" xfId="0" applyFont="1" applyFill="1" applyBorder="1" applyAlignment="1">
      <alignment horizontal="center" wrapText="1"/>
    </xf>
    <xf numFmtId="0" fontId="2" fillId="25" borderId="76" xfId="0" applyFont="1" applyFill="1" applyBorder="1" applyAlignment="1">
      <alignment vertical="top"/>
    </xf>
    <xf numFmtId="0" fontId="2" fillId="25" borderId="72" xfId="0" applyFont="1" applyFill="1" applyBorder="1" applyAlignment="1">
      <alignment vertical="top"/>
    </xf>
    <xf numFmtId="0" fontId="64" fillId="25" borderId="72" xfId="0" applyFont="1" applyFill="1" applyBorder="1" applyAlignment="1">
      <alignment horizontal="center" wrapText="1"/>
    </xf>
    <xf numFmtId="0" fontId="73" fillId="25" borderId="72" xfId="0" applyFont="1" applyFill="1" applyBorder="1" applyAlignment="1">
      <alignment vertical="top" wrapText="1"/>
    </xf>
    <xf numFmtId="0" fontId="2" fillId="25" borderId="72" xfId="0" applyFont="1" applyFill="1" applyBorder="1" applyAlignment="1">
      <alignment vertical="top" wrapText="1"/>
    </xf>
    <xf numFmtId="0" fontId="63" fillId="25" borderId="72" xfId="0" applyFont="1" applyFill="1" applyBorder="1" applyAlignment="1">
      <alignment vertical="top" wrapText="1"/>
    </xf>
    <xf numFmtId="0" fontId="64" fillId="25" borderId="72" xfId="0" applyFont="1" applyFill="1" applyBorder="1" applyAlignment="1">
      <alignment horizontal="center" vertical="top" wrapText="1"/>
    </xf>
    <xf numFmtId="0" fontId="63" fillId="25" borderId="72" xfId="0" applyFont="1" applyFill="1" applyBorder="1" applyAlignment="1">
      <alignment horizontal="left" wrapText="1"/>
    </xf>
    <xf numFmtId="0" fontId="63" fillId="25" borderId="72" xfId="0" applyFont="1" applyFill="1" applyBorder="1" applyAlignment="1">
      <alignment horizontal="center" wrapText="1"/>
    </xf>
    <xf numFmtId="0" fontId="63" fillId="25" borderId="73" xfId="0" applyFont="1" applyFill="1" applyBorder="1" applyAlignment="1">
      <alignment horizontal="center" wrapText="1"/>
    </xf>
    <xf numFmtId="0" fontId="2" fillId="25" borderId="77" xfId="0" applyFont="1" applyFill="1" applyBorder="1" applyAlignment="1">
      <alignment vertical="top"/>
    </xf>
    <xf numFmtId="0" fontId="2" fillId="25" borderId="23" xfId="0" applyFont="1" applyFill="1" applyBorder="1" applyAlignment="1">
      <alignment vertical="top"/>
    </xf>
    <xf numFmtId="0" fontId="64" fillId="25" borderId="23" xfId="0" applyFont="1" applyFill="1" applyBorder="1" applyAlignment="1">
      <alignment horizontal="center" wrapText="1"/>
    </xf>
    <xf numFmtId="0" fontId="73" fillId="25" borderId="23" xfId="0" applyFont="1" applyFill="1" applyBorder="1" applyAlignment="1">
      <alignment vertical="top" wrapText="1"/>
    </xf>
    <xf numFmtId="0" fontId="2" fillId="25" borderId="23" xfId="0" applyFont="1" applyFill="1" applyBorder="1" applyAlignment="1">
      <alignment vertical="top" wrapText="1"/>
    </xf>
    <xf numFmtId="0" fontId="63" fillId="25" borderId="23" xfId="0" applyFont="1" applyFill="1" applyBorder="1" applyAlignment="1">
      <alignment vertical="top" wrapText="1"/>
    </xf>
    <xf numFmtId="0" fontId="64" fillId="25" borderId="23" xfId="0" applyFont="1" applyFill="1" applyBorder="1" applyAlignment="1">
      <alignment horizontal="center" vertical="top" wrapText="1"/>
    </xf>
    <xf numFmtId="0" fontId="63" fillId="25" borderId="23" xfId="0" applyFont="1" applyFill="1" applyBorder="1" applyAlignment="1">
      <alignment horizontal="left" wrapText="1"/>
    </xf>
    <xf numFmtId="0" fontId="63" fillId="25" borderId="23" xfId="0" applyFont="1" applyFill="1" applyBorder="1" applyAlignment="1">
      <alignment horizontal="center" wrapText="1"/>
    </xf>
    <xf numFmtId="0" fontId="63" fillId="25" borderId="78" xfId="0" applyFont="1" applyFill="1" applyBorder="1" applyAlignment="1">
      <alignment horizontal="center" wrapText="1"/>
    </xf>
    <xf numFmtId="0" fontId="2" fillId="25" borderId="21" xfId="0" applyFont="1" applyFill="1" applyBorder="1" applyAlignment="1">
      <alignment vertical="top"/>
    </xf>
    <xf numFmtId="0" fontId="2" fillId="25" borderId="21" xfId="0" applyFont="1" applyFill="1" applyBorder="1" applyAlignment="1">
      <alignment vertical="top" wrapText="1"/>
    </xf>
    <xf numFmtId="0" fontId="63" fillId="25" borderId="21" xfId="0" applyFont="1" applyFill="1" applyBorder="1" applyAlignment="1">
      <alignment vertical="top" wrapText="1"/>
    </xf>
    <xf numFmtId="0" fontId="63" fillId="25" borderId="21" xfId="0" applyFont="1" applyFill="1" applyBorder="1" applyAlignment="1">
      <alignment horizontal="center" vertical="top"/>
    </xf>
    <xf numFmtId="0" fontId="4" fillId="23" borderId="74" xfId="0" applyFont="1" applyFill="1" applyBorder="1" applyAlignment="1">
      <alignment vertical="top"/>
    </xf>
    <xf numFmtId="0" fontId="4" fillId="23" borderId="55" xfId="0" applyFont="1" applyFill="1" applyBorder="1" applyAlignment="1">
      <alignment vertical="top"/>
    </xf>
    <xf numFmtId="0" fontId="3" fillId="23" borderId="55" xfId="0" applyFont="1" applyFill="1" applyBorder="1" applyAlignment="1">
      <alignment horizontal="center" wrapText="1"/>
    </xf>
    <xf numFmtId="0" fontId="7" fillId="23" borderId="55" xfId="0" applyFont="1" applyFill="1" applyBorder="1" applyAlignment="1">
      <alignment vertical="top" wrapText="1"/>
    </xf>
    <xf numFmtId="0" fontId="4" fillId="23" borderId="55" xfId="0" applyFont="1" applyFill="1" applyBorder="1" applyAlignment="1">
      <alignment vertical="top" wrapText="1"/>
    </xf>
    <xf numFmtId="0" fontId="3" fillId="23" borderId="55" xfId="0" applyFont="1" applyFill="1" applyBorder="1" applyAlignment="1">
      <alignment horizontal="center" vertical="top" wrapText="1"/>
    </xf>
    <xf numFmtId="0" fontId="4" fillId="23" borderId="55" xfId="0" applyFont="1" applyFill="1" applyBorder="1" applyAlignment="1">
      <alignment horizontal="left" vertical="top"/>
    </xf>
    <xf numFmtId="0" fontId="4" fillId="23" borderId="55" xfId="0" applyFont="1" applyFill="1" applyBorder="1" applyAlignment="1">
      <alignment horizontal="center" wrapText="1"/>
    </xf>
    <xf numFmtId="0" fontId="4" fillId="23" borderId="70" xfId="0" applyFont="1" applyFill="1" applyBorder="1" applyAlignment="1">
      <alignment horizontal="center" wrapText="1"/>
    </xf>
    <xf numFmtId="0" fontId="4" fillId="23" borderId="76" xfId="0" applyFont="1" applyFill="1" applyBorder="1" applyAlignment="1">
      <alignment vertical="top"/>
    </xf>
    <xf numFmtId="0" fontId="4" fillId="23" borderId="72" xfId="0" applyFont="1" applyFill="1" applyBorder="1" applyAlignment="1">
      <alignment vertical="top"/>
    </xf>
    <xf numFmtId="0" fontId="3" fillId="23" borderId="72" xfId="0" applyFont="1" applyFill="1" applyBorder="1" applyAlignment="1">
      <alignment horizontal="center" wrapText="1"/>
    </xf>
    <xf numFmtId="0" fontId="7" fillId="23" borderId="72" xfId="0" applyFont="1" applyFill="1" applyBorder="1" applyAlignment="1">
      <alignment vertical="top" wrapText="1"/>
    </xf>
    <xf numFmtId="0" fontId="4" fillId="23" borderId="72" xfId="0" applyFont="1" applyFill="1" applyBorder="1" applyAlignment="1">
      <alignment vertical="top" wrapText="1"/>
    </xf>
    <xf numFmtId="0" fontId="3" fillId="23" borderId="72" xfId="0" applyFont="1" applyFill="1" applyBorder="1" applyAlignment="1">
      <alignment horizontal="center" vertical="top" wrapText="1"/>
    </xf>
    <xf numFmtId="0" fontId="4" fillId="23" borderId="72" xfId="0" applyFont="1" applyFill="1" applyBorder="1" applyAlignment="1">
      <alignment horizontal="left" wrapText="1"/>
    </xf>
    <xf numFmtId="0" fontId="4" fillId="23" borderId="72" xfId="0" applyFont="1" applyFill="1" applyBorder="1" applyAlignment="1">
      <alignment horizontal="center" wrapText="1"/>
    </xf>
    <xf numFmtId="0" fontId="4" fillId="23" borderId="73" xfId="0" applyFont="1" applyFill="1" applyBorder="1" applyAlignment="1">
      <alignment horizontal="center" wrapText="1"/>
    </xf>
    <xf numFmtId="0" fontId="3" fillId="23" borderId="55" xfId="0" applyFont="1" applyFill="1" applyBorder="1" applyAlignment="1">
      <alignment horizontal="center" vertical="top"/>
    </xf>
    <xf numFmtId="0" fontId="4" fillId="23" borderId="55" xfId="0" applyFont="1" applyFill="1" applyBorder="1" applyAlignment="1">
      <alignment horizontal="center" vertical="top"/>
    </xf>
    <xf numFmtId="0" fontId="4" fillId="23" borderId="70" xfId="0" applyFont="1" applyFill="1" applyBorder="1" applyAlignment="1">
      <alignment horizontal="center" vertical="top"/>
    </xf>
    <xf numFmtId="0" fontId="4" fillId="23" borderId="75" xfId="0" applyFont="1" applyFill="1" applyBorder="1" applyAlignment="1">
      <alignment vertical="top"/>
    </xf>
    <xf numFmtId="0" fontId="4" fillId="23" borderId="19" xfId="0" applyFont="1" applyFill="1" applyBorder="1" applyAlignment="1">
      <alignment vertical="top"/>
    </xf>
    <xf numFmtId="0" fontId="3" fillId="23" borderId="19" xfId="0" applyFont="1" applyFill="1" applyBorder="1" applyAlignment="1">
      <alignment horizontal="center" vertical="top"/>
    </xf>
    <xf numFmtId="0" fontId="7" fillId="23" borderId="19" xfId="0" applyFont="1" applyFill="1" applyBorder="1" applyAlignment="1">
      <alignment vertical="top" wrapText="1"/>
    </xf>
    <xf numFmtId="0" fontId="4" fillId="23" borderId="19" xfId="0" applyFont="1" applyFill="1" applyBorder="1" applyAlignment="1">
      <alignment vertical="top" wrapText="1"/>
    </xf>
    <xf numFmtId="0" fontId="3" fillId="23" borderId="19" xfId="0" applyFont="1" applyFill="1" applyBorder="1" applyAlignment="1">
      <alignment horizontal="center" vertical="top" wrapText="1"/>
    </xf>
    <xf numFmtId="0" fontId="4" fillId="23" borderId="19" xfId="0" applyFont="1" applyFill="1" applyBorder="1" applyAlignment="1">
      <alignment horizontal="left" vertical="top"/>
    </xf>
    <xf numFmtId="0" fontId="4" fillId="23" borderId="19" xfId="0" applyFont="1" applyFill="1" applyBorder="1" applyAlignment="1">
      <alignment horizontal="center" vertical="top"/>
    </xf>
    <xf numFmtId="0" fontId="4" fillId="23" borderId="71" xfId="0" applyFont="1" applyFill="1" applyBorder="1" applyAlignment="1">
      <alignment horizontal="center" vertical="top"/>
    </xf>
    <xf numFmtId="0" fontId="3" fillId="23" borderId="72" xfId="0" applyFont="1" applyFill="1" applyBorder="1" applyAlignment="1">
      <alignment horizontal="center" vertical="top"/>
    </xf>
    <xf numFmtId="0" fontId="4" fillId="23" borderId="72" xfId="0" applyFont="1" applyFill="1" applyBorder="1" applyAlignment="1">
      <alignment horizontal="left" vertical="top"/>
    </xf>
    <xf numFmtId="0" fontId="4" fillId="23" borderId="72" xfId="0" applyFont="1" applyFill="1" applyBorder="1" applyAlignment="1">
      <alignment horizontal="center" vertical="top"/>
    </xf>
    <xf numFmtId="0" fontId="4" fillId="23" borderId="73" xfId="0" applyFont="1" applyFill="1" applyBorder="1" applyAlignment="1">
      <alignment horizontal="center" vertical="top"/>
    </xf>
    <xf numFmtId="0" fontId="4" fillId="25" borderId="74" xfId="0" applyFont="1" applyFill="1" applyBorder="1" applyAlignment="1">
      <alignment vertical="top"/>
    </xf>
    <xf numFmtId="0" fontId="4" fillId="25" borderId="55" xfId="0" applyFont="1" applyFill="1" applyBorder="1" applyAlignment="1">
      <alignment vertical="top"/>
    </xf>
    <xf numFmtId="0" fontId="3" fillId="25" borderId="55" xfId="0" applyFont="1" applyFill="1" applyBorder="1" applyAlignment="1">
      <alignment horizontal="center" vertical="top" wrapText="1"/>
    </xf>
    <xf numFmtId="0" fontId="7" fillId="25" borderId="55" xfId="0" applyFont="1" applyFill="1" applyBorder="1" applyAlignment="1">
      <alignment vertical="top" wrapText="1"/>
    </xf>
    <xf numFmtId="0" fontId="4" fillId="25" borderId="55" xfId="0" applyFont="1" applyFill="1" applyBorder="1" applyAlignment="1">
      <alignment vertical="top" wrapText="1"/>
    </xf>
    <xf numFmtId="0" fontId="4" fillId="25" borderId="55" xfId="0" applyFont="1" applyFill="1" applyBorder="1" applyAlignment="1">
      <alignment horizontal="left" vertical="top"/>
    </xf>
    <xf numFmtId="0" fontId="4" fillId="25" borderId="55" xfId="0" applyFont="1" applyFill="1" applyBorder="1" applyAlignment="1">
      <alignment horizontal="center" wrapText="1"/>
    </xf>
    <xf numFmtId="0" fontId="4" fillId="25" borderId="70" xfId="0" applyFont="1" applyFill="1" applyBorder="1" applyAlignment="1">
      <alignment horizontal="center" wrapText="1"/>
    </xf>
    <xf numFmtId="0" fontId="4" fillId="25" borderId="75" xfId="0" applyFont="1" applyFill="1" applyBorder="1" applyAlignment="1">
      <alignment vertical="top"/>
    </xf>
    <xf numFmtId="0" fontId="4" fillId="25" borderId="19" xfId="0" applyFont="1" applyFill="1" applyBorder="1" applyAlignment="1">
      <alignment vertical="top"/>
    </xf>
    <xf numFmtId="0" fontId="3" fillId="25" borderId="19" xfId="0" applyFont="1" applyFill="1" applyBorder="1" applyAlignment="1">
      <alignment horizontal="center" wrapText="1"/>
    </xf>
    <xf numFmtId="0" fontId="7" fillId="25" borderId="19" xfId="0" applyFont="1" applyFill="1" applyBorder="1" applyAlignment="1">
      <alignment vertical="top" wrapText="1"/>
    </xf>
    <xf numFmtId="0" fontId="4" fillId="25" borderId="19" xfId="0" applyFont="1" applyFill="1" applyBorder="1" applyAlignment="1">
      <alignment vertical="top" wrapText="1"/>
    </xf>
    <xf numFmtId="0" fontId="3" fillId="25" borderId="19" xfId="0" applyFont="1" applyFill="1" applyBorder="1" applyAlignment="1">
      <alignment horizontal="center" vertical="top" wrapText="1"/>
    </xf>
    <xf numFmtId="0" fontId="4" fillId="25" borderId="19" xfId="0" applyFont="1" applyFill="1" applyBorder="1" applyAlignment="1">
      <alignment horizontal="left" vertical="top"/>
    </xf>
    <xf numFmtId="0" fontId="4" fillId="25" borderId="19" xfId="0" applyFont="1" applyFill="1" applyBorder="1" applyAlignment="1">
      <alignment horizontal="center" wrapText="1"/>
    </xf>
    <xf numFmtId="0" fontId="4" fillId="25" borderId="71" xfId="0" applyFont="1" applyFill="1" applyBorder="1" applyAlignment="1">
      <alignment horizontal="center" wrapText="1"/>
    </xf>
    <xf numFmtId="0" fontId="4" fillId="25" borderId="76" xfId="0" applyFont="1" applyFill="1" applyBorder="1" applyAlignment="1">
      <alignment vertical="top"/>
    </xf>
    <xf numFmtId="0" fontId="4" fillId="25" borderId="72" xfId="0" applyFont="1" applyFill="1" applyBorder="1" applyAlignment="1">
      <alignment vertical="top"/>
    </xf>
    <xf numFmtId="0" fontId="3" fillId="25" borderId="72" xfId="0" applyFont="1" applyFill="1" applyBorder="1" applyAlignment="1">
      <alignment horizontal="center" wrapText="1"/>
    </xf>
    <xf numFmtId="0" fontId="7" fillId="25" borderId="72" xfId="0" applyFont="1" applyFill="1" applyBorder="1" applyAlignment="1">
      <alignment vertical="top" wrapText="1"/>
    </xf>
    <xf numFmtId="0" fontId="4" fillId="25" borderId="72" xfId="0" applyFont="1" applyFill="1" applyBorder="1" applyAlignment="1">
      <alignment vertical="top" wrapText="1"/>
    </xf>
    <xf numFmtId="0" fontId="3" fillId="25" borderId="72" xfId="0" applyFont="1" applyFill="1" applyBorder="1" applyAlignment="1">
      <alignment horizontal="center" vertical="top" wrapText="1"/>
    </xf>
    <xf numFmtId="0" fontId="4" fillId="25" borderId="72" xfId="0" applyFont="1" applyFill="1" applyBorder="1" applyAlignment="1">
      <alignment horizontal="left" wrapText="1"/>
    </xf>
    <xf numFmtId="0" fontId="4" fillId="25" borderId="72" xfId="0" applyFont="1" applyFill="1" applyBorder="1" applyAlignment="1">
      <alignment horizontal="center" wrapText="1"/>
    </xf>
    <xf numFmtId="0" fontId="4" fillId="25" borderId="73" xfId="0" applyFont="1" applyFill="1" applyBorder="1" applyAlignment="1">
      <alignment horizontal="center" wrapText="1"/>
    </xf>
    <xf numFmtId="0" fontId="4" fillId="25" borderId="77" xfId="0" applyFont="1" applyFill="1" applyBorder="1" applyAlignment="1">
      <alignment vertical="top"/>
    </xf>
    <xf numFmtId="0" fontId="4" fillId="25" borderId="23" xfId="0" applyFont="1" applyFill="1" applyBorder="1" applyAlignment="1">
      <alignment vertical="top"/>
    </xf>
    <xf numFmtId="0" fontId="3" fillId="25" borderId="23" xfId="0" applyFont="1" applyFill="1" applyBorder="1" applyAlignment="1">
      <alignment horizontal="center" wrapText="1"/>
    </xf>
    <xf numFmtId="0" fontId="7" fillId="25" borderId="23" xfId="0" applyFont="1" applyFill="1" applyBorder="1" applyAlignment="1">
      <alignment vertical="top" wrapText="1"/>
    </xf>
    <xf numFmtId="0" fontId="4" fillId="25" borderId="23" xfId="0" applyFont="1" applyFill="1" applyBorder="1" applyAlignment="1">
      <alignment vertical="top" wrapText="1"/>
    </xf>
    <xf numFmtId="0" fontId="3" fillId="25" borderId="23" xfId="0" applyFont="1" applyFill="1" applyBorder="1" applyAlignment="1">
      <alignment horizontal="center" vertical="top" wrapText="1"/>
    </xf>
    <xf numFmtId="0" fontId="4" fillId="25" borderId="23" xfId="0" applyFont="1" applyFill="1" applyBorder="1" applyAlignment="1">
      <alignment horizontal="left" wrapText="1"/>
    </xf>
    <xf numFmtId="0" fontId="4" fillId="25" borderId="23" xfId="0" applyFont="1" applyFill="1" applyBorder="1" applyAlignment="1">
      <alignment horizontal="center" wrapText="1"/>
    </xf>
    <xf numFmtId="0" fontId="4" fillId="25" borderId="78" xfId="0" applyFont="1" applyFill="1" applyBorder="1" applyAlignment="1">
      <alignment horizontal="center" wrapText="1"/>
    </xf>
    <xf numFmtId="0" fontId="4" fillId="25" borderId="21" xfId="0" applyFont="1" applyFill="1" applyBorder="1" applyAlignment="1">
      <alignment vertical="top"/>
    </xf>
    <xf numFmtId="0" fontId="3" fillId="25" borderId="21" xfId="0" applyFont="1" applyFill="1" applyBorder="1" applyAlignment="1">
      <alignment horizontal="center" vertical="top"/>
    </xf>
    <xf numFmtId="0" fontId="7" fillId="25" borderId="21" xfId="0" applyFont="1" applyFill="1" applyBorder="1" applyAlignment="1">
      <alignment vertical="top" wrapText="1"/>
    </xf>
    <xf numFmtId="0" fontId="4" fillId="25" borderId="21" xfId="0" applyFont="1" applyFill="1" applyBorder="1" applyAlignment="1">
      <alignment vertical="top" wrapText="1"/>
    </xf>
    <xf numFmtId="0" fontId="3" fillId="25" borderId="21" xfId="0" applyFont="1" applyFill="1" applyBorder="1" applyAlignment="1">
      <alignment horizontal="center" vertical="top" wrapText="1"/>
    </xf>
    <xf numFmtId="0" fontId="4" fillId="25" borderId="21" xfId="0" applyFont="1" applyFill="1" applyBorder="1" applyAlignment="1">
      <alignment horizontal="left" wrapText="1"/>
    </xf>
    <xf numFmtId="0" fontId="4" fillId="25" borderId="21" xfId="0" applyFont="1" applyFill="1" applyBorder="1" applyAlignment="1">
      <alignment horizontal="center" vertical="top" wrapText="1"/>
    </xf>
    <xf numFmtId="0" fontId="4" fillId="25" borderId="21" xfId="0" applyFont="1" applyFill="1" applyBorder="1" applyAlignment="1">
      <alignment horizontal="center" vertical="top"/>
    </xf>
    <xf numFmtId="14" fontId="18" fillId="2" borderId="0" xfId="0" applyNumberFormat="1" applyFont="1" applyFill="1" applyBorder="1" applyAlignment="1">
      <alignment horizontal="left" vertical="top"/>
    </xf>
    <xf numFmtId="0" fontId="2" fillId="23" borderId="55" xfId="0" applyFont="1" applyFill="1" applyBorder="1" applyAlignment="1">
      <alignment horizontal="left" vertical="top"/>
    </xf>
    <xf numFmtId="0" fontId="2" fillId="0" borderId="14" xfId="0" applyFont="1" applyFill="1" applyBorder="1" applyAlignment="1">
      <alignment horizontal="left" vertical="top" wrapText="1"/>
    </xf>
    <xf numFmtId="0" fontId="59" fillId="0" borderId="0" xfId="0" applyFont="1" applyBorder="1" applyAlignment="1">
      <alignment vertical="top"/>
    </xf>
    <xf numFmtId="0" fontId="59" fillId="14" borderId="14" xfId="0" applyFont="1" applyFill="1" applyBorder="1" applyAlignment="1">
      <alignment horizontal="left" vertical="top" wrapText="1"/>
    </xf>
    <xf numFmtId="0" fontId="59" fillId="14" borderId="19" xfId="0" applyFont="1" applyFill="1" applyBorder="1" applyAlignment="1">
      <alignment vertical="top"/>
    </xf>
    <xf numFmtId="0" fontId="60" fillId="14" borderId="19" xfId="0" applyFont="1" applyFill="1" applyBorder="1" applyAlignment="1">
      <alignment horizontal="center" vertical="top"/>
    </xf>
    <xf numFmtId="0" fontId="59" fillId="14" borderId="19" xfId="0" applyFont="1" applyFill="1" applyBorder="1" applyAlignment="1">
      <alignment horizontal="left" vertical="top" wrapText="1"/>
    </xf>
    <xf numFmtId="0" fontId="59" fillId="14" borderId="19" xfId="0" applyFont="1" applyFill="1" applyBorder="1" applyAlignment="1">
      <alignment horizontal="center" vertical="center" wrapText="1"/>
    </xf>
    <xf numFmtId="0" fontId="59" fillId="14" borderId="19" xfId="0" applyFont="1" applyFill="1" applyBorder="1" applyAlignment="1">
      <alignment horizontal="center" vertical="top" wrapText="1"/>
    </xf>
    <xf numFmtId="0" fontId="74" fillId="14" borderId="19" xfId="0" applyFont="1" applyFill="1" applyBorder="1" applyAlignment="1">
      <alignment wrapText="1"/>
    </xf>
    <xf numFmtId="0" fontId="60" fillId="14" borderId="19" xfId="0" applyFont="1" applyFill="1" applyBorder="1" applyAlignment="1">
      <alignment horizontal="center" vertical="top" wrapText="1"/>
    </xf>
    <xf numFmtId="0" fontId="59" fillId="14" borderId="20" xfId="0" applyFont="1" applyFill="1" applyBorder="1" applyAlignment="1">
      <alignment vertical="top"/>
    </xf>
    <xf numFmtId="0" fontId="60" fillId="14" borderId="20" xfId="0" applyFont="1" applyFill="1" applyBorder="1" applyAlignment="1">
      <alignment horizontal="center" vertical="top"/>
    </xf>
    <xf numFmtId="0" fontId="59" fillId="14" borderId="20" xfId="0" applyFont="1" applyFill="1" applyBorder="1" applyAlignment="1">
      <alignment horizontal="left" vertical="top" wrapText="1"/>
    </xf>
    <xf numFmtId="0" fontId="59" fillId="14" borderId="20" xfId="0" applyFont="1" applyFill="1" applyBorder="1" applyAlignment="1">
      <alignment horizontal="center" vertical="center" wrapText="1"/>
    </xf>
    <xf numFmtId="0" fontId="59" fillId="14" borderId="20" xfId="0" applyFont="1" applyFill="1" applyBorder="1" applyAlignment="1">
      <alignment horizontal="center" vertical="top" wrapText="1"/>
    </xf>
    <xf numFmtId="0" fontId="60" fillId="14" borderId="20" xfId="0" applyFont="1" applyFill="1" applyBorder="1" applyAlignment="1">
      <alignment horizontal="center" vertical="top" wrapText="1"/>
    </xf>
    <xf numFmtId="0" fontId="59" fillId="14" borderId="14" xfId="0" applyFont="1" applyFill="1" applyBorder="1" applyAlignment="1">
      <alignment vertical="top"/>
    </xf>
    <xf numFmtId="0" fontId="60" fillId="14" borderId="14" xfId="0" applyFont="1" applyFill="1" applyBorder="1" applyAlignment="1">
      <alignment horizontal="center" vertical="top"/>
    </xf>
    <xf numFmtId="0" fontId="59" fillId="14" borderId="14" xfId="0" applyFont="1" applyFill="1" applyBorder="1" applyAlignment="1">
      <alignment horizontal="center" vertical="center" wrapText="1"/>
    </xf>
    <xf numFmtId="0" fontId="59" fillId="14" borderId="14" xfId="0" applyFont="1" applyFill="1" applyBorder="1" applyAlignment="1">
      <alignment horizontal="center" vertical="top" wrapText="1"/>
    </xf>
    <xf numFmtId="0" fontId="74" fillId="14" borderId="14" xfId="0" applyFont="1" applyFill="1" applyBorder="1" applyAlignment="1">
      <alignment wrapText="1"/>
    </xf>
    <xf numFmtId="0" fontId="2" fillId="0" borderId="75" xfId="0" applyFont="1" applyBorder="1" applyAlignment="1">
      <alignment vertical="top"/>
    </xf>
    <xf numFmtId="0" fontId="2" fillId="0" borderId="19" xfId="0" applyFont="1" applyBorder="1" applyAlignment="1">
      <alignment vertical="top"/>
    </xf>
    <xf numFmtId="0" fontId="16" fillId="0" borderId="19" xfId="0" applyFont="1" applyBorder="1" applyAlignment="1">
      <alignment horizontal="center" vertical="top"/>
    </xf>
    <xf numFmtId="0" fontId="39" fillId="0" borderId="19" xfId="0" applyFont="1" applyFill="1" applyBorder="1" applyAlignment="1">
      <alignment horizontal="left" vertical="top" wrapText="1"/>
    </xf>
    <xf numFmtId="0" fontId="2" fillId="0" borderId="19" xfId="0" applyFont="1" applyBorder="1" applyAlignment="1">
      <alignment horizontal="left" vertical="top" wrapText="1"/>
    </xf>
    <xf numFmtId="0" fontId="2" fillId="0" borderId="19" xfId="0" applyFont="1" applyBorder="1" applyAlignment="1">
      <alignment horizontal="center" vertical="top"/>
    </xf>
    <xf numFmtId="0" fontId="0" fillId="0" borderId="19" xfId="0" applyBorder="1" applyAlignment="1">
      <alignment horizontal="center" vertical="top"/>
    </xf>
    <xf numFmtId="0" fontId="2" fillId="0" borderId="71" xfId="0" applyFont="1" applyBorder="1" applyAlignment="1">
      <alignment horizontal="center" vertical="top"/>
    </xf>
    <xf numFmtId="0" fontId="16" fillId="0" borderId="19" xfId="0" applyFont="1" applyFill="1" applyBorder="1" applyAlignment="1">
      <alignment horizontal="left" vertical="top" wrapText="1"/>
    </xf>
    <xf numFmtId="0" fontId="2" fillId="0" borderId="76" xfId="0" applyFont="1" applyBorder="1" applyAlignment="1">
      <alignment vertical="top"/>
    </xf>
    <xf numFmtId="0" fontId="2" fillId="0" borderId="72" xfId="0" applyFont="1" applyBorder="1" applyAlignment="1">
      <alignment vertical="top"/>
    </xf>
    <xf numFmtId="0" fontId="16" fillId="0" borderId="72" xfId="0" applyFont="1" applyBorder="1" applyAlignment="1">
      <alignment horizontal="center" vertical="top"/>
    </xf>
    <xf numFmtId="0" fontId="2" fillId="0" borderId="72" xfId="0" applyFont="1" applyBorder="1" applyAlignment="1">
      <alignment vertical="top" wrapText="1"/>
    </xf>
    <xf numFmtId="0" fontId="16" fillId="0" borderId="72" xfId="0" applyFont="1" applyFill="1" applyBorder="1" applyAlignment="1">
      <alignment horizontal="left" vertical="top" wrapText="1"/>
    </xf>
    <xf numFmtId="0" fontId="2" fillId="0" borderId="72" xfId="0" applyFont="1" applyBorder="1" applyAlignment="1">
      <alignment horizontal="left" vertical="top" wrapText="1"/>
    </xf>
    <xf numFmtId="0" fontId="2" fillId="0" borderId="72" xfId="0" applyFont="1" applyBorder="1" applyAlignment="1">
      <alignment horizontal="center" vertical="top"/>
    </xf>
    <xf numFmtId="0" fontId="0" fillId="0" borderId="72" xfId="0" applyBorder="1" applyAlignment="1">
      <alignment horizontal="center" vertical="top"/>
    </xf>
    <xf numFmtId="0" fontId="2" fillId="0" borderId="73" xfId="0" applyFont="1" applyBorder="1" applyAlignment="1">
      <alignment horizontal="center" vertical="top"/>
    </xf>
    <xf numFmtId="0" fontId="4" fillId="0" borderId="79" xfId="0" applyFont="1" applyBorder="1" applyAlignment="1">
      <alignment vertical="top"/>
    </xf>
    <xf numFmtId="0" fontId="2" fillId="0" borderId="22" xfId="0" applyFont="1" applyBorder="1" applyAlignment="1">
      <alignment vertical="top"/>
    </xf>
    <xf numFmtId="0" fontId="16" fillId="0" borderId="22" xfId="0" applyFont="1" applyBorder="1" applyAlignment="1">
      <alignment horizontal="center" vertical="top"/>
    </xf>
    <xf numFmtId="0" fontId="4" fillId="0" borderId="22" xfId="0" applyFont="1" applyFill="1" applyBorder="1" applyAlignment="1">
      <alignment vertical="top" wrapText="1"/>
    </xf>
    <xf numFmtId="0" fontId="39" fillId="0" borderId="22" xfId="0" applyFont="1" applyFill="1" applyBorder="1" applyAlignment="1">
      <alignment horizontal="left" vertical="top" wrapText="1"/>
    </xf>
    <xf numFmtId="0" fontId="2" fillId="0" borderId="22" xfId="0" applyFont="1" applyBorder="1" applyAlignment="1">
      <alignment horizontal="left" vertical="top" wrapText="1"/>
    </xf>
    <xf numFmtId="0" fontId="2" fillId="7" borderId="22" xfId="0" applyFont="1" applyFill="1" applyBorder="1" applyAlignment="1">
      <alignment horizontal="center" vertical="top" wrapText="1"/>
    </xf>
    <xf numFmtId="0" fontId="2" fillId="0" borderId="22" xfId="0" applyFont="1" applyBorder="1" applyAlignment="1">
      <alignment horizontal="center" vertical="top"/>
    </xf>
    <xf numFmtId="0" fontId="0" fillId="0" borderId="22" xfId="0" applyBorder="1" applyAlignment="1">
      <alignment horizontal="center" vertical="top"/>
    </xf>
    <xf numFmtId="0" fontId="2" fillId="0" borderId="80" xfId="0" applyFont="1" applyBorder="1" applyAlignment="1">
      <alignment horizontal="center" vertical="top"/>
    </xf>
    <xf numFmtId="0" fontId="58" fillId="0" borderId="14" xfId="0" applyFont="1" applyFill="1" applyBorder="1" applyAlignment="1">
      <alignment vertical="top"/>
    </xf>
    <xf numFmtId="0" fontId="61" fillId="0" borderId="14" xfId="0" applyFont="1" applyFill="1" applyBorder="1" applyAlignment="1">
      <alignment horizontal="center" vertical="top"/>
    </xf>
    <xf numFmtId="0" fontId="58" fillId="0" borderId="14" xfId="0" applyFont="1" applyFill="1" applyBorder="1" applyAlignment="1">
      <alignment vertical="top" wrapText="1"/>
    </xf>
    <xf numFmtId="0" fontId="61" fillId="0" borderId="14" xfId="0" applyFont="1" applyFill="1" applyBorder="1" applyAlignment="1">
      <alignment horizontal="left" vertical="top" wrapText="1"/>
    </xf>
    <xf numFmtId="0" fontId="58" fillId="0" borderId="14" xfId="0" applyFont="1" applyFill="1" applyBorder="1" applyAlignment="1">
      <alignment horizontal="left" vertical="top" wrapText="1"/>
    </xf>
    <xf numFmtId="0" fontId="58" fillId="0" borderId="14" xfId="0" applyFont="1" applyFill="1" applyBorder="1" applyAlignment="1">
      <alignment horizontal="center" vertical="top" wrapText="1"/>
    </xf>
    <xf numFmtId="0" fontId="0" fillId="0" borderId="14" xfId="0" applyBorder="1" applyAlignment="1">
      <alignment horizontal="center" vertical="top"/>
    </xf>
    <xf numFmtId="0" fontId="58" fillId="0" borderId="20" xfId="0" applyFont="1" applyFill="1" applyBorder="1" applyAlignment="1">
      <alignment vertical="top"/>
    </xf>
    <xf numFmtId="0" fontId="61" fillId="0" borderId="20" xfId="0" applyFont="1" applyFill="1" applyBorder="1" applyAlignment="1">
      <alignment horizontal="center" vertical="top"/>
    </xf>
    <xf numFmtId="0" fontId="61" fillId="0" borderId="20" xfId="0" applyFont="1" applyFill="1" applyBorder="1" applyAlignment="1">
      <alignment horizontal="left" vertical="top" wrapText="1"/>
    </xf>
    <xf numFmtId="0" fontId="58" fillId="0" borderId="20" xfId="0" applyFont="1" applyFill="1" applyBorder="1" applyAlignment="1">
      <alignment horizontal="left" vertical="top" wrapText="1"/>
    </xf>
    <xf numFmtId="0" fontId="0" fillId="0" borderId="20" xfId="0" applyBorder="1" applyAlignment="1">
      <alignment horizontal="center" vertical="top"/>
    </xf>
    <xf numFmtId="0" fontId="2" fillId="0" borderId="14" xfId="0" applyFont="1" applyFill="1" applyBorder="1" applyAlignment="1">
      <alignment vertical="top"/>
    </xf>
    <xf numFmtId="0" fontId="16" fillId="0" borderId="14" xfId="0" applyFont="1" applyFill="1" applyBorder="1" applyAlignment="1">
      <alignment horizontal="center" vertical="top"/>
    </xf>
    <xf numFmtId="0" fontId="16" fillId="0" borderId="14" xfId="0" applyFont="1" applyFill="1" applyBorder="1" applyAlignment="1">
      <alignment horizontal="left" vertical="top" wrapText="1"/>
    </xf>
    <xf numFmtId="0" fontId="2" fillId="0" borderId="14" xfId="0" applyFont="1" applyFill="1" applyBorder="1" applyAlignment="1">
      <alignment horizontal="center" vertical="top" wrapText="1"/>
    </xf>
    <xf numFmtId="0" fontId="2" fillId="0" borderId="19" xfId="0" applyFont="1" applyFill="1" applyBorder="1" applyAlignment="1">
      <alignment vertical="top"/>
    </xf>
    <xf numFmtId="0" fontId="16" fillId="0" borderId="19" xfId="0" applyFont="1" applyFill="1" applyBorder="1" applyAlignment="1">
      <alignment horizontal="center" vertical="top"/>
    </xf>
    <xf numFmtId="0" fontId="2" fillId="0" borderId="19" xfId="0" applyFont="1" applyFill="1" applyBorder="1" applyAlignment="1">
      <alignment vertical="top" wrapText="1"/>
    </xf>
    <xf numFmtId="0" fontId="2" fillId="0" borderId="19" xfId="0" applyFont="1" applyFill="1" applyBorder="1" applyAlignment="1">
      <alignment horizontal="left" vertical="top" wrapText="1"/>
    </xf>
    <xf numFmtId="0" fontId="2" fillId="0" borderId="19" xfId="0" applyFont="1" applyFill="1" applyBorder="1" applyAlignment="1">
      <alignment horizontal="center" vertical="top"/>
    </xf>
    <xf numFmtId="0" fontId="2" fillId="0" borderId="20" xfId="0" applyFont="1" applyFill="1" applyBorder="1" applyAlignment="1">
      <alignment vertical="top"/>
    </xf>
    <xf numFmtId="0" fontId="16" fillId="0" borderId="20" xfId="0" applyFont="1" applyFill="1" applyBorder="1" applyAlignment="1">
      <alignment horizontal="center" vertical="top"/>
    </xf>
    <xf numFmtId="0" fontId="2" fillId="0" borderId="20" xfId="0" applyFont="1" applyFill="1" applyBorder="1" applyAlignment="1">
      <alignment vertical="top" wrapText="1"/>
    </xf>
    <xf numFmtId="0" fontId="16" fillId="0" borderId="20" xfId="0" applyFont="1" applyFill="1" applyBorder="1" applyAlignment="1">
      <alignment horizontal="left" vertical="top" wrapText="1"/>
    </xf>
    <xf numFmtId="0" fontId="2" fillId="0" borderId="20" xfId="0" applyFont="1" applyFill="1" applyBorder="1" applyAlignment="1">
      <alignment horizontal="left" vertical="top" wrapText="1"/>
    </xf>
    <xf numFmtId="0" fontId="2" fillId="0" borderId="20" xfId="0" applyFont="1" applyFill="1" applyBorder="1" applyAlignment="1">
      <alignment horizontal="center" vertical="top"/>
    </xf>
    <xf numFmtId="0" fontId="2" fillId="0" borderId="14" xfId="0" applyFont="1" applyBorder="1" applyAlignment="1">
      <alignment horizontal="left" vertical="top"/>
    </xf>
    <xf numFmtId="0" fontId="2" fillId="0" borderId="14" xfId="0" applyFont="1" applyBorder="1" applyAlignment="1">
      <alignment horizontal="right" vertical="top"/>
    </xf>
    <xf numFmtId="0" fontId="16" fillId="0" borderId="14" xfId="0" applyFont="1" applyBorder="1" applyAlignment="1">
      <alignment horizontal="center" vertical="top"/>
    </xf>
    <xf numFmtId="0" fontId="2" fillId="7" borderId="14" xfId="0" applyFont="1" applyFill="1" applyBorder="1" applyAlignment="1">
      <alignment vertical="top" wrapText="1"/>
    </xf>
    <xf numFmtId="0" fontId="39" fillId="0" borderId="14" xfId="0" applyFont="1" applyFill="1" applyBorder="1" applyAlignment="1">
      <alignment horizontal="left" vertical="top" wrapText="1"/>
    </xf>
    <xf numFmtId="0" fontId="2" fillId="0" borderId="14" xfId="0" applyFont="1" applyBorder="1" applyAlignment="1">
      <alignment horizontal="left" vertical="top" wrapText="1"/>
    </xf>
    <xf numFmtId="0" fontId="2" fillId="7" borderId="14" xfId="0" applyFont="1" applyFill="1" applyBorder="1" applyAlignment="1">
      <alignment horizontal="center" vertical="top" wrapText="1"/>
    </xf>
    <xf numFmtId="0" fontId="2" fillId="0" borderId="20" xfId="0" applyFont="1" applyBorder="1" applyAlignment="1">
      <alignment vertical="top"/>
    </xf>
    <xf numFmtId="0" fontId="16" fillId="0" borderId="20" xfId="0" applyFont="1" applyBorder="1" applyAlignment="1">
      <alignment horizontal="center" vertical="top"/>
    </xf>
    <xf numFmtId="0" fontId="39" fillId="0" borderId="20" xfId="0" applyFont="1" applyFill="1" applyBorder="1" applyAlignment="1">
      <alignment horizontal="left" vertical="top" wrapText="1"/>
    </xf>
    <xf numFmtId="0" fontId="2" fillId="0" borderId="20" xfId="0" applyFont="1" applyBorder="1" applyAlignment="1">
      <alignment horizontal="left" vertical="top" wrapText="1"/>
    </xf>
    <xf numFmtId="0" fontId="2" fillId="0" borderId="14" xfId="0" applyFont="1" applyFill="1" applyBorder="1" applyAlignment="1">
      <alignment horizontal="center" vertical="top"/>
    </xf>
    <xf numFmtId="0" fontId="2" fillId="0" borderId="19" xfId="0" applyFont="1" applyFill="1" applyBorder="1" applyAlignment="1">
      <alignment horizontal="center" vertical="top" wrapText="1"/>
    </xf>
    <xf numFmtId="0" fontId="2" fillId="0" borderId="20" xfId="0" applyFont="1" applyFill="1" applyBorder="1" applyAlignment="1">
      <alignment horizontal="center" vertical="top" wrapText="1"/>
    </xf>
    <xf numFmtId="0" fontId="3" fillId="0" borderId="14" xfId="0" applyFont="1" applyFill="1" applyBorder="1" applyAlignment="1">
      <alignment horizontal="center" vertical="top"/>
    </xf>
    <xf numFmtId="0" fontId="2" fillId="0" borderId="14" xfId="0" applyFont="1" applyFill="1" applyBorder="1" applyAlignment="1">
      <alignment horizontal="center" vertical="center" wrapText="1"/>
    </xf>
    <xf numFmtId="0" fontId="75" fillId="0" borderId="14" xfId="0" applyFont="1" applyFill="1" applyBorder="1" applyAlignment="1">
      <alignment wrapText="1"/>
    </xf>
    <xf numFmtId="0" fontId="3" fillId="0" borderId="19" xfId="0" applyFont="1" applyFill="1" applyBorder="1" applyAlignment="1">
      <alignment horizontal="center" vertical="top"/>
    </xf>
    <xf numFmtId="0" fontId="2" fillId="0" borderId="19" xfId="0" applyFont="1" applyFill="1" applyBorder="1" applyAlignment="1">
      <alignment horizontal="center" vertical="center" wrapText="1"/>
    </xf>
    <xf numFmtId="0" fontId="75" fillId="0" borderId="19" xfId="0" applyFont="1" applyFill="1" applyBorder="1" applyAlignment="1">
      <alignment wrapText="1"/>
    </xf>
    <xf numFmtId="0" fontId="3" fillId="0" borderId="19" xfId="0" applyFont="1" applyFill="1" applyBorder="1" applyAlignment="1">
      <alignment horizontal="center" vertical="top" wrapText="1"/>
    </xf>
    <xf numFmtId="0" fontId="3" fillId="0" borderId="20" xfId="0" applyFont="1" applyFill="1" applyBorder="1" applyAlignment="1">
      <alignment horizontal="center" vertical="top"/>
    </xf>
    <xf numFmtId="0" fontId="2" fillId="0" borderId="20" xfId="0" applyFont="1" applyFill="1" applyBorder="1" applyAlignment="1">
      <alignment horizontal="center" vertical="center" wrapText="1"/>
    </xf>
    <xf numFmtId="0" fontId="3" fillId="0" borderId="20" xfId="0" applyFont="1" applyFill="1" applyBorder="1" applyAlignment="1">
      <alignment horizontal="center" vertical="top" wrapText="1"/>
    </xf>
    <xf numFmtId="14" fontId="18" fillId="2" borderId="0" xfId="0" applyNumberFormat="1" applyFont="1" applyFill="1" applyBorder="1" applyAlignment="1">
      <alignment horizontal="left" vertical="top"/>
    </xf>
    <xf numFmtId="0" fontId="71" fillId="23" borderId="74" xfId="0" applyFont="1" applyFill="1" applyBorder="1" applyAlignment="1">
      <alignment vertical="top"/>
    </xf>
    <xf numFmtId="0" fontId="72" fillId="23" borderId="55" xfId="0" applyFont="1" applyFill="1" applyBorder="1" applyAlignment="1">
      <alignment horizontal="center" wrapText="1"/>
    </xf>
    <xf numFmtId="0" fontId="76" fillId="23" borderId="55" xfId="0" applyFont="1" applyFill="1" applyBorder="1" applyAlignment="1">
      <alignment vertical="top" wrapText="1"/>
    </xf>
    <xf numFmtId="0" fontId="71" fillId="23" borderId="55" xfId="0" applyFont="1" applyFill="1" applyBorder="1" applyAlignment="1">
      <alignment vertical="top" wrapText="1"/>
    </xf>
    <xf numFmtId="0" fontId="72" fillId="23" borderId="55" xfId="0" applyFont="1" applyFill="1" applyBorder="1" applyAlignment="1">
      <alignment horizontal="center" vertical="top" wrapText="1"/>
    </xf>
    <xf numFmtId="0" fontId="71" fillId="23" borderId="55" xfId="0" applyFont="1" applyFill="1" applyBorder="1" applyAlignment="1">
      <alignment horizontal="left" vertical="top"/>
    </xf>
    <xf numFmtId="0" fontId="71" fillId="23" borderId="55" xfId="0" applyFont="1" applyFill="1" applyBorder="1" applyAlignment="1">
      <alignment horizontal="center" wrapText="1"/>
    </xf>
    <xf numFmtId="0" fontId="71" fillId="23" borderId="70" xfId="0" applyFont="1" applyFill="1" applyBorder="1" applyAlignment="1">
      <alignment horizontal="center" wrapText="1"/>
    </xf>
    <xf numFmtId="0" fontId="71" fillId="23" borderId="76" xfId="0" applyFont="1" applyFill="1" applyBorder="1" applyAlignment="1">
      <alignment vertical="top"/>
    </xf>
    <xf numFmtId="0" fontId="72" fillId="23" borderId="72" xfId="0" applyFont="1" applyFill="1" applyBorder="1" applyAlignment="1">
      <alignment horizontal="center" wrapText="1"/>
    </xf>
    <xf numFmtId="0" fontId="76" fillId="23" borderId="72" xfId="0" applyFont="1" applyFill="1" applyBorder="1" applyAlignment="1">
      <alignment vertical="top" wrapText="1"/>
    </xf>
    <xf numFmtId="0" fontId="71" fillId="23" borderId="72" xfId="0" applyFont="1" applyFill="1" applyBorder="1" applyAlignment="1">
      <alignment vertical="top" wrapText="1"/>
    </xf>
    <xf numFmtId="0" fontId="72" fillId="23" borderId="72" xfId="0" applyFont="1" applyFill="1" applyBorder="1" applyAlignment="1">
      <alignment horizontal="center" vertical="top" wrapText="1"/>
    </xf>
    <xf numFmtId="0" fontId="71" fillId="23" borderId="72" xfId="0" applyFont="1" applyFill="1" applyBorder="1" applyAlignment="1">
      <alignment horizontal="left" wrapText="1"/>
    </xf>
    <xf numFmtId="0" fontId="71" fillId="23" borderId="72" xfId="0" applyFont="1" applyFill="1" applyBorder="1" applyAlignment="1">
      <alignment horizontal="center" wrapText="1"/>
    </xf>
    <xf numFmtId="0" fontId="71" fillId="23" borderId="73" xfId="0" applyFont="1" applyFill="1" applyBorder="1" applyAlignment="1">
      <alignment horizontal="center" wrapText="1"/>
    </xf>
    <xf numFmtId="0" fontId="72" fillId="23" borderId="55" xfId="0" applyFont="1" applyFill="1" applyBorder="1" applyAlignment="1">
      <alignment horizontal="center" vertical="top"/>
    </xf>
    <xf numFmtId="0" fontId="71" fillId="23" borderId="55" xfId="0" applyFont="1" applyFill="1" applyBorder="1" applyAlignment="1">
      <alignment horizontal="center" vertical="top"/>
    </xf>
    <xf numFmtId="0" fontId="71" fillId="23" borderId="70" xfId="0" applyFont="1" applyFill="1" applyBorder="1" applyAlignment="1">
      <alignment horizontal="center" vertical="top"/>
    </xf>
    <xf numFmtId="0" fontId="71" fillId="23" borderId="75" xfId="0" applyFont="1" applyFill="1" applyBorder="1" applyAlignment="1">
      <alignment vertical="top"/>
    </xf>
    <xf numFmtId="0" fontId="72" fillId="23" borderId="19" xfId="0" applyFont="1" applyFill="1" applyBorder="1" applyAlignment="1">
      <alignment horizontal="center" vertical="top"/>
    </xf>
    <xf numFmtId="0" fontId="76" fillId="23" borderId="19" xfId="0" applyFont="1" applyFill="1" applyBorder="1" applyAlignment="1">
      <alignment vertical="top" wrapText="1"/>
    </xf>
    <xf numFmtId="0" fontId="71" fillId="23" borderId="19" xfId="0" applyFont="1" applyFill="1" applyBorder="1" applyAlignment="1">
      <alignment vertical="top" wrapText="1"/>
    </xf>
    <xf numFmtId="0" fontId="72" fillId="23" borderId="19" xfId="0" applyFont="1" applyFill="1" applyBorder="1" applyAlignment="1">
      <alignment horizontal="center" vertical="top" wrapText="1"/>
    </xf>
    <xf numFmtId="0" fontId="71" fillId="23" borderId="19" xfId="0" applyFont="1" applyFill="1" applyBorder="1" applyAlignment="1">
      <alignment horizontal="left" vertical="top"/>
    </xf>
    <xf numFmtId="0" fontId="71" fillId="23" borderId="19" xfId="0" applyFont="1" applyFill="1" applyBorder="1" applyAlignment="1">
      <alignment horizontal="center" vertical="top"/>
    </xf>
    <xf numFmtId="0" fontId="71" fillId="23" borderId="71" xfId="0" applyFont="1" applyFill="1" applyBorder="1" applyAlignment="1">
      <alignment horizontal="center" vertical="top"/>
    </xf>
    <xf numFmtId="0" fontId="72" fillId="23" borderId="72" xfId="0" applyFont="1" applyFill="1" applyBorder="1" applyAlignment="1">
      <alignment horizontal="center" vertical="top"/>
    </xf>
    <xf numFmtId="0" fontId="71" fillId="23" borderId="72" xfId="0" applyFont="1" applyFill="1" applyBorder="1" applyAlignment="1">
      <alignment horizontal="left" vertical="top"/>
    </xf>
    <xf numFmtId="0" fontId="71" fillId="23" borderId="72" xfId="0" applyFont="1" applyFill="1" applyBorder="1" applyAlignment="1">
      <alignment horizontal="center" vertical="top"/>
    </xf>
    <xf numFmtId="0" fontId="71" fillId="23" borderId="73" xfId="0" applyFont="1" applyFill="1" applyBorder="1" applyAlignment="1">
      <alignment horizontal="center" vertical="top"/>
    </xf>
    <xf numFmtId="0" fontId="71" fillId="25" borderId="74" xfId="0" applyFont="1" applyFill="1" applyBorder="1" applyAlignment="1">
      <alignment vertical="top"/>
    </xf>
    <xf numFmtId="0" fontId="72" fillId="25" borderId="55" xfId="0" applyFont="1" applyFill="1" applyBorder="1" applyAlignment="1">
      <alignment horizontal="center" vertical="top" wrapText="1"/>
    </xf>
    <xf numFmtId="0" fontId="76" fillId="25" borderId="55" xfId="0" applyFont="1" applyFill="1" applyBorder="1" applyAlignment="1">
      <alignment vertical="top" wrapText="1"/>
    </xf>
    <xf numFmtId="0" fontId="71" fillId="25" borderId="55" xfId="0" applyFont="1" applyFill="1" applyBorder="1" applyAlignment="1">
      <alignment vertical="top" wrapText="1"/>
    </xf>
    <xf numFmtId="0" fontId="71" fillId="25" borderId="55" xfId="0" applyFont="1" applyFill="1" applyBorder="1" applyAlignment="1">
      <alignment horizontal="left" vertical="top"/>
    </xf>
    <xf numFmtId="0" fontId="71" fillId="25" borderId="55" xfId="0" applyFont="1" applyFill="1" applyBorder="1" applyAlignment="1">
      <alignment horizontal="center" wrapText="1"/>
    </xf>
    <xf numFmtId="0" fontId="71" fillId="25" borderId="70" xfId="0" applyFont="1" applyFill="1" applyBorder="1" applyAlignment="1">
      <alignment horizontal="center" wrapText="1"/>
    </xf>
    <xf numFmtId="0" fontId="71" fillId="25" borderId="75" xfId="0" applyFont="1" applyFill="1" applyBorder="1" applyAlignment="1">
      <alignment vertical="top"/>
    </xf>
    <xf numFmtId="0" fontId="72" fillId="25" borderId="19" xfId="0" applyFont="1" applyFill="1" applyBorder="1" applyAlignment="1">
      <alignment horizontal="center" wrapText="1"/>
    </xf>
    <xf numFmtId="0" fontId="76" fillId="25" borderId="19" xfId="0" applyFont="1" applyFill="1" applyBorder="1" applyAlignment="1">
      <alignment vertical="top" wrapText="1"/>
    </xf>
    <xf numFmtId="0" fontId="71" fillId="25" borderId="19" xfId="0" applyFont="1" applyFill="1" applyBorder="1" applyAlignment="1">
      <alignment vertical="top" wrapText="1"/>
    </xf>
    <xf numFmtId="0" fontId="72" fillId="25" borderId="19" xfId="0" applyFont="1" applyFill="1" applyBorder="1" applyAlignment="1">
      <alignment horizontal="center" vertical="top" wrapText="1"/>
    </xf>
    <xf numFmtId="0" fontId="71" fillId="25" borderId="19" xfId="0" applyFont="1" applyFill="1" applyBorder="1" applyAlignment="1">
      <alignment horizontal="left" vertical="top"/>
    </xf>
    <xf numFmtId="0" fontId="71" fillId="25" borderId="19" xfId="0" applyFont="1" applyFill="1" applyBorder="1" applyAlignment="1">
      <alignment horizontal="center" wrapText="1"/>
    </xf>
    <xf numFmtId="0" fontId="71" fillId="25" borderId="71" xfId="0" applyFont="1" applyFill="1" applyBorder="1" applyAlignment="1">
      <alignment horizontal="center" wrapText="1"/>
    </xf>
    <xf numFmtId="0" fontId="71" fillId="25" borderId="76" xfId="0" applyFont="1" applyFill="1" applyBorder="1" applyAlignment="1">
      <alignment vertical="top"/>
    </xf>
    <xf numFmtId="0" fontId="72" fillId="25" borderId="72" xfId="0" applyFont="1" applyFill="1" applyBorder="1" applyAlignment="1">
      <alignment horizontal="center" wrapText="1"/>
    </xf>
    <xf numFmtId="0" fontId="76" fillId="25" borderId="72" xfId="0" applyFont="1" applyFill="1" applyBorder="1" applyAlignment="1">
      <alignment vertical="top" wrapText="1"/>
    </xf>
    <xf numFmtId="0" fontId="71" fillId="25" borderId="72" xfId="0" applyFont="1" applyFill="1" applyBorder="1" applyAlignment="1">
      <alignment vertical="top" wrapText="1"/>
    </xf>
    <xf numFmtId="0" fontId="72" fillId="25" borderId="72" xfId="0" applyFont="1" applyFill="1" applyBorder="1" applyAlignment="1">
      <alignment horizontal="center" vertical="top" wrapText="1"/>
    </xf>
    <xf numFmtId="0" fontId="71" fillId="25" borderId="72" xfId="0" applyFont="1" applyFill="1" applyBorder="1" applyAlignment="1">
      <alignment horizontal="left" wrapText="1"/>
    </xf>
    <xf numFmtId="0" fontId="71" fillId="25" borderId="72" xfId="0" applyFont="1" applyFill="1" applyBorder="1" applyAlignment="1">
      <alignment horizontal="center" wrapText="1"/>
    </xf>
    <xf numFmtId="0" fontId="71" fillId="25" borderId="73" xfId="0" applyFont="1" applyFill="1" applyBorder="1" applyAlignment="1">
      <alignment horizontal="center" wrapText="1"/>
    </xf>
    <xf numFmtId="0" fontId="71" fillId="25" borderId="77" xfId="0" applyFont="1" applyFill="1" applyBorder="1" applyAlignment="1">
      <alignment vertical="top"/>
    </xf>
    <xf numFmtId="0" fontId="72" fillId="25" borderId="23" xfId="0" applyFont="1" applyFill="1" applyBorder="1" applyAlignment="1">
      <alignment horizontal="center" wrapText="1"/>
    </xf>
    <xf numFmtId="0" fontId="76" fillId="25" borderId="23" xfId="0" applyFont="1" applyFill="1" applyBorder="1" applyAlignment="1">
      <alignment vertical="top" wrapText="1"/>
    </xf>
    <xf numFmtId="0" fontId="71" fillId="25" borderId="23" xfId="0" applyFont="1" applyFill="1" applyBorder="1" applyAlignment="1">
      <alignment vertical="top" wrapText="1"/>
    </xf>
    <xf numFmtId="0" fontId="72" fillId="25" borderId="23" xfId="0" applyFont="1" applyFill="1" applyBorder="1" applyAlignment="1">
      <alignment horizontal="center" vertical="top" wrapText="1"/>
    </xf>
    <xf numFmtId="0" fontId="71" fillId="25" borderId="23" xfId="0" applyFont="1" applyFill="1" applyBorder="1" applyAlignment="1">
      <alignment horizontal="left" wrapText="1"/>
    </xf>
    <xf numFmtId="0" fontId="71" fillId="25" borderId="23" xfId="0" applyFont="1" applyFill="1" applyBorder="1" applyAlignment="1">
      <alignment horizontal="center" wrapText="1"/>
    </xf>
    <xf numFmtId="0" fontId="71" fillId="25" borderId="78" xfId="0" applyFont="1" applyFill="1" applyBorder="1" applyAlignment="1">
      <alignment horizontal="center" wrapText="1"/>
    </xf>
    <xf numFmtId="0" fontId="71" fillId="25" borderId="21" xfId="0" applyFont="1" applyFill="1" applyBorder="1" applyAlignment="1">
      <alignment vertical="top"/>
    </xf>
    <xf numFmtId="0" fontId="72" fillId="25" borderId="21" xfId="0" applyFont="1" applyFill="1" applyBorder="1" applyAlignment="1">
      <alignment horizontal="center" vertical="top"/>
    </xf>
    <xf numFmtId="0" fontId="76" fillId="25" borderId="21" xfId="0" applyFont="1" applyFill="1" applyBorder="1" applyAlignment="1">
      <alignment vertical="top" wrapText="1"/>
    </xf>
    <xf numFmtId="0" fontId="71" fillId="25" borderId="21" xfId="0" applyFont="1" applyFill="1" applyBorder="1" applyAlignment="1">
      <alignment vertical="top" wrapText="1"/>
    </xf>
    <xf numFmtId="0" fontId="72" fillId="25" borderId="21" xfId="0" applyFont="1" applyFill="1" applyBorder="1" applyAlignment="1">
      <alignment horizontal="center" vertical="top" wrapText="1"/>
    </xf>
    <xf numFmtId="0" fontId="71" fillId="25" borderId="21" xfId="0" applyFont="1" applyFill="1" applyBorder="1" applyAlignment="1">
      <alignment horizontal="left" wrapText="1"/>
    </xf>
    <xf numFmtId="0" fontId="71" fillId="25" borderId="21" xfId="0" applyFont="1" applyFill="1" applyBorder="1" applyAlignment="1">
      <alignment horizontal="center" vertical="top" wrapText="1"/>
    </xf>
    <xf numFmtId="0" fontId="71" fillId="25" borderId="21" xfId="0" applyFont="1" applyFill="1" applyBorder="1" applyAlignment="1">
      <alignment horizontal="center" vertical="top"/>
    </xf>
    <xf numFmtId="0" fontId="13" fillId="0" borderId="14" xfId="0" applyFont="1" applyFill="1" applyBorder="1" applyAlignment="1">
      <alignment vertical="top"/>
    </xf>
    <xf numFmtId="0" fontId="13" fillId="0" borderId="14" xfId="0" applyFont="1" applyFill="1" applyBorder="1" applyAlignment="1">
      <alignment vertical="top" wrapText="1"/>
    </xf>
    <xf numFmtId="0" fontId="13" fillId="0" borderId="14" xfId="0" applyFont="1" applyBorder="1" applyAlignment="1">
      <alignment horizontal="left" vertical="top" wrapText="1"/>
    </xf>
    <xf numFmtId="0" fontId="13" fillId="0" borderId="14" xfId="0" applyFont="1" applyBorder="1" applyAlignment="1">
      <alignment horizontal="left" vertical="top"/>
    </xf>
    <xf numFmtId="0" fontId="13" fillId="0" borderId="19" xfId="0" applyFont="1" applyFill="1" applyBorder="1" applyAlignment="1">
      <alignment vertical="top"/>
    </xf>
    <xf numFmtId="0" fontId="78" fillId="0" borderId="19" xfId="0" applyFont="1" applyFill="1" applyBorder="1" applyAlignment="1">
      <alignment horizontal="center" vertical="top"/>
    </xf>
    <xf numFmtId="0" fontId="13" fillId="0" borderId="19" xfId="0" applyFont="1" applyFill="1" applyBorder="1" applyAlignment="1">
      <alignment vertical="top" wrapText="1"/>
    </xf>
    <xf numFmtId="0" fontId="78" fillId="0" borderId="19" xfId="0" applyFont="1" applyFill="1" applyBorder="1" applyAlignment="1">
      <alignment horizontal="left" vertical="top" wrapText="1"/>
    </xf>
    <xf numFmtId="0" fontId="13" fillId="0" borderId="19" xfId="0" applyFont="1" applyBorder="1" applyAlignment="1">
      <alignment horizontal="left" vertical="top" wrapText="1"/>
    </xf>
    <xf numFmtId="0" fontId="13" fillId="0" borderId="19" xfId="0" applyFont="1" applyBorder="1" applyAlignment="1">
      <alignment horizontal="center" vertical="top"/>
    </xf>
    <xf numFmtId="0" fontId="13" fillId="0" borderId="20" xfId="0" applyFont="1" applyFill="1" applyBorder="1" applyAlignment="1">
      <alignment vertical="top"/>
    </xf>
    <xf numFmtId="0" fontId="78" fillId="0" borderId="20" xfId="0" applyFont="1" applyFill="1" applyBorder="1" applyAlignment="1">
      <alignment horizontal="center" vertical="top"/>
    </xf>
    <xf numFmtId="0" fontId="13" fillId="0" borderId="20" xfId="0" applyFont="1" applyFill="1" applyBorder="1" applyAlignment="1">
      <alignment vertical="top" wrapText="1"/>
    </xf>
    <xf numFmtId="0" fontId="13" fillId="0" borderId="20" xfId="0" applyFont="1" applyBorder="1" applyAlignment="1">
      <alignment horizontal="left" vertical="top" wrapText="1"/>
    </xf>
    <xf numFmtId="0" fontId="13" fillId="0" borderId="20" xfId="0" applyFont="1" applyBorder="1" applyAlignment="1">
      <alignment horizontal="center" vertical="top"/>
    </xf>
    <xf numFmtId="0" fontId="13" fillId="14" borderId="14" xfId="0" applyFont="1" applyFill="1" applyBorder="1" applyAlignment="1">
      <alignment vertical="top"/>
    </xf>
    <xf numFmtId="0" fontId="78" fillId="14" borderId="14" xfId="0" applyFont="1" applyFill="1" applyBorder="1" applyAlignment="1">
      <alignment horizontal="center" vertical="top"/>
    </xf>
    <xf numFmtId="0" fontId="13" fillId="14" borderId="14" xfId="0" applyFont="1" applyFill="1" applyBorder="1" applyAlignment="1">
      <alignment vertical="top" wrapText="1"/>
    </xf>
    <xf numFmtId="0" fontId="78" fillId="14" borderId="14" xfId="0" applyFont="1" applyFill="1" applyBorder="1" applyAlignment="1">
      <alignment horizontal="left" vertical="top" wrapText="1"/>
    </xf>
    <xf numFmtId="0" fontId="13" fillId="14" borderId="14" xfId="0" applyFont="1" applyFill="1" applyBorder="1" applyAlignment="1">
      <alignment horizontal="left" vertical="top" wrapText="1"/>
    </xf>
    <xf numFmtId="0" fontId="13" fillId="14" borderId="14" xfId="0" applyFont="1" applyFill="1" applyBorder="1" applyAlignment="1">
      <alignment horizontal="center" vertical="top" wrapText="1"/>
    </xf>
    <xf numFmtId="0" fontId="13" fillId="14" borderId="19" xfId="0" applyFont="1" applyFill="1" applyBorder="1" applyAlignment="1">
      <alignment vertical="top"/>
    </xf>
    <xf numFmtId="0" fontId="78" fillId="14" borderId="19" xfId="0" applyFont="1" applyFill="1" applyBorder="1" applyAlignment="1">
      <alignment horizontal="center" vertical="top"/>
    </xf>
    <xf numFmtId="0" fontId="13" fillId="14" borderId="19" xfId="0" applyFont="1" applyFill="1" applyBorder="1" applyAlignment="1">
      <alignment vertical="top" wrapText="1"/>
    </xf>
    <xf numFmtId="0" fontId="78" fillId="14" borderId="19" xfId="0" applyFont="1" applyFill="1" applyBorder="1" applyAlignment="1">
      <alignment horizontal="left" vertical="top" wrapText="1"/>
    </xf>
    <xf numFmtId="0" fontId="13" fillId="14" borderId="19" xfId="0" applyFont="1" applyFill="1" applyBorder="1" applyAlignment="1">
      <alignment horizontal="left" vertical="top" wrapText="1"/>
    </xf>
    <xf numFmtId="0" fontId="13" fillId="14" borderId="19" xfId="0" applyFont="1" applyFill="1" applyBorder="1" applyAlignment="1">
      <alignment horizontal="center" vertical="top" wrapText="1"/>
    </xf>
    <xf numFmtId="0" fontId="13" fillId="14" borderId="19" xfId="0" applyFont="1" applyFill="1" applyBorder="1" applyAlignment="1">
      <alignment horizontal="center" vertical="top"/>
    </xf>
    <xf numFmtId="0" fontId="13" fillId="14" borderId="20" xfId="0" applyFont="1" applyFill="1" applyBorder="1" applyAlignment="1">
      <alignment vertical="top"/>
    </xf>
    <xf numFmtId="0" fontId="78" fillId="14" borderId="20" xfId="0" applyFont="1" applyFill="1" applyBorder="1" applyAlignment="1">
      <alignment horizontal="center" vertical="top"/>
    </xf>
    <xf numFmtId="0" fontId="13" fillId="14" borderId="20" xfId="0" applyFont="1" applyFill="1" applyBorder="1" applyAlignment="1">
      <alignment vertical="top" wrapText="1"/>
    </xf>
    <xf numFmtId="0" fontId="78" fillId="14" borderId="20" xfId="0" applyFont="1" applyFill="1" applyBorder="1" applyAlignment="1">
      <alignment horizontal="left" vertical="top" wrapText="1"/>
    </xf>
    <xf numFmtId="0" fontId="13" fillId="14" borderId="20" xfId="0" applyFont="1" applyFill="1" applyBorder="1" applyAlignment="1">
      <alignment horizontal="left" vertical="top" wrapText="1"/>
    </xf>
    <xf numFmtId="0" fontId="13" fillId="14" borderId="20" xfId="0" applyFont="1" applyFill="1" applyBorder="1" applyAlignment="1">
      <alignment horizontal="center" vertical="top" wrapText="1"/>
    </xf>
    <xf numFmtId="0" fontId="13" fillId="14" borderId="20" xfId="0" applyFont="1" applyFill="1" applyBorder="1" applyAlignment="1">
      <alignment horizontal="center" vertical="top"/>
    </xf>
    <xf numFmtId="0" fontId="13" fillId="19" borderId="14" xfId="0" applyFont="1" applyFill="1" applyBorder="1" applyAlignment="1">
      <alignment vertical="top"/>
    </xf>
    <xf numFmtId="0" fontId="78" fillId="19" borderId="14" xfId="0" applyFont="1" applyFill="1" applyBorder="1" applyAlignment="1">
      <alignment horizontal="center" vertical="top"/>
    </xf>
    <xf numFmtId="0" fontId="13" fillId="19" borderId="14" xfId="0" applyFont="1" applyFill="1" applyBorder="1" applyAlignment="1">
      <alignment vertical="top" wrapText="1"/>
    </xf>
    <xf numFmtId="0" fontId="78" fillId="19" borderId="14" xfId="0" applyFont="1" applyFill="1" applyBorder="1" applyAlignment="1">
      <alignment horizontal="left" vertical="top" wrapText="1"/>
    </xf>
    <xf numFmtId="0" fontId="13" fillId="19" borderId="14" xfId="0" applyFont="1" applyFill="1" applyBorder="1" applyAlignment="1">
      <alignment horizontal="left" vertical="top" wrapText="1"/>
    </xf>
    <xf numFmtId="0" fontId="13" fillId="19" borderId="14" xfId="0" applyFont="1" applyFill="1" applyBorder="1" applyAlignment="1">
      <alignment horizontal="center" vertical="top" wrapText="1"/>
    </xf>
    <xf numFmtId="0" fontId="13" fillId="19" borderId="14" xfId="0" applyFont="1" applyFill="1" applyBorder="1" applyAlignment="1">
      <alignment horizontal="left" vertical="top"/>
    </xf>
    <xf numFmtId="0" fontId="13" fillId="19" borderId="19" xfId="0" applyFont="1" applyFill="1" applyBorder="1" applyAlignment="1">
      <alignment vertical="top"/>
    </xf>
    <xf numFmtId="0" fontId="78" fillId="19" borderId="19" xfId="0" applyFont="1" applyFill="1" applyBorder="1" applyAlignment="1">
      <alignment horizontal="center" vertical="top"/>
    </xf>
    <xf numFmtId="0" fontId="13" fillId="19" borderId="19" xfId="0" applyFont="1" applyFill="1" applyBorder="1" applyAlignment="1">
      <alignment vertical="top" wrapText="1"/>
    </xf>
    <xf numFmtId="0" fontId="80" fillId="19" borderId="19" xfId="0" applyFont="1" applyFill="1" applyBorder="1" applyAlignment="1">
      <alignment vertical="center"/>
    </xf>
    <xf numFmtId="0" fontId="78" fillId="19" borderId="19" xfId="0" applyFont="1" applyFill="1" applyBorder="1" applyAlignment="1">
      <alignment horizontal="left" vertical="top" wrapText="1"/>
    </xf>
    <xf numFmtId="0" fontId="13" fillId="19" borderId="19" xfId="0" applyFont="1" applyFill="1" applyBorder="1" applyAlignment="1">
      <alignment horizontal="left" vertical="top" wrapText="1"/>
    </xf>
    <xf numFmtId="0" fontId="13" fillId="19" borderId="19" xfId="0" applyFont="1" applyFill="1" applyBorder="1" applyAlignment="1">
      <alignment horizontal="center" vertical="top" wrapText="1"/>
    </xf>
    <xf numFmtId="0" fontId="13" fillId="19" borderId="19" xfId="0" applyFont="1" applyFill="1" applyBorder="1" applyAlignment="1">
      <alignment horizontal="left" vertical="top"/>
    </xf>
    <xf numFmtId="0" fontId="84" fillId="19" borderId="19" xfId="0" applyFont="1" applyFill="1" applyBorder="1" applyAlignment="1">
      <alignment vertical="top" wrapText="1"/>
    </xf>
    <xf numFmtId="0" fontId="65" fillId="19" borderId="19" xfId="0" applyFont="1" applyFill="1" applyBorder="1" applyAlignment="1">
      <alignment vertical="center" wrapText="1"/>
    </xf>
    <xf numFmtId="0" fontId="79" fillId="19" borderId="19" xfId="0" applyFont="1" applyFill="1" applyBorder="1" applyAlignment="1">
      <alignment vertical="top" wrapText="1"/>
    </xf>
    <xf numFmtId="0" fontId="86" fillId="19" borderId="19" xfId="0" applyFont="1" applyFill="1" applyBorder="1" applyAlignment="1">
      <alignment vertical="top" wrapText="1"/>
    </xf>
    <xf numFmtId="0" fontId="13" fillId="19" borderId="19" xfId="0" applyFont="1" applyFill="1" applyBorder="1" applyAlignment="1">
      <alignment horizontal="center" vertical="top"/>
    </xf>
    <xf numFmtId="0" fontId="13" fillId="19" borderId="20" xfId="0" applyFont="1" applyFill="1" applyBorder="1" applyAlignment="1">
      <alignment vertical="top"/>
    </xf>
    <xf numFmtId="0" fontId="78" fillId="19" borderId="20" xfId="0" applyFont="1" applyFill="1" applyBorder="1" applyAlignment="1">
      <alignment horizontal="center" vertical="top"/>
    </xf>
    <xf numFmtId="0" fontId="13" fillId="19" borderId="20" xfId="0" applyFont="1" applyFill="1" applyBorder="1" applyAlignment="1">
      <alignment vertical="top" wrapText="1"/>
    </xf>
    <xf numFmtId="0" fontId="78" fillId="19" borderId="20" xfId="0" applyFont="1" applyFill="1" applyBorder="1" applyAlignment="1">
      <alignment horizontal="left" vertical="top" wrapText="1"/>
    </xf>
    <xf numFmtId="0" fontId="13" fillId="19" borderId="20" xfId="0" applyFont="1" applyFill="1" applyBorder="1" applyAlignment="1">
      <alignment horizontal="left" vertical="top" wrapText="1"/>
    </xf>
    <xf numFmtId="0" fontId="13" fillId="19" borderId="20" xfId="0" applyFont="1" applyFill="1" applyBorder="1" applyAlignment="1">
      <alignment horizontal="center" vertical="top" wrapText="1"/>
    </xf>
    <xf numFmtId="0" fontId="13" fillId="19" borderId="20" xfId="0" applyFont="1" applyFill="1" applyBorder="1" applyAlignment="1">
      <alignment horizontal="center" vertical="top"/>
    </xf>
    <xf numFmtId="0" fontId="2" fillId="14" borderId="20" xfId="0" applyFont="1" applyFill="1" applyBorder="1" applyAlignment="1">
      <alignment vertical="top"/>
    </xf>
    <xf numFmtId="0" fontId="16" fillId="14" borderId="20" xfId="0" applyFont="1" applyFill="1" applyBorder="1" applyAlignment="1">
      <alignment horizontal="center" vertical="top"/>
    </xf>
    <xf numFmtId="0" fontId="2" fillId="14" borderId="20" xfId="0" applyFont="1" applyFill="1" applyBorder="1" applyAlignment="1">
      <alignment vertical="top" wrapText="1"/>
    </xf>
    <xf numFmtId="0" fontId="2" fillId="14" borderId="20" xfId="0" applyFont="1" applyFill="1" applyBorder="1" applyAlignment="1">
      <alignment horizontal="left" vertical="top" wrapText="1"/>
    </xf>
    <xf numFmtId="0" fontId="0" fillId="14" borderId="20" xfId="0" applyFill="1" applyBorder="1" applyAlignment="1">
      <alignment horizontal="center" vertical="top"/>
    </xf>
    <xf numFmtId="0" fontId="13" fillId="14" borderId="14" xfId="0" applyFont="1" applyFill="1" applyBorder="1" applyAlignment="1">
      <alignment horizontal="center" vertical="top"/>
    </xf>
    <xf numFmtId="0" fontId="13" fillId="25" borderId="14" xfId="0" applyFont="1" applyFill="1" applyBorder="1" applyAlignment="1">
      <alignment vertical="top"/>
    </xf>
    <xf numFmtId="0" fontId="78" fillId="25" borderId="14" xfId="0" applyFont="1" applyFill="1" applyBorder="1" applyAlignment="1">
      <alignment horizontal="center" vertical="top"/>
    </xf>
    <xf numFmtId="0" fontId="13" fillId="25" borderId="14" xfId="0" applyFont="1" applyFill="1" applyBorder="1" applyAlignment="1">
      <alignment vertical="top" wrapText="1"/>
    </xf>
    <xf numFmtId="0" fontId="78" fillId="25" borderId="14" xfId="0" applyFont="1" applyFill="1" applyBorder="1" applyAlignment="1">
      <alignment horizontal="left" vertical="top" wrapText="1"/>
    </xf>
    <xf numFmtId="0" fontId="13" fillId="25" borderId="14" xfId="0" applyFont="1" applyFill="1" applyBorder="1" applyAlignment="1">
      <alignment horizontal="left" vertical="top" wrapText="1"/>
    </xf>
    <xf numFmtId="0" fontId="13" fillId="25" borderId="14" xfId="0" applyFont="1" applyFill="1" applyBorder="1" applyAlignment="1">
      <alignment horizontal="center" vertical="top"/>
    </xf>
    <xf numFmtId="0" fontId="13" fillId="25" borderId="19" xfId="0" applyFont="1" applyFill="1" applyBorder="1" applyAlignment="1">
      <alignment vertical="top"/>
    </xf>
    <xf numFmtId="0" fontId="78" fillId="25" borderId="19" xfId="0" applyFont="1" applyFill="1" applyBorder="1" applyAlignment="1">
      <alignment horizontal="center" vertical="top"/>
    </xf>
    <xf numFmtId="0" fontId="13" fillId="25" borderId="19" xfId="0" applyFont="1" applyFill="1" applyBorder="1" applyAlignment="1">
      <alignment vertical="top" wrapText="1"/>
    </xf>
    <xf numFmtId="0" fontId="78" fillId="25" borderId="19" xfId="0" applyFont="1" applyFill="1" applyBorder="1" applyAlignment="1">
      <alignment horizontal="left" vertical="top" wrapText="1"/>
    </xf>
    <xf numFmtId="0" fontId="13" fillId="25" borderId="19" xfId="0" applyFont="1" applyFill="1" applyBorder="1" applyAlignment="1">
      <alignment horizontal="left" vertical="top" wrapText="1"/>
    </xf>
    <xf numFmtId="0" fontId="13" fillId="25" borderId="19" xfId="0" applyFont="1" applyFill="1" applyBorder="1" applyAlignment="1">
      <alignment horizontal="center" vertical="top"/>
    </xf>
    <xf numFmtId="0" fontId="13" fillId="25" borderId="20" xfId="0" applyFont="1" applyFill="1" applyBorder="1" applyAlignment="1">
      <alignment vertical="top"/>
    </xf>
    <xf numFmtId="0" fontId="78" fillId="25" borderId="20" xfId="0" applyFont="1" applyFill="1" applyBorder="1" applyAlignment="1">
      <alignment horizontal="center" vertical="top"/>
    </xf>
    <xf numFmtId="0" fontId="13" fillId="25" borderId="20" xfId="0" applyFont="1" applyFill="1" applyBorder="1" applyAlignment="1">
      <alignment vertical="top" wrapText="1"/>
    </xf>
    <xf numFmtId="0" fontId="78" fillId="25" borderId="20" xfId="0" applyFont="1" applyFill="1" applyBorder="1" applyAlignment="1">
      <alignment horizontal="left" vertical="top" wrapText="1"/>
    </xf>
    <xf numFmtId="0" fontId="13" fillId="25" borderId="20" xfId="0" applyFont="1" applyFill="1" applyBorder="1" applyAlignment="1">
      <alignment horizontal="left" vertical="top" wrapText="1"/>
    </xf>
    <xf numFmtId="0" fontId="13" fillId="25" borderId="20" xfId="0" applyFont="1" applyFill="1" applyBorder="1" applyAlignment="1">
      <alignment horizontal="center" vertical="top"/>
    </xf>
    <xf numFmtId="0" fontId="13" fillId="20" borderId="14" xfId="0" applyFont="1" applyFill="1" applyBorder="1" applyAlignment="1">
      <alignment vertical="top"/>
    </xf>
    <xf numFmtId="0" fontId="87" fillId="20" borderId="14" xfId="0" applyFont="1" applyFill="1" applyBorder="1" applyAlignment="1">
      <alignment horizontal="center" vertical="top"/>
    </xf>
    <xf numFmtId="0" fontId="13" fillId="20" borderId="14" xfId="0" applyFont="1" applyFill="1" applyBorder="1" applyAlignment="1">
      <alignment vertical="top" wrapText="1"/>
    </xf>
    <xf numFmtId="0" fontId="87" fillId="20" borderId="14" xfId="0" applyFont="1" applyFill="1" applyBorder="1" applyAlignment="1">
      <alignment horizontal="left" vertical="top" wrapText="1"/>
    </xf>
    <xf numFmtId="0" fontId="13" fillId="20" borderId="14" xfId="0" applyFont="1" applyFill="1" applyBorder="1" applyAlignment="1">
      <alignment horizontal="left" vertical="top" wrapText="1"/>
    </xf>
    <xf numFmtId="0" fontId="13" fillId="20" borderId="14" xfId="0" applyFont="1" applyFill="1" applyBorder="1" applyAlignment="1">
      <alignment horizontal="center" vertical="top"/>
    </xf>
    <xf numFmtId="0" fontId="13" fillId="20" borderId="20" xfId="0" applyFont="1" applyFill="1" applyBorder="1" applyAlignment="1">
      <alignment vertical="top"/>
    </xf>
    <xf numFmtId="0" fontId="87" fillId="20" borderId="20" xfId="0" applyFont="1" applyFill="1" applyBorder="1" applyAlignment="1">
      <alignment horizontal="center" vertical="top"/>
    </xf>
    <xf numFmtId="0" fontId="13" fillId="20" borderId="20" xfId="0" applyFont="1" applyFill="1" applyBorder="1" applyAlignment="1">
      <alignment vertical="top" wrapText="1"/>
    </xf>
    <xf numFmtId="0" fontId="87" fillId="20" borderId="20" xfId="0" applyFont="1" applyFill="1" applyBorder="1" applyAlignment="1">
      <alignment horizontal="left" vertical="top" wrapText="1"/>
    </xf>
    <xf numFmtId="0" fontId="13" fillId="20" borderId="20" xfId="0" applyFont="1" applyFill="1" applyBorder="1" applyAlignment="1">
      <alignment horizontal="left" vertical="top" wrapText="1"/>
    </xf>
    <xf numFmtId="0" fontId="13" fillId="20" borderId="20" xfId="0" applyFont="1" applyFill="1" applyBorder="1" applyAlignment="1">
      <alignment horizontal="center" vertical="top"/>
    </xf>
    <xf numFmtId="0" fontId="88" fillId="0" borderId="14" xfId="0" applyFont="1" applyFill="1" applyBorder="1" applyAlignment="1">
      <alignment vertical="top"/>
    </xf>
    <xf numFmtId="0" fontId="89" fillId="0" borderId="14" xfId="0" applyFont="1" applyFill="1" applyBorder="1" applyAlignment="1">
      <alignment horizontal="center" vertical="top"/>
    </xf>
    <xf numFmtId="0" fontId="88" fillId="0" borderId="14" xfId="0" applyFont="1" applyFill="1" applyBorder="1" applyAlignment="1">
      <alignment horizontal="center" vertical="center" wrapText="1"/>
    </xf>
    <xf numFmtId="0" fontId="88" fillId="0" borderId="14" xfId="0" applyFont="1" applyFill="1" applyBorder="1" applyAlignment="1">
      <alignment horizontal="center" vertical="top" wrapText="1"/>
    </xf>
    <xf numFmtId="0" fontId="90" fillId="0" borderId="14" xfId="0" applyFont="1" applyFill="1" applyBorder="1" applyAlignment="1">
      <alignment wrapText="1"/>
    </xf>
    <xf numFmtId="0" fontId="88" fillId="0" borderId="19" xfId="0" applyFont="1" applyFill="1" applyBorder="1" applyAlignment="1">
      <alignment vertical="top"/>
    </xf>
    <xf numFmtId="0" fontId="89" fillId="0" borderId="19" xfId="0" applyFont="1" applyFill="1" applyBorder="1" applyAlignment="1">
      <alignment horizontal="center" vertical="top"/>
    </xf>
    <xf numFmtId="0" fontId="88" fillId="0" borderId="19" xfId="0" applyFont="1" applyFill="1" applyBorder="1" applyAlignment="1">
      <alignment horizontal="center" vertical="center" wrapText="1"/>
    </xf>
    <xf numFmtId="0" fontId="88" fillId="0" borderId="19" xfId="0" applyFont="1" applyFill="1" applyBorder="1" applyAlignment="1">
      <alignment horizontal="center" vertical="top" wrapText="1"/>
    </xf>
    <xf numFmtId="0" fontId="90" fillId="0" borderId="19" xfId="0" applyFont="1" applyFill="1" applyBorder="1" applyAlignment="1">
      <alignment wrapText="1"/>
    </xf>
    <xf numFmtId="0" fontId="88" fillId="0" borderId="20" xfId="0" applyFont="1" applyFill="1" applyBorder="1" applyAlignment="1">
      <alignment vertical="top"/>
    </xf>
    <xf numFmtId="0" fontId="89" fillId="0" borderId="20" xfId="0" applyFont="1" applyFill="1" applyBorder="1" applyAlignment="1">
      <alignment horizontal="center" vertical="top"/>
    </xf>
    <xf numFmtId="0" fontId="88" fillId="0" borderId="20" xfId="0" applyFont="1" applyFill="1" applyBorder="1" applyAlignment="1">
      <alignment horizontal="center" vertical="center" wrapText="1"/>
    </xf>
    <xf numFmtId="0" fontId="88" fillId="0" borderId="20" xfId="0" applyFont="1" applyFill="1" applyBorder="1" applyAlignment="1">
      <alignment horizontal="center" vertical="top" wrapText="1"/>
    </xf>
    <xf numFmtId="0" fontId="91" fillId="19" borderId="14" xfId="0" applyFont="1" applyFill="1" applyBorder="1" applyAlignment="1">
      <alignment horizontal="center" vertical="top" wrapText="1"/>
    </xf>
    <xf numFmtId="0" fontId="13" fillId="16" borderId="20" xfId="0" applyFont="1" applyFill="1" applyBorder="1" applyAlignment="1">
      <alignment horizontal="left" vertical="top" wrapText="1"/>
    </xf>
    <xf numFmtId="0" fontId="82" fillId="16" borderId="20" xfId="0" applyFont="1" applyFill="1" applyBorder="1" applyAlignment="1">
      <alignment horizontal="left" vertical="top" wrapText="1"/>
    </xf>
    <xf numFmtId="0" fontId="60" fillId="16" borderId="14" xfId="0" applyFont="1" applyFill="1" applyBorder="1" applyAlignment="1">
      <alignment horizontal="left" wrapText="1"/>
    </xf>
    <xf numFmtId="0" fontId="65" fillId="16" borderId="14" xfId="0" applyFont="1" applyFill="1" applyBorder="1" applyAlignment="1">
      <alignment horizontal="left" vertical="center" wrapText="1"/>
    </xf>
    <xf numFmtId="0" fontId="65" fillId="16" borderId="14" xfId="0" applyFont="1" applyFill="1" applyBorder="1" applyAlignment="1">
      <alignment horizontal="left" vertical="center"/>
    </xf>
    <xf numFmtId="0" fontId="82" fillId="16" borderId="14" xfId="0" applyFont="1" applyFill="1" applyBorder="1" applyAlignment="1">
      <alignment horizontal="left" vertical="top" wrapText="1"/>
    </xf>
    <xf numFmtId="0" fontId="60" fillId="16" borderId="19" xfId="0" applyFont="1" applyFill="1" applyBorder="1" applyAlignment="1">
      <alignment horizontal="left" wrapText="1"/>
    </xf>
    <xf numFmtId="0" fontId="65" fillId="16" borderId="19" xfId="0" applyFont="1" applyFill="1" applyBorder="1" applyAlignment="1">
      <alignment horizontal="left" vertical="center" wrapText="1"/>
    </xf>
    <xf numFmtId="0" fontId="80" fillId="16" borderId="19" xfId="0" applyFont="1" applyFill="1" applyBorder="1" applyAlignment="1">
      <alignment horizontal="left" vertical="center"/>
    </xf>
    <xf numFmtId="0" fontId="92" fillId="16" borderId="19" xfId="1" applyFont="1" applyFill="1" applyBorder="1" applyAlignment="1" applyProtection="1">
      <alignment horizontal="left" wrapText="1"/>
    </xf>
    <xf numFmtId="0" fontId="65" fillId="16" borderId="19" xfId="0" applyFont="1" applyFill="1" applyBorder="1" applyAlignment="1">
      <alignment horizontal="left" vertical="center"/>
    </xf>
    <xf numFmtId="0" fontId="60" fillId="16" borderId="20" xfId="0" applyFont="1" applyFill="1" applyBorder="1" applyAlignment="1">
      <alignment horizontal="left" wrapText="1"/>
    </xf>
    <xf numFmtId="0" fontId="65" fillId="16" borderId="20" xfId="0" applyFont="1" applyFill="1" applyBorder="1" applyAlignment="1">
      <alignment horizontal="left" vertical="center" wrapText="1"/>
    </xf>
    <xf numFmtId="0" fontId="65" fillId="16" borderId="20" xfId="0" applyFont="1" applyFill="1" applyBorder="1" applyAlignment="1">
      <alignment horizontal="left"/>
    </xf>
    <xf numFmtId="0" fontId="92" fillId="16" borderId="20" xfId="1" applyFont="1" applyFill="1" applyBorder="1" applyAlignment="1" applyProtection="1">
      <alignment horizontal="left" wrapText="1"/>
    </xf>
    <xf numFmtId="0" fontId="78" fillId="0" borderId="14" xfId="0" applyFont="1" applyBorder="1" applyAlignment="1">
      <alignment horizontal="center" vertical="top"/>
    </xf>
    <xf numFmtId="0" fontId="13" fillId="0" borderId="14" xfId="0" applyFont="1" applyBorder="1" applyAlignment="1">
      <alignment horizontal="center" vertical="top"/>
    </xf>
    <xf numFmtId="0" fontId="13" fillId="0" borderId="19" xfId="0" applyFont="1" applyBorder="1" applyAlignment="1">
      <alignment vertical="top"/>
    </xf>
    <xf numFmtId="0" fontId="78" fillId="0" borderId="19" xfId="0" applyFont="1" applyBorder="1" applyAlignment="1">
      <alignment horizontal="center" vertical="top"/>
    </xf>
    <xf numFmtId="0" fontId="13" fillId="0" borderId="19" xfId="0" applyFont="1" applyBorder="1" applyAlignment="1">
      <alignment vertical="top" wrapText="1"/>
    </xf>
    <xf numFmtId="0" fontId="13" fillId="0" borderId="20" xfId="0" applyFont="1" applyBorder="1" applyAlignment="1">
      <alignment vertical="top"/>
    </xf>
    <xf numFmtId="0" fontId="78" fillId="0" borderId="20" xfId="0" applyFont="1" applyBorder="1" applyAlignment="1">
      <alignment horizontal="center" vertical="top"/>
    </xf>
    <xf numFmtId="0" fontId="13" fillId="0" borderId="20" xfId="0" applyFont="1" applyBorder="1" applyAlignment="1">
      <alignment vertical="top" wrapText="1"/>
    </xf>
    <xf numFmtId="0" fontId="93" fillId="0" borderId="20" xfId="0" applyFont="1" applyFill="1" applyBorder="1" applyAlignment="1">
      <alignment horizontal="left" vertical="top" wrapText="1"/>
    </xf>
    <xf numFmtId="0" fontId="93" fillId="14" borderId="20" xfId="0" applyFont="1" applyFill="1" applyBorder="1" applyAlignment="1">
      <alignment horizontal="left" vertical="top" wrapText="1"/>
    </xf>
    <xf numFmtId="0" fontId="60" fillId="0" borderId="0" xfId="0" applyFont="1" applyFill="1" applyBorder="1" applyAlignment="1">
      <alignment horizontal="left" wrapText="1"/>
    </xf>
    <xf numFmtId="0" fontId="13" fillId="7" borderId="14" xfId="0" applyFont="1" applyFill="1" applyBorder="1" applyAlignment="1">
      <alignment vertical="top" wrapText="1"/>
    </xf>
    <xf numFmtId="0" fontId="93" fillId="0" borderId="14" xfId="0" applyFont="1" applyFill="1" applyBorder="1" applyAlignment="1">
      <alignment horizontal="left" vertical="top" wrapText="1"/>
    </xf>
    <xf numFmtId="0" fontId="13" fillId="7" borderId="14" xfId="0" applyFont="1" applyFill="1" applyBorder="1" applyAlignment="1">
      <alignment horizontal="center" vertical="top" wrapText="1"/>
    </xf>
    <xf numFmtId="0" fontId="93" fillId="0" borderId="19" xfId="0" applyFont="1" applyFill="1" applyBorder="1" applyAlignment="1">
      <alignment horizontal="left" vertical="top" wrapText="1"/>
    </xf>
    <xf numFmtId="0" fontId="83" fillId="0" borderId="14" xfId="0" applyFont="1" applyFill="1" applyBorder="1" applyAlignment="1">
      <alignment horizontal="left" vertical="top" wrapText="1"/>
    </xf>
    <xf numFmtId="0" fontId="83" fillId="0" borderId="14" xfId="0" applyFont="1" applyFill="1" applyBorder="1" applyAlignment="1">
      <alignment horizontal="center" vertical="top"/>
    </xf>
    <xf numFmtId="0" fontId="65" fillId="0" borderId="14" xfId="0" applyFont="1" applyBorder="1" applyAlignment="1">
      <alignment wrapText="1"/>
    </xf>
    <xf numFmtId="0" fontId="65" fillId="0" borderId="14" xfId="0" applyFont="1" applyBorder="1" applyAlignment="1">
      <alignment vertical="center"/>
    </xf>
    <xf numFmtId="0" fontId="13" fillId="0" borderId="14" xfId="0" applyFont="1" applyFill="1" applyBorder="1" applyAlignment="1">
      <alignment horizontal="center" vertical="top"/>
    </xf>
    <xf numFmtId="0" fontId="65" fillId="0" borderId="19" xfId="0" applyFont="1" applyBorder="1" applyAlignment="1">
      <alignment vertical="center"/>
    </xf>
    <xf numFmtId="0" fontId="13" fillId="0" borderId="19" xfId="0" applyFont="1" applyFill="1" applyBorder="1" applyAlignment="1">
      <alignment horizontal="left" vertical="top" wrapText="1"/>
    </xf>
    <xf numFmtId="0" fontId="13" fillId="0" borderId="19" xfId="0" applyFont="1" applyFill="1" applyBorder="1" applyAlignment="1">
      <alignment horizontal="center" vertical="top"/>
    </xf>
    <xf numFmtId="0" fontId="13" fillId="0" borderId="20" xfId="0" applyFont="1" applyFill="1" applyBorder="1" applyAlignment="1">
      <alignment horizontal="left" vertical="top" wrapText="1"/>
    </xf>
    <xf numFmtId="0" fontId="13" fillId="0" borderId="20" xfId="0" applyFont="1" applyFill="1" applyBorder="1" applyAlignment="1">
      <alignment horizontal="center" vertical="top"/>
    </xf>
    <xf numFmtId="0" fontId="45" fillId="0" borderId="0" xfId="0" applyFont="1" applyBorder="1" applyAlignment="1">
      <alignment horizontal="center" vertical="top" wrapText="1"/>
    </xf>
    <xf numFmtId="0" fontId="45" fillId="0" borderId="0" xfId="0" applyFont="1" applyBorder="1" applyAlignment="1">
      <alignment horizontal="left" vertical="top" wrapText="1"/>
    </xf>
    <xf numFmtId="0" fontId="78" fillId="20" borderId="14" xfId="0" applyFont="1" applyFill="1" applyBorder="1" applyAlignment="1">
      <alignment horizontal="center" vertical="top"/>
    </xf>
    <xf numFmtId="0" fontId="78" fillId="20" borderId="14" xfId="0" applyFont="1" applyFill="1" applyBorder="1" applyAlignment="1">
      <alignment horizontal="left" vertical="top"/>
    </xf>
    <xf numFmtId="0" fontId="13" fillId="20" borderId="14" xfId="0" applyFont="1" applyFill="1" applyBorder="1" applyAlignment="1">
      <alignment horizontal="left" vertical="top"/>
    </xf>
    <xf numFmtId="0" fontId="13" fillId="20" borderId="19" xfId="0" applyFont="1" applyFill="1" applyBorder="1" applyAlignment="1">
      <alignment vertical="top"/>
    </xf>
    <xf numFmtId="0" fontId="78" fillId="20" borderId="19" xfId="0" applyFont="1" applyFill="1" applyBorder="1" applyAlignment="1">
      <alignment horizontal="center" vertical="top" wrapText="1"/>
    </xf>
    <xf numFmtId="0" fontId="13" fillId="20" borderId="19" xfId="0" applyFont="1" applyFill="1" applyBorder="1" applyAlignment="1">
      <alignment vertical="top" wrapText="1"/>
    </xf>
    <xf numFmtId="0" fontId="78" fillId="20" borderId="19" xfId="0" applyFont="1" applyFill="1" applyBorder="1" applyAlignment="1">
      <alignment horizontal="left" vertical="top" wrapText="1"/>
    </xf>
    <xf numFmtId="0" fontId="45" fillId="20" borderId="19" xfId="0" applyFont="1" applyFill="1" applyBorder="1" applyAlignment="1">
      <alignment horizontal="left" vertical="top" wrapText="1"/>
    </xf>
    <xf numFmtId="0" fontId="45" fillId="20" borderId="19" xfId="0" applyFont="1" applyFill="1" applyBorder="1" applyAlignment="1">
      <alignment horizontal="center" vertical="top" wrapText="1"/>
    </xf>
    <xf numFmtId="0" fontId="13" fillId="20" borderId="19" xfId="0" applyFont="1" applyFill="1" applyBorder="1" applyAlignment="1">
      <alignment horizontal="left" vertical="top"/>
    </xf>
    <xf numFmtId="0" fontId="78" fillId="20" borderId="20" xfId="0" applyFont="1" applyFill="1" applyBorder="1" applyAlignment="1">
      <alignment horizontal="center" vertical="top" wrapText="1"/>
    </xf>
    <xf numFmtId="0" fontId="78" fillId="20" borderId="20" xfId="0" applyFont="1" applyFill="1" applyBorder="1" applyAlignment="1">
      <alignment horizontal="left" vertical="top" wrapText="1"/>
    </xf>
    <xf numFmtId="0" fontId="45" fillId="20" borderId="20" xfId="0" applyFont="1" applyFill="1" applyBorder="1" applyAlignment="1">
      <alignment horizontal="left" vertical="top" wrapText="1"/>
    </xf>
    <xf numFmtId="0" fontId="45" fillId="20" borderId="20" xfId="0" applyFont="1" applyFill="1" applyBorder="1" applyAlignment="1">
      <alignment horizontal="center" vertical="top" wrapText="1"/>
    </xf>
    <xf numFmtId="0" fontId="13" fillId="20" borderId="20" xfId="0" applyFont="1" applyFill="1" applyBorder="1" applyAlignment="1">
      <alignment horizontal="left" vertical="top"/>
    </xf>
    <xf numFmtId="0" fontId="13" fillId="0" borderId="0" xfId="0" applyFont="1" applyAlignment="1">
      <alignment vertical="top"/>
    </xf>
    <xf numFmtId="0" fontId="13" fillId="16" borderId="14" xfId="0" applyFont="1" applyFill="1" applyBorder="1" applyAlignment="1">
      <alignment vertical="top"/>
    </xf>
    <xf numFmtId="0" fontId="78" fillId="16" borderId="14" xfId="0" applyFont="1" applyFill="1" applyBorder="1" applyAlignment="1">
      <alignment horizontal="center" vertical="top"/>
    </xf>
    <xf numFmtId="0" fontId="13" fillId="16" borderId="14" xfId="0" applyFont="1" applyFill="1" applyBorder="1" applyAlignment="1">
      <alignment vertical="top" wrapText="1"/>
    </xf>
    <xf numFmtId="0" fontId="86" fillId="16" borderId="14" xfId="0" applyFont="1" applyFill="1" applyBorder="1" applyAlignment="1">
      <alignment vertical="top" wrapText="1"/>
    </xf>
    <xf numFmtId="0" fontId="78" fillId="16" borderId="14" xfId="0" applyFont="1" applyFill="1" applyBorder="1" applyAlignment="1">
      <alignment horizontal="left" vertical="top" wrapText="1"/>
    </xf>
    <xf numFmtId="0" fontId="13" fillId="16" borderId="14" xfId="0" applyFont="1" applyFill="1" applyBorder="1" applyAlignment="1">
      <alignment horizontal="left" vertical="top" wrapText="1"/>
    </xf>
    <xf numFmtId="0" fontId="13" fillId="16" borderId="14" xfId="0" applyFont="1" applyFill="1" applyBorder="1" applyAlignment="1">
      <alignment horizontal="center" vertical="top" wrapText="1"/>
    </xf>
    <xf numFmtId="0" fontId="13" fillId="16" borderId="14" xfId="0" applyFont="1" applyFill="1" applyBorder="1" applyAlignment="1">
      <alignment horizontal="center" vertical="top"/>
    </xf>
    <xf numFmtId="0" fontId="13" fillId="16" borderId="19" xfId="0" applyFont="1" applyFill="1" applyBorder="1" applyAlignment="1">
      <alignment vertical="top"/>
    </xf>
    <xf numFmtId="0" fontId="78" fillId="16" borderId="19" xfId="0" applyFont="1" applyFill="1" applyBorder="1" applyAlignment="1">
      <alignment horizontal="center" vertical="top"/>
    </xf>
    <xf numFmtId="0" fontId="13" fillId="16" borderId="19" xfId="0" applyFont="1" applyFill="1" applyBorder="1" applyAlignment="1">
      <alignment vertical="top" wrapText="1"/>
    </xf>
    <xf numFmtId="0" fontId="78" fillId="16" borderId="19" xfId="0" applyFont="1" applyFill="1" applyBorder="1" applyAlignment="1">
      <alignment horizontal="left" vertical="top" wrapText="1"/>
    </xf>
    <xf numFmtId="0" fontId="13" fillId="16" borderId="19" xfId="0" applyFont="1" applyFill="1" applyBorder="1" applyAlignment="1">
      <alignment horizontal="left" vertical="top" wrapText="1"/>
    </xf>
    <xf numFmtId="0" fontId="13" fillId="16" borderId="19" xfId="0" applyFont="1" applyFill="1" applyBorder="1" applyAlignment="1">
      <alignment horizontal="center" vertical="top" wrapText="1"/>
    </xf>
    <xf numFmtId="0" fontId="13" fillId="16" borderId="19" xfId="0" applyFont="1" applyFill="1" applyBorder="1" applyAlignment="1">
      <alignment horizontal="center" vertical="top"/>
    </xf>
    <xf numFmtId="0" fontId="91" fillId="16" borderId="19" xfId="0" applyFont="1" applyFill="1" applyBorder="1" applyAlignment="1">
      <alignment vertical="top" wrapText="1"/>
    </xf>
    <xf numFmtId="0" fontId="13" fillId="16" borderId="19" xfId="0" quotePrefix="1" applyFont="1" applyFill="1" applyBorder="1" applyAlignment="1">
      <alignment vertical="top" wrapText="1"/>
    </xf>
    <xf numFmtId="0" fontId="86" fillId="16" borderId="19" xfId="0" applyFont="1" applyFill="1" applyBorder="1" applyAlignment="1">
      <alignment vertical="top" wrapText="1"/>
    </xf>
    <xf numFmtId="0" fontId="13" fillId="16" borderId="20" xfId="0" applyFont="1" applyFill="1" applyBorder="1" applyAlignment="1">
      <alignment vertical="top"/>
    </xf>
    <xf numFmtId="0" fontId="78" fillId="16" borderId="20" xfId="0" applyFont="1" applyFill="1" applyBorder="1" applyAlignment="1">
      <alignment horizontal="center" vertical="top"/>
    </xf>
    <xf numFmtId="0" fontId="13" fillId="16" borderId="20" xfId="0" applyFont="1" applyFill="1" applyBorder="1" applyAlignment="1">
      <alignment vertical="top" wrapText="1"/>
    </xf>
    <xf numFmtId="0" fontId="78" fillId="16" borderId="20" xfId="0" applyFont="1" applyFill="1" applyBorder="1" applyAlignment="1">
      <alignment horizontal="left" vertical="top" wrapText="1"/>
    </xf>
    <xf numFmtId="0" fontId="13" fillId="16" borderId="20" xfId="0" applyFont="1" applyFill="1" applyBorder="1" applyAlignment="1">
      <alignment horizontal="center" vertical="top"/>
    </xf>
    <xf numFmtId="0" fontId="13" fillId="16" borderId="20" xfId="0" applyFont="1" applyFill="1" applyBorder="1" applyAlignment="1">
      <alignment horizontal="center" vertical="top" wrapText="1"/>
    </xf>
    <xf numFmtId="0" fontId="80" fillId="16" borderId="19" xfId="0" applyFont="1" applyFill="1" applyBorder="1" applyAlignment="1">
      <alignment vertical="center"/>
    </xf>
    <xf numFmtId="0" fontId="98" fillId="16" borderId="19" xfId="0" quotePrefix="1" applyFont="1" applyFill="1" applyBorder="1" applyAlignment="1">
      <alignment vertical="center"/>
    </xf>
    <xf numFmtId="0" fontId="2" fillId="19" borderId="14" xfId="0" applyFont="1" applyFill="1" applyBorder="1" applyAlignment="1">
      <alignment vertical="top"/>
    </xf>
    <xf numFmtId="0" fontId="16" fillId="19" borderId="14" xfId="0" applyFont="1" applyFill="1" applyBorder="1" applyAlignment="1">
      <alignment horizontal="center" vertical="top"/>
    </xf>
    <xf numFmtId="0" fontId="2" fillId="19" borderId="14" xfId="0" applyFont="1" applyFill="1" applyBorder="1" applyAlignment="1">
      <alignment vertical="top" wrapText="1"/>
    </xf>
    <xf numFmtId="0" fontId="16" fillId="19" borderId="14" xfId="0" applyFont="1" applyFill="1" applyBorder="1" applyAlignment="1">
      <alignment horizontal="left" vertical="top" wrapText="1"/>
    </xf>
    <xf numFmtId="0" fontId="2" fillId="19" borderId="14" xfId="0" applyFont="1" applyFill="1" applyBorder="1" applyAlignment="1">
      <alignment horizontal="left" vertical="top" wrapText="1"/>
    </xf>
    <xf numFmtId="0" fontId="2" fillId="19" borderId="14" xfId="0" applyFont="1" applyFill="1" applyBorder="1" applyAlignment="1">
      <alignment horizontal="center" vertical="top"/>
    </xf>
    <xf numFmtId="0" fontId="2" fillId="19" borderId="14" xfId="0" applyFont="1" applyFill="1" applyBorder="1" applyAlignment="1">
      <alignment horizontal="center" vertical="top" wrapText="1"/>
    </xf>
    <xf numFmtId="0" fontId="0" fillId="19" borderId="14" xfId="0" applyFill="1" applyBorder="1" applyAlignment="1">
      <alignment horizontal="center" vertical="top"/>
    </xf>
    <xf numFmtId="0" fontId="2" fillId="19" borderId="19" xfId="0" applyFont="1" applyFill="1" applyBorder="1" applyAlignment="1">
      <alignment vertical="top"/>
    </xf>
    <xf numFmtId="0" fontId="16" fillId="19" borderId="19" xfId="0" applyFont="1" applyFill="1" applyBorder="1" applyAlignment="1">
      <alignment horizontal="center" vertical="top"/>
    </xf>
    <xf numFmtId="0" fontId="2" fillId="19" borderId="19" xfId="0" applyFont="1" applyFill="1" applyBorder="1" applyAlignment="1">
      <alignment vertical="top" wrapText="1"/>
    </xf>
    <xf numFmtId="0" fontId="16" fillId="19" borderId="19" xfId="0" applyFont="1" applyFill="1" applyBorder="1" applyAlignment="1">
      <alignment horizontal="left" vertical="top" wrapText="1"/>
    </xf>
    <xf numFmtId="0" fontId="2" fillId="19" borderId="19" xfId="0" applyFont="1" applyFill="1" applyBorder="1" applyAlignment="1">
      <alignment horizontal="left" vertical="top" wrapText="1"/>
    </xf>
    <xf numFmtId="0" fontId="2" fillId="19" borderId="19" xfId="0" applyFont="1" applyFill="1" applyBorder="1" applyAlignment="1">
      <alignment horizontal="center" vertical="top" wrapText="1"/>
    </xf>
    <xf numFmtId="0" fontId="0" fillId="19" borderId="19" xfId="0" applyFill="1" applyBorder="1" applyAlignment="1">
      <alignment horizontal="center" vertical="top"/>
    </xf>
    <xf numFmtId="0" fontId="2" fillId="19" borderId="20" xfId="0" applyFont="1" applyFill="1" applyBorder="1" applyAlignment="1">
      <alignment vertical="top"/>
    </xf>
    <xf numFmtId="0" fontId="16" fillId="19" borderId="20" xfId="0" applyFont="1" applyFill="1" applyBorder="1" applyAlignment="1">
      <alignment horizontal="center" vertical="top"/>
    </xf>
    <xf numFmtId="0" fontId="2" fillId="19" borderId="20" xfId="0" applyFont="1" applyFill="1" applyBorder="1" applyAlignment="1">
      <alignment vertical="top" wrapText="1"/>
    </xf>
    <xf numFmtId="0" fontId="16" fillId="19" borderId="20" xfId="0" applyFont="1" applyFill="1" applyBorder="1" applyAlignment="1">
      <alignment horizontal="left" vertical="top" wrapText="1"/>
    </xf>
    <xf numFmtId="0" fontId="2" fillId="19" borderId="20" xfId="0" applyFont="1" applyFill="1" applyBorder="1" applyAlignment="1">
      <alignment horizontal="left" vertical="top" wrapText="1"/>
    </xf>
    <xf numFmtId="0" fontId="2" fillId="19" borderId="20" xfId="0" applyFont="1" applyFill="1" applyBorder="1" applyAlignment="1">
      <alignment horizontal="center" vertical="top" wrapText="1"/>
    </xf>
    <xf numFmtId="0" fontId="0" fillId="19" borderId="20" xfId="0" applyFill="1" applyBorder="1" applyAlignment="1">
      <alignment horizontal="center" vertical="top"/>
    </xf>
    <xf numFmtId="0" fontId="65" fillId="14" borderId="14" xfId="0" applyFont="1" applyFill="1" applyBorder="1" applyAlignment="1">
      <alignment vertical="center"/>
    </xf>
    <xf numFmtId="0" fontId="59" fillId="14" borderId="14" xfId="0" applyFont="1" applyFill="1" applyBorder="1" applyAlignment="1">
      <alignment vertical="top" wrapText="1"/>
    </xf>
    <xf numFmtId="0" fontId="66" fillId="14" borderId="14" xfId="0" applyFont="1" applyFill="1" applyBorder="1" applyAlignment="1">
      <alignment horizontal="left" vertical="top" wrapText="1"/>
    </xf>
    <xf numFmtId="0" fontId="59" fillId="14" borderId="14" xfId="0" applyFont="1" applyFill="1" applyBorder="1" applyAlignment="1">
      <alignment horizontal="center" vertical="top"/>
    </xf>
    <xf numFmtId="0" fontId="59" fillId="14" borderId="19" xfId="0" applyFont="1" applyFill="1" applyBorder="1" applyAlignment="1">
      <alignment vertical="top" wrapText="1"/>
    </xf>
    <xf numFmtId="0" fontId="100" fillId="14" borderId="19" xfId="0" applyFont="1" applyFill="1" applyBorder="1" applyAlignment="1">
      <alignment horizontal="left" vertical="top" wrapText="1"/>
    </xf>
    <xf numFmtId="0" fontId="59" fillId="14" borderId="19" xfId="0" applyFont="1" applyFill="1" applyBorder="1" applyAlignment="1">
      <alignment horizontal="center" vertical="top"/>
    </xf>
    <xf numFmtId="0" fontId="59" fillId="14" borderId="20" xfId="0" applyFont="1" applyFill="1" applyBorder="1" applyAlignment="1">
      <alignment vertical="top" wrapText="1"/>
    </xf>
    <xf numFmtId="0" fontId="100" fillId="14" borderId="20" xfId="0" applyFont="1" applyFill="1" applyBorder="1" applyAlignment="1">
      <alignment horizontal="left" vertical="top" wrapText="1"/>
    </xf>
    <xf numFmtId="0" fontId="59" fillId="14" borderId="20" xfId="0" applyFont="1" applyFill="1" applyBorder="1" applyAlignment="1">
      <alignment horizontal="center" vertical="top"/>
    </xf>
    <xf numFmtId="0" fontId="65" fillId="14" borderId="14" xfId="0" applyFont="1" applyFill="1" applyBorder="1" applyAlignment="1">
      <alignment wrapText="1"/>
    </xf>
    <xf numFmtId="0" fontId="100" fillId="14" borderId="14" xfId="0" applyFont="1" applyFill="1" applyBorder="1" applyAlignment="1">
      <alignment horizontal="left" vertical="top" wrapText="1"/>
    </xf>
    <xf numFmtId="0" fontId="65" fillId="14" borderId="19" xfId="0" applyFont="1" applyFill="1" applyBorder="1" applyAlignment="1">
      <alignment vertical="center"/>
    </xf>
    <xf numFmtId="0" fontId="65" fillId="14" borderId="20" xfId="0" applyFont="1" applyFill="1" applyBorder="1" applyAlignment="1">
      <alignment vertical="center"/>
    </xf>
    <xf numFmtId="0" fontId="39" fillId="14" borderId="20" xfId="0" applyFont="1" applyFill="1" applyBorder="1" applyAlignment="1">
      <alignment horizontal="left" vertical="top" wrapText="1"/>
    </xf>
    <xf numFmtId="0" fontId="2" fillId="14" borderId="20" xfId="0" applyFont="1" applyFill="1" applyBorder="1" applyAlignment="1">
      <alignment horizontal="center" vertical="top"/>
    </xf>
    <xf numFmtId="0" fontId="65" fillId="25" borderId="20" xfId="0" applyFont="1" applyFill="1" applyBorder="1" applyAlignment="1">
      <alignment horizontal="left" vertical="center" wrapText="1"/>
    </xf>
    <xf numFmtId="0" fontId="13" fillId="0" borderId="79" xfId="0" applyFont="1" applyBorder="1" applyAlignment="1">
      <alignment vertical="top"/>
    </xf>
    <xf numFmtId="0" fontId="78" fillId="0" borderId="22" xfId="0" applyFont="1" applyBorder="1" applyAlignment="1">
      <alignment horizontal="center" vertical="top"/>
    </xf>
    <xf numFmtId="0" fontId="13" fillId="0" borderId="22" xfId="0" applyFont="1" applyFill="1" applyBorder="1" applyAlignment="1">
      <alignment vertical="top" wrapText="1"/>
    </xf>
    <xf numFmtId="0" fontId="13" fillId="0" borderId="22" xfId="0" applyFont="1" applyBorder="1" applyAlignment="1">
      <alignment vertical="top" wrapText="1"/>
    </xf>
    <xf numFmtId="0" fontId="93" fillId="0" borderId="22" xfId="0" applyFont="1" applyFill="1" applyBorder="1" applyAlignment="1">
      <alignment horizontal="left" vertical="top" wrapText="1"/>
    </xf>
    <xf numFmtId="0" fontId="13" fillId="0" borderId="22" xfId="0" applyFont="1" applyBorder="1" applyAlignment="1">
      <alignment horizontal="left" vertical="top" wrapText="1"/>
    </xf>
    <xf numFmtId="0" fontId="13" fillId="7" borderId="22" xfId="0" applyFont="1" applyFill="1" applyBorder="1" applyAlignment="1">
      <alignment horizontal="center" vertical="top" wrapText="1"/>
    </xf>
    <xf numFmtId="0" fontId="13" fillId="0" borderId="22" xfId="0" applyFont="1" applyBorder="1" applyAlignment="1">
      <alignment horizontal="center" vertical="top"/>
    </xf>
    <xf numFmtId="0" fontId="13" fillId="0" borderId="80" xfId="0" applyFont="1" applyBorder="1" applyAlignment="1">
      <alignment horizontal="center" vertical="top"/>
    </xf>
    <xf numFmtId="0" fontId="13" fillId="0" borderId="75" xfId="0" applyFont="1" applyBorder="1" applyAlignment="1">
      <alignment vertical="top"/>
    </xf>
    <xf numFmtId="0" fontId="13" fillId="0" borderId="71" xfId="0" applyFont="1" applyBorder="1" applyAlignment="1">
      <alignment horizontal="center" vertical="top"/>
    </xf>
    <xf numFmtId="0" fontId="101" fillId="0" borderId="0" xfId="0" applyFont="1" applyBorder="1" applyAlignment="1">
      <alignment vertical="top"/>
    </xf>
    <xf numFmtId="0" fontId="13" fillId="0" borderId="76" xfId="0" applyFont="1" applyBorder="1" applyAlignment="1">
      <alignment vertical="top"/>
    </xf>
    <xf numFmtId="0" fontId="78" fillId="0" borderId="72" xfId="0" applyFont="1" applyBorder="1" applyAlignment="1">
      <alignment horizontal="center" vertical="top"/>
    </xf>
    <xf numFmtId="0" fontId="13" fillId="0" borderId="72" xfId="0" applyFont="1" applyBorder="1" applyAlignment="1">
      <alignment vertical="top" wrapText="1"/>
    </xf>
    <xf numFmtId="0" fontId="78" fillId="0" borderId="72" xfId="0" applyFont="1" applyFill="1" applyBorder="1" applyAlignment="1">
      <alignment horizontal="left" vertical="top" wrapText="1"/>
    </xf>
    <xf numFmtId="0" fontId="13" fillId="0" borderId="72" xfId="0" applyFont="1" applyBorder="1" applyAlignment="1">
      <alignment horizontal="left" vertical="top" wrapText="1"/>
    </xf>
    <xf numFmtId="0" fontId="13" fillId="0" borderId="72" xfId="0" applyFont="1" applyBorder="1" applyAlignment="1">
      <alignment horizontal="center" vertical="top"/>
    </xf>
    <xf numFmtId="0" fontId="13" fillId="0" borderId="73" xfId="0" applyFont="1" applyBorder="1" applyAlignment="1">
      <alignment horizontal="center" vertical="top"/>
    </xf>
    <xf numFmtId="0" fontId="56" fillId="0" borderId="14" xfId="0" applyFont="1" applyFill="1" applyBorder="1" applyAlignment="1">
      <alignment vertical="top"/>
    </xf>
    <xf numFmtId="0" fontId="57" fillId="0" borderId="14" xfId="0" applyFont="1" applyFill="1" applyBorder="1" applyAlignment="1">
      <alignment horizontal="center" vertical="top"/>
    </xf>
    <xf numFmtId="0" fontId="56" fillId="0" borderId="14" xfId="0" applyFont="1" applyFill="1" applyBorder="1" applyAlignment="1">
      <alignment vertical="top" wrapText="1"/>
    </xf>
    <xf numFmtId="0" fontId="57" fillId="0" borderId="14" xfId="0" applyFont="1" applyFill="1" applyBorder="1" applyAlignment="1">
      <alignment horizontal="left" vertical="top" wrapText="1"/>
    </xf>
    <xf numFmtId="0" fontId="56" fillId="0" borderId="14" xfId="0" applyFont="1" applyFill="1" applyBorder="1" applyAlignment="1">
      <alignment horizontal="left" vertical="top" wrapText="1"/>
    </xf>
    <xf numFmtId="0" fontId="56" fillId="0" borderId="14" xfId="0" applyFont="1" applyFill="1" applyBorder="1" applyAlignment="1">
      <alignment horizontal="center" vertical="top" wrapText="1"/>
    </xf>
    <xf numFmtId="0" fontId="56" fillId="0" borderId="14" xfId="0" applyFont="1" applyBorder="1" applyAlignment="1">
      <alignment horizontal="center" vertical="top"/>
    </xf>
    <xf numFmtId="0" fontId="56" fillId="0" borderId="19" xfId="0" applyFont="1" applyFill="1" applyBorder="1" applyAlignment="1">
      <alignment vertical="top"/>
    </xf>
    <xf numFmtId="0" fontId="57" fillId="0" borderId="19" xfId="0" applyFont="1" applyFill="1" applyBorder="1" applyAlignment="1">
      <alignment horizontal="center" vertical="top"/>
    </xf>
    <xf numFmtId="0" fontId="56" fillId="0" borderId="19" xfId="0" applyFont="1" applyFill="1" applyBorder="1" applyAlignment="1">
      <alignment vertical="top" wrapText="1"/>
    </xf>
    <xf numFmtId="0" fontId="57" fillId="0" borderId="19" xfId="0" applyFont="1" applyFill="1" applyBorder="1" applyAlignment="1">
      <alignment horizontal="left" vertical="top" wrapText="1"/>
    </xf>
    <xf numFmtId="0" fontId="56" fillId="0" borderId="19" xfId="0" applyFont="1" applyFill="1" applyBorder="1" applyAlignment="1">
      <alignment horizontal="left" vertical="top" wrapText="1"/>
    </xf>
    <xf numFmtId="0" fontId="56" fillId="0" borderId="19" xfId="0" applyFont="1" applyBorder="1" applyAlignment="1">
      <alignment horizontal="center" vertical="top"/>
    </xf>
    <xf numFmtId="0" fontId="56" fillId="0" borderId="19" xfId="0" applyFont="1" applyFill="1" applyBorder="1" applyAlignment="1">
      <alignment horizontal="center" vertical="top"/>
    </xf>
    <xf numFmtId="0" fontId="56" fillId="0" borderId="20" xfId="0" applyFont="1" applyFill="1" applyBorder="1" applyAlignment="1">
      <alignment vertical="top"/>
    </xf>
    <xf numFmtId="0" fontId="57" fillId="0" borderId="20" xfId="0" applyFont="1" applyFill="1" applyBorder="1" applyAlignment="1">
      <alignment horizontal="center" vertical="top"/>
    </xf>
    <xf numFmtId="0" fontId="57" fillId="0" borderId="20" xfId="0" applyFont="1" applyFill="1" applyBorder="1" applyAlignment="1">
      <alignment horizontal="left" vertical="top" wrapText="1"/>
    </xf>
    <xf numFmtId="0" fontId="56" fillId="0" borderId="20" xfId="0" applyFont="1" applyFill="1" applyBorder="1" applyAlignment="1">
      <alignment horizontal="left" vertical="top" wrapText="1"/>
    </xf>
    <xf numFmtId="0" fontId="56" fillId="0" borderId="20" xfId="0" applyFont="1" applyFill="1" applyBorder="1" applyAlignment="1">
      <alignment horizontal="center" vertical="top"/>
    </xf>
    <xf numFmtId="0" fontId="56" fillId="0" borderId="20" xfId="0" applyFont="1" applyBorder="1" applyAlignment="1">
      <alignment horizontal="center" vertical="top"/>
    </xf>
    <xf numFmtId="0" fontId="65" fillId="19" borderId="14" xfId="0" applyFont="1" applyFill="1" applyBorder="1" applyAlignment="1">
      <alignment vertical="center" wrapText="1"/>
    </xf>
    <xf numFmtId="0" fontId="59" fillId="19" borderId="14" xfId="0" applyFont="1" applyFill="1" applyBorder="1" applyAlignment="1">
      <alignment vertical="top" wrapText="1"/>
    </xf>
    <xf numFmtId="0" fontId="80" fillId="19" borderId="14" xfId="0" applyFont="1" applyFill="1" applyBorder="1" applyAlignment="1">
      <alignment vertical="center"/>
    </xf>
    <xf numFmtId="0" fontId="59" fillId="19" borderId="19" xfId="0" applyFont="1" applyFill="1" applyBorder="1" applyAlignment="1">
      <alignment vertical="top" wrapText="1"/>
    </xf>
    <xf numFmtId="0" fontId="65" fillId="19" borderId="19" xfId="0" applyFont="1" applyFill="1" applyBorder="1" applyAlignment="1">
      <alignment vertical="center"/>
    </xf>
    <xf numFmtId="0" fontId="59" fillId="19" borderId="20" xfId="0" applyFont="1" applyFill="1" applyBorder="1" applyAlignment="1">
      <alignment vertical="top" wrapText="1"/>
    </xf>
    <xf numFmtId="0" fontId="65" fillId="19" borderId="20" xfId="0" applyFont="1" applyFill="1" applyBorder="1" applyAlignment="1">
      <alignment vertical="center" wrapText="1"/>
    </xf>
    <xf numFmtId="0" fontId="59" fillId="19" borderId="14" xfId="0" applyFont="1" applyFill="1" applyBorder="1" applyAlignment="1">
      <alignment horizontal="left" vertical="top" wrapText="1"/>
    </xf>
    <xf numFmtId="0" fontId="59" fillId="19" borderId="14" xfId="0" applyFont="1" applyFill="1" applyBorder="1" applyAlignment="1">
      <alignment vertical="top"/>
    </xf>
    <xf numFmtId="0" fontId="60" fillId="19" borderId="14" xfId="0" applyFont="1" applyFill="1" applyBorder="1" applyAlignment="1">
      <alignment vertical="top"/>
    </xf>
    <xf numFmtId="0" fontId="60" fillId="19" borderId="14" xfId="0" applyFont="1" applyFill="1" applyBorder="1" applyAlignment="1">
      <alignment horizontal="left" vertical="top" wrapText="1"/>
    </xf>
    <xf numFmtId="0" fontId="59" fillId="19" borderId="14" xfId="0" applyFont="1" applyFill="1" applyBorder="1" applyAlignment="1">
      <alignment horizontal="center" vertical="top"/>
    </xf>
    <xf numFmtId="0" fontId="59" fillId="19" borderId="19" xfId="0" applyFont="1" applyFill="1" applyBorder="1" applyAlignment="1">
      <alignment vertical="top"/>
    </xf>
    <xf numFmtId="0" fontId="60" fillId="19" borderId="19" xfId="0" applyFont="1" applyFill="1" applyBorder="1" applyAlignment="1">
      <alignment vertical="top"/>
    </xf>
    <xf numFmtId="0" fontId="60" fillId="19" borderId="19" xfId="0" applyFont="1" applyFill="1" applyBorder="1" applyAlignment="1">
      <alignment horizontal="left" vertical="top" wrapText="1"/>
    </xf>
    <xf numFmtId="0" fontId="59" fillId="19" borderId="19" xfId="0" applyFont="1" applyFill="1" applyBorder="1" applyAlignment="1">
      <alignment horizontal="left" vertical="top"/>
    </xf>
    <xf numFmtId="0" fontId="59" fillId="19" borderId="19" xfId="0" applyFont="1" applyFill="1" applyBorder="1" applyAlignment="1">
      <alignment horizontal="center" vertical="top"/>
    </xf>
    <xf numFmtId="0" fontId="59" fillId="19" borderId="20" xfId="0" applyFont="1" applyFill="1" applyBorder="1" applyAlignment="1">
      <alignment vertical="top"/>
    </xf>
    <xf numFmtId="0" fontId="60" fillId="19" borderId="20" xfId="0" applyFont="1" applyFill="1" applyBorder="1" applyAlignment="1">
      <alignment vertical="top"/>
    </xf>
    <xf numFmtId="0" fontId="60" fillId="19" borderId="20" xfId="0" applyFont="1" applyFill="1" applyBorder="1" applyAlignment="1">
      <alignment horizontal="left" vertical="top" wrapText="1"/>
    </xf>
    <xf numFmtId="0" fontId="59" fillId="19" borderId="20" xfId="0" applyFont="1" applyFill="1" applyBorder="1" applyAlignment="1">
      <alignment horizontal="left" vertical="top"/>
    </xf>
    <xf numFmtId="0" fontId="59" fillId="19" borderId="20" xfId="0" applyFont="1" applyFill="1" applyBorder="1" applyAlignment="1">
      <alignment horizontal="center" vertical="top"/>
    </xf>
    <xf numFmtId="0" fontId="88" fillId="0" borderId="16" xfId="0" applyFont="1" applyBorder="1" applyAlignment="1">
      <alignment vertical="top"/>
    </xf>
    <xf numFmtId="0" fontId="89" fillId="0" borderId="11" xfId="0" applyFont="1" applyBorder="1" applyAlignment="1">
      <alignment horizontal="center" vertical="top"/>
    </xf>
    <xf numFmtId="0" fontId="88" fillId="0" borderId="26" xfId="0" applyFont="1" applyBorder="1" applyAlignment="1">
      <alignment vertical="top" wrapText="1"/>
    </xf>
    <xf numFmtId="0" fontId="88" fillId="0" borderId="14" xfId="0" applyFont="1" applyFill="1" applyBorder="1" applyAlignment="1">
      <alignment vertical="top" wrapText="1"/>
    </xf>
    <xf numFmtId="0" fontId="88" fillId="0" borderId="0" xfId="0" applyFont="1" applyBorder="1" applyAlignment="1">
      <alignment vertical="top" wrapText="1"/>
    </xf>
    <xf numFmtId="0" fontId="89" fillId="0" borderId="12" xfId="0" applyFont="1" applyFill="1" applyBorder="1" applyAlignment="1">
      <alignment horizontal="left" vertical="top" wrapText="1"/>
    </xf>
    <xf numFmtId="0" fontId="88" fillId="0" borderId="16" xfId="0" applyFont="1" applyBorder="1" applyAlignment="1">
      <alignment horizontal="left" vertical="top" wrapText="1"/>
    </xf>
    <xf numFmtId="0" fontId="88" fillId="0" borderId="11" xfId="0" applyFont="1" applyBorder="1" applyAlignment="1">
      <alignment horizontal="center" vertical="top"/>
    </xf>
    <xf numFmtId="0" fontId="88" fillId="0" borderId="0" xfId="0" applyFont="1" applyBorder="1" applyAlignment="1">
      <alignment horizontal="center" vertical="top"/>
    </xf>
    <xf numFmtId="0" fontId="88" fillId="0" borderId="0" xfId="0" applyFont="1" applyBorder="1" applyAlignment="1">
      <alignment vertical="top"/>
    </xf>
    <xf numFmtId="0" fontId="88" fillId="0" borderId="19" xfId="0" applyFont="1" applyFill="1" applyBorder="1" applyAlignment="1">
      <alignment vertical="top" wrapText="1"/>
    </xf>
    <xf numFmtId="0" fontId="102" fillId="0" borderId="0" xfId="0" applyFont="1" applyAlignment="1">
      <alignment vertical="top"/>
    </xf>
    <xf numFmtId="0" fontId="89" fillId="0" borderId="11" xfId="0" applyFont="1" applyFill="1" applyBorder="1" applyAlignment="1">
      <alignment horizontal="left" vertical="top" wrapText="1"/>
    </xf>
    <xf numFmtId="0" fontId="88" fillId="0" borderId="13" xfId="0" applyFont="1" applyBorder="1" applyAlignment="1">
      <alignment vertical="top"/>
    </xf>
    <xf numFmtId="0" fontId="89" fillId="0" borderId="1" xfId="0" applyFont="1" applyBorder="1" applyAlignment="1">
      <alignment horizontal="center" vertical="top"/>
    </xf>
    <xf numFmtId="0" fontId="88" fillId="0" borderId="29" xfId="0" applyFont="1" applyBorder="1" applyAlignment="1">
      <alignment vertical="top" wrapText="1"/>
    </xf>
    <xf numFmtId="0" fontId="88" fillId="0" borderId="30" xfId="0" applyFont="1" applyBorder="1" applyAlignment="1">
      <alignment vertical="top" wrapText="1"/>
    </xf>
    <xf numFmtId="0" fontId="89" fillId="0" borderId="1" xfId="0" applyFont="1" applyFill="1" applyBorder="1" applyAlignment="1">
      <alignment horizontal="left" vertical="top" wrapText="1"/>
    </xf>
    <xf numFmtId="0" fontId="88" fillId="0" borderId="13" xfId="0" applyFont="1" applyBorder="1" applyAlignment="1">
      <alignment horizontal="left" vertical="top" wrapText="1"/>
    </xf>
    <xf numFmtId="0" fontId="88" fillId="0" borderId="1" xfId="0" applyFont="1" applyBorder="1" applyAlignment="1">
      <alignment horizontal="center" vertical="top"/>
    </xf>
    <xf numFmtId="0" fontId="88" fillId="0" borderId="30" xfId="0" applyFont="1" applyBorder="1" applyAlignment="1">
      <alignment horizontal="center" vertical="top"/>
    </xf>
    <xf numFmtId="0" fontId="88" fillId="0" borderId="15" xfId="0" applyFont="1" applyFill="1" applyBorder="1" applyAlignment="1">
      <alignment vertical="top"/>
    </xf>
    <xf numFmtId="0" fontId="89" fillId="0" borderId="12" xfId="0" applyFont="1" applyFill="1" applyBorder="1" applyAlignment="1">
      <alignment horizontal="center" vertical="top"/>
    </xf>
    <xf numFmtId="0" fontId="88" fillId="0" borderId="27" xfId="0" applyFont="1" applyFill="1" applyBorder="1" applyAlignment="1">
      <alignment vertical="top" wrapText="1"/>
    </xf>
    <xf numFmtId="0" fontId="88" fillId="0" borderId="53" xfId="0" applyFont="1" applyFill="1" applyBorder="1" applyAlignment="1">
      <alignment vertical="top" wrapText="1"/>
    </xf>
    <xf numFmtId="0" fontId="89" fillId="0" borderId="15" xfId="0" applyFont="1" applyFill="1" applyBorder="1" applyAlignment="1">
      <alignment horizontal="left" vertical="top" wrapText="1"/>
    </xf>
    <xf numFmtId="0" fontId="88" fillId="0" borderId="15" xfId="0" applyFont="1" applyFill="1" applyBorder="1" applyAlignment="1">
      <alignment horizontal="left" vertical="top" wrapText="1"/>
    </xf>
    <xf numFmtId="0" fontId="88" fillId="0" borderId="12" xfId="0" applyFont="1" applyFill="1" applyBorder="1" applyAlignment="1">
      <alignment horizontal="center" vertical="top"/>
    </xf>
    <xf numFmtId="0" fontId="88" fillId="0" borderId="12" xfId="0" applyFont="1" applyBorder="1" applyAlignment="1">
      <alignment vertical="top"/>
    </xf>
    <xf numFmtId="0" fontId="88" fillId="0" borderId="16" xfId="0" applyFont="1" applyFill="1" applyBorder="1" applyAlignment="1">
      <alignment vertical="top"/>
    </xf>
    <xf numFmtId="0" fontId="89" fillId="0" borderId="11" xfId="0" applyFont="1" applyFill="1" applyBorder="1" applyAlignment="1">
      <alignment horizontal="center" vertical="top"/>
    </xf>
    <xf numFmtId="0" fontId="88" fillId="0" borderId="26" xfId="0" applyFont="1" applyFill="1" applyBorder="1" applyAlignment="1">
      <alignment vertical="top" wrapText="1"/>
    </xf>
    <xf numFmtId="0" fontId="88" fillId="0" borderId="54" xfId="0" applyFont="1" applyFill="1" applyBorder="1" applyAlignment="1">
      <alignment vertical="top" wrapText="1"/>
    </xf>
    <xf numFmtId="0" fontId="89" fillId="0" borderId="16" xfId="0" applyFont="1" applyFill="1" applyBorder="1" applyAlignment="1">
      <alignment horizontal="left" vertical="top" wrapText="1"/>
    </xf>
    <xf numFmtId="0" fontId="88" fillId="0" borderId="16" xfId="0" applyFont="1" applyFill="1" applyBorder="1" applyAlignment="1">
      <alignment horizontal="left" vertical="top" wrapText="1"/>
    </xf>
    <xf numFmtId="0" fontId="88" fillId="0" borderId="11" xfId="0" applyFont="1" applyFill="1" applyBorder="1" applyAlignment="1">
      <alignment horizontal="center" vertical="top"/>
    </xf>
    <xf numFmtId="0" fontId="88" fillId="0" borderId="11" xfId="0" applyFont="1" applyBorder="1" applyAlignment="1">
      <alignment vertical="top"/>
    </xf>
    <xf numFmtId="0" fontId="88" fillId="0" borderId="13" xfId="0" applyFont="1" applyFill="1" applyBorder="1" applyAlignment="1">
      <alignment vertical="top"/>
    </xf>
    <xf numFmtId="0" fontId="89" fillId="0" borderId="1" xfId="0" applyFont="1" applyFill="1" applyBorder="1" applyAlignment="1">
      <alignment horizontal="center" vertical="top"/>
    </xf>
    <xf numFmtId="0" fontId="88" fillId="0" borderId="29" xfId="0" applyFont="1" applyFill="1" applyBorder="1" applyAlignment="1">
      <alignment vertical="top" wrapText="1"/>
    </xf>
    <xf numFmtId="0" fontId="88" fillId="0" borderId="20" xfId="0" applyFont="1" applyFill="1" applyBorder="1" applyAlignment="1">
      <alignment vertical="top" wrapText="1"/>
    </xf>
    <xf numFmtId="0" fontId="88" fillId="0" borderId="52" xfId="0" applyFont="1" applyFill="1" applyBorder="1" applyAlignment="1">
      <alignment vertical="top" wrapText="1"/>
    </xf>
    <xf numFmtId="0" fontId="89" fillId="0" borderId="13" xfId="0" applyFont="1" applyFill="1" applyBorder="1" applyAlignment="1">
      <alignment horizontal="left" vertical="top" wrapText="1"/>
    </xf>
    <xf numFmtId="0" fontId="88" fillId="0" borderId="1" xfId="0" applyFont="1" applyFill="1" applyBorder="1" applyAlignment="1">
      <alignment horizontal="center" vertical="top"/>
    </xf>
    <xf numFmtId="0" fontId="88" fillId="0" borderId="1" xfId="0" applyFont="1" applyBorder="1" applyAlignment="1">
      <alignment vertical="top"/>
    </xf>
    <xf numFmtId="0" fontId="78" fillId="14" borderId="14" xfId="0" applyFont="1" applyFill="1" applyBorder="1" applyAlignment="1">
      <alignment horizontal="left" vertical="top"/>
    </xf>
    <xf numFmtId="0" fontId="78" fillId="14" borderId="19" xfId="0" applyFont="1" applyFill="1" applyBorder="1" applyAlignment="1">
      <alignment horizontal="left" vertical="top"/>
    </xf>
    <xf numFmtId="0" fontId="78" fillId="14" borderId="20" xfId="0" applyFont="1" applyFill="1" applyBorder="1" applyAlignment="1">
      <alignment horizontal="left" vertical="top"/>
    </xf>
    <xf numFmtId="0" fontId="13" fillId="0" borderId="0" xfId="0" applyFont="1" applyFill="1" applyBorder="1" applyAlignment="1">
      <alignment vertical="top"/>
    </xf>
    <xf numFmtId="0" fontId="82" fillId="25" borderId="14" xfId="0" applyFont="1" applyFill="1" applyBorder="1" applyAlignment="1">
      <alignment vertical="top"/>
    </xf>
    <xf numFmtId="0" fontId="83" fillId="25" borderId="14" xfId="0" applyFont="1" applyFill="1" applyBorder="1" applyAlignment="1">
      <alignment horizontal="center" vertical="top"/>
    </xf>
    <xf numFmtId="0" fontId="65" fillId="25" borderId="14" xfId="0" applyFont="1" applyFill="1" applyBorder="1" applyAlignment="1">
      <alignment horizontal="left" vertical="center" wrapText="1"/>
    </xf>
    <xf numFmtId="0" fontId="82" fillId="25" borderId="14" xfId="0" applyFont="1" applyFill="1" applyBorder="1" applyAlignment="1">
      <alignment horizontal="left" vertical="top" wrapText="1"/>
    </xf>
    <xf numFmtId="0" fontId="83" fillId="25" borderId="14" xfId="0" applyFont="1" applyFill="1" applyBorder="1" applyAlignment="1">
      <alignment horizontal="left" vertical="top" wrapText="1"/>
    </xf>
    <xf numFmtId="0" fontId="82" fillId="25" borderId="14" xfId="0" applyFont="1" applyFill="1" applyBorder="1" applyAlignment="1">
      <alignment horizontal="center" vertical="top"/>
    </xf>
    <xf numFmtId="0" fontId="82" fillId="25" borderId="19" xfId="0" applyFont="1" applyFill="1" applyBorder="1" applyAlignment="1">
      <alignment vertical="top"/>
    </xf>
    <xf numFmtId="0" fontId="83" fillId="25" borderId="19" xfId="0" applyFont="1" applyFill="1" applyBorder="1" applyAlignment="1">
      <alignment horizontal="center" vertical="top"/>
    </xf>
    <xf numFmtId="0" fontId="82" fillId="25" borderId="19" xfId="0" applyFont="1" applyFill="1" applyBorder="1" applyAlignment="1">
      <alignment horizontal="left" vertical="top" wrapText="1"/>
    </xf>
    <xf numFmtId="0" fontId="65" fillId="25" borderId="19" xfId="0" applyFont="1" applyFill="1" applyBorder="1" applyAlignment="1">
      <alignment horizontal="left" vertical="center" wrapText="1"/>
    </xf>
    <xf numFmtId="0" fontId="83" fillId="25" borderId="19" xfId="0" applyFont="1" applyFill="1" applyBorder="1" applyAlignment="1">
      <alignment horizontal="left" vertical="top" wrapText="1"/>
    </xf>
    <xf numFmtId="0" fontId="82" fillId="25" borderId="19" xfId="0" applyFont="1" applyFill="1" applyBorder="1" applyAlignment="1">
      <alignment horizontal="center" vertical="top"/>
    </xf>
    <xf numFmtId="0" fontId="80" fillId="25" borderId="19" xfId="0" applyFont="1" applyFill="1" applyBorder="1" applyAlignment="1">
      <alignment horizontal="left" vertical="center" wrapText="1"/>
    </xf>
    <xf numFmtId="0" fontId="82" fillId="25" borderId="20" xfId="0" applyFont="1" applyFill="1" applyBorder="1" applyAlignment="1">
      <alignment vertical="top"/>
    </xf>
    <xf numFmtId="0" fontId="83" fillId="25" borderId="20" xfId="0" applyFont="1" applyFill="1" applyBorder="1" applyAlignment="1">
      <alignment horizontal="center" vertical="top"/>
    </xf>
    <xf numFmtId="0" fontId="82" fillId="25" borderId="20" xfId="0" applyFont="1" applyFill="1" applyBorder="1" applyAlignment="1">
      <alignment horizontal="left" vertical="top" wrapText="1"/>
    </xf>
    <xf numFmtId="0" fontId="82" fillId="25" borderId="20" xfId="0" applyFont="1" applyFill="1" applyBorder="1" applyAlignment="1">
      <alignment horizontal="center" vertical="top"/>
    </xf>
    <xf numFmtId="0" fontId="82" fillId="25" borderId="21" xfId="0" applyFont="1" applyFill="1" applyBorder="1" applyAlignment="1">
      <alignment vertical="top"/>
    </xf>
    <xf numFmtId="0" fontId="82" fillId="0" borderId="0" xfId="0" applyFont="1" applyFill="1" applyBorder="1" applyAlignment="1">
      <alignment vertical="top"/>
    </xf>
    <xf numFmtId="0" fontId="60" fillId="25" borderId="21" xfId="0" applyFont="1" applyFill="1" applyBorder="1" applyAlignment="1">
      <alignment horizontal="center" vertical="top"/>
    </xf>
    <xf numFmtId="0" fontId="59" fillId="25" borderId="21" xfId="0" applyFont="1" applyFill="1" applyBorder="1" applyAlignment="1">
      <alignment vertical="top" wrapText="1"/>
    </xf>
    <xf numFmtId="0" fontId="60" fillId="25" borderId="21" xfId="0" applyFont="1" applyFill="1" applyBorder="1" applyAlignment="1">
      <alignment horizontal="left" vertical="top" wrapText="1"/>
    </xf>
    <xf numFmtId="0" fontId="59" fillId="25" borderId="21" xfId="0" applyFont="1" applyFill="1" applyBorder="1" applyAlignment="1">
      <alignment horizontal="left" vertical="top" wrapText="1"/>
    </xf>
    <xf numFmtId="0" fontId="59" fillId="25" borderId="21" xfId="0" applyFont="1" applyFill="1" applyBorder="1" applyAlignment="1">
      <alignment horizontal="center" vertical="top"/>
    </xf>
    <xf numFmtId="0" fontId="59" fillId="25" borderId="21" xfId="0" applyFont="1" applyFill="1" applyBorder="1" applyAlignment="1">
      <alignment horizontal="center" vertical="top" wrapText="1"/>
    </xf>
    <xf numFmtId="0" fontId="65" fillId="16" borderId="14" xfId="0" applyFont="1" applyFill="1" applyBorder="1" applyAlignment="1">
      <alignment vertical="center" wrapText="1"/>
    </xf>
    <xf numFmtId="0" fontId="59" fillId="16" borderId="14" xfId="0" applyFont="1" applyFill="1" applyBorder="1" applyAlignment="1">
      <alignment vertical="top"/>
    </xf>
    <xf numFmtId="0" fontId="60" fillId="16" borderId="14" xfId="0" applyFont="1" applyFill="1" applyBorder="1" applyAlignment="1">
      <alignment horizontal="center" vertical="top"/>
    </xf>
    <xf numFmtId="0" fontId="59" fillId="16" borderId="14" xfId="0" applyFont="1" applyFill="1" applyBorder="1" applyAlignment="1">
      <alignment vertical="top" wrapText="1"/>
    </xf>
    <xf numFmtId="0" fontId="60" fillId="16" borderId="14" xfId="0" applyFont="1" applyFill="1" applyBorder="1" applyAlignment="1">
      <alignment horizontal="left" vertical="top" wrapText="1"/>
    </xf>
    <xf numFmtId="0" fontId="59" fillId="16" borderId="14" xfId="0" applyFont="1" applyFill="1" applyBorder="1" applyAlignment="1">
      <alignment horizontal="left" vertical="top" wrapText="1"/>
    </xf>
    <xf numFmtId="0" fontId="59" fillId="16" borderId="14" xfId="0" applyFont="1" applyFill="1" applyBorder="1" applyAlignment="1">
      <alignment horizontal="center" vertical="top"/>
    </xf>
    <xf numFmtId="0" fontId="59" fillId="16" borderId="19" xfId="0" applyFont="1" applyFill="1" applyBorder="1" applyAlignment="1">
      <alignment vertical="top"/>
    </xf>
    <xf numFmtId="0" fontId="60" fillId="16" borderId="19" xfId="0" applyFont="1" applyFill="1" applyBorder="1" applyAlignment="1">
      <alignment horizontal="center" vertical="top"/>
    </xf>
    <xf numFmtId="0" fontId="59" fillId="16" borderId="19" xfId="0" applyFont="1" applyFill="1" applyBorder="1" applyAlignment="1">
      <alignment vertical="top" wrapText="1"/>
    </xf>
    <xf numFmtId="0" fontId="60" fillId="16" borderId="19" xfId="0" applyFont="1" applyFill="1" applyBorder="1" applyAlignment="1">
      <alignment horizontal="left" vertical="top" wrapText="1"/>
    </xf>
    <xf numFmtId="0" fontId="59" fillId="16" borderId="19" xfId="0" applyFont="1" applyFill="1" applyBorder="1" applyAlignment="1">
      <alignment horizontal="left" vertical="top" wrapText="1"/>
    </xf>
    <xf numFmtId="0" fontId="59" fillId="16" borderId="19" xfId="0" applyFont="1" applyFill="1" applyBorder="1" applyAlignment="1">
      <alignment horizontal="center" vertical="top"/>
    </xf>
    <xf numFmtId="0" fontId="59" fillId="16" borderId="20" xfId="0" applyFont="1" applyFill="1" applyBorder="1" applyAlignment="1">
      <alignment vertical="top"/>
    </xf>
    <xf numFmtId="0" fontId="60" fillId="16" borderId="20" xfId="0" applyFont="1" applyFill="1" applyBorder="1" applyAlignment="1">
      <alignment horizontal="center" vertical="top"/>
    </xf>
    <xf numFmtId="0" fontId="59" fillId="16" borderId="20" xfId="0" applyFont="1" applyFill="1" applyBorder="1" applyAlignment="1">
      <alignment vertical="top" wrapText="1"/>
    </xf>
    <xf numFmtId="0" fontId="60" fillId="16" borderId="20" xfId="0" applyFont="1" applyFill="1" applyBorder="1" applyAlignment="1">
      <alignment horizontal="left" vertical="top" wrapText="1"/>
    </xf>
    <xf numFmtId="0" fontId="59" fillId="16" borderId="20" xfId="0" applyFont="1" applyFill="1" applyBorder="1" applyAlignment="1">
      <alignment horizontal="left" vertical="top" wrapText="1"/>
    </xf>
    <xf numFmtId="0" fontId="59" fillId="16" borderId="20" xfId="0" applyFont="1" applyFill="1" applyBorder="1" applyAlignment="1">
      <alignment horizontal="center" vertical="top"/>
    </xf>
    <xf numFmtId="0" fontId="82" fillId="16" borderId="20" xfId="0" applyFont="1" applyFill="1" applyBorder="1" applyAlignment="1">
      <alignment vertical="top"/>
    </xf>
    <xf numFmtId="0" fontId="83" fillId="16" borderId="20" xfId="0" applyFont="1" applyFill="1" applyBorder="1" applyAlignment="1">
      <alignment horizontal="center" vertical="top"/>
    </xf>
    <xf numFmtId="0" fontId="82" fillId="16" borderId="20" xfId="0" applyFont="1" applyFill="1" applyBorder="1" applyAlignment="1">
      <alignment vertical="top" wrapText="1"/>
    </xf>
    <xf numFmtId="0" fontId="83" fillId="16" borderId="20" xfId="0" applyFont="1" applyFill="1" applyBorder="1" applyAlignment="1">
      <alignment horizontal="left" vertical="top" wrapText="1"/>
    </xf>
    <xf numFmtId="0" fontId="82" fillId="16" borderId="20" xfId="0" applyFont="1" applyFill="1" applyBorder="1" applyAlignment="1">
      <alignment horizontal="center" vertical="top"/>
    </xf>
    <xf numFmtId="0" fontId="65" fillId="26" borderId="14" xfId="0" applyFont="1" applyFill="1" applyBorder="1" applyAlignment="1">
      <alignment vertical="center" wrapText="1"/>
    </xf>
    <xf numFmtId="0" fontId="65" fillId="26" borderId="19" xfId="0" applyFont="1" applyFill="1" applyBorder="1" applyAlignment="1">
      <alignment vertical="center" wrapText="1"/>
    </xf>
    <xf numFmtId="0" fontId="59" fillId="26" borderId="14" xfId="0" applyFont="1" applyFill="1" applyBorder="1" applyAlignment="1">
      <alignment vertical="top"/>
    </xf>
    <xf numFmtId="0" fontId="60" fillId="26" borderId="14" xfId="0" applyFont="1" applyFill="1" applyBorder="1" applyAlignment="1">
      <alignment horizontal="center" vertical="top"/>
    </xf>
    <xf numFmtId="0" fontId="59" fillId="26" borderId="14" xfId="0" applyFont="1" applyFill="1" applyBorder="1" applyAlignment="1">
      <alignment vertical="top" wrapText="1"/>
    </xf>
    <xf numFmtId="0" fontId="100" fillId="26" borderId="14" xfId="0" applyFont="1" applyFill="1" applyBorder="1" applyAlignment="1">
      <alignment horizontal="left" vertical="top" wrapText="1"/>
    </xf>
    <xf numFmtId="0" fontId="59" fillId="26" borderId="14" xfId="0" applyFont="1" applyFill="1" applyBorder="1" applyAlignment="1">
      <alignment horizontal="left" vertical="top" wrapText="1"/>
    </xf>
    <xf numFmtId="0" fontId="59" fillId="26" borderId="14" xfId="0" applyFont="1" applyFill="1" applyBorder="1" applyAlignment="1">
      <alignment horizontal="center" vertical="top"/>
    </xf>
    <xf numFmtId="0" fontId="59" fillId="26" borderId="19" xfId="0" applyFont="1" applyFill="1" applyBorder="1" applyAlignment="1">
      <alignment vertical="top"/>
    </xf>
    <xf numFmtId="0" fontId="60" fillId="26" borderId="19" xfId="0" applyFont="1" applyFill="1" applyBorder="1" applyAlignment="1">
      <alignment horizontal="center" vertical="top"/>
    </xf>
    <xf numFmtId="0" fontId="59" fillId="26" borderId="19" xfId="0" applyFont="1" applyFill="1" applyBorder="1" applyAlignment="1">
      <alignment vertical="top" wrapText="1"/>
    </xf>
    <xf numFmtId="0" fontId="100" fillId="26" borderId="19" xfId="0" applyFont="1" applyFill="1" applyBorder="1" applyAlignment="1">
      <alignment horizontal="left" vertical="top" wrapText="1"/>
    </xf>
    <xf numFmtId="0" fontId="59" fillId="26" borderId="19" xfId="0" applyFont="1" applyFill="1" applyBorder="1" applyAlignment="1">
      <alignment horizontal="left" vertical="top" wrapText="1"/>
    </xf>
    <xf numFmtId="0" fontId="59" fillId="26" borderId="19" xfId="0" applyFont="1" applyFill="1" applyBorder="1" applyAlignment="1">
      <alignment horizontal="center" vertical="top"/>
    </xf>
    <xf numFmtId="0" fontId="59" fillId="27" borderId="20" xfId="0" applyFont="1" applyFill="1" applyBorder="1" applyAlignment="1">
      <alignment vertical="top"/>
    </xf>
    <xf numFmtId="0" fontId="60" fillId="27" borderId="20" xfId="0" applyFont="1" applyFill="1" applyBorder="1" applyAlignment="1">
      <alignment horizontal="center" vertical="top"/>
    </xf>
    <xf numFmtId="0" fontId="59" fillId="27" borderId="20" xfId="0" applyFont="1" applyFill="1" applyBorder="1" applyAlignment="1">
      <alignment vertical="top" wrapText="1"/>
    </xf>
    <xf numFmtId="0" fontId="100" fillId="27" borderId="20" xfId="0" applyFont="1" applyFill="1" applyBorder="1" applyAlignment="1">
      <alignment horizontal="left" vertical="top" wrapText="1"/>
    </xf>
    <xf numFmtId="0" fontId="59" fillId="27" borderId="20" xfId="0" applyFont="1" applyFill="1" applyBorder="1" applyAlignment="1">
      <alignment horizontal="left" vertical="top" wrapText="1"/>
    </xf>
    <xf numFmtId="0" fontId="59" fillId="27" borderId="20" xfId="0" applyFont="1" applyFill="1" applyBorder="1" applyAlignment="1">
      <alignment horizontal="center" vertical="top"/>
    </xf>
    <xf numFmtId="0" fontId="65" fillId="0" borderId="20" xfId="0" applyFont="1" applyBorder="1" applyAlignment="1">
      <alignment vertical="center"/>
    </xf>
    <xf numFmtId="0" fontId="59" fillId="19" borderId="1" xfId="0" applyFont="1" applyFill="1" applyBorder="1" applyAlignment="1">
      <alignment vertical="top"/>
    </xf>
    <xf numFmtId="0" fontId="60" fillId="19" borderId="1" xfId="0" applyFont="1" applyFill="1" applyBorder="1" applyAlignment="1">
      <alignment vertical="top"/>
    </xf>
    <xf numFmtId="0" fontId="60" fillId="19" borderId="1" xfId="0" applyFont="1" applyFill="1" applyBorder="1" applyAlignment="1">
      <alignment horizontal="left" vertical="top" wrapText="1"/>
    </xf>
    <xf numFmtId="0" fontId="59" fillId="19" borderId="1" xfId="0" applyFont="1" applyFill="1" applyBorder="1" applyAlignment="1">
      <alignment horizontal="center" vertical="top"/>
    </xf>
    <xf numFmtId="0" fontId="65" fillId="19" borderId="37" xfId="0" applyFont="1" applyFill="1" applyBorder="1" applyAlignment="1">
      <alignment vertical="center" wrapText="1"/>
    </xf>
    <xf numFmtId="0" fontId="108" fillId="25" borderId="20" xfId="0" applyFont="1" applyFill="1" applyBorder="1" applyAlignment="1">
      <alignment horizontal="left" vertical="top" wrapText="1"/>
    </xf>
    <xf numFmtId="0" fontId="65" fillId="27" borderId="20" xfId="0" applyFont="1" applyFill="1" applyBorder="1" applyAlignment="1">
      <alignment vertical="center" wrapText="1"/>
    </xf>
    <xf numFmtId="0" fontId="59" fillId="0" borderId="14" xfId="0" applyFont="1" applyFill="1" applyBorder="1" applyAlignment="1">
      <alignment vertical="top"/>
    </xf>
    <xf numFmtId="0" fontId="60" fillId="0" borderId="14" xfId="0" applyFont="1" applyFill="1" applyBorder="1" applyAlignment="1">
      <alignment horizontal="center" vertical="top"/>
    </xf>
    <xf numFmtId="0" fontId="59" fillId="0" borderId="14" xfId="0" applyFont="1" applyFill="1" applyBorder="1" applyAlignment="1">
      <alignment horizontal="left" vertical="top" wrapText="1"/>
    </xf>
    <xf numFmtId="0" fontId="59" fillId="0" borderId="14" xfId="0" applyFont="1" applyFill="1" applyBorder="1" applyAlignment="1">
      <alignment horizontal="center" vertical="top"/>
    </xf>
    <xf numFmtId="0" fontId="59" fillId="0" borderId="20" xfId="0" applyFont="1" applyFill="1" applyBorder="1" applyAlignment="1">
      <alignment vertical="top"/>
    </xf>
    <xf numFmtId="0" fontId="60" fillId="0" borderId="20" xfId="0" applyFont="1" applyFill="1" applyBorder="1" applyAlignment="1">
      <alignment horizontal="center" vertical="top"/>
    </xf>
    <xf numFmtId="0" fontId="59" fillId="0" borderId="20" xfId="0" applyFont="1" applyFill="1" applyBorder="1" applyAlignment="1">
      <alignment horizontal="left" vertical="top" wrapText="1"/>
    </xf>
    <xf numFmtId="0" fontId="59" fillId="0" borderId="20" xfId="0" applyFont="1" applyFill="1" applyBorder="1" applyAlignment="1">
      <alignment horizontal="center" vertical="top"/>
    </xf>
    <xf numFmtId="0" fontId="59" fillId="0" borderId="0" xfId="0" applyFont="1" applyFill="1" applyBorder="1" applyAlignment="1">
      <alignment vertical="top"/>
    </xf>
    <xf numFmtId="0" fontId="59" fillId="28" borderId="14" xfId="0" applyFont="1" applyFill="1" applyBorder="1" applyAlignment="1">
      <alignment vertical="top"/>
    </xf>
    <xf numFmtId="0" fontId="60" fillId="28" borderId="14" xfId="0" applyFont="1" applyFill="1" applyBorder="1" applyAlignment="1">
      <alignment horizontal="center" vertical="top"/>
    </xf>
    <xf numFmtId="0" fontId="65" fillId="28" borderId="14" xfId="0" applyFont="1" applyFill="1" applyBorder="1" applyAlignment="1">
      <alignment vertical="center" wrapText="1"/>
    </xf>
    <xf numFmtId="0" fontId="59" fillId="28" borderId="14" xfId="0" applyFont="1" applyFill="1" applyBorder="1" applyAlignment="1">
      <alignment vertical="top" wrapText="1"/>
    </xf>
    <xf numFmtId="0" fontId="107" fillId="28" borderId="14" xfId="0" applyFont="1" applyFill="1" applyBorder="1" applyAlignment="1">
      <alignment vertical="center" wrapText="1"/>
    </xf>
    <xf numFmtId="0" fontId="59" fillId="28" borderId="14" xfId="0" applyFont="1" applyFill="1" applyBorder="1" applyAlignment="1">
      <alignment horizontal="left" vertical="top" wrapText="1"/>
    </xf>
    <xf numFmtId="0" fontId="59" fillId="28" borderId="14" xfId="0" applyFont="1" applyFill="1" applyBorder="1" applyAlignment="1">
      <alignment horizontal="center" vertical="top"/>
    </xf>
    <xf numFmtId="0" fontId="59" fillId="28" borderId="19" xfId="0" applyFont="1" applyFill="1" applyBorder="1" applyAlignment="1">
      <alignment vertical="top"/>
    </xf>
    <xf numFmtId="0" fontId="60" fillId="28" borderId="19" xfId="0" applyFont="1" applyFill="1" applyBorder="1" applyAlignment="1">
      <alignment horizontal="center" vertical="top"/>
    </xf>
    <xf numFmtId="0" fontId="59" fillId="28" borderId="19" xfId="0" applyFont="1" applyFill="1" applyBorder="1" applyAlignment="1">
      <alignment vertical="top" wrapText="1"/>
    </xf>
    <xf numFmtId="0" fontId="107" fillId="28" borderId="19" xfId="0" applyFont="1" applyFill="1" applyBorder="1" applyAlignment="1">
      <alignment vertical="center" wrapText="1"/>
    </xf>
    <xf numFmtId="0" fontId="59" fillId="28" borderId="19" xfId="0" applyFont="1" applyFill="1" applyBorder="1" applyAlignment="1">
      <alignment horizontal="left" vertical="top" wrapText="1"/>
    </xf>
    <xf numFmtId="0" fontId="59" fillId="28" borderId="19" xfId="0" applyFont="1" applyFill="1" applyBorder="1" applyAlignment="1">
      <alignment horizontal="center" vertical="top"/>
    </xf>
    <xf numFmtId="0" fontId="2" fillId="28" borderId="19" xfId="0" applyFont="1" applyFill="1" applyBorder="1" applyAlignment="1">
      <alignment vertical="top"/>
    </xf>
    <xf numFmtId="0" fontId="16" fillId="28" borderId="19" xfId="0" applyFont="1" applyFill="1" applyBorder="1" applyAlignment="1">
      <alignment horizontal="center" vertical="top"/>
    </xf>
    <xf numFmtId="0" fontId="2" fillId="28" borderId="19" xfId="0" applyFont="1" applyFill="1" applyBorder="1" applyAlignment="1">
      <alignment vertical="top" wrapText="1"/>
    </xf>
    <xf numFmtId="0" fontId="2" fillId="28" borderId="19" xfId="0" applyFont="1" applyFill="1" applyBorder="1" applyAlignment="1">
      <alignment horizontal="left" vertical="top" wrapText="1"/>
    </xf>
    <xf numFmtId="0" fontId="2" fillId="28" borderId="19" xfId="0" applyFont="1" applyFill="1" applyBorder="1" applyAlignment="1">
      <alignment horizontal="center" vertical="top"/>
    </xf>
    <xf numFmtId="0" fontId="0" fillId="28" borderId="19" xfId="0" applyFill="1" applyBorder="1" applyAlignment="1">
      <alignment horizontal="center" vertical="top"/>
    </xf>
    <xf numFmtId="0" fontId="65" fillId="28" borderId="19" xfId="0" applyFont="1" applyFill="1" applyBorder="1" applyAlignment="1">
      <alignment vertical="center" wrapText="1"/>
    </xf>
    <xf numFmtId="0" fontId="65" fillId="28" borderId="19" xfId="0" applyFont="1" applyFill="1" applyBorder="1" applyAlignment="1">
      <alignment wrapText="1"/>
    </xf>
    <xf numFmtId="0" fontId="100" fillId="28" borderId="19" xfId="0" applyFont="1" applyFill="1" applyBorder="1" applyAlignment="1">
      <alignment horizontal="left" vertical="top" wrapText="1"/>
    </xf>
    <xf numFmtId="0" fontId="59" fillId="28" borderId="20" xfId="0" applyFont="1" applyFill="1" applyBorder="1" applyAlignment="1">
      <alignment vertical="top"/>
    </xf>
    <xf numFmtId="0" fontId="60" fillId="28" borderId="20" xfId="0" applyFont="1" applyFill="1" applyBorder="1" applyAlignment="1">
      <alignment horizontal="center" vertical="top"/>
    </xf>
    <xf numFmtId="0" fontId="59" fillId="28" borderId="20" xfId="0" applyFont="1" applyFill="1" applyBorder="1" applyAlignment="1">
      <alignment vertical="top" wrapText="1"/>
    </xf>
    <xf numFmtId="0" fontId="107" fillId="28" borderId="20" xfId="0" applyFont="1" applyFill="1" applyBorder="1" applyAlignment="1">
      <alignment vertical="center" wrapText="1"/>
    </xf>
    <xf numFmtId="0" fontId="59" fillId="28" borderId="20" xfId="0" applyFont="1" applyFill="1" applyBorder="1" applyAlignment="1">
      <alignment horizontal="left" vertical="top" wrapText="1"/>
    </xf>
    <xf numFmtId="0" fontId="59" fillId="28" borderId="20" xfId="0" applyFont="1" applyFill="1" applyBorder="1" applyAlignment="1">
      <alignment horizontal="center" vertical="top"/>
    </xf>
    <xf numFmtId="0" fontId="59" fillId="28" borderId="21" xfId="0" applyFont="1" applyFill="1" applyBorder="1" applyAlignment="1">
      <alignment vertical="top"/>
    </xf>
    <xf numFmtId="0" fontId="60" fillId="28" borderId="21" xfId="0" applyFont="1" applyFill="1" applyBorder="1" applyAlignment="1">
      <alignment horizontal="center" vertical="top"/>
    </xf>
    <xf numFmtId="0" fontId="59" fillId="28" borderId="21" xfId="0" applyFont="1" applyFill="1" applyBorder="1" applyAlignment="1">
      <alignment vertical="top" wrapText="1"/>
    </xf>
    <xf numFmtId="0" fontId="107" fillId="28" borderId="21" xfId="0" applyFont="1" applyFill="1" applyBorder="1" applyAlignment="1">
      <alignment vertical="center"/>
    </xf>
    <xf numFmtId="0" fontId="100" fillId="28" borderId="21" xfId="0" applyFont="1" applyFill="1" applyBorder="1" applyAlignment="1">
      <alignment horizontal="left" vertical="top" wrapText="1"/>
    </xf>
    <xf numFmtId="0" fontId="59" fillId="28" borderId="21" xfId="0" applyFont="1" applyFill="1" applyBorder="1" applyAlignment="1">
      <alignment horizontal="left" vertical="top" wrapText="1"/>
    </xf>
    <xf numFmtId="0" fontId="59" fillId="28" borderId="21" xfId="0" applyFont="1" applyFill="1" applyBorder="1" applyAlignment="1">
      <alignment horizontal="center" vertical="top"/>
    </xf>
    <xf numFmtId="0" fontId="100" fillId="28" borderId="14" xfId="0" applyFont="1" applyFill="1" applyBorder="1" applyAlignment="1">
      <alignment horizontal="left" vertical="top" wrapText="1"/>
    </xf>
    <xf numFmtId="0" fontId="65" fillId="28" borderId="20" xfId="0" applyFont="1" applyFill="1" applyBorder="1" applyAlignment="1">
      <alignment wrapText="1"/>
    </xf>
    <xf numFmtId="0" fontId="100" fillId="28" borderId="20" xfId="0" applyFont="1" applyFill="1" applyBorder="1" applyAlignment="1">
      <alignment horizontal="left" vertical="top" wrapText="1"/>
    </xf>
    <xf numFmtId="0" fontId="65" fillId="28" borderId="21" xfId="0" applyFont="1" applyFill="1" applyBorder="1" applyAlignment="1"/>
    <xf numFmtId="0" fontId="65" fillId="28" borderId="20" xfId="0" applyFont="1" applyFill="1" applyBorder="1" applyAlignment="1">
      <alignment vertical="center" wrapText="1"/>
    </xf>
    <xf numFmtId="0" fontId="65" fillId="28" borderId="14" xfId="0" applyFont="1" applyFill="1" applyBorder="1" applyAlignment="1">
      <alignment horizontal="left" wrapText="1"/>
    </xf>
    <xf numFmtId="0" fontId="59" fillId="28" borderId="14" xfId="0" applyFont="1" applyFill="1" applyBorder="1" applyAlignment="1"/>
    <xf numFmtId="0" fontId="65" fillId="28" borderId="19" xfId="0" applyFont="1" applyFill="1" applyBorder="1" applyAlignment="1">
      <alignment vertical="center"/>
    </xf>
    <xf numFmtId="0" fontId="59" fillId="28" borderId="19" xfId="0" applyFont="1" applyFill="1" applyBorder="1" applyAlignment="1"/>
    <xf numFmtId="0" fontId="107" fillId="28" borderId="21" xfId="0" applyFont="1" applyFill="1" applyBorder="1" applyAlignment="1">
      <alignment vertical="center" wrapText="1"/>
    </xf>
    <xf numFmtId="0" fontId="59" fillId="28" borderId="21" xfId="0" applyFont="1" applyFill="1" applyBorder="1" applyAlignment="1"/>
    <xf numFmtId="0" fontId="65" fillId="28" borderId="14" xfId="0" applyFont="1" applyFill="1" applyBorder="1" applyAlignment="1">
      <alignment horizontal="left" vertical="center" wrapText="1"/>
    </xf>
    <xf numFmtId="0" fontId="65" fillId="28" borderId="14" xfId="0" applyFont="1" applyFill="1" applyBorder="1" applyAlignment="1">
      <alignment vertical="center"/>
    </xf>
    <xf numFmtId="0" fontId="65" fillId="28" borderId="19" xfId="0" applyFont="1" applyFill="1" applyBorder="1" applyAlignment="1">
      <alignment horizontal="left" vertical="center" indent="2"/>
    </xf>
    <xf numFmtId="0" fontId="65" fillId="28" borderId="19" xfId="0" applyFont="1" applyFill="1" applyBorder="1" applyAlignment="1">
      <alignment horizontal="left" vertical="center" indent="4"/>
    </xf>
    <xf numFmtId="0" fontId="65" fillId="28" borderId="20" xfId="0" applyFont="1" applyFill="1" applyBorder="1" applyAlignment="1">
      <alignment vertical="center"/>
    </xf>
    <xf numFmtId="0" fontId="107" fillId="28" borderId="19" xfId="0" applyFont="1" applyFill="1" applyBorder="1" applyAlignment="1">
      <alignment vertical="center"/>
    </xf>
    <xf numFmtId="0" fontId="107" fillId="28" borderId="20" xfId="0" applyFont="1" applyFill="1" applyBorder="1" applyAlignment="1">
      <alignment vertical="center"/>
    </xf>
    <xf numFmtId="0" fontId="65" fillId="28" borderId="21" xfId="0" applyFont="1" applyFill="1" applyBorder="1" applyAlignment="1">
      <alignment vertical="center"/>
    </xf>
    <xf numFmtId="0" fontId="109" fillId="28" borderId="14" xfId="0" applyFont="1" applyFill="1" applyBorder="1" applyAlignment="1">
      <alignment vertical="center" wrapText="1"/>
    </xf>
    <xf numFmtId="0" fontId="111" fillId="28" borderId="14" xfId="0" applyFont="1" applyFill="1" applyBorder="1" applyAlignment="1">
      <alignment vertical="top" wrapText="1"/>
    </xf>
    <xf numFmtId="0" fontId="111" fillId="28" borderId="19" xfId="0" applyFont="1" applyFill="1" applyBorder="1" applyAlignment="1">
      <alignment vertical="top" wrapText="1"/>
    </xf>
    <xf numFmtId="0" fontId="112" fillId="28" borderId="19" xfId="0" applyFont="1" applyFill="1" applyBorder="1" applyAlignment="1">
      <alignment vertical="top" wrapText="1"/>
    </xf>
    <xf numFmtId="0" fontId="39" fillId="28" borderId="19" xfId="0" applyFont="1" applyFill="1" applyBorder="1" applyAlignment="1">
      <alignment horizontal="left" vertical="top" wrapText="1"/>
    </xf>
    <xf numFmtId="0" fontId="2" fillId="28" borderId="20" xfId="0" applyFont="1" applyFill="1" applyBorder="1" applyAlignment="1">
      <alignment vertical="top"/>
    </xf>
    <xf numFmtId="0" fontId="16" fillId="28" borderId="20" xfId="0" applyFont="1" applyFill="1" applyBorder="1" applyAlignment="1">
      <alignment horizontal="center" vertical="top"/>
    </xf>
    <xf numFmtId="0" fontId="112" fillId="28" borderId="20" xfId="0" applyFont="1" applyFill="1" applyBorder="1" applyAlignment="1">
      <alignment vertical="top" wrapText="1"/>
    </xf>
    <xf numFmtId="0" fontId="39" fillId="28" borderId="20" xfId="0" applyFont="1" applyFill="1" applyBorder="1" applyAlignment="1">
      <alignment horizontal="left" vertical="top" wrapText="1"/>
    </xf>
    <xf numFmtId="0" fontId="2" fillId="28" borderId="20" xfId="0" applyFont="1" applyFill="1" applyBorder="1" applyAlignment="1">
      <alignment horizontal="left" vertical="top" wrapText="1"/>
    </xf>
    <xf numFmtId="0" fontId="2" fillId="28" borderId="20" xfId="0" applyFont="1" applyFill="1" applyBorder="1" applyAlignment="1">
      <alignment horizontal="center" vertical="top"/>
    </xf>
    <xf numFmtId="0" fontId="0" fillId="28" borderId="20" xfId="0" applyFill="1" applyBorder="1" applyAlignment="1">
      <alignment horizontal="center" vertical="top"/>
    </xf>
    <xf numFmtId="0" fontId="65" fillId="26" borderId="14" xfId="0" applyFont="1" applyFill="1" applyBorder="1" applyAlignment="1">
      <alignment vertical="top" wrapText="1"/>
    </xf>
    <xf numFmtId="0" fontId="65" fillId="28" borderId="21" xfId="0" applyFont="1" applyFill="1" applyBorder="1" applyAlignment="1">
      <alignment vertical="center" wrapText="1"/>
    </xf>
    <xf numFmtId="0" fontId="104" fillId="28" borderId="38" xfId="0" applyFont="1" applyFill="1" applyBorder="1" applyAlignment="1">
      <alignment horizontal="center" vertical="top"/>
    </xf>
    <xf numFmtId="0" fontId="103" fillId="28" borderId="38" xfId="0" applyFont="1" applyFill="1" applyBorder="1" applyAlignment="1">
      <alignment vertical="top" wrapText="1"/>
    </xf>
    <xf numFmtId="0" fontId="105" fillId="28" borderId="38" xfId="0" applyFont="1" applyFill="1" applyBorder="1" applyAlignment="1">
      <alignment vertical="center"/>
    </xf>
    <xf numFmtId="0" fontId="106" fillId="28" borderId="38" xfId="0" applyFont="1" applyFill="1" applyBorder="1" applyAlignment="1">
      <alignment horizontal="left" vertical="top" wrapText="1"/>
    </xf>
    <xf numFmtId="0" fontId="103" fillId="28" borderId="38" xfId="0" applyFont="1" applyFill="1" applyBorder="1" applyAlignment="1">
      <alignment horizontal="left" vertical="top" wrapText="1"/>
    </xf>
    <xf numFmtId="0" fontId="103" fillId="28" borderId="38" xfId="0" applyFont="1" applyFill="1" applyBorder="1" applyAlignment="1">
      <alignment horizontal="center" vertical="top"/>
    </xf>
    <xf numFmtId="0" fontId="114" fillId="28" borderId="38" xfId="0" applyFont="1" applyFill="1" applyBorder="1" applyAlignment="1">
      <alignment vertical="top"/>
    </xf>
    <xf numFmtId="0" fontId="16" fillId="28" borderId="38" xfId="0" applyFont="1" applyFill="1" applyBorder="1" applyAlignment="1">
      <alignment horizontal="center" vertical="top"/>
    </xf>
    <xf numFmtId="0" fontId="2" fillId="28" borderId="38" xfId="0" applyFont="1" applyFill="1" applyBorder="1" applyAlignment="1">
      <alignment vertical="top" wrapText="1"/>
    </xf>
    <xf numFmtId="0" fontId="65" fillId="28" borderId="38" xfId="0" applyFont="1" applyFill="1" applyBorder="1" applyAlignment="1">
      <alignment vertical="center"/>
    </xf>
    <xf numFmtId="0" fontId="39" fillId="28" borderId="38" xfId="0" applyFont="1" applyFill="1" applyBorder="1" applyAlignment="1">
      <alignment horizontal="left" vertical="top" wrapText="1"/>
    </xf>
    <xf numFmtId="0" fontId="2" fillId="28" borderId="38" xfId="0" applyFont="1" applyFill="1" applyBorder="1" applyAlignment="1">
      <alignment horizontal="left" vertical="top" wrapText="1"/>
    </xf>
    <xf numFmtId="0" fontId="2" fillId="28" borderId="38" xfId="0" applyFont="1" applyFill="1" applyBorder="1" applyAlignment="1">
      <alignment horizontal="center" vertical="top"/>
    </xf>
    <xf numFmtId="0" fontId="0" fillId="28" borderId="38" xfId="0" applyFill="1" applyBorder="1" applyAlignment="1">
      <alignment horizontal="center" vertical="top"/>
    </xf>
    <xf numFmtId="0" fontId="66" fillId="28" borderId="14" xfId="0" applyFont="1" applyFill="1" applyBorder="1" applyAlignment="1">
      <alignment horizontal="center" vertical="top" wrapText="1"/>
    </xf>
    <xf numFmtId="0" fontId="60" fillId="28" borderId="19" xfId="0" applyFont="1" applyFill="1" applyBorder="1" applyAlignment="1">
      <alignment horizontal="center" vertical="top" wrapText="1"/>
    </xf>
    <xf numFmtId="0" fontId="2" fillId="28" borderId="20" xfId="0" applyFont="1" applyFill="1" applyBorder="1" applyAlignment="1">
      <alignment vertical="top" wrapText="1"/>
    </xf>
    <xf numFmtId="0" fontId="60" fillId="28" borderId="20" xfId="0" applyFont="1" applyFill="1" applyBorder="1" applyAlignment="1">
      <alignment horizontal="center" vertical="top" wrapText="1"/>
    </xf>
    <xf numFmtId="0" fontId="60" fillId="28" borderId="14" xfId="0" applyFont="1" applyFill="1" applyBorder="1" applyAlignment="1">
      <alignment horizontal="center" vertical="top" wrapText="1"/>
    </xf>
    <xf numFmtId="0" fontId="60" fillId="28" borderId="22" xfId="0" applyFont="1" applyFill="1" applyBorder="1" applyAlignment="1">
      <alignment horizontal="center" vertical="top" wrapText="1"/>
    </xf>
    <xf numFmtId="0" fontId="100" fillId="28" borderId="19" xfId="0" applyFont="1" applyFill="1" applyBorder="1" applyAlignment="1">
      <alignment horizontal="center" vertical="top" wrapText="1"/>
    </xf>
    <xf numFmtId="0" fontId="60" fillId="28" borderId="20" xfId="0" applyFont="1" applyFill="1" applyBorder="1" applyAlignment="1">
      <alignment horizontal="center" vertical="center"/>
    </xf>
    <xf numFmtId="0" fontId="66" fillId="28" borderId="20" xfId="0" applyFont="1" applyFill="1" applyBorder="1" applyAlignment="1">
      <alignment horizontal="center" vertical="top" wrapText="1"/>
    </xf>
    <xf numFmtId="0" fontId="109" fillId="28" borderId="14" xfId="0" applyFont="1" applyFill="1" applyBorder="1" applyAlignment="1">
      <alignment horizontal="left" vertical="top" wrapText="1"/>
    </xf>
    <xf numFmtId="0" fontId="109" fillId="28" borderId="19" xfId="0" applyFont="1" applyFill="1" applyBorder="1" applyAlignment="1">
      <alignment horizontal="left" vertical="top" wrapText="1"/>
    </xf>
    <xf numFmtId="0" fontId="113" fillId="28" borderId="19" xfId="0" applyFont="1" applyFill="1" applyBorder="1" applyAlignment="1">
      <alignment horizontal="left" vertical="top" wrapText="1"/>
    </xf>
    <xf numFmtId="0" fontId="113" fillId="28" borderId="20" xfId="0" applyFont="1" applyFill="1" applyBorder="1" applyAlignment="1">
      <alignment horizontal="left" vertical="top" wrapText="1"/>
    </xf>
    <xf numFmtId="0" fontId="114" fillId="23" borderId="38" xfId="0" applyFont="1" applyFill="1" applyBorder="1" applyAlignment="1">
      <alignment vertical="top"/>
    </xf>
    <xf numFmtId="0" fontId="104" fillId="23" borderId="38" xfId="0" applyFont="1" applyFill="1" applyBorder="1" applyAlignment="1">
      <alignment horizontal="center" vertical="top"/>
    </xf>
    <xf numFmtId="0" fontId="114" fillId="23" borderId="38" xfId="0" applyFont="1" applyFill="1" applyBorder="1" applyAlignment="1">
      <alignment vertical="top" wrapText="1"/>
    </xf>
    <xf numFmtId="0" fontId="115" fillId="23" borderId="38" xfId="0" applyFont="1" applyFill="1" applyBorder="1" applyAlignment="1">
      <alignment vertical="center"/>
    </xf>
    <xf numFmtId="0" fontId="106" fillId="23" borderId="38" xfId="0" applyFont="1" applyFill="1" applyBorder="1" applyAlignment="1">
      <alignment horizontal="left" vertical="top" wrapText="1"/>
    </xf>
    <xf numFmtId="0" fontId="114" fillId="23" borderId="38" xfId="0" applyFont="1" applyFill="1" applyBorder="1" applyAlignment="1">
      <alignment horizontal="left" vertical="top" wrapText="1"/>
    </xf>
    <xf numFmtId="0" fontId="114" fillId="23" borderId="38" xfId="0" applyFont="1" applyFill="1" applyBorder="1" applyAlignment="1">
      <alignment horizontal="center" vertical="top"/>
    </xf>
    <xf numFmtId="0" fontId="59" fillId="15" borderId="14" xfId="0" applyFont="1" applyFill="1" applyBorder="1" applyAlignment="1">
      <alignment vertical="top"/>
    </xf>
    <xf numFmtId="0" fontId="60" fillId="15" borderId="14" xfId="0" applyFont="1" applyFill="1" applyBorder="1" applyAlignment="1">
      <alignment horizontal="center" vertical="top"/>
    </xf>
    <xf numFmtId="0" fontId="65" fillId="15" borderId="14" xfId="0" applyFont="1" applyFill="1" applyBorder="1" applyAlignment="1">
      <alignment vertical="center" wrapText="1"/>
    </xf>
    <xf numFmtId="0" fontId="59" fillId="15" borderId="14" xfId="0" applyFont="1" applyFill="1" applyBorder="1" applyAlignment="1">
      <alignment vertical="top" wrapText="1"/>
    </xf>
    <xf numFmtId="0" fontId="65" fillId="15" borderId="14" xfId="0" applyFont="1" applyFill="1" applyBorder="1" applyAlignment="1">
      <alignment vertical="center"/>
    </xf>
    <xf numFmtId="0" fontId="59" fillId="15" borderId="14" xfId="0" applyFont="1" applyFill="1" applyBorder="1"/>
    <xf numFmtId="0" fontId="59" fillId="15" borderId="14" xfId="0" applyFont="1" applyFill="1" applyBorder="1" applyAlignment="1">
      <alignment horizontal="left" vertical="top" wrapText="1"/>
    </xf>
    <xf numFmtId="0" fontId="59" fillId="15" borderId="14" xfId="0" applyFont="1" applyFill="1" applyBorder="1" applyAlignment="1">
      <alignment horizontal="center" vertical="top"/>
    </xf>
    <xf numFmtId="0" fontId="59" fillId="15" borderId="19" xfId="0" applyFont="1" applyFill="1" applyBorder="1" applyAlignment="1">
      <alignment vertical="top"/>
    </xf>
    <xf numFmtId="0" fontId="60" fillId="15" borderId="19" xfId="0" applyFont="1" applyFill="1" applyBorder="1" applyAlignment="1">
      <alignment horizontal="center" vertical="top"/>
    </xf>
    <xf numFmtId="0" fontId="59" fillId="15" borderId="19" xfId="0" applyFont="1" applyFill="1" applyBorder="1" applyAlignment="1">
      <alignment vertical="top" wrapText="1"/>
    </xf>
    <xf numFmtId="0" fontId="65" fillId="15" borderId="19" xfId="0" applyFont="1" applyFill="1" applyBorder="1" applyAlignment="1">
      <alignment vertical="center"/>
    </xf>
    <xf numFmtId="0" fontId="65" fillId="15" borderId="19" xfId="0" applyFont="1" applyFill="1" applyBorder="1" applyAlignment="1">
      <alignment horizontal="left" vertical="center" indent="8"/>
    </xf>
    <xf numFmtId="0" fontId="59" fillId="15" borderId="19" xfId="0" applyFont="1" applyFill="1" applyBorder="1" applyAlignment="1">
      <alignment horizontal="left" vertical="top" wrapText="1"/>
    </xf>
    <xf numFmtId="0" fontId="59" fillId="15" borderId="19" xfId="0" applyFont="1" applyFill="1" applyBorder="1" applyAlignment="1">
      <alignment horizontal="center" vertical="top"/>
    </xf>
    <xf numFmtId="0" fontId="59" fillId="15" borderId="19" xfId="0" applyFont="1" applyFill="1" applyBorder="1"/>
    <xf numFmtId="0" fontId="59" fillId="15" borderId="20" xfId="0" applyFont="1" applyFill="1" applyBorder="1" applyAlignment="1">
      <alignment vertical="top"/>
    </xf>
    <xf numFmtId="0" fontId="60" fillId="15" borderId="20" xfId="0" applyFont="1" applyFill="1" applyBorder="1" applyAlignment="1">
      <alignment horizontal="center" vertical="top"/>
    </xf>
    <xf numFmtId="0" fontId="59" fillId="15" borderId="20" xfId="0" applyFont="1" applyFill="1" applyBorder="1" applyAlignment="1">
      <alignment vertical="top" wrapText="1"/>
    </xf>
    <xf numFmtId="0" fontId="107" fillId="15" borderId="20" xfId="0" applyFont="1" applyFill="1" applyBorder="1" applyAlignment="1">
      <alignment vertical="center"/>
    </xf>
    <xf numFmtId="0" fontId="59" fillId="15" borderId="20" xfId="0" applyFont="1" applyFill="1" applyBorder="1"/>
    <xf numFmtId="0" fontId="59" fillId="15" borderId="20" xfId="0" applyFont="1" applyFill="1" applyBorder="1" applyAlignment="1">
      <alignment horizontal="left" vertical="top" wrapText="1"/>
    </xf>
    <xf numFmtId="0" fontId="59" fillId="15" borderId="20" xfId="0" applyFont="1" applyFill="1" applyBorder="1" applyAlignment="1">
      <alignment horizontal="center" vertical="top"/>
    </xf>
    <xf numFmtId="0" fontId="2" fillId="15" borderId="14" xfId="0" applyFont="1" applyFill="1" applyBorder="1" applyAlignment="1">
      <alignment vertical="top"/>
    </xf>
    <xf numFmtId="0" fontId="16" fillId="15" borderId="14" xfId="0" applyFont="1" applyFill="1" applyBorder="1" applyAlignment="1">
      <alignment horizontal="center" vertical="top"/>
    </xf>
    <xf numFmtId="0" fontId="59" fillId="15" borderId="14" xfId="0" applyFont="1" applyFill="1" applyBorder="1" applyAlignment="1"/>
    <xf numFmtId="0" fontId="2" fillId="15" borderId="19" xfId="0" applyFont="1" applyFill="1" applyBorder="1" applyAlignment="1">
      <alignment vertical="top"/>
    </xf>
    <xf numFmtId="0" fontId="16" fillId="15" borderId="19" xfId="0" applyFont="1" applyFill="1" applyBorder="1" applyAlignment="1">
      <alignment horizontal="center" vertical="top"/>
    </xf>
    <xf numFmtId="0" fontId="59" fillId="15" borderId="19" xfId="0" applyFont="1" applyFill="1" applyBorder="1" applyAlignment="1"/>
    <xf numFmtId="0" fontId="2" fillId="15" borderId="20" xfId="0" applyFont="1" applyFill="1" applyBorder="1" applyAlignment="1">
      <alignment vertical="top"/>
    </xf>
    <xf numFmtId="0" fontId="16" fillId="15" borderId="20" xfId="0" applyFont="1" applyFill="1" applyBorder="1" applyAlignment="1">
      <alignment horizontal="center" vertical="top"/>
    </xf>
    <xf numFmtId="0" fontId="2" fillId="15" borderId="20" xfId="0" applyFont="1" applyFill="1" applyBorder="1" applyAlignment="1">
      <alignment vertical="top" wrapText="1"/>
    </xf>
    <xf numFmtId="0" fontId="65" fillId="15" borderId="20" xfId="0" applyFont="1" applyFill="1" applyBorder="1" applyAlignment="1">
      <alignment vertical="center"/>
    </xf>
    <xf numFmtId="0" fontId="59" fillId="15" borderId="20" xfId="0" applyFont="1" applyFill="1" applyBorder="1" applyAlignment="1"/>
    <xf numFmtId="0" fontId="2" fillId="15" borderId="20" xfId="0" applyFont="1" applyFill="1" applyBorder="1" applyAlignment="1">
      <alignment horizontal="left" vertical="top" wrapText="1"/>
    </xf>
    <xf numFmtId="0" fontId="2" fillId="15" borderId="20" xfId="0" applyFont="1" applyFill="1" applyBorder="1" applyAlignment="1">
      <alignment horizontal="center" vertical="top"/>
    </xf>
    <xf numFmtId="0" fontId="0" fillId="15" borderId="20" xfId="0" applyFill="1" applyBorder="1" applyAlignment="1">
      <alignment horizontal="center" vertical="top"/>
    </xf>
    <xf numFmtId="0" fontId="2" fillId="15" borderId="14" xfId="0" applyFont="1" applyFill="1" applyBorder="1" applyAlignment="1">
      <alignment vertical="top" wrapText="1"/>
    </xf>
    <xf numFmtId="0" fontId="0" fillId="15" borderId="14" xfId="0" applyFill="1" applyBorder="1"/>
    <xf numFmtId="0" fontId="0" fillId="15" borderId="14" xfId="0" applyFill="1" applyBorder="1" applyAlignment="1">
      <alignment horizontal="center" vertical="top"/>
    </xf>
    <xf numFmtId="0" fontId="2" fillId="15" borderId="19" xfId="0" applyFont="1" applyFill="1" applyBorder="1" applyAlignment="1">
      <alignment vertical="top" wrapText="1"/>
    </xf>
    <xf numFmtId="0" fontId="47" fillId="15" borderId="19" xfId="0" applyFont="1" applyFill="1" applyBorder="1" applyAlignment="1">
      <alignment horizontal="left" vertical="center" indent="8"/>
    </xf>
    <xf numFmtId="0" fontId="2" fillId="15" borderId="19" xfId="0" applyFont="1" applyFill="1" applyBorder="1" applyAlignment="1">
      <alignment horizontal="center" vertical="top"/>
    </xf>
    <xf numFmtId="0" fontId="0" fillId="15" borderId="19" xfId="0" applyFill="1" applyBorder="1" applyAlignment="1">
      <alignment horizontal="center" vertical="top"/>
    </xf>
    <xf numFmtId="0" fontId="0" fillId="15" borderId="19" xfId="0" applyFill="1" applyBorder="1"/>
    <xf numFmtId="0" fontId="47" fillId="15" borderId="20" xfId="0" applyFont="1" applyFill="1" applyBorder="1" applyAlignment="1">
      <alignment horizontal="left" vertical="center" indent="8"/>
    </xf>
    <xf numFmtId="0" fontId="2" fillId="15" borderId="1" xfId="0" applyFont="1" applyFill="1" applyBorder="1" applyAlignment="1">
      <alignment vertical="top"/>
    </xf>
    <xf numFmtId="0" fontId="16" fillId="15" borderId="1" xfId="0" applyFont="1" applyFill="1" applyBorder="1" applyAlignment="1">
      <alignment horizontal="center" vertical="top"/>
    </xf>
    <xf numFmtId="0" fontId="2" fillId="15" borderId="1" xfId="0" applyFont="1" applyFill="1" applyBorder="1" applyAlignment="1">
      <alignment vertical="top" wrapText="1"/>
    </xf>
    <xf numFmtId="0" fontId="107" fillId="15" borderId="1" xfId="0" applyFont="1" applyFill="1" applyBorder="1" applyAlignment="1">
      <alignment vertical="center"/>
    </xf>
    <xf numFmtId="0" fontId="0" fillId="15" borderId="1" xfId="0" applyFill="1" applyBorder="1"/>
    <xf numFmtId="0" fontId="107" fillId="15" borderId="14" xfId="0" applyFont="1" applyFill="1" applyBorder="1" applyAlignment="1">
      <alignment vertical="center"/>
    </xf>
    <xf numFmtId="0" fontId="100" fillId="15" borderId="14" xfId="0" applyFont="1" applyFill="1" applyBorder="1" applyAlignment="1">
      <alignment horizontal="left" vertical="top" wrapText="1"/>
    </xf>
    <xf numFmtId="0" fontId="100" fillId="15" borderId="19" xfId="0" applyFont="1" applyFill="1" applyBorder="1" applyAlignment="1">
      <alignment horizontal="left" vertical="top" wrapText="1"/>
    </xf>
    <xf numFmtId="0" fontId="100" fillId="15" borderId="20" xfId="0" applyFont="1" applyFill="1" applyBorder="1" applyAlignment="1">
      <alignment horizontal="left" vertical="top" wrapText="1"/>
    </xf>
    <xf numFmtId="0" fontId="65" fillId="15" borderId="20" xfId="0" applyFont="1" applyFill="1" applyBorder="1" applyAlignment="1"/>
    <xf numFmtId="0" fontId="39" fillId="15" borderId="20" xfId="0" applyFont="1" applyFill="1" applyBorder="1" applyAlignment="1">
      <alignment horizontal="left" vertical="top" wrapText="1"/>
    </xf>
    <xf numFmtId="0" fontId="65" fillId="15" borderId="14" xfId="0" applyFont="1" applyFill="1" applyBorder="1" applyAlignment="1">
      <alignment horizontal="left" wrapText="1"/>
    </xf>
    <xf numFmtId="0" fontId="65" fillId="15" borderId="20" xfId="0" applyFont="1" applyFill="1" applyBorder="1" applyAlignment="1">
      <alignment vertical="center" wrapText="1"/>
    </xf>
    <xf numFmtId="0" fontId="39" fillId="15" borderId="14" xfId="0" applyFont="1" applyFill="1" applyBorder="1" applyAlignment="1">
      <alignment horizontal="left" vertical="top" wrapText="1"/>
    </xf>
    <xf numFmtId="0" fontId="39" fillId="15" borderId="19" xfId="0" applyFont="1" applyFill="1" applyBorder="1" applyAlignment="1">
      <alignment horizontal="left" vertical="top" wrapText="1"/>
    </xf>
    <xf numFmtId="0" fontId="107" fillId="15" borderId="19" xfId="0" applyFont="1" applyFill="1" applyBorder="1" applyAlignment="1">
      <alignment vertical="center"/>
    </xf>
    <xf numFmtId="0" fontId="60" fillId="15" borderId="14" xfId="0" applyFont="1" applyFill="1" applyBorder="1" applyAlignment="1">
      <alignment horizontal="center" wrapText="1"/>
    </xf>
    <xf numFmtId="0" fontId="65" fillId="15" borderId="14" xfId="0" applyFont="1" applyFill="1" applyBorder="1" applyAlignment="1">
      <alignment horizontal="left" vertical="center"/>
    </xf>
    <xf numFmtId="0" fontId="60" fillId="15" borderId="14" xfId="0" applyFont="1" applyFill="1" applyBorder="1" applyAlignment="1">
      <alignment horizontal="left" wrapText="1"/>
    </xf>
    <xf numFmtId="0" fontId="60" fillId="15" borderId="19" xfId="0" applyFont="1" applyFill="1" applyBorder="1" applyAlignment="1">
      <alignment vertical="top"/>
    </xf>
    <xf numFmtId="0" fontId="65" fillId="15" borderId="19" xfId="0" applyFont="1" applyFill="1" applyBorder="1" applyAlignment="1">
      <alignment horizontal="left" vertical="center"/>
    </xf>
    <xf numFmtId="0" fontId="60" fillId="15" borderId="19" xfId="0" applyFont="1" applyFill="1" applyBorder="1" applyAlignment="1">
      <alignment horizontal="left" vertical="top" wrapText="1"/>
    </xf>
    <xf numFmtId="0" fontId="59" fillId="15" borderId="19" xfId="0" applyFont="1" applyFill="1" applyBorder="1" applyAlignment="1">
      <alignment horizontal="left" vertical="top"/>
    </xf>
    <xf numFmtId="0" fontId="60" fillId="15" borderId="20" xfId="0" applyFont="1" applyFill="1" applyBorder="1" applyAlignment="1">
      <alignment vertical="top"/>
    </xf>
    <xf numFmtId="0" fontId="65" fillId="15" borderId="20" xfId="0" applyFont="1" applyFill="1" applyBorder="1" applyAlignment="1">
      <alignment horizontal="left" vertical="center" wrapText="1"/>
    </xf>
    <xf numFmtId="0" fontId="60" fillId="15" borderId="20" xfId="0" applyFont="1" applyFill="1" applyBorder="1" applyAlignment="1">
      <alignment horizontal="left" vertical="top" wrapText="1"/>
    </xf>
    <xf numFmtId="0" fontId="59" fillId="15" borderId="20" xfId="0" applyFont="1" applyFill="1" applyBorder="1" applyAlignment="1">
      <alignment horizontal="left" vertical="top"/>
    </xf>
    <xf numFmtId="0" fontId="59" fillId="15" borderId="81" xfId="0" applyFont="1" applyFill="1" applyBorder="1" applyAlignment="1">
      <alignment vertical="top"/>
    </xf>
    <xf numFmtId="0" fontId="60" fillId="15" borderId="60" xfId="0" applyFont="1" applyFill="1" applyBorder="1" applyAlignment="1">
      <alignment vertical="top"/>
    </xf>
    <xf numFmtId="0" fontId="65" fillId="15" borderId="60" xfId="0" applyFont="1" applyFill="1" applyBorder="1" applyAlignment="1">
      <alignment horizontal="left" vertical="center" wrapText="1"/>
    </xf>
    <xf numFmtId="0" fontId="59" fillId="15" borderId="60" xfId="0" applyFont="1" applyFill="1" applyBorder="1" applyAlignment="1">
      <alignment vertical="top" wrapText="1"/>
    </xf>
    <xf numFmtId="0" fontId="60" fillId="15" borderId="60" xfId="0" applyFont="1" applyFill="1" applyBorder="1" applyAlignment="1">
      <alignment horizontal="left" vertical="top" wrapText="1"/>
    </xf>
    <xf numFmtId="0" fontId="59" fillId="15" borderId="60" xfId="0" applyFont="1" applyFill="1" applyBorder="1" applyAlignment="1">
      <alignment horizontal="left" vertical="top" wrapText="1"/>
    </xf>
    <xf numFmtId="0" fontId="59" fillId="15" borderId="60" xfId="0" applyFont="1" applyFill="1" applyBorder="1" applyAlignment="1">
      <alignment horizontal="center" vertical="top"/>
    </xf>
    <xf numFmtId="0" fontId="59" fillId="15" borderId="68" xfId="0" applyFont="1" applyFill="1" applyBorder="1" applyAlignment="1">
      <alignment vertical="top"/>
    </xf>
    <xf numFmtId="0" fontId="13" fillId="0" borderId="21" xfId="0" applyFont="1" applyFill="1" applyBorder="1" applyAlignment="1">
      <alignment vertical="top"/>
    </xf>
    <xf numFmtId="0" fontId="78" fillId="0" borderId="21" xfId="0" applyFont="1" applyFill="1" applyBorder="1" applyAlignment="1">
      <alignment horizontal="center" vertical="top"/>
    </xf>
    <xf numFmtId="0" fontId="13" fillId="0" borderId="21" xfId="0" applyFont="1" applyFill="1" applyBorder="1" applyAlignment="1">
      <alignment vertical="top" wrapText="1"/>
    </xf>
    <xf numFmtId="0" fontId="13" fillId="0" borderId="38" xfId="0" applyFont="1" applyFill="1" applyBorder="1" applyAlignment="1">
      <alignment vertical="top" wrapText="1"/>
    </xf>
    <xf numFmtId="0" fontId="78" fillId="0" borderId="1" xfId="0" applyFont="1" applyFill="1" applyBorder="1" applyAlignment="1">
      <alignment horizontal="left" vertical="top" wrapText="1"/>
    </xf>
    <xf numFmtId="0" fontId="13" fillId="0" borderId="37" xfId="0" applyFont="1" applyFill="1" applyBorder="1" applyAlignment="1">
      <alignment horizontal="left" vertical="top" wrapText="1"/>
    </xf>
    <xf numFmtId="0" fontId="13" fillId="0" borderId="21" xfId="0" applyFont="1" applyFill="1" applyBorder="1" applyAlignment="1">
      <alignment horizontal="center" vertical="top"/>
    </xf>
    <xf numFmtId="0" fontId="13" fillId="0" borderId="1" xfId="0" applyFont="1" applyFill="1" applyBorder="1" applyAlignment="1">
      <alignment horizontal="center" vertical="top"/>
    </xf>
    <xf numFmtId="0" fontId="65" fillId="0" borderId="14" xfId="0" applyFont="1" applyFill="1" applyBorder="1" applyAlignment="1">
      <alignment vertical="center" wrapText="1"/>
    </xf>
    <xf numFmtId="0" fontId="60" fillId="0" borderId="14" xfId="0" applyFont="1" applyFill="1" applyBorder="1" applyAlignment="1">
      <alignment horizontal="left" vertical="top" wrapText="1"/>
    </xf>
    <xf numFmtId="0" fontId="60" fillId="0" borderId="20" xfId="0" applyFont="1" applyFill="1" applyBorder="1" applyAlignment="1">
      <alignment horizontal="left" vertical="top" wrapText="1"/>
    </xf>
    <xf numFmtId="0" fontId="59" fillId="15" borderId="1" xfId="0" applyFont="1" applyFill="1" applyBorder="1" applyAlignment="1">
      <alignment horizontal="left" vertical="top" wrapText="1"/>
    </xf>
    <xf numFmtId="0" fontId="59" fillId="16" borderId="22" xfId="0" applyFont="1" applyFill="1" applyBorder="1" applyAlignment="1">
      <alignment vertical="top" wrapText="1"/>
    </xf>
    <xf numFmtId="0" fontId="60" fillId="16" borderId="22" xfId="0" applyFont="1" applyFill="1" applyBorder="1" applyAlignment="1">
      <alignment horizontal="left" vertical="top" wrapText="1"/>
    </xf>
    <xf numFmtId="0" fontId="59" fillId="16" borderId="22" xfId="0" applyFont="1" applyFill="1" applyBorder="1" applyAlignment="1">
      <alignment horizontal="left" vertical="top" wrapText="1"/>
    </xf>
    <xf numFmtId="0" fontId="59" fillId="16" borderId="22" xfId="0" applyFont="1" applyFill="1" applyBorder="1" applyAlignment="1">
      <alignment horizontal="center" vertical="top"/>
    </xf>
    <xf numFmtId="0" fontId="59" fillId="16" borderId="22" xfId="0" applyFont="1" applyFill="1" applyBorder="1" applyAlignment="1">
      <alignment vertical="top"/>
    </xf>
    <xf numFmtId="0" fontId="60" fillId="16" borderId="22" xfId="0" applyFont="1" applyFill="1" applyBorder="1" applyAlignment="1">
      <alignment horizontal="center" vertical="top"/>
    </xf>
    <xf numFmtId="0" fontId="60" fillId="16" borderId="14" xfId="0" applyFont="1" applyFill="1" applyBorder="1" applyAlignment="1">
      <alignment horizontal="center" vertical="center" wrapText="1"/>
    </xf>
    <xf numFmtId="0" fontId="59" fillId="15" borderId="1" xfId="0" applyFont="1" applyFill="1" applyBorder="1" applyAlignment="1">
      <alignment horizontal="center" vertical="top"/>
    </xf>
    <xf numFmtId="14" fontId="18" fillId="2" borderId="0" xfId="0" applyNumberFormat="1" applyFont="1" applyFill="1" applyBorder="1" applyAlignment="1">
      <alignment horizontal="left" vertical="top"/>
    </xf>
    <xf numFmtId="0" fontId="88" fillId="0" borderId="14" xfId="0" applyFont="1" applyFill="1" applyBorder="1" applyAlignment="1">
      <alignment horizontal="left" vertical="top" wrapText="1"/>
    </xf>
    <xf numFmtId="0" fontId="88" fillId="0" borderId="19" xfId="0" applyFont="1" applyFill="1" applyBorder="1" applyAlignment="1">
      <alignment horizontal="left" vertical="top" wrapText="1"/>
    </xf>
    <xf numFmtId="0" fontId="88" fillId="0" borderId="20" xfId="0" applyFont="1" applyFill="1" applyBorder="1" applyAlignment="1">
      <alignment horizontal="left" vertical="top" wrapText="1"/>
    </xf>
    <xf numFmtId="0" fontId="89" fillId="0" borderId="19" xfId="0" applyFont="1" applyFill="1" applyBorder="1" applyAlignment="1">
      <alignment horizontal="center" vertical="top" wrapText="1"/>
    </xf>
    <xf numFmtId="0" fontId="89" fillId="0" borderId="20" xfId="0" applyFont="1" applyFill="1" applyBorder="1" applyAlignment="1">
      <alignment horizontal="center" vertical="top" wrapText="1"/>
    </xf>
    <xf numFmtId="0" fontId="59" fillId="14" borderId="14" xfId="0" applyFont="1" applyFill="1" applyBorder="1" applyAlignment="1">
      <alignment horizontal="left" vertical="top" wrapText="1"/>
    </xf>
    <xf numFmtId="0" fontId="59" fillId="14" borderId="19" xfId="0" applyFont="1" applyFill="1" applyBorder="1" applyAlignment="1">
      <alignment horizontal="left" vertical="top" wrapText="1"/>
    </xf>
    <xf numFmtId="0" fontId="59" fillId="14" borderId="20" xfId="0" applyFont="1" applyFill="1" applyBorder="1" applyAlignment="1">
      <alignment horizontal="left" vertical="top" wrapText="1"/>
    </xf>
    <xf numFmtId="0" fontId="2" fillId="14" borderId="14" xfId="0" applyFont="1" applyFill="1" applyBorder="1" applyAlignment="1">
      <alignment vertical="top"/>
    </xf>
    <xf numFmtId="0" fontId="2" fillId="14" borderId="14" xfId="0" applyFont="1" applyFill="1" applyBorder="1" applyAlignment="1">
      <alignment vertical="top" wrapText="1"/>
    </xf>
    <xf numFmtId="0" fontId="39" fillId="14" borderId="14" xfId="0" applyFont="1" applyFill="1" applyBorder="1" applyAlignment="1">
      <alignment horizontal="left" vertical="top" wrapText="1"/>
    </xf>
    <xf numFmtId="0" fontId="2" fillId="14" borderId="19" xfId="0" applyFont="1" applyFill="1" applyBorder="1" applyAlignment="1">
      <alignment vertical="top"/>
    </xf>
    <xf numFmtId="0" fontId="65" fillId="14" borderId="19" xfId="0" applyFont="1" applyFill="1" applyBorder="1" applyAlignment="1">
      <alignment wrapText="1"/>
    </xf>
    <xf numFmtId="0" fontId="2" fillId="14" borderId="19" xfId="0" applyFont="1" applyFill="1" applyBorder="1" applyAlignment="1">
      <alignment vertical="top" wrapText="1"/>
    </xf>
    <xf numFmtId="0" fontId="39" fillId="14" borderId="19" xfId="0" applyFont="1" applyFill="1" applyBorder="1" applyAlignment="1">
      <alignment horizontal="left" vertical="top" wrapText="1"/>
    </xf>
    <xf numFmtId="0" fontId="2" fillId="14" borderId="19" xfId="0" applyFont="1" applyFill="1" applyBorder="1" applyAlignment="1">
      <alignment horizontal="left" vertical="top" wrapText="1"/>
    </xf>
    <xf numFmtId="0" fontId="2" fillId="14" borderId="19" xfId="0" applyFont="1" applyFill="1" applyBorder="1" applyAlignment="1">
      <alignment horizontal="center" vertical="top"/>
    </xf>
    <xf numFmtId="0" fontId="0" fillId="14" borderId="19" xfId="0" applyFill="1" applyBorder="1" applyAlignment="1">
      <alignment horizontal="center" vertical="top"/>
    </xf>
    <xf numFmtId="0" fontId="65" fillId="14" borderId="20" xfId="0" applyFont="1" applyFill="1" applyBorder="1" applyAlignment="1">
      <alignment wrapText="1"/>
    </xf>
    <xf numFmtId="0" fontId="116" fillId="19" borderId="19" xfId="0" applyFont="1" applyFill="1" applyBorder="1" applyAlignment="1">
      <alignment vertical="center"/>
    </xf>
    <xf numFmtId="0" fontId="118" fillId="19" borderId="19" xfId="0" applyFont="1" applyFill="1" applyBorder="1" applyAlignment="1">
      <alignment vertical="center" wrapText="1"/>
    </xf>
    <xf numFmtId="0" fontId="61" fillId="16" borderId="14" xfId="0" applyFont="1" applyFill="1" applyBorder="1" applyAlignment="1">
      <alignment horizontal="left" wrapText="1"/>
    </xf>
    <xf numFmtId="0" fontId="118" fillId="16" borderId="14" xfId="0" applyFont="1" applyFill="1" applyBorder="1" applyAlignment="1">
      <alignment horizontal="left" vertical="center" wrapText="1"/>
    </xf>
    <xf numFmtId="0" fontId="118" fillId="16" borderId="14" xfId="0" applyFont="1" applyFill="1" applyBorder="1" applyAlignment="1">
      <alignment horizontal="left" vertical="center"/>
    </xf>
    <xf numFmtId="0" fontId="61" fillId="0" borderId="0" xfId="0" applyFont="1" applyFill="1" applyBorder="1" applyAlignment="1">
      <alignment horizontal="left" wrapText="1"/>
    </xf>
    <xf numFmtId="0" fontId="61" fillId="16" borderId="19" xfId="0" applyFont="1" applyFill="1" applyBorder="1" applyAlignment="1">
      <alignment horizontal="left" wrapText="1"/>
    </xf>
    <xf numFmtId="0" fontId="118" fillId="16" borderId="19" xfId="0" applyFont="1" applyFill="1" applyBorder="1" applyAlignment="1">
      <alignment horizontal="left" vertical="center" wrapText="1"/>
    </xf>
    <xf numFmtId="0" fontId="118" fillId="16" borderId="19" xfId="0" applyFont="1" applyFill="1" applyBorder="1" applyAlignment="1">
      <alignment horizontal="left" vertical="center"/>
    </xf>
    <xf numFmtId="0" fontId="61" fillId="16" borderId="20" xfId="0" applyFont="1" applyFill="1" applyBorder="1" applyAlignment="1">
      <alignment horizontal="left" wrapText="1"/>
    </xf>
    <xf numFmtId="0" fontId="118" fillId="16" borderId="20" xfId="0" applyFont="1" applyFill="1" applyBorder="1" applyAlignment="1">
      <alignment horizontal="left" vertical="center" wrapText="1"/>
    </xf>
    <xf numFmtId="0" fontId="118" fillId="16" borderId="20" xfId="0" applyFont="1" applyFill="1" applyBorder="1" applyAlignment="1">
      <alignment horizontal="left"/>
    </xf>
    <xf numFmtId="0" fontId="118" fillId="0" borderId="14" xfId="0" applyFont="1" applyBorder="1" applyAlignment="1">
      <alignment wrapText="1"/>
    </xf>
    <xf numFmtId="0" fontId="118" fillId="0" borderId="14" xfId="0" applyFont="1" applyBorder="1" applyAlignment="1">
      <alignment vertical="center"/>
    </xf>
    <xf numFmtId="0" fontId="118" fillId="0" borderId="19" xfId="0" applyFont="1" applyBorder="1" applyAlignment="1">
      <alignment vertical="center"/>
    </xf>
    <xf numFmtId="0" fontId="118" fillId="0" borderId="20" xfId="0" applyFont="1" applyBorder="1" applyAlignment="1">
      <alignment vertical="center"/>
    </xf>
    <xf numFmtId="0" fontId="116" fillId="16" borderId="19" xfId="0" applyFont="1" applyFill="1" applyBorder="1" applyAlignment="1">
      <alignment vertical="center"/>
    </xf>
    <xf numFmtId="0" fontId="116" fillId="16" borderId="19" xfId="0" applyFont="1" applyFill="1" applyBorder="1" applyAlignment="1">
      <alignment horizontal="left" vertical="center"/>
    </xf>
    <xf numFmtId="0" fontId="58" fillId="19" borderId="14" xfId="0" applyFont="1" applyFill="1" applyBorder="1" applyAlignment="1">
      <alignment vertical="top" wrapText="1"/>
    </xf>
    <xf numFmtId="0" fontId="58" fillId="14" borderId="14" xfId="0" applyFont="1" applyFill="1" applyBorder="1" applyAlignment="1">
      <alignment vertical="top"/>
    </xf>
    <xf numFmtId="0" fontId="61" fillId="14" borderId="14" xfId="0" applyFont="1" applyFill="1" applyBorder="1" applyAlignment="1">
      <alignment horizontal="center" vertical="top"/>
    </xf>
    <xf numFmtId="0" fontId="118" fillId="14" borderId="14" xfId="0" applyFont="1" applyFill="1" applyBorder="1" applyAlignment="1">
      <alignment vertical="center"/>
    </xf>
    <xf numFmtId="0" fontId="58" fillId="14" borderId="14" xfId="0" applyFont="1" applyFill="1" applyBorder="1" applyAlignment="1">
      <alignment vertical="top" wrapText="1"/>
    </xf>
    <xf numFmtId="0" fontId="61" fillId="14" borderId="14" xfId="0" applyFont="1" applyFill="1" applyBorder="1" applyAlignment="1">
      <alignment horizontal="left" vertical="top" wrapText="1"/>
    </xf>
    <xf numFmtId="0" fontId="58" fillId="14" borderId="14" xfId="0" applyFont="1" applyFill="1" applyBorder="1" applyAlignment="1">
      <alignment horizontal="left" vertical="top" wrapText="1"/>
    </xf>
    <xf numFmtId="0" fontId="58" fillId="14" borderId="14" xfId="0" applyFont="1" applyFill="1" applyBorder="1" applyAlignment="1">
      <alignment horizontal="center" vertical="top"/>
    </xf>
    <xf numFmtId="0" fontId="58" fillId="14" borderId="19" xfId="0" applyFont="1" applyFill="1" applyBorder="1" applyAlignment="1">
      <alignment vertical="top"/>
    </xf>
    <xf numFmtId="0" fontId="61" fillId="14" borderId="19" xfId="0" applyFont="1" applyFill="1" applyBorder="1" applyAlignment="1">
      <alignment horizontal="center" vertical="top"/>
    </xf>
    <xf numFmtId="0" fontId="58" fillId="14" borderId="19" xfId="0" applyFont="1" applyFill="1" applyBorder="1" applyAlignment="1">
      <alignment vertical="top" wrapText="1"/>
    </xf>
    <xf numFmtId="0" fontId="119" fillId="14" borderId="19" xfId="0" applyFont="1" applyFill="1" applyBorder="1" applyAlignment="1">
      <alignment horizontal="left" vertical="top" wrapText="1"/>
    </xf>
    <xf numFmtId="0" fontId="58" fillId="14" borderId="19" xfId="0" applyFont="1" applyFill="1" applyBorder="1" applyAlignment="1">
      <alignment horizontal="left" vertical="top" wrapText="1"/>
    </xf>
    <xf numFmtId="0" fontId="58" fillId="14" borderId="19" xfId="0" applyFont="1" applyFill="1" applyBorder="1" applyAlignment="1">
      <alignment horizontal="center" vertical="top"/>
    </xf>
    <xf numFmtId="0" fontId="58" fillId="14" borderId="20" xfId="0" applyFont="1" applyFill="1" applyBorder="1" applyAlignment="1">
      <alignment vertical="top"/>
    </xf>
    <xf numFmtId="0" fontId="61" fillId="14" borderId="20" xfId="0" applyFont="1" applyFill="1" applyBorder="1" applyAlignment="1">
      <alignment horizontal="center" vertical="top"/>
    </xf>
    <xf numFmtId="0" fontId="58" fillId="14" borderId="20" xfId="0" applyFont="1" applyFill="1" applyBorder="1" applyAlignment="1">
      <alignment vertical="top" wrapText="1"/>
    </xf>
    <xf numFmtId="0" fontId="119" fillId="14" borderId="20" xfId="0" applyFont="1" applyFill="1" applyBorder="1" applyAlignment="1">
      <alignment horizontal="left" vertical="top" wrapText="1"/>
    </xf>
    <xf numFmtId="0" fontId="58" fillId="14" borderId="20" xfId="0" applyFont="1" applyFill="1" applyBorder="1" applyAlignment="1">
      <alignment horizontal="left" vertical="top" wrapText="1"/>
    </xf>
    <xf numFmtId="0" fontId="58" fillId="14" borderId="20" xfId="0" applyFont="1" applyFill="1" applyBorder="1" applyAlignment="1">
      <alignment horizontal="center" vertical="top"/>
    </xf>
    <xf numFmtId="0" fontId="118" fillId="14" borderId="14" xfId="0" applyFont="1" applyFill="1" applyBorder="1" applyAlignment="1">
      <alignment wrapText="1"/>
    </xf>
    <xf numFmtId="0" fontId="119" fillId="14" borderId="14" xfId="0" applyFont="1" applyFill="1" applyBorder="1" applyAlignment="1">
      <alignment horizontal="left" vertical="top" wrapText="1"/>
    </xf>
    <xf numFmtId="0" fontId="118" fillId="14" borderId="19" xfId="0" applyFont="1" applyFill="1" applyBorder="1" applyAlignment="1">
      <alignment vertical="center"/>
    </xf>
    <xf numFmtId="0" fontId="118" fillId="14" borderId="20" xfId="0" applyFont="1" applyFill="1" applyBorder="1" applyAlignment="1">
      <alignment vertical="center"/>
    </xf>
    <xf numFmtId="0" fontId="118" fillId="14" borderId="19" xfId="0" applyFont="1" applyFill="1" applyBorder="1" applyAlignment="1">
      <alignment wrapText="1"/>
    </xf>
    <xf numFmtId="0" fontId="118" fillId="14" borderId="20" xfId="0" applyFont="1" applyFill="1" applyBorder="1" applyAlignment="1">
      <alignment wrapText="1"/>
    </xf>
    <xf numFmtId="0" fontId="2" fillId="0" borderId="0" xfId="0" applyFont="1" applyFill="1" applyBorder="1" applyAlignment="1">
      <alignment vertical="top"/>
    </xf>
    <xf numFmtId="0" fontId="2" fillId="15" borderId="81" xfId="0" applyFont="1" applyFill="1" applyBorder="1" applyAlignment="1">
      <alignment vertical="top"/>
    </xf>
    <xf numFmtId="0" fontId="3" fillId="15" borderId="60" xfId="0" applyFont="1" applyFill="1" applyBorder="1" applyAlignment="1">
      <alignment vertical="top"/>
    </xf>
    <xf numFmtId="0" fontId="47" fillId="15" borderId="60" xfId="0" applyFont="1" applyFill="1" applyBorder="1" applyAlignment="1">
      <alignment horizontal="left" vertical="center" wrapText="1"/>
    </xf>
    <xf numFmtId="0" fontId="2" fillId="15" borderId="60" xfId="0" applyFont="1" applyFill="1" applyBorder="1" applyAlignment="1">
      <alignment vertical="top" wrapText="1"/>
    </xf>
    <xf numFmtId="0" fontId="3" fillId="15" borderId="60" xfId="0" applyFont="1" applyFill="1" applyBorder="1" applyAlignment="1">
      <alignment horizontal="left" vertical="top" wrapText="1"/>
    </xf>
    <xf numFmtId="0" fontId="2" fillId="15" borderId="60" xfId="0" applyFont="1" applyFill="1" applyBorder="1" applyAlignment="1">
      <alignment horizontal="left" vertical="top" wrapText="1"/>
    </xf>
    <xf numFmtId="0" fontId="2" fillId="15" borderId="60" xfId="0" applyFont="1" applyFill="1" applyBorder="1" applyAlignment="1">
      <alignment horizontal="center" vertical="top"/>
    </xf>
    <xf numFmtId="0" fontId="2" fillId="15" borderId="68" xfId="0" applyFont="1" applyFill="1" applyBorder="1" applyAlignment="1">
      <alignment vertical="top"/>
    </xf>
    <xf numFmtId="0" fontId="2" fillId="19" borderId="19" xfId="0" applyFont="1" applyFill="1" applyBorder="1" applyAlignment="1">
      <alignment horizontal="left" vertical="top"/>
    </xf>
    <xf numFmtId="0" fontId="2" fillId="19" borderId="19" xfId="0" applyFont="1" applyFill="1" applyBorder="1" applyAlignment="1">
      <alignment horizontal="center" vertical="top"/>
    </xf>
    <xf numFmtId="0" fontId="2" fillId="19" borderId="20" xfId="0" applyFont="1" applyFill="1" applyBorder="1" applyAlignment="1">
      <alignment horizontal="center" vertical="top"/>
    </xf>
    <xf numFmtId="0" fontId="47" fillId="25" borderId="14" xfId="0" applyFont="1" applyFill="1" applyBorder="1" applyAlignment="1">
      <alignment horizontal="left" vertical="center" wrapText="1"/>
    </xf>
    <xf numFmtId="0" fontId="47" fillId="25" borderId="19" xfId="0" applyFont="1" applyFill="1" applyBorder="1" applyAlignment="1">
      <alignment horizontal="left" vertical="center" wrapText="1"/>
    </xf>
    <xf numFmtId="0" fontId="125" fillId="25" borderId="19" xfId="0" applyFont="1" applyFill="1" applyBorder="1" applyAlignment="1">
      <alignment horizontal="left" vertical="center" wrapText="1"/>
    </xf>
    <xf numFmtId="0" fontId="47" fillId="25" borderId="20" xfId="0" applyFont="1" applyFill="1" applyBorder="1" applyAlignment="1">
      <alignment horizontal="left" vertical="center" wrapText="1"/>
    </xf>
    <xf numFmtId="0" fontId="3" fillId="25" borderId="21" xfId="0" applyFont="1" applyFill="1" applyBorder="1" applyAlignment="1">
      <alignment horizontal="left" vertical="top" wrapText="1"/>
    </xf>
    <xf numFmtId="0" fontId="2" fillId="25" borderId="21" xfId="0" applyFont="1" applyFill="1" applyBorder="1" applyAlignment="1">
      <alignment horizontal="left" vertical="top" wrapText="1"/>
    </xf>
    <xf numFmtId="0" fontId="2" fillId="25" borderId="21" xfId="0" applyFont="1" applyFill="1" applyBorder="1" applyAlignment="1">
      <alignment horizontal="center" vertical="top"/>
    </xf>
    <xf numFmtId="0" fontId="2" fillId="25" borderId="21" xfId="0" applyFont="1" applyFill="1" applyBorder="1" applyAlignment="1">
      <alignment horizontal="center" vertical="top" wrapText="1"/>
    </xf>
    <xf numFmtId="0" fontId="3" fillId="0" borderId="14" xfId="0" applyFont="1" applyFill="1" applyBorder="1" applyAlignment="1">
      <alignment horizontal="left" vertical="top" wrapText="1"/>
    </xf>
    <xf numFmtId="0" fontId="2" fillId="16" borderId="14" xfId="0" applyFont="1" applyFill="1" applyBorder="1" applyAlignment="1">
      <alignment vertical="top"/>
    </xf>
    <xf numFmtId="0" fontId="2" fillId="16" borderId="14" xfId="0" applyFont="1" applyFill="1" applyBorder="1" applyAlignment="1">
      <alignment vertical="top" wrapText="1"/>
    </xf>
    <xf numFmtId="0" fontId="2" fillId="16" borderId="14" xfId="0" applyFont="1" applyFill="1" applyBorder="1" applyAlignment="1">
      <alignment horizontal="left" vertical="top" wrapText="1"/>
    </xf>
    <xf numFmtId="0" fontId="2" fillId="16" borderId="14" xfId="0" applyFont="1" applyFill="1" applyBorder="1" applyAlignment="1">
      <alignment horizontal="center" vertical="top"/>
    </xf>
    <xf numFmtId="0" fontId="2" fillId="16" borderId="19" xfId="0" applyFont="1" applyFill="1" applyBorder="1" applyAlignment="1">
      <alignment vertical="top"/>
    </xf>
    <xf numFmtId="0" fontId="2" fillId="16" borderId="19" xfId="0" applyFont="1" applyFill="1" applyBorder="1" applyAlignment="1">
      <alignment vertical="top" wrapText="1"/>
    </xf>
    <xf numFmtId="0" fontId="2" fillId="16" borderId="19" xfId="0" applyFont="1" applyFill="1" applyBorder="1" applyAlignment="1">
      <alignment horizontal="left" vertical="top" wrapText="1"/>
    </xf>
    <xf numFmtId="0" fontId="2" fillId="16" borderId="19" xfId="0" applyFont="1" applyFill="1" applyBorder="1" applyAlignment="1">
      <alignment horizontal="center" vertical="top"/>
    </xf>
    <xf numFmtId="0" fontId="2" fillId="16" borderId="20" xfId="0" applyFont="1" applyFill="1" applyBorder="1" applyAlignment="1">
      <alignment vertical="top"/>
    </xf>
    <xf numFmtId="0" fontId="2" fillId="16" borderId="20" xfId="0" applyFont="1" applyFill="1" applyBorder="1" applyAlignment="1">
      <alignment vertical="top" wrapText="1"/>
    </xf>
    <xf numFmtId="0" fontId="2" fillId="16" borderId="20" xfId="0" applyFont="1" applyFill="1" applyBorder="1" applyAlignment="1">
      <alignment horizontal="left" vertical="top" wrapText="1"/>
    </xf>
    <xf numFmtId="0" fontId="2" fillId="16" borderId="20" xfId="0" applyFont="1" applyFill="1" applyBorder="1" applyAlignment="1">
      <alignment horizontal="center" vertical="top"/>
    </xf>
    <xf numFmtId="0" fontId="58" fillId="19" borderId="14" xfId="0" applyFont="1" applyFill="1" applyBorder="1" applyAlignment="1">
      <alignment horizontal="center" vertical="top" wrapText="1"/>
    </xf>
    <xf numFmtId="0" fontId="2" fillId="19" borderId="14" xfId="0" applyFont="1" applyFill="1" applyBorder="1" applyAlignment="1">
      <alignment horizontal="left" vertical="top"/>
    </xf>
    <xf numFmtId="0" fontId="58" fillId="19" borderId="19" xfId="0" applyFont="1" applyFill="1" applyBorder="1" applyAlignment="1">
      <alignment vertical="top" wrapText="1"/>
    </xf>
    <xf numFmtId="0" fontId="7" fillId="19" borderId="19" xfId="0" applyFont="1" applyFill="1" applyBorder="1" applyAlignment="1">
      <alignment vertical="top" wrapText="1"/>
    </xf>
    <xf numFmtId="0" fontId="58" fillId="19" borderId="20" xfId="0" applyFont="1" applyFill="1" applyBorder="1" applyAlignment="1">
      <alignment vertical="top" wrapText="1"/>
    </xf>
    <xf numFmtId="0" fontId="16" fillId="14" borderId="14" xfId="0" applyFont="1" applyFill="1" applyBorder="1" applyAlignment="1">
      <alignment horizontal="center" vertical="top"/>
    </xf>
    <xf numFmtId="0" fontId="16" fillId="14" borderId="14" xfId="0" applyFont="1" applyFill="1" applyBorder="1" applyAlignment="1">
      <alignment horizontal="left" vertical="top" wrapText="1"/>
    </xf>
    <xf numFmtId="0" fontId="2" fillId="14" borderId="14" xfId="0" applyFont="1" applyFill="1" applyBorder="1" applyAlignment="1">
      <alignment horizontal="left" vertical="top" wrapText="1"/>
    </xf>
    <xf numFmtId="0" fontId="2" fillId="14" borderId="14" xfId="0" applyFont="1" applyFill="1" applyBorder="1" applyAlignment="1">
      <alignment horizontal="center" vertical="top" wrapText="1"/>
    </xf>
    <xf numFmtId="0" fontId="2" fillId="14" borderId="14" xfId="0" applyFont="1" applyFill="1" applyBorder="1" applyAlignment="1">
      <alignment horizontal="center" vertical="top"/>
    </xf>
    <xf numFmtId="0" fontId="16" fillId="14" borderId="19" xfId="0" applyFont="1" applyFill="1" applyBorder="1" applyAlignment="1">
      <alignment horizontal="center" vertical="top"/>
    </xf>
    <xf numFmtId="0" fontId="16" fillId="14" borderId="19" xfId="0" applyFont="1" applyFill="1" applyBorder="1" applyAlignment="1">
      <alignment horizontal="left" vertical="top" wrapText="1"/>
    </xf>
    <xf numFmtId="0" fontId="2" fillId="14" borderId="19" xfId="0" applyFont="1" applyFill="1" applyBorder="1" applyAlignment="1">
      <alignment horizontal="center" vertical="top" wrapText="1"/>
    </xf>
    <xf numFmtId="0" fontId="16" fillId="14" borderId="20" xfId="0" applyFont="1" applyFill="1" applyBorder="1" applyAlignment="1">
      <alignment horizontal="left" vertical="top" wrapText="1"/>
    </xf>
    <xf numFmtId="0" fontId="2" fillId="14" borderId="20" xfId="0" applyFont="1" applyFill="1" applyBorder="1" applyAlignment="1">
      <alignment horizontal="center" vertical="top" wrapText="1"/>
    </xf>
    <xf numFmtId="0" fontId="2" fillId="25" borderId="14" xfId="0" applyFont="1" applyFill="1" applyBorder="1" applyAlignment="1">
      <alignment vertical="top"/>
    </xf>
    <xf numFmtId="0" fontId="16" fillId="25" borderId="14" xfId="0" applyFont="1" applyFill="1" applyBorder="1" applyAlignment="1">
      <alignment horizontal="center" vertical="top"/>
    </xf>
    <xf numFmtId="0" fontId="2" fillId="25" borderId="14" xfId="0" applyFont="1" applyFill="1" applyBorder="1" applyAlignment="1">
      <alignment vertical="top" wrapText="1"/>
    </xf>
    <xf numFmtId="0" fontId="16" fillId="25" borderId="14" xfId="0" applyFont="1" applyFill="1" applyBorder="1" applyAlignment="1">
      <alignment horizontal="left" vertical="top" wrapText="1"/>
    </xf>
    <xf numFmtId="0" fontId="2" fillId="25" borderId="14" xfId="0" applyFont="1" applyFill="1" applyBorder="1" applyAlignment="1">
      <alignment horizontal="left" vertical="top" wrapText="1"/>
    </xf>
    <xf numFmtId="0" fontId="2" fillId="25" borderId="14" xfId="0" applyFont="1" applyFill="1" applyBorder="1" applyAlignment="1">
      <alignment horizontal="center" vertical="top"/>
    </xf>
    <xf numFmtId="0" fontId="16" fillId="25" borderId="19" xfId="0" applyFont="1" applyFill="1" applyBorder="1" applyAlignment="1">
      <alignment horizontal="center" vertical="top"/>
    </xf>
    <xf numFmtId="0" fontId="16" fillId="25" borderId="19" xfId="0" applyFont="1" applyFill="1" applyBorder="1" applyAlignment="1">
      <alignment horizontal="left" vertical="top" wrapText="1"/>
    </xf>
    <xf numFmtId="0" fontId="2" fillId="25" borderId="19" xfId="0" applyFont="1" applyFill="1" applyBorder="1" applyAlignment="1">
      <alignment horizontal="left" vertical="top" wrapText="1"/>
    </xf>
    <xf numFmtId="0" fontId="2" fillId="25" borderId="19" xfId="0" applyFont="1" applyFill="1" applyBorder="1" applyAlignment="1">
      <alignment horizontal="center" vertical="top"/>
    </xf>
    <xf numFmtId="0" fontId="2" fillId="25" borderId="20" xfId="0" applyFont="1" applyFill="1" applyBorder="1" applyAlignment="1">
      <alignment vertical="top"/>
    </xf>
    <xf numFmtId="0" fontId="16" fillId="25" borderId="20" xfId="0" applyFont="1" applyFill="1" applyBorder="1" applyAlignment="1">
      <alignment horizontal="center" vertical="top"/>
    </xf>
    <xf numFmtId="0" fontId="2" fillId="25" borderId="20" xfId="0" applyFont="1" applyFill="1" applyBorder="1" applyAlignment="1">
      <alignment vertical="top" wrapText="1"/>
    </xf>
    <xf numFmtId="0" fontId="16" fillId="25" borderId="20" xfId="0" applyFont="1" applyFill="1" applyBorder="1" applyAlignment="1">
      <alignment horizontal="left" vertical="top" wrapText="1"/>
    </xf>
    <xf numFmtId="0" fontId="2" fillId="25" borderId="20" xfId="0" applyFont="1" applyFill="1" applyBorder="1" applyAlignment="1">
      <alignment horizontal="left" vertical="top" wrapText="1"/>
    </xf>
    <xf numFmtId="0" fontId="2" fillId="25" borderId="20" xfId="0" applyFont="1" applyFill="1" applyBorder="1" applyAlignment="1">
      <alignment horizontal="center" vertical="top"/>
    </xf>
    <xf numFmtId="0" fontId="2" fillId="20" borderId="14" xfId="0" applyFont="1" applyFill="1" applyBorder="1" applyAlignment="1">
      <alignment vertical="top"/>
    </xf>
    <xf numFmtId="0" fontId="126" fillId="20" borderId="14" xfId="0" applyFont="1" applyFill="1" applyBorder="1" applyAlignment="1">
      <alignment horizontal="center" vertical="top"/>
    </xf>
    <xf numFmtId="0" fontId="2" fillId="20" borderId="14" xfId="0" applyFont="1" applyFill="1" applyBorder="1" applyAlignment="1">
      <alignment vertical="top" wrapText="1"/>
    </xf>
    <xf numFmtId="0" fontId="126" fillId="20" borderId="14" xfId="0" applyFont="1" applyFill="1" applyBorder="1" applyAlignment="1">
      <alignment horizontal="left" vertical="top" wrapText="1"/>
    </xf>
    <xf numFmtId="0" fontId="2" fillId="20" borderId="14" xfId="0" applyFont="1" applyFill="1" applyBorder="1" applyAlignment="1">
      <alignment horizontal="left" vertical="top" wrapText="1"/>
    </xf>
    <xf numFmtId="0" fontId="2" fillId="20" borderId="14" xfId="0" applyFont="1" applyFill="1" applyBorder="1" applyAlignment="1">
      <alignment horizontal="center" vertical="top"/>
    </xf>
    <xf numFmtId="0" fontId="2" fillId="20" borderId="20" xfId="0" applyFont="1" applyFill="1" applyBorder="1" applyAlignment="1">
      <alignment vertical="top"/>
    </xf>
    <xf numFmtId="0" fontId="126" fillId="20" borderId="20" xfId="0" applyFont="1" applyFill="1" applyBorder="1" applyAlignment="1">
      <alignment horizontal="center" vertical="top"/>
    </xf>
    <xf numFmtId="0" fontId="2" fillId="20" borderId="20" xfId="0" applyFont="1" applyFill="1" applyBorder="1" applyAlignment="1">
      <alignment vertical="top" wrapText="1"/>
    </xf>
    <xf numFmtId="0" fontId="126" fillId="20" borderId="20" xfId="0" applyFont="1" applyFill="1" applyBorder="1" applyAlignment="1">
      <alignment horizontal="left" vertical="top" wrapText="1"/>
    </xf>
    <xf numFmtId="0" fontId="2" fillId="20" borderId="20" xfId="0" applyFont="1" applyFill="1" applyBorder="1" applyAlignment="1">
      <alignment horizontal="left" vertical="top" wrapText="1"/>
    </xf>
    <xf numFmtId="0" fontId="2" fillId="20" borderId="20" xfId="0" applyFont="1" applyFill="1" applyBorder="1" applyAlignment="1">
      <alignment horizontal="center" vertical="top"/>
    </xf>
    <xf numFmtId="0" fontId="58" fillId="16" borderId="14" xfId="0" applyFont="1" applyFill="1" applyBorder="1" applyAlignment="1">
      <alignment horizontal="left" vertical="top" wrapText="1"/>
    </xf>
    <xf numFmtId="0" fontId="61" fillId="16" borderId="19" xfId="1" applyFont="1" applyFill="1" applyBorder="1" applyAlignment="1" applyProtection="1">
      <alignment horizontal="left" wrapText="1"/>
    </xf>
    <xf numFmtId="0" fontId="61" fillId="16" borderId="20" xfId="1" applyFont="1" applyFill="1" applyBorder="1" applyAlignment="1" applyProtection="1">
      <alignment horizontal="left" wrapText="1"/>
    </xf>
    <xf numFmtId="0" fontId="2" fillId="0" borderId="14" xfId="0" applyFont="1" applyBorder="1" applyAlignment="1">
      <alignment horizontal="center" vertical="top"/>
    </xf>
    <xf numFmtId="0" fontId="2" fillId="0" borderId="20" xfId="0" applyFont="1" applyBorder="1" applyAlignment="1">
      <alignment horizontal="center" vertical="top"/>
    </xf>
    <xf numFmtId="0" fontId="119" fillId="0" borderId="14" xfId="0" applyFont="1" applyFill="1" applyBorder="1" applyAlignment="1">
      <alignment horizontal="left" vertical="top" wrapText="1"/>
    </xf>
    <xf numFmtId="0" fontId="58" fillId="0" borderId="14" xfId="0" applyFont="1" applyBorder="1" applyAlignment="1">
      <alignment horizontal="left" vertical="top" wrapText="1"/>
    </xf>
    <xf numFmtId="0" fontId="58" fillId="0" borderId="14" xfId="0" applyFont="1" applyFill="1" applyBorder="1" applyAlignment="1">
      <alignment horizontal="center" vertical="top"/>
    </xf>
    <xf numFmtId="0" fontId="58" fillId="0" borderId="19" xfId="0" applyFont="1" applyFill="1" applyBorder="1" applyAlignment="1">
      <alignment vertical="top"/>
    </xf>
    <xf numFmtId="0" fontId="61" fillId="0" borderId="19" xfId="0" applyFont="1" applyFill="1" applyBorder="1" applyAlignment="1">
      <alignment horizontal="center" vertical="top"/>
    </xf>
    <xf numFmtId="0" fontId="58" fillId="0" borderId="19" xfId="0" applyFont="1" applyFill="1" applyBorder="1" applyAlignment="1">
      <alignment vertical="top" wrapText="1"/>
    </xf>
    <xf numFmtId="0" fontId="119" fillId="0" borderId="19" xfId="0" applyFont="1" applyFill="1" applyBorder="1" applyAlignment="1">
      <alignment horizontal="left" vertical="top" wrapText="1"/>
    </xf>
    <xf numFmtId="0" fontId="58" fillId="0" borderId="19" xfId="0" applyFont="1" applyFill="1" applyBorder="1" applyAlignment="1">
      <alignment horizontal="left" vertical="top" wrapText="1"/>
    </xf>
    <xf numFmtId="0" fontId="58" fillId="0" borderId="19" xfId="0" applyFont="1" applyFill="1" applyBorder="1" applyAlignment="1">
      <alignment horizontal="center" vertical="top"/>
    </xf>
    <xf numFmtId="0" fontId="119" fillId="0" borderId="20" xfId="0" applyFont="1" applyFill="1" applyBorder="1" applyAlignment="1">
      <alignment horizontal="left" vertical="top" wrapText="1"/>
    </xf>
    <xf numFmtId="0" fontId="58" fillId="0" borderId="20" xfId="0" applyFont="1" applyFill="1" applyBorder="1" applyAlignment="1">
      <alignment horizontal="center" vertical="top"/>
    </xf>
    <xf numFmtId="0" fontId="16" fillId="20" borderId="14" xfId="0" applyFont="1" applyFill="1" applyBorder="1" applyAlignment="1">
      <alignment horizontal="center" vertical="top"/>
    </xf>
    <xf numFmtId="0" fontId="58" fillId="20" borderId="14" xfId="0" applyFont="1" applyFill="1" applyBorder="1" applyAlignment="1">
      <alignment vertical="top" wrapText="1"/>
    </xf>
    <xf numFmtId="0" fontId="16" fillId="20" borderId="14" xfId="0" applyFont="1" applyFill="1" applyBorder="1" applyAlignment="1">
      <alignment horizontal="left" vertical="top"/>
    </xf>
    <xf numFmtId="0" fontId="2" fillId="20" borderId="14" xfId="0" applyFont="1" applyFill="1" applyBorder="1" applyAlignment="1">
      <alignment horizontal="left" vertical="top"/>
    </xf>
    <xf numFmtId="0" fontId="2" fillId="20" borderId="19" xfId="0" applyFont="1" applyFill="1" applyBorder="1" applyAlignment="1">
      <alignment vertical="top"/>
    </xf>
    <xf numFmtId="0" fontId="16" fillId="20" borderId="19" xfId="0" applyFont="1" applyFill="1" applyBorder="1" applyAlignment="1">
      <alignment horizontal="center" vertical="top" wrapText="1"/>
    </xf>
    <xf numFmtId="0" fontId="2" fillId="20" borderId="19" xfId="0" applyFont="1" applyFill="1" applyBorder="1" applyAlignment="1">
      <alignment vertical="top" wrapText="1"/>
    </xf>
    <xf numFmtId="0" fontId="16" fillId="20" borderId="19" xfId="0" applyFont="1" applyFill="1" applyBorder="1" applyAlignment="1">
      <alignment horizontal="left" vertical="top" wrapText="1"/>
    </xf>
    <xf numFmtId="0" fontId="3" fillId="20" borderId="19" xfId="0" applyFont="1" applyFill="1" applyBorder="1" applyAlignment="1">
      <alignment horizontal="left" vertical="top" wrapText="1"/>
    </xf>
    <xf numFmtId="0" fontId="3" fillId="20" borderId="19" xfId="0" applyFont="1" applyFill="1" applyBorder="1" applyAlignment="1">
      <alignment horizontal="center" vertical="top" wrapText="1"/>
    </xf>
    <xf numFmtId="0" fontId="2" fillId="20" borderId="19" xfId="0" applyFont="1" applyFill="1" applyBorder="1" applyAlignment="1">
      <alignment horizontal="left" vertical="top"/>
    </xf>
    <xf numFmtId="0" fontId="16" fillId="20" borderId="20" xfId="0" applyFont="1" applyFill="1" applyBorder="1" applyAlignment="1">
      <alignment horizontal="center" vertical="top" wrapText="1"/>
    </xf>
    <xf numFmtId="0" fontId="16" fillId="20" borderId="20" xfId="0" applyFont="1" applyFill="1" applyBorder="1" applyAlignment="1">
      <alignment horizontal="left" vertical="top" wrapText="1"/>
    </xf>
    <xf numFmtId="0" fontId="3" fillId="20" borderId="20" xfId="0" applyFont="1" applyFill="1" applyBorder="1" applyAlignment="1">
      <alignment horizontal="left" vertical="top" wrapText="1"/>
    </xf>
    <xf numFmtId="0" fontId="3" fillId="20" borderId="20" xfId="0" applyFont="1" applyFill="1" applyBorder="1" applyAlignment="1">
      <alignment horizontal="center" vertical="top" wrapText="1"/>
    </xf>
    <xf numFmtId="0" fontId="2" fillId="20" borderId="20" xfId="0" applyFont="1" applyFill="1" applyBorder="1" applyAlignment="1">
      <alignment horizontal="left" vertical="top"/>
    </xf>
    <xf numFmtId="0" fontId="16" fillId="16" borderId="14" xfId="0" applyFont="1" applyFill="1" applyBorder="1" applyAlignment="1">
      <alignment horizontal="center" vertical="top"/>
    </xf>
    <xf numFmtId="0" fontId="58" fillId="16" borderId="14" xfId="0" applyFont="1" applyFill="1" applyBorder="1" applyAlignment="1">
      <alignment vertical="top" wrapText="1"/>
    </xf>
    <xf numFmtId="0" fontId="16" fillId="16" borderId="14" xfId="0" applyFont="1" applyFill="1" applyBorder="1" applyAlignment="1">
      <alignment horizontal="left" vertical="top" wrapText="1"/>
    </xf>
    <xf numFmtId="0" fontId="2" fillId="16" borderId="14" xfId="0" applyFont="1" applyFill="1" applyBorder="1" applyAlignment="1">
      <alignment horizontal="center" vertical="top" wrapText="1"/>
    </xf>
    <xf numFmtId="0" fontId="16" fillId="16" borderId="19" xfId="0" applyFont="1" applyFill="1" applyBorder="1" applyAlignment="1">
      <alignment horizontal="center" vertical="top"/>
    </xf>
    <xf numFmtId="0" fontId="118" fillId="16" borderId="19" xfId="0" quotePrefix="1" applyFont="1" applyFill="1" applyBorder="1" applyAlignment="1">
      <alignment vertical="center"/>
    </xf>
    <xf numFmtId="0" fontId="16" fillId="16" borderId="19" xfId="0" applyFont="1" applyFill="1" applyBorder="1" applyAlignment="1">
      <alignment horizontal="left" vertical="top" wrapText="1"/>
    </xf>
    <xf numFmtId="0" fontId="2" fillId="16" borderId="19" xfId="0" applyFont="1" applyFill="1" applyBorder="1" applyAlignment="1">
      <alignment horizontal="center" vertical="top" wrapText="1"/>
    </xf>
    <xf numFmtId="0" fontId="58" fillId="16" borderId="19" xfId="0" applyFont="1" applyFill="1" applyBorder="1" applyAlignment="1">
      <alignment vertical="top" wrapText="1"/>
    </xf>
    <xf numFmtId="0" fontId="58" fillId="16" borderId="19" xfId="0" quotePrefix="1" applyFont="1" applyFill="1" applyBorder="1" applyAlignment="1">
      <alignment vertical="top" wrapText="1"/>
    </xf>
    <xf numFmtId="0" fontId="16" fillId="16" borderId="20" xfId="0" applyFont="1" applyFill="1" applyBorder="1" applyAlignment="1">
      <alignment horizontal="center" vertical="top"/>
    </xf>
    <xf numFmtId="0" fontId="16" fillId="16" borderId="20" xfId="0" applyFont="1" applyFill="1" applyBorder="1" applyAlignment="1">
      <alignment horizontal="left" vertical="top" wrapText="1"/>
    </xf>
    <xf numFmtId="0" fontId="2" fillId="16" borderId="20" xfId="0" applyFont="1" applyFill="1" applyBorder="1" applyAlignment="1">
      <alignment horizontal="center" vertical="top" wrapText="1"/>
    </xf>
    <xf numFmtId="0" fontId="58" fillId="16" borderId="14" xfId="0" applyFont="1" applyFill="1" applyBorder="1" applyAlignment="1">
      <alignment horizontal="left" wrapText="1"/>
    </xf>
    <xf numFmtId="14" fontId="18" fillId="2" borderId="0" xfId="0" applyNumberFormat="1" applyFont="1" applyFill="1" applyBorder="1" applyAlignment="1">
      <alignment horizontal="left" vertical="top"/>
    </xf>
    <xf numFmtId="0" fontId="88" fillId="0" borderId="14" xfId="0" applyFont="1" applyFill="1" applyBorder="1" applyAlignment="1">
      <alignment horizontal="left" vertical="top" wrapText="1"/>
    </xf>
    <xf numFmtId="0" fontId="88" fillId="0" borderId="20" xfId="0" applyFont="1" applyFill="1" applyBorder="1" applyAlignment="1">
      <alignment horizontal="left" vertical="top" wrapText="1"/>
    </xf>
    <xf numFmtId="0" fontId="2" fillId="0" borderId="19" xfId="0" applyFont="1" applyFill="1" applyBorder="1" applyAlignment="1">
      <alignment horizontal="left" vertical="top" wrapText="1"/>
    </xf>
    <xf numFmtId="0" fontId="127" fillId="23" borderId="38" xfId="0" applyFont="1" applyFill="1" applyBorder="1" applyAlignment="1">
      <alignment vertical="top"/>
    </xf>
    <xf numFmtId="0" fontId="127" fillId="23" borderId="38" xfId="0" applyFont="1" applyFill="1" applyBorder="1" applyAlignment="1">
      <alignment horizontal="center" vertical="top"/>
    </xf>
    <xf numFmtId="0" fontId="127" fillId="23" borderId="38" xfId="0" applyFont="1" applyFill="1" applyBorder="1" applyAlignment="1">
      <alignment vertical="top" wrapText="1"/>
    </xf>
    <xf numFmtId="0" fontId="128" fillId="23" borderId="38" xfId="0" applyFont="1" applyFill="1" applyBorder="1" applyAlignment="1">
      <alignment vertical="center"/>
    </xf>
    <xf numFmtId="0" fontId="127" fillId="23" borderId="38" xfId="0" applyFont="1" applyFill="1" applyBorder="1" applyAlignment="1">
      <alignment horizontal="left" vertical="top" wrapText="1"/>
    </xf>
    <xf numFmtId="0" fontId="52" fillId="0" borderId="0" xfId="0" applyFont="1" applyFill="1" applyBorder="1" applyAlignment="1">
      <alignment vertical="top"/>
    </xf>
    <xf numFmtId="0" fontId="52" fillId="28" borderId="14" xfId="0" applyFont="1" applyFill="1" applyBorder="1" applyAlignment="1">
      <alignment vertical="top"/>
    </xf>
    <xf numFmtId="0" fontId="53" fillId="28" borderId="14" xfId="0" applyFont="1" applyFill="1" applyBorder="1" applyAlignment="1">
      <alignment horizontal="center" vertical="top"/>
    </xf>
    <xf numFmtId="0" fontId="129" fillId="28" borderId="14" xfId="0" applyFont="1" applyFill="1" applyBorder="1" applyAlignment="1">
      <alignment vertical="center" wrapText="1"/>
    </xf>
    <xf numFmtId="0" fontId="52" fillId="28" borderId="14" xfId="0" applyFont="1" applyFill="1" applyBorder="1" applyAlignment="1">
      <alignment vertical="top" wrapText="1"/>
    </xf>
    <xf numFmtId="0" fontId="52" fillId="28" borderId="14" xfId="0" applyFont="1" applyFill="1" applyBorder="1" applyAlignment="1">
      <alignment horizontal="left" vertical="top" wrapText="1"/>
    </xf>
    <xf numFmtId="0" fontId="52" fillId="28" borderId="14" xfId="0" applyFont="1" applyFill="1" applyBorder="1" applyAlignment="1">
      <alignment horizontal="center" vertical="top"/>
    </xf>
    <xf numFmtId="0" fontId="52" fillId="28" borderId="19" xfId="0" applyFont="1" applyFill="1" applyBorder="1" applyAlignment="1">
      <alignment vertical="top"/>
    </xf>
    <xf numFmtId="0" fontId="53" fillId="28" borderId="19" xfId="0" applyFont="1" applyFill="1" applyBorder="1" applyAlignment="1">
      <alignment horizontal="center" vertical="top"/>
    </xf>
    <xf numFmtId="0" fontId="129" fillId="28" borderId="19" xfId="0" applyFont="1" applyFill="1" applyBorder="1" applyAlignment="1">
      <alignment horizontal="left" vertical="center" indent="4"/>
    </xf>
    <xf numFmtId="0" fontId="52" fillId="28" borderId="19" xfId="0" applyFont="1" applyFill="1" applyBorder="1" applyAlignment="1">
      <alignment vertical="top" wrapText="1"/>
    </xf>
    <xf numFmtId="0" fontId="129" fillId="28" borderId="19" xfId="0" applyFont="1" applyFill="1" applyBorder="1" applyAlignment="1">
      <alignment vertical="center" wrapText="1"/>
    </xf>
    <xf numFmtId="0" fontId="52" fillId="28" borderId="19" xfId="0" applyFont="1" applyFill="1" applyBorder="1" applyAlignment="1">
      <alignment horizontal="left" vertical="top" wrapText="1"/>
    </xf>
    <xf numFmtId="0" fontId="52" fillId="28" borderId="19" xfId="0" applyFont="1" applyFill="1" applyBorder="1" applyAlignment="1">
      <alignment horizontal="center" vertical="top"/>
    </xf>
    <xf numFmtId="0" fontId="133" fillId="28" borderId="19" xfId="0" applyFont="1" applyFill="1" applyBorder="1" applyAlignment="1">
      <alignment vertical="center" wrapText="1"/>
    </xf>
    <xf numFmtId="0" fontId="52" fillId="28" borderId="20" xfId="0" applyFont="1" applyFill="1" applyBorder="1" applyAlignment="1">
      <alignment vertical="top"/>
    </xf>
    <xf numFmtId="0" fontId="53" fillId="28" borderId="20" xfId="0" applyFont="1" applyFill="1" applyBorder="1" applyAlignment="1">
      <alignment horizontal="center" vertical="top"/>
    </xf>
    <xf numFmtId="0" fontId="52" fillId="28" borderId="20" xfId="0" applyFont="1" applyFill="1" applyBorder="1" applyAlignment="1">
      <alignment vertical="top" wrapText="1"/>
    </xf>
    <xf numFmtId="0" fontId="133" fillId="28" borderId="20" xfId="0" applyFont="1" applyFill="1" applyBorder="1" applyAlignment="1">
      <alignment vertical="center" wrapText="1"/>
    </xf>
    <xf numFmtId="0" fontId="53" fillId="28" borderId="20" xfId="0" applyFont="1" applyFill="1" applyBorder="1" applyAlignment="1">
      <alignment horizontal="center" vertical="top" wrapText="1"/>
    </xf>
    <xf numFmtId="0" fontId="52" fillId="28" borderId="20" xfId="0" applyFont="1" applyFill="1" applyBorder="1" applyAlignment="1">
      <alignment horizontal="left" vertical="top" wrapText="1"/>
    </xf>
    <xf numFmtId="0" fontId="52" fillId="28" borderId="20" xfId="0" applyFont="1" applyFill="1" applyBorder="1" applyAlignment="1">
      <alignment horizontal="center" vertical="top"/>
    </xf>
    <xf numFmtId="0" fontId="133" fillId="28" borderId="14" xfId="0" applyFont="1" applyFill="1" applyBorder="1" applyAlignment="1">
      <alignment vertical="center" wrapText="1"/>
    </xf>
    <xf numFmtId="0" fontId="53" fillId="28" borderId="19" xfId="0" applyFont="1" applyFill="1" applyBorder="1" applyAlignment="1">
      <alignment horizontal="left" vertical="top" wrapText="1"/>
    </xf>
    <xf numFmtId="0" fontId="52" fillId="28" borderId="21" xfId="0" applyFont="1" applyFill="1" applyBorder="1" applyAlignment="1">
      <alignment vertical="top"/>
    </xf>
    <xf numFmtId="0" fontId="53" fillId="28" borderId="21" xfId="0" applyFont="1" applyFill="1" applyBorder="1" applyAlignment="1">
      <alignment horizontal="center" vertical="top"/>
    </xf>
    <xf numFmtId="0" fontId="52" fillId="28" borderId="21" xfId="0" applyFont="1" applyFill="1" applyBorder="1" applyAlignment="1">
      <alignment vertical="top" wrapText="1"/>
    </xf>
    <xf numFmtId="0" fontId="53" fillId="28" borderId="21" xfId="0" applyFont="1" applyFill="1" applyBorder="1" applyAlignment="1">
      <alignment horizontal="left" vertical="top" wrapText="1"/>
    </xf>
    <xf numFmtId="0" fontId="52" fillId="28" borderId="21" xfId="0" applyFont="1" applyFill="1" applyBorder="1" applyAlignment="1">
      <alignment horizontal="left" vertical="top" wrapText="1"/>
    </xf>
    <xf numFmtId="0" fontId="52" fillId="28" borderId="21" xfId="0" applyFont="1" applyFill="1" applyBorder="1" applyAlignment="1">
      <alignment horizontal="center" vertical="top"/>
    </xf>
    <xf numFmtId="0" fontId="53" fillId="28" borderId="14" xfId="0" applyFont="1" applyFill="1" applyBorder="1" applyAlignment="1">
      <alignment horizontal="left" vertical="top" wrapText="1"/>
    </xf>
    <xf numFmtId="0" fontId="53" fillId="28" borderId="20" xfId="0" applyFont="1" applyFill="1" applyBorder="1" applyAlignment="1">
      <alignment horizontal="left" vertical="top" wrapText="1"/>
    </xf>
    <xf numFmtId="0" fontId="129" fillId="28" borderId="20" xfId="0" applyFont="1" applyFill="1" applyBorder="1" applyAlignment="1">
      <alignment vertical="center" wrapText="1"/>
    </xf>
    <xf numFmtId="0" fontId="129" fillId="28" borderId="19" xfId="0" applyFont="1" applyFill="1" applyBorder="1" applyAlignment="1">
      <alignment vertical="center"/>
    </xf>
    <xf numFmtId="0" fontId="133" fillId="28" borderId="21" xfId="0" applyFont="1" applyFill="1" applyBorder="1" applyAlignment="1">
      <alignment vertical="center" wrapText="1"/>
    </xf>
    <xf numFmtId="0" fontId="129" fillId="28" borderId="14" xfId="0" applyFont="1" applyFill="1" applyBorder="1" applyAlignment="1">
      <alignment horizontal="left" vertical="center" wrapText="1"/>
    </xf>
    <xf numFmtId="0" fontId="129" fillId="28" borderId="14" xfId="0" applyFont="1" applyFill="1" applyBorder="1" applyAlignment="1">
      <alignment vertical="center"/>
    </xf>
    <xf numFmtId="0" fontId="129" fillId="28" borderId="19" xfId="0" applyFont="1" applyFill="1" applyBorder="1" applyAlignment="1">
      <alignment horizontal="left" vertical="center" indent="2"/>
    </xf>
    <xf numFmtId="0" fontId="129" fillId="28" borderId="20" xfId="0" applyFont="1" applyFill="1" applyBorder="1" applyAlignment="1">
      <alignment vertical="center"/>
    </xf>
    <xf numFmtId="0" fontId="133" fillId="28" borderId="19" xfId="0" applyFont="1" applyFill="1" applyBorder="1" applyAlignment="1">
      <alignment vertical="center"/>
    </xf>
    <xf numFmtId="0" fontId="133" fillId="28" borderId="20" xfId="0" applyFont="1" applyFill="1" applyBorder="1" applyAlignment="1">
      <alignment vertical="center"/>
    </xf>
    <xf numFmtId="0" fontId="129" fillId="28" borderId="21" xfId="0" applyFont="1" applyFill="1" applyBorder="1" applyAlignment="1">
      <alignment vertical="center"/>
    </xf>
    <xf numFmtId="0" fontId="134" fillId="28" borderId="14" xfId="0" applyFont="1" applyFill="1" applyBorder="1" applyAlignment="1">
      <alignment vertical="center" wrapText="1"/>
    </xf>
    <xf numFmtId="0" fontId="136" fillId="28" borderId="14" xfId="0" applyFont="1" applyFill="1" applyBorder="1" applyAlignment="1">
      <alignment vertical="top" wrapText="1"/>
    </xf>
    <xf numFmtId="0" fontId="134" fillId="28" borderId="14" xfId="0" applyFont="1" applyFill="1" applyBorder="1" applyAlignment="1">
      <alignment horizontal="left" vertical="top" wrapText="1"/>
    </xf>
    <xf numFmtId="0" fontId="136" fillId="28" borderId="19" xfId="0" applyFont="1" applyFill="1" applyBorder="1" applyAlignment="1">
      <alignment vertical="top" wrapText="1"/>
    </xf>
    <xf numFmtId="0" fontId="134" fillId="28" borderId="19" xfId="0" applyFont="1" applyFill="1" applyBorder="1" applyAlignment="1">
      <alignment horizontal="left" vertical="top" wrapText="1"/>
    </xf>
    <xf numFmtId="0" fontId="136" fillId="28" borderId="20" xfId="0" applyFont="1" applyFill="1" applyBorder="1" applyAlignment="1">
      <alignment vertical="top" wrapText="1"/>
    </xf>
    <xf numFmtId="0" fontId="134" fillId="28" borderId="20" xfId="0" applyFont="1" applyFill="1" applyBorder="1" applyAlignment="1">
      <alignment horizontal="left" vertical="top" wrapText="1"/>
    </xf>
    <xf numFmtId="0" fontId="127" fillId="28" borderId="38" xfId="0" applyFont="1" applyFill="1" applyBorder="1" applyAlignment="1">
      <alignment vertical="top"/>
    </xf>
    <xf numFmtId="0" fontId="127" fillId="28" borderId="38" xfId="0" applyFont="1" applyFill="1" applyBorder="1" applyAlignment="1">
      <alignment horizontal="center" vertical="top"/>
    </xf>
    <xf numFmtId="0" fontId="137" fillId="28" borderId="38" xfId="0" applyFont="1" applyFill="1" applyBorder="1" applyAlignment="1">
      <alignment vertical="top" wrapText="1"/>
    </xf>
    <xf numFmtId="0" fontId="138" fillId="28" borderId="38" xfId="0" applyFont="1" applyFill="1" applyBorder="1" applyAlignment="1">
      <alignment vertical="center"/>
    </xf>
    <xf numFmtId="0" fontId="127" fillId="28" borderId="38" xfId="0" applyFont="1" applyFill="1" applyBorder="1" applyAlignment="1">
      <alignment horizontal="left" vertical="top" wrapText="1"/>
    </xf>
    <xf numFmtId="0" fontId="137" fillId="28" borderId="38" xfId="0" applyFont="1" applyFill="1" applyBorder="1" applyAlignment="1">
      <alignment horizontal="left" vertical="top" wrapText="1"/>
    </xf>
    <xf numFmtId="0" fontId="137" fillId="28" borderId="38" xfId="0" applyFont="1" applyFill="1" applyBorder="1" applyAlignment="1">
      <alignment horizontal="center" vertical="top"/>
    </xf>
    <xf numFmtId="0" fontId="53" fillId="28" borderId="38" xfId="0" applyFont="1" applyFill="1" applyBorder="1" applyAlignment="1">
      <alignment horizontal="center" vertical="top"/>
    </xf>
    <xf numFmtId="0" fontId="52" fillId="28" borderId="38" xfId="0" applyFont="1" applyFill="1" applyBorder="1" applyAlignment="1">
      <alignment vertical="top" wrapText="1"/>
    </xf>
    <xf numFmtId="0" fontId="129" fillId="28" borderId="38" xfId="0" applyFont="1" applyFill="1" applyBorder="1" applyAlignment="1">
      <alignment vertical="center"/>
    </xf>
    <xf numFmtId="0" fontId="53" fillId="28" borderId="38" xfId="0" applyFont="1" applyFill="1" applyBorder="1" applyAlignment="1">
      <alignment horizontal="left" vertical="top" wrapText="1"/>
    </xf>
    <xf numFmtId="0" fontId="52" fillId="28" borderId="38" xfId="0" applyFont="1" applyFill="1" applyBorder="1" applyAlignment="1">
      <alignment horizontal="left" vertical="top" wrapText="1"/>
    </xf>
    <xf numFmtId="0" fontId="52" fillId="28" borderId="38" xfId="0" applyFont="1" applyFill="1" applyBorder="1" applyAlignment="1">
      <alignment horizontal="center" vertical="top"/>
    </xf>
    <xf numFmtId="0" fontId="129" fillId="28" borderId="21" xfId="0" applyFont="1" applyFill="1" applyBorder="1" applyAlignment="1">
      <alignment vertical="center" wrapText="1"/>
    </xf>
    <xf numFmtId="0" fontId="139" fillId="15" borderId="14" xfId="0" applyFont="1" applyFill="1" applyBorder="1" applyAlignment="1">
      <alignment vertical="top"/>
    </xf>
    <xf numFmtId="0" fontId="140" fillId="15" borderId="14" xfId="0" applyFont="1" applyFill="1" applyBorder="1" applyAlignment="1">
      <alignment horizontal="center" vertical="top"/>
    </xf>
    <xf numFmtId="0" fontId="141" fillId="15" borderId="14" xfId="0" applyFont="1" applyFill="1" applyBorder="1" applyAlignment="1">
      <alignment vertical="center" wrapText="1"/>
    </xf>
    <xf numFmtId="0" fontId="139" fillId="15" borderId="14" xfId="0" applyFont="1" applyFill="1" applyBorder="1" applyAlignment="1">
      <alignment vertical="top" wrapText="1"/>
    </xf>
    <xf numFmtId="0" fontId="141" fillId="15" borderId="14" xfId="0" applyFont="1" applyFill="1" applyBorder="1" applyAlignment="1">
      <alignment vertical="center"/>
    </xf>
    <xf numFmtId="0" fontId="139" fillId="15" borderId="14" xfId="0" applyFont="1" applyFill="1" applyBorder="1"/>
    <xf numFmtId="0" fontId="139" fillId="15" borderId="14" xfId="0" applyFont="1" applyFill="1" applyBorder="1" applyAlignment="1">
      <alignment horizontal="left" vertical="top" wrapText="1"/>
    </xf>
    <xf numFmtId="0" fontId="139" fillId="15" borderId="14" xfId="0" applyFont="1" applyFill="1" applyBorder="1" applyAlignment="1">
      <alignment horizontal="center" vertical="top"/>
    </xf>
    <xf numFmtId="0" fontId="139" fillId="0" borderId="0" xfId="0" applyFont="1" applyFill="1" applyBorder="1" applyAlignment="1">
      <alignment vertical="top"/>
    </xf>
    <xf numFmtId="0" fontId="139" fillId="15" borderId="19" xfId="0" applyFont="1" applyFill="1" applyBorder="1" applyAlignment="1">
      <alignment vertical="top"/>
    </xf>
    <xf numFmtId="0" fontId="140" fillId="15" borderId="19" xfId="0" applyFont="1" applyFill="1" applyBorder="1" applyAlignment="1">
      <alignment horizontal="center" vertical="top"/>
    </xf>
    <xf numFmtId="0" fontId="139" fillId="15" borderId="19" xfId="0" applyFont="1" applyFill="1" applyBorder="1" applyAlignment="1">
      <alignment vertical="top" wrapText="1"/>
    </xf>
    <xf numFmtId="0" fontId="141" fillId="15" borderId="19" xfId="0" applyFont="1" applyFill="1" applyBorder="1" applyAlignment="1">
      <alignment vertical="center"/>
    </xf>
    <xf numFmtId="0" fontId="141" fillId="15" borderId="19" xfId="0" applyFont="1" applyFill="1" applyBorder="1" applyAlignment="1">
      <alignment horizontal="left" vertical="center" indent="8"/>
    </xf>
    <xf numFmtId="0" fontId="139" fillId="15" borderId="19" xfId="0" applyFont="1" applyFill="1" applyBorder="1" applyAlignment="1">
      <alignment horizontal="left" vertical="top" wrapText="1"/>
    </xf>
    <xf numFmtId="0" fontId="139" fillId="15" borderId="19" xfId="0" applyFont="1" applyFill="1" applyBorder="1" applyAlignment="1">
      <alignment horizontal="center" vertical="top"/>
    </xf>
    <xf numFmtId="0" fontId="139" fillId="15" borderId="19" xfId="0" applyFont="1" applyFill="1" applyBorder="1"/>
    <xf numFmtId="0" fontId="139" fillId="15" borderId="20" xfId="0" applyFont="1" applyFill="1" applyBorder="1" applyAlignment="1">
      <alignment vertical="top"/>
    </xf>
    <xf numFmtId="0" fontId="140" fillId="15" borderId="20" xfId="0" applyFont="1" applyFill="1" applyBorder="1" applyAlignment="1">
      <alignment horizontal="center" vertical="top"/>
    </xf>
    <xf numFmtId="0" fontId="139" fillId="15" borderId="20" xfId="0" applyFont="1" applyFill="1" applyBorder="1" applyAlignment="1">
      <alignment vertical="top" wrapText="1"/>
    </xf>
    <xf numFmtId="0" fontId="141" fillId="15" borderId="20" xfId="0" applyFont="1" applyFill="1" applyBorder="1" applyAlignment="1">
      <alignment vertical="center"/>
    </xf>
    <xf numFmtId="0" fontId="139" fillId="15" borderId="20" xfId="0" applyFont="1" applyFill="1" applyBorder="1"/>
    <xf numFmtId="0" fontId="139" fillId="15" borderId="20" xfId="0" applyFont="1" applyFill="1" applyBorder="1" applyAlignment="1">
      <alignment horizontal="left" vertical="top" wrapText="1"/>
    </xf>
    <xf numFmtId="0" fontId="139" fillId="15" borderId="20" xfId="0" applyFont="1" applyFill="1" applyBorder="1" applyAlignment="1">
      <alignment horizontal="center" vertical="top"/>
    </xf>
    <xf numFmtId="0" fontId="139" fillId="15" borderId="14" xfId="0" applyFont="1" applyFill="1" applyBorder="1" applyAlignment="1"/>
    <xf numFmtId="0" fontId="139" fillId="15" borderId="19" xfId="0" applyFont="1" applyFill="1" applyBorder="1" applyAlignment="1"/>
    <xf numFmtId="0" fontId="139" fillId="15" borderId="20" xfId="0" applyFont="1" applyFill="1" applyBorder="1" applyAlignment="1"/>
    <xf numFmtId="0" fontId="141" fillId="15" borderId="20" xfId="0" applyFont="1" applyFill="1" applyBorder="1" applyAlignment="1">
      <alignment horizontal="left" vertical="center" indent="8"/>
    </xf>
    <xf numFmtId="0" fontId="139" fillId="15" borderId="1" xfId="0" applyFont="1" applyFill="1" applyBorder="1" applyAlignment="1">
      <alignment vertical="top"/>
    </xf>
    <xf numFmtId="0" fontId="140" fillId="15" borderId="1" xfId="0" applyFont="1" applyFill="1" applyBorder="1" applyAlignment="1">
      <alignment horizontal="center" vertical="top"/>
    </xf>
    <xf numFmtId="0" fontId="139" fillId="15" borderId="1" xfId="0" applyFont="1" applyFill="1" applyBorder="1" applyAlignment="1">
      <alignment vertical="top" wrapText="1"/>
    </xf>
    <xf numFmtId="0" fontId="141" fillId="15" borderId="1" xfId="0" applyFont="1" applyFill="1" applyBorder="1" applyAlignment="1">
      <alignment vertical="center"/>
    </xf>
    <xf numFmtId="0" fontId="139" fillId="15" borderId="1" xfId="0" applyFont="1" applyFill="1" applyBorder="1"/>
    <xf numFmtId="0" fontId="139" fillId="15" borderId="1" xfId="0" applyFont="1" applyFill="1" applyBorder="1" applyAlignment="1">
      <alignment horizontal="left" vertical="top" wrapText="1"/>
    </xf>
    <xf numFmtId="0" fontId="139" fillId="15" borderId="1" xfId="0" applyFont="1" applyFill="1" applyBorder="1" applyAlignment="1">
      <alignment horizontal="center" vertical="top"/>
    </xf>
    <xf numFmtId="0" fontId="140" fillId="15" borderId="14" xfId="0" applyFont="1" applyFill="1" applyBorder="1" applyAlignment="1">
      <alignment horizontal="left" vertical="top" wrapText="1"/>
    </xf>
    <xf numFmtId="0" fontId="140" fillId="15" borderId="19" xfId="0" applyFont="1" applyFill="1" applyBorder="1" applyAlignment="1">
      <alignment horizontal="left" vertical="top" wrapText="1"/>
    </xf>
    <xf numFmtId="0" fontId="140" fillId="15" borderId="20" xfId="0" applyFont="1" applyFill="1" applyBorder="1" applyAlignment="1">
      <alignment horizontal="left" vertical="top" wrapText="1"/>
    </xf>
    <xf numFmtId="0" fontId="141" fillId="15" borderId="20" xfId="0" applyFont="1" applyFill="1" applyBorder="1" applyAlignment="1"/>
    <xf numFmtId="0" fontId="141" fillId="15" borderId="14" xfId="0" applyFont="1" applyFill="1" applyBorder="1" applyAlignment="1">
      <alignment horizontal="left" wrapText="1"/>
    </xf>
    <xf numFmtId="0" fontId="141" fillId="15" borderId="20" xfId="0" applyFont="1" applyFill="1" applyBorder="1" applyAlignment="1">
      <alignment vertical="center" wrapText="1"/>
    </xf>
    <xf numFmtId="0" fontId="140" fillId="15" borderId="14" xfId="0" applyFont="1" applyFill="1" applyBorder="1" applyAlignment="1">
      <alignment horizontal="center" wrapText="1"/>
    </xf>
    <xf numFmtId="0" fontId="141" fillId="15" borderId="14" xfId="0" applyFont="1" applyFill="1" applyBorder="1" applyAlignment="1">
      <alignment horizontal="left" vertical="center"/>
    </xf>
    <xf numFmtId="0" fontId="140" fillId="15" borderId="14" xfId="0" applyFont="1" applyFill="1" applyBorder="1" applyAlignment="1">
      <alignment horizontal="left" wrapText="1"/>
    </xf>
    <xf numFmtId="0" fontId="140" fillId="0" borderId="0" xfId="0" applyFont="1" applyBorder="1" applyAlignment="1">
      <alignment horizontal="center" wrapText="1"/>
    </xf>
    <xf numFmtId="0" fontId="140" fillId="15" borderId="19" xfId="0" applyFont="1" applyFill="1" applyBorder="1" applyAlignment="1">
      <alignment vertical="top"/>
    </xf>
    <xf numFmtId="0" fontId="141" fillId="15" borderId="19" xfId="0" applyFont="1" applyFill="1" applyBorder="1" applyAlignment="1">
      <alignment horizontal="left" vertical="center"/>
    </xf>
    <xf numFmtId="0" fontId="139" fillId="15" borderId="19" xfId="0" applyFont="1" applyFill="1" applyBorder="1" applyAlignment="1">
      <alignment horizontal="left" vertical="top"/>
    </xf>
    <xf numFmtId="0" fontId="139" fillId="0" borderId="0" xfId="0" applyFont="1" applyBorder="1" applyAlignment="1">
      <alignment vertical="top"/>
    </xf>
    <xf numFmtId="0" fontId="140" fillId="15" borderId="20" xfId="0" applyFont="1" applyFill="1" applyBorder="1" applyAlignment="1">
      <alignment vertical="top"/>
    </xf>
    <xf numFmtId="0" fontId="141" fillId="15" borderId="20" xfId="0" applyFont="1" applyFill="1" applyBorder="1" applyAlignment="1">
      <alignment horizontal="left" vertical="center" wrapText="1"/>
    </xf>
    <xf numFmtId="0" fontId="139" fillId="15" borderId="20" xfId="0" applyFont="1" applyFill="1" applyBorder="1" applyAlignment="1">
      <alignment horizontal="left" vertical="top"/>
    </xf>
    <xf numFmtId="0" fontId="2" fillId="0" borderId="79" xfId="0" applyFont="1" applyBorder="1" applyAlignment="1">
      <alignment vertical="top"/>
    </xf>
    <xf numFmtId="0" fontId="2" fillId="0" borderId="72" xfId="0" applyFont="1" applyFill="1" applyBorder="1" applyAlignment="1">
      <alignment horizontal="left" vertical="top" wrapText="1"/>
    </xf>
    <xf numFmtId="0" fontId="68" fillId="19" borderId="14" xfId="0" applyFont="1" applyFill="1" applyBorder="1" applyAlignment="1">
      <alignment vertical="top"/>
    </xf>
    <xf numFmtId="0" fontId="69" fillId="19" borderId="14" xfId="0" applyFont="1" applyFill="1" applyBorder="1" applyAlignment="1">
      <alignment vertical="top"/>
    </xf>
    <xf numFmtId="0" fontId="70" fillId="19" borderId="14" xfId="0" applyFont="1" applyFill="1" applyBorder="1" applyAlignment="1">
      <alignment vertical="center" wrapText="1"/>
    </xf>
    <xf numFmtId="0" fontId="68" fillId="19" borderId="14" xfId="0" applyFont="1" applyFill="1" applyBorder="1" applyAlignment="1">
      <alignment vertical="top" wrapText="1"/>
    </xf>
    <xf numFmtId="0" fontId="70" fillId="19" borderId="14" xfId="0" applyFont="1" applyFill="1" applyBorder="1" applyAlignment="1">
      <alignment vertical="center"/>
    </xf>
    <xf numFmtId="0" fontId="69" fillId="19" borderId="14" xfId="0" applyFont="1" applyFill="1" applyBorder="1" applyAlignment="1">
      <alignment horizontal="left" vertical="top" wrapText="1"/>
    </xf>
    <xf numFmtId="0" fontId="68" fillId="19" borderId="14" xfId="0" applyFont="1" applyFill="1" applyBorder="1" applyAlignment="1">
      <alignment horizontal="left" vertical="top" wrapText="1"/>
    </xf>
    <xf numFmtId="0" fontId="68" fillId="19" borderId="14" xfId="0" applyFont="1" applyFill="1" applyBorder="1" applyAlignment="1">
      <alignment horizontal="center" vertical="top"/>
    </xf>
    <xf numFmtId="0" fontId="68" fillId="0" borderId="0" xfId="0" applyFont="1" applyBorder="1" applyAlignment="1">
      <alignment vertical="top"/>
    </xf>
    <xf numFmtId="0" fontId="68" fillId="19" borderId="19" xfId="0" applyFont="1" applyFill="1" applyBorder="1" applyAlignment="1">
      <alignment vertical="top"/>
    </xf>
    <xf numFmtId="0" fontId="69" fillId="19" borderId="19" xfId="0" applyFont="1" applyFill="1" applyBorder="1" applyAlignment="1">
      <alignment vertical="top"/>
    </xf>
    <xf numFmtId="0" fontId="68" fillId="19" borderId="19" xfId="0" applyFont="1" applyFill="1" applyBorder="1" applyAlignment="1">
      <alignment vertical="top" wrapText="1"/>
    </xf>
    <xf numFmtId="0" fontId="70" fillId="19" borderId="19" xfId="0" applyFont="1" applyFill="1" applyBorder="1" applyAlignment="1">
      <alignment vertical="center"/>
    </xf>
    <xf numFmtId="0" fontId="69" fillId="19" borderId="19" xfId="0" applyFont="1" applyFill="1" applyBorder="1" applyAlignment="1">
      <alignment horizontal="left" vertical="top" wrapText="1"/>
    </xf>
    <xf numFmtId="0" fontId="68" fillId="19" borderId="19" xfId="0" applyFont="1" applyFill="1" applyBorder="1" applyAlignment="1">
      <alignment horizontal="left" vertical="top"/>
    </xf>
    <xf numFmtId="0" fontId="68" fillId="19" borderId="19" xfId="0" applyFont="1" applyFill="1" applyBorder="1" applyAlignment="1">
      <alignment horizontal="center" vertical="top"/>
    </xf>
    <xf numFmtId="0" fontId="68" fillId="19" borderId="20" xfId="0" applyFont="1" applyFill="1" applyBorder="1" applyAlignment="1">
      <alignment vertical="top"/>
    </xf>
    <xf numFmtId="0" fontId="69" fillId="19" borderId="20" xfId="0" applyFont="1" applyFill="1" applyBorder="1" applyAlignment="1">
      <alignment vertical="top"/>
    </xf>
    <xf numFmtId="0" fontId="68" fillId="19" borderId="20" xfId="0" applyFont="1" applyFill="1" applyBorder="1" applyAlignment="1">
      <alignment vertical="top" wrapText="1"/>
    </xf>
    <xf numFmtId="0" fontId="70" fillId="19" borderId="20" xfId="0" applyFont="1" applyFill="1" applyBorder="1" applyAlignment="1">
      <alignment vertical="center" wrapText="1"/>
    </xf>
    <xf numFmtId="0" fontId="69" fillId="19" borderId="20" xfId="0" applyFont="1" applyFill="1" applyBorder="1" applyAlignment="1">
      <alignment horizontal="left" vertical="top" wrapText="1"/>
    </xf>
    <xf numFmtId="0" fontId="68" fillId="19" borderId="20" xfId="0" applyFont="1" applyFill="1" applyBorder="1" applyAlignment="1">
      <alignment horizontal="left" vertical="top"/>
    </xf>
    <xf numFmtId="0" fontId="68" fillId="19" borderId="20" xfId="0" applyFont="1" applyFill="1" applyBorder="1" applyAlignment="1">
      <alignment horizontal="center" vertical="top"/>
    </xf>
    <xf numFmtId="0" fontId="68" fillId="19" borderId="1" xfId="0" applyFont="1" applyFill="1" applyBorder="1" applyAlignment="1">
      <alignment vertical="top"/>
    </xf>
    <xf numFmtId="0" fontId="69" fillId="19" borderId="1" xfId="0" applyFont="1" applyFill="1" applyBorder="1" applyAlignment="1">
      <alignment vertical="top"/>
    </xf>
    <xf numFmtId="0" fontId="68" fillId="19" borderId="21" xfId="0" applyFont="1" applyFill="1" applyBorder="1" applyAlignment="1">
      <alignment vertical="top" wrapText="1"/>
    </xf>
    <xf numFmtId="0" fontId="70" fillId="19" borderId="37" xfId="0" applyFont="1" applyFill="1" applyBorder="1" applyAlignment="1">
      <alignment vertical="center" wrapText="1"/>
    </xf>
    <xf numFmtId="0" fontId="69" fillId="19" borderId="1" xfId="0" applyFont="1" applyFill="1" applyBorder="1" applyAlignment="1">
      <alignment horizontal="left" vertical="top" wrapText="1"/>
    </xf>
    <xf numFmtId="0" fontId="68" fillId="19" borderId="1" xfId="0" applyFont="1" applyFill="1" applyBorder="1" applyAlignment="1">
      <alignment horizontal="center" vertical="top"/>
    </xf>
    <xf numFmtId="0" fontId="2" fillId="0" borderId="21" xfId="0" applyFont="1" applyFill="1" applyBorder="1" applyAlignment="1">
      <alignment vertical="top"/>
    </xf>
    <xf numFmtId="0" fontId="3" fillId="0" borderId="21" xfId="0" applyFont="1" applyFill="1" applyBorder="1" applyAlignment="1">
      <alignment horizontal="center" vertical="top"/>
    </xf>
    <xf numFmtId="0" fontId="2" fillId="0" borderId="38" xfId="0" applyFont="1" applyFill="1" applyBorder="1" applyAlignment="1">
      <alignment vertical="top" wrapText="1"/>
    </xf>
    <xf numFmtId="0" fontId="3" fillId="0" borderId="1" xfId="0" applyFont="1" applyFill="1" applyBorder="1" applyAlignment="1">
      <alignment horizontal="left" vertical="top" wrapText="1"/>
    </xf>
    <xf numFmtId="0" fontId="2" fillId="0" borderId="37" xfId="0" applyFont="1" applyFill="1" applyBorder="1" applyAlignment="1">
      <alignment horizontal="left" vertical="top" wrapText="1"/>
    </xf>
    <xf numFmtId="0" fontId="2" fillId="0" borderId="21" xfId="0" applyFont="1" applyFill="1" applyBorder="1" applyAlignment="1">
      <alignment horizontal="center" vertical="top"/>
    </xf>
    <xf numFmtId="0" fontId="3" fillId="25" borderId="14" xfId="0" applyFont="1" applyFill="1" applyBorder="1" applyAlignment="1">
      <alignment horizontal="center" vertical="top"/>
    </xf>
    <xf numFmtId="0" fontId="3" fillId="25" borderId="14" xfId="0" applyFont="1" applyFill="1" applyBorder="1" applyAlignment="1">
      <alignment horizontal="left" vertical="top" wrapText="1"/>
    </xf>
    <xf numFmtId="0" fontId="3" fillId="25" borderId="19" xfId="0" applyFont="1" applyFill="1" applyBorder="1" applyAlignment="1">
      <alignment horizontal="center" vertical="top"/>
    </xf>
    <xf numFmtId="0" fontId="3" fillId="25" borderId="19" xfId="0" applyFont="1" applyFill="1" applyBorder="1" applyAlignment="1">
      <alignment horizontal="left" vertical="top" wrapText="1"/>
    </xf>
    <xf numFmtId="0" fontId="3" fillId="25" borderId="20" xfId="0" applyFont="1" applyFill="1" applyBorder="1" applyAlignment="1">
      <alignment horizontal="center" vertical="top"/>
    </xf>
    <xf numFmtId="0" fontId="3" fillId="25" borderId="20" xfId="0" applyFont="1" applyFill="1" applyBorder="1" applyAlignment="1">
      <alignment horizontal="left" vertical="top" wrapText="1"/>
    </xf>
    <xf numFmtId="0" fontId="102" fillId="0" borderId="14" xfId="0" applyFont="1" applyFill="1" applyBorder="1" applyAlignment="1">
      <alignment vertical="center" wrapText="1"/>
    </xf>
    <xf numFmtId="0" fontId="89" fillId="0" borderId="14" xfId="0" applyFont="1" applyFill="1" applyBorder="1" applyAlignment="1">
      <alignment horizontal="left" vertical="top" wrapText="1"/>
    </xf>
    <xf numFmtId="0" fontId="88" fillId="0" borderId="14" xfId="0" applyFont="1" applyFill="1" applyBorder="1" applyAlignment="1">
      <alignment horizontal="center" vertical="top"/>
    </xf>
    <xf numFmtId="0" fontId="148" fillId="0" borderId="0" xfId="0" applyFont="1" applyFill="1" applyBorder="1" applyAlignment="1">
      <alignment vertical="top"/>
    </xf>
    <xf numFmtId="0" fontId="89" fillId="0" borderId="20" xfId="0" applyFont="1" applyFill="1" applyBorder="1" applyAlignment="1">
      <alignment horizontal="left" vertical="top" wrapText="1"/>
    </xf>
    <xf numFmtId="0" fontId="88" fillId="0" borderId="20" xfId="0" applyFont="1" applyFill="1" applyBorder="1" applyAlignment="1">
      <alignment horizontal="center" vertical="top"/>
    </xf>
    <xf numFmtId="0" fontId="88" fillId="16" borderId="14" xfId="0" applyFont="1" applyFill="1" applyBorder="1" applyAlignment="1">
      <alignment vertical="top"/>
    </xf>
    <xf numFmtId="0" fontId="89" fillId="16" borderId="14" xfId="0" applyFont="1" applyFill="1" applyBorder="1" applyAlignment="1">
      <alignment horizontal="center" vertical="top"/>
    </xf>
    <xf numFmtId="0" fontId="102" fillId="16" borderId="14" xfId="0" applyFont="1" applyFill="1" applyBorder="1" applyAlignment="1">
      <alignment vertical="center" wrapText="1"/>
    </xf>
    <xf numFmtId="0" fontId="88" fillId="16" borderId="14" xfId="0" applyFont="1" applyFill="1" applyBorder="1" applyAlignment="1">
      <alignment vertical="top" wrapText="1"/>
    </xf>
    <xf numFmtId="0" fontId="89" fillId="16" borderId="14" xfId="0" applyFont="1" applyFill="1" applyBorder="1" applyAlignment="1">
      <alignment horizontal="center" vertical="center" wrapText="1"/>
    </xf>
    <xf numFmtId="0" fontId="88" fillId="16" borderId="14" xfId="0" applyFont="1" applyFill="1" applyBorder="1" applyAlignment="1">
      <alignment horizontal="left" vertical="top" wrapText="1"/>
    </xf>
    <xf numFmtId="0" fontId="88" fillId="16" borderId="14" xfId="0" applyFont="1" applyFill="1" applyBorder="1" applyAlignment="1">
      <alignment horizontal="center" vertical="top"/>
    </xf>
    <xf numFmtId="0" fontId="88" fillId="16" borderId="19" xfId="0" applyFont="1" applyFill="1" applyBorder="1" applyAlignment="1">
      <alignment vertical="top"/>
    </xf>
    <xf numFmtId="0" fontId="89" fillId="16" borderId="19" xfId="0" applyFont="1" applyFill="1" applyBorder="1" applyAlignment="1">
      <alignment horizontal="center" vertical="top"/>
    </xf>
    <xf numFmtId="0" fontId="88" fillId="16" borderId="19" xfId="0" applyFont="1" applyFill="1" applyBorder="1" applyAlignment="1">
      <alignment vertical="top" wrapText="1"/>
    </xf>
    <xf numFmtId="0" fontId="89" fillId="16" borderId="19" xfId="0" applyFont="1" applyFill="1" applyBorder="1" applyAlignment="1">
      <alignment horizontal="left" vertical="top" wrapText="1"/>
    </xf>
    <xf numFmtId="0" fontId="88" fillId="16" borderId="19" xfId="0" applyFont="1" applyFill="1" applyBorder="1" applyAlignment="1">
      <alignment horizontal="left" vertical="top" wrapText="1"/>
    </xf>
    <xf numFmtId="0" fontId="88" fillId="16" borderId="19" xfId="0" applyFont="1" applyFill="1" applyBorder="1" applyAlignment="1">
      <alignment horizontal="center" vertical="top"/>
    </xf>
    <xf numFmtId="0" fontId="88" fillId="16" borderId="20" xfId="0" applyFont="1" applyFill="1" applyBorder="1" applyAlignment="1">
      <alignment vertical="top"/>
    </xf>
    <xf numFmtId="0" fontId="89" fillId="16" borderId="20" xfId="0" applyFont="1" applyFill="1" applyBorder="1" applyAlignment="1">
      <alignment horizontal="center" vertical="top"/>
    </xf>
    <xf numFmtId="0" fontId="88" fillId="16" borderId="20" xfId="0" applyFont="1" applyFill="1" applyBorder="1" applyAlignment="1">
      <alignment vertical="top" wrapText="1"/>
    </xf>
    <xf numFmtId="0" fontId="89" fillId="16" borderId="20" xfId="0" applyFont="1" applyFill="1" applyBorder="1" applyAlignment="1">
      <alignment horizontal="left" vertical="top" wrapText="1"/>
    </xf>
    <xf numFmtId="0" fontId="88" fillId="16" borderId="20" xfId="0" applyFont="1" applyFill="1" applyBorder="1" applyAlignment="1">
      <alignment horizontal="left" vertical="top" wrapText="1"/>
    </xf>
    <xf numFmtId="0" fontId="88" fillId="16" borderId="20" xfId="0" applyFont="1" applyFill="1" applyBorder="1" applyAlignment="1">
      <alignment horizontal="center" vertical="top"/>
    </xf>
    <xf numFmtId="0" fontId="89" fillId="16" borderId="14" xfId="0" applyFont="1" applyFill="1" applyBorder="1" applyAlignment="1">
      <alignment horizontal="left" vertical="top" wrapText="1"/>
    </xf>
    <xf numFmtId="0" fontId="88" fillId="16" borderId="22" xfId="0" applyFont="1" applyFill="1" applyBorder="1" applyAlignment="1">
      <alignment vertical="top"/>
    </xf>
    <xf numFmtId="0" fontId="89" fillId="16" borderId="22" xfId="0" applyFont="1" applyFill="1" applyBorder="1" applyAlignment="1">
      <alignment horizontal="center" vertical="top"/>
    </xf>
    <xf numFmtId="0" fontId="88" fillId="16" borderId="22" xfId="0" applyFont="1" applyFill="1" applyBorder="1" applyAlignment="1">
      <alignment vertical="top" wrapText="1"/>
    </xf>
    <xf numFmtId="0" fontId="89" fillId="16" borderId="22" xfId="0" applyFont="1" applyFill="1" applyBorder="1" applyAlignment="1">
      <alignment horizontal="left" vertical="top" wrapText="1"/>
    </xf>
    <xf numFmtId="0" fontId="88" fillId="16" borderId="22" xfId="0" applyFont="1" applyFill="1" applyBorder="1" applyAlignment="1">
      <alignment horizontal="left" vertical="top" wrapText="1"/>
    </xf>
    <xf numFmtId="0" fontId="88" fillId="16" borderId="22" xfId="0" applyFont="1" applyFill="1" applyBorder="1" applyAlignment="1">
      <alignment horizontal="center" vertical="top"/>
    </xf>
    <xf numFmtId="0" fontId="148" fillId="16" borderId="20" xfId="0" applyFont="1" applyFill="1" applyBorder="1" applyAlignment="1">
      <alignment vertical="top"/>
    </xf>
    <xf numFmtId="0" fontId="149" fillId="16" borderId="20" xfId="0" applyFont="1" applyFill="1" applyBorder="1" applyAlignment="1">
      <alignment horizontal="center" vertical="top"/>
    </xf>
    <xf numFmtId="0" fontId="148" fillId="16" borderId="20" xfId="0" applyFont="1" applyFill="1" applyBorder="1" applyAlignment="1">
      <alignment vertical="top" wrapText="1"/>
    </xf>
    <xf numFmtId="0" fontId="149" fillId="16" borderId="20" xfId="0" applyFont="1" applyFill="1" applyBorder="1" applyAlignment="1">
      <alignment horizontal="left" vertical="top" wrapText="1"/>
    </xf>
    <xf numFmtId="0" fontId="148" fillId="16" borderId="20" xfId="0" applyFont="1" applyFill="1" applyBorder="1" applyAlignment="1">
      <alignment horizontal="left" vertical="top" wrapText="1"/>
    </xf>
    <xf numFmtId="0" fontId="148" fillId="16" borderId="20" xfId="0" applyFont="1" applyFill="1" applyBorder="1" applyAlignment="1">
      <alignment horizontal="center" vertical="top"/>
    </xf>
    <xf numFmtId="0" fontId="16" fillId="14" borderId="14" xfId="0" applyFont="1" applyFill="1" applyBorder="1" applyAlignment="1">
      <alignment horizontal="left" vertical="top"/>
    </xf>
    <xf numFmtId="0" fontId="16" fillId="14" borderId="19" xfId="0" applyFont="1" applyFill="1" applyBorder="1" applyAlignment="1">
      <alignment horizontal="left" vertical="top"/>
    </xf>
    <xf numFmtId="0" fontId="16" fillId="14" borderId="20" xfId="0" applyFont="1" applyFill="1" applyBorder="1" applyAlignment="1">
      <alignment horizontal="left" vertical="top"/>
    </xf>
    <xf numFmtId="0" fontId="150" fillId="19" borderId="14" xfId="0" applyFont="1" applyFill="1" applyBorder="1" applyAlignment="1">
      <alignment vertical="top"/>
    </xf>
    <xf numFmtId="0" fontId="150" fillId="19" borderId="19" xfId="0" applyFont="1" applyFill="1" applyBorder="1" applyAlignment="1">
      <alignment vertical="top"/>
    </xf>
    <xf numFmtId="0" fontId="150" fillId="19" borderId="20" xfId="0" applyFont="1" applyFill="1" applyBorder="1" applyAlignment="1">
      <alignment vertical="top"/>
    </xf>
    <xf numFmtId="0" fontId="150" fillId="14" borderId="14" xfId="0" applyFont="1" applyFill="1" applyBorder="1" applyAlignment="1">
      <alignment vertical="top"/>
    </xf>
    <xf numFmtId="0" fontId="150" fillId="14" borderId="19" xfId="0" applyFont="1" applyFill="1" applyBorder="1" applyAlignment="1">
      <alignment vertical="top"/>
    </xf>
    <xf numFmtId="0" fontId="150" fillId="14" borderId="20" xfId="0" applyFont="1" applyFill="1" applyBorder="1" applyAlignment="1">
      <alignment vertical="top"/>
    </xf>
    <xf numFmtId="0" fontId="150" fillId="25" borderId="14" xfId="0" applyFont="1" applyFill="1" applyBorder="1" applyAlignment="1">
      <alignment vertical="top"/>
    </xf>
    <xf numFmtId="0" fontId="150" fillId="25" borderId="19" xfId="0" applyFont="1" applyFill="1" applyBorder="1" applyAlignment="1">
      <alignment vertical="top"/>
    </xf>
    <xf numFmtId="0" fontId="150" fillId="25" borderId="20" xfId="0" applyFont="1" applyFill="1" applyBorder="1" applyAlignment="1">
      <alignment vertical="top"/>
    </xf>
    <xf numFmtId="0" fontId="150" fillId="20" borderId="14" xfId="0" applyFont="1" applyFill="1" applyBorder="1" applyAlignment="1">
      <alignment vertical="top"/>
    </xf>
    <xf numFmtId="0" fontId="150" fillId="20" borderId="20" xfId="0" applyFont="1" applyFill="1" applyBorder="1" applyAlignment="1">
      <alignment vertical="top"/>
    </xf>
    <xf numFmtId="0" fontId="151" fillId="16" borderId="14" xfId="0" applyFont="1" applyFill="1" applyBorder="1" applyAlignment="1">
      <alignment horizontal="left" wrapText="1"/>
    </xf>
    <xf numFmtId="0" fontId="151" fillId="16" borderId="19" xfId="0" applyFont="1" applyFill="1" applyBorder="1" applyAlignment="1">
      <alignment horizontal="left" wrapText="1"/>
    </xf>
    <xf numFmtId="0" fontId="151" fillId="16" borderId="20" xfId="0" applyFont="1" applyFill="1" applyBorder="1" applyAlignment="1">
      <alignment horizontal="left" wrapText="1"/>
    </xf>
    <xf numFmtId="0" fontId="150" fillId="0" borderId="14" xfId="0" applyFont="1" applyBorder="1" applyAlignment="1">
      <alignment horizontal="left" vertical="top"/>
    </xf>
    <xf numFmtId="0" fontId="150" fillId="0" borderId="19" xfId="0" applyFont="1" applyBorder="1" applyAlignment="1">
      <alignment vertical="top"/>
    </xf>
    <xf numFmtId="0" fontId="150" fillId="0" borderId="20" xfId="0" applyFont="1" applyBorder="1" applyAlignment="1">
      <alignment vertical="top"/>
    </xf>
    <xf numFmtId="0" fontId="151" fillId="0" borderId="14" xfId="0" applyFont="1" applyFill="1" applyBorder="1" applyAlignment="1">
      <alignment vertical="top"/>
    </xf>
    <xf numFmtId="0" fontId="151" fillId="0" borderId="19" xfId="0" applyFont="1" applyFill="1" applyBorder="1" applyAlignment="1">
      <alignment vertical="top"/>
    </xf>
    <xf numFmtId="0" fontId="151" fillId="0" borderId="20" xfId="0" applyFont="1" applyFill="1" applyBorder="1" applyAlignment="1">
      <alignment vertical="top"/>
    </xf>
    <xf numFmtId="0" fontId="150" fillId="20" borderId="19" xfId="0" applyFont="1" applyFill="1" applyBorder="1" applyAlignment="1">
      <alignment vertical="top"/>
    </xf>
    <xf numFmtId="0" fontId="150" fillId="16" borderId="14" xfId="0" applyFont="1" applyFill="1" applyBorder="1" applyAlignment="1">
      <alignment vertical="top"/>
    </xf>
    <xf numFmtId="0" fontId="150" fillId="16" borderId="19" xfId="0" applyFont="1" applyFill="1" applyBorder="1" applyAlignment="1">
      <alignment vertical="top"/>
    </xf>
    <xf numFmtId="0" fontId="150" fillId="16" borderId="20" xfId="0" applyFont="1" applyFill="1" applyBorder="1" applyAlignment="1">
      <alignment vertical="top"/>
    </xf>
    <xf numFmtId="0" fontId="151" fillId="14" borderId="14" xfId="0" applyFont="1" applyFill="1" applyBorder="1" applyAlignment="1">
      <alignment vertical="top"/>
    </xf>
    <xf numFmtId="0" fontId="151" fillId="14" borderId="19" xfId="0" applyFont="1" applyFill="1" applyBorder="1" applyAlignment="1">
      <alignment vertical="top"/>
    </xf>
    <xf numFmtId="0" fontId="151" fillId="14" borderId="20" xfId="0" applyFont="1" applyFill="1" applyBorder="1" applyAlignment="1">
      <alignment vertical="top"/>
    </xf>
    <xf numFmtId="0" fontId="152" fillId="23" borderId="38" xfId="0" applyFont="1" applyFill="1" applyBorder="1" applyAlignment="1">
      <alignment vertical="top"/>
    </xf>
    <xf numFmtId="0" fontId="152" fillId="28" borderId="14" xfId="0" applyFont="1" applyFill="1" applyBorder="1" applyAlignment="1">
      <alignment vertical="top"/>
    </xf>
    <xf numFmtId="0" fontId="152" fillId="28" borderId="19" xfId="0" applyFont="1" applyFill="1" applyBorder="1" applyAlignment="1">
      <alignment vertical="top"/>
    </xf>
    <xf numFmtId="0" fontId="152" fillId="28" borderId="20" xfId="0" applyFont="1" applyFill="1" applyBorder="1" applyAlignment="1">
      <alignment vertical="top"/>
    </xf>
    <xf numFmtId="0" fontId="152" fillId="28" borderId="21" xfId="0" applyFont="1" applyFill="1" applyBorder="1" applyAlignment="1">
      <alignment vertical="top"/>
    </xf>
    <xf numFmtId="0" fontId="152" fillId="28" borderId="38" xfId="0" applyFont="1" applyFill="1" applyBorder="1" applyAlignment="1">
      <alignment vertical="top"/>
    </xf>
    <xf numFmtId="0" fontId="2" fillId="0" borderId="22" xfId="0" applyFont="1" applyFill="1" applyBorder="1" applyAlignment="1">
      <alignment horizontal="left" vertical="top" wrapText="1"/>
    </xf>
    <xf numFmtId="0" fontId="153" fillId="26" borderId="14" xfId="0" applyFont="1" applyFill="1" applyBorder="1" applyAlignment="1">
      <alignment vertical="top"/>
    </xf>
    <xf numFmtId="0" fontId="139" fillId="26" borderId="14" xfId="0" applyFont="1" applyFill="1" applyBorder="1" applyAlignment="1">
      <alignment vertical="top"/>
    </xf>
    <xf numFmtId="0" fontId="140" fillId="26" borderId="14" xfId="0" applyFont="1" applyFill="1" applyBorder="1" applyAlignment="1">
      <alignment horizontal="center" vertical="top"/>
    </xf>
    <xf numFmtId="0" fontId="141" fillId="26" borderId="14" xfId="0" applyFont="1" applyFill="1" applyBorder="1" applyAlignment="1">
      <alignment vertical="center" wrapText="1"/>
    </xf>
    <xf numFmtId="0" fontId="139" fillId="26" borderId="14" xfId="0" applyFont="1" applyFill="1" applyBorder="1" applyAlignment="1">
      <alignment vertical="top" wrapText="1"/>
    </xf>
    <xf numFmtId="0" fontId="141" fillId="26" borderId="14" xfId="0" applyFont="1" applyFill="1" applyBorder="1" applyAlignment="1">
      <alignment vertical="top" wrapText="1"/>
    </xf>
    <xf numFmtId="0" fontId="140" fillId="26" borderId="14" xfId="0" applyFont="1" applyFill="1" applyBorder="1" applyAlignment="1">
      <alignment horizontal="left" vertical="top" wrapText="1"/>
    </xf>
    <xf numFmtId="0" fontId="139" fillId="26" borderId="14" xfId="0" applyFont="1" applyFill="1" applyBorder="1" applyAlignment="1">
      <alignment horizontal="left" vertical="top" wrapText="1"/>
    </xf>
    <xf numFmtId="0" fontId="139" fillId="26" borderId="14" xfId="0" applyFont="1" applyFill="1" applyBorder="1" applyAlignment="1">
      <alignment horizontal="center" vertical="top"/>
    </xf>
    <xf numFmtId="0" fontId="153" fillId="26" borderId="19" xfId="0" applyFont="1" applyFill="1" applyBorder="1" applyAlignment="1">
      <alignment vertical="top"/>
    </xf>
    <xf numFmtId="0" fontId="139" fillId="26" borderId="19" xfId="0" applyFont="1" applyFill="1" applyBorder="1" applyAlignment="1">
      <alignment vertical="top"/>
    </xf>
    <xf numFmtId="0" fontId="140" fillId="26" borderId="19" xfId="0" applyFont="1" applyFill="1" applyBorder="1" applyAlignment="1">
      <alignment horizontal="center" vertical="top"/>
    </xf>
    <xf numFmtId="0" fontId="139" fillId="26" borderId="19" xfId="0" applyFont="1" applyFill="1" applyBorder="1" applyAlignment="1">
      <alignment vertical="top" wrapText="1"/>
    </xf>
    <xf numFmtId="0" fontId="141" fillId="26" borderId="19" xfId="0" applyFont="1" applyFill="1" applyBorder="1" applyAlignment="1">
      <alignment vertical="center" wrapText="1"/>
    </xf>
    <xf numFmtId="0" fontId="140" fillId="26" borderId="19" xfId="0" applyFont="1" applyFill="1" applyBorder="1" applyAlignment="1">
      <alignment horizontal="left" vertical="top" wrapText="1"/>
    </xf>
    <xf numFmtId="0" fontId="139" fillId="26" borderId="19" xfId="0" applyFont="1" applyFill="1" applyBorder="1" applyAlignment="1">
      <alignment horizontal="left" vertical="top" wrapText="1"/>
    </xf>
    <xf numFmtId="0" fontId="139" fillId="26" borderId="19" xfId="0" applyFont="1" applyFill="1" applyBorder="1" applyAlignment="1">
      <alignment horizontal="center" vertical="top"/>
    </xf>
    <xf numFmtId="0" fontId="153" fillId="27" borderId="20" xfId="0" applyFont="1" applyFill="1" applyBorder="1" applyAlignment="1">
      <alignment vertical="top"/>
    </xf>
    <xf numFmtId="0" fontId="139" fillId="27" borderId="20" xfId="0" applyFont="1" applyFill="1" applyBorder="1" applyAlignment="1">
      <alignment vertical="top"/>
    </xf>
    <xf numFmtId="0" fontId="140" fillId="27" borderId="20" xfId="0" applyFont="1" applyFill="1" applyBorder="1" applyAlignment="1">
      <alignment horizontal="center" vertical="top"/>
    </xf>
    <xf numFmtId="0" fontId="139" fillId="27" borderId="20" xfId="0" applyFont="1" applyFill="1" applyBorder="1" applyAlignment="1">
      <alignment vertical="top" wrapText="1"/>
    </xf>
    <xf numFmtId="0" fontId="141" fillId="27" borderId="20" xfId="0" applyFont="1" applyFill="1" applyBorder="1" applyAlignment="1">
      <alignment vertical="center" wrapText="1"/>
    </xf>
    <xf numFmtId="0" fontId="140" fillId="27" borderId="20" xfId="0" applyFont="1" applyFill="1" applyBorder="1" applyAlignment="1">
      <alignment horizontal="left" vertical="top" wrapText="1"/>
    </xf>
    <xf numFmtId="0" fontId="139" fillId="27" borderId="20" xfId="0" applyFont="1" applyFill="1" applyBorder="1" applyAlignment="1">
      <alignment horizontal="left" vertical="top" wrapText="1"/>
    </xf>
    <xf numFmtId="0" fontId="139" fillId="27" borderId="20" xfId="0" applyFont="1" applyFill="1" applyBorder="1" applyAlignment="1">
      <alignment horizontal="center" vertical="top"/>
    </xf>
    <xf numFmtId="0" fontId="153" fillId="28" borderId="14" xfId="0" applyFont="1" applyFill="1" applyBorder="1" applyAlignment="1">
      <alignment vertical="top"/>
    </xf>
    <xf numFmtId="0" fontId="139" fillId="28" borderId="14" xfId="0" applyFont="1" applyFill="1" applyBorder="1" applyAlignment="1">
      <alignment vertical="top"/>
    </xf>
    <xf numFmtId="0" fontId="140" fillId="28" borderId="14" xfId="0" applyFont="1" applyFill="1" applyBorder="1" applyAlignment="1">
      <alignment horizontal="center" vertical="top"/>
    </xf>
    <xf numFmtId="0" fontId="141" fillId="28" borderId="14" xfId="0" applyFont="1" applyFill="1" applyBorder="1" applyAlignment="1">
      <alignment vertical="center" wrapText="1"/>
    </xf>
    <xf numFmtId="0" fontId="139" fillId="28" borderId="14" xfId="0" applyFont="1" applyFill="1" applyBorder="1" applyAlignment="1">
      <alignment vertical="top" wrapText="1"/>
    </xf>
    <xf numFmtId="0" fontId="140" fillId="28" borderId="14" xfId="0" applyFont="1" applyFill="1" applyBorder="1" applyAlignment="1">
      <alignment horizontal="center" vertical="top" wrapText="1"/>
    </xf>
    <xf numFmtId="0" fontId="139" fillId="28" borderId="14" xfId="0" applyFont="1" applyFill="1" applyBorder="1" applyAlignment="1">
      <alignment horizontal="left" vertical="top" wrapText="1"/>
    </xf>
    <xf numFmtId="0" fontId="139" fillId="28" borderId="14" xfId="0" applyFont="1" applyFill="1" applyBorder="1" applyAlignment="1">
      <alignment horizontal="center" vertical="top"/>
    </xf>
    <xf numFmtId="0" fontId="153" fillId="28" borderId="19" xfId="0" applyFont="1" applyFill="1" applyBorder="1" applyAlignment="1">
      <alignment vertical="top"/>
    </xf>
    <xf numFmtId="0" fontId="139" fillId="28" borderId="19" xfId="0" applyFont="1" applyFill="1" applyBorder="1" applyAlignment="1">
      <alignment vertical="top"/>
    </xf>
    <xf numFmtId="0" fontId="140" fillId="28" borderId="19" xfId="0" applyFont="1" applyFill="1" applyBorder="1" applyAlignment="1">
      <alignment horizontal="center" vertical="top"/>
    </xf>
    <xf numFmtId="0" fontId="141" fillId="28" borderId="19" xfId="0" applyFont="1" applyFill="1" applyBorder="1" applyAlignment="1">
      <alignment horizontal="left" vertical="center" indent="4"/>
    </xf>
    <xf numFmtId="0" fontId="139" fillId="28" borderId="19" xfId="0" applyFont="1" applyFill="1" applyBorder="1" applyAlignment="1">
      <alignment vertical="top" wrapText="1"/>
    </xf>
    <xf numFmtId="0" fontId="141" fillId="28" borderId="19" xfId="0" applyFont="1" applyFill="1" applyBorder="1" applyAlignment="1">
      <alignment vertical="center" wrapText="1"/>
    </xf>
    <xf numFmtId="0" fontId="140" fillId="28" borderId="19" xfId="0" applyFont="1" applyFill="1" applyBorder="1" applyAlignment="1">
      <alignment horizontal="center" vertical="top" wrapText="1"/>
    </xf>
    <xf numFmtId="0" fontId="139" fillId="28" borderId="19" xfId="0" applyFont="1" applyFill="1" applyBorder="1" applyAlignment="1">
      <alignment horizontal="left" vertical="top" wrapText="1"/>
    </xf>
    <xf numFmtId="0" fontId="139" fillId="28" borderId="19" xfId="0" applyFont="1" applyFill="1" applyBorder="1" applyAlignment="1">
      <alignment horizontal="center" vertical="top"/>
    </xf>
    <xf numFmtId="0" fontId="153" fillId="28" borderId="20" xfId="0" applyFont="1" applyFill="1" applyBorder="1" applyAlignment="1">
      <alignment vertical="top"/>
    </xf>
    <xf numFmtId="0" fontId="139" fillId="28" borderId="20" xfId="0" applyFont="1" applyFill="1" applyBorder="1" applyAlignment="1">
      <alignment vertical="top"/>
    </xf>
    <xf numFmtId="0" fontId="140" fillId="28" borderId="20" xfId="0" applyFont="1" applyFill="1" applyBorder="1" applyAlignment="1">
      <alignment horizontal="center" vertical="top"/>
    </xf>
    <xf numFmtId="0" fontId="139" fillId="28" borderId="20" xfId="0" applyFont="1" applyFill="1" applyBorder="1" applyAlignment="1">
      <alignment vertical="top" wrapText="1"/>
    </xf>
    <xf numFmtId="0" fontId="141" fillId="28" borderId="20" xfId="0" applyFont="1" applyFill="1" applyBorder="1" applyAlignment="1">
      <alignment vertical="center" wrapText="1"/>
    </xf>
    <xf numFmtId="0" fontId="140" fillId="28" borderId="20" xfId="0" applyFont="1" applyFill="1" applyBorder="1" applyAlignment="1">
      <alignment horizontal="center" vertical="top" wrapText="1"/>
    </xf>
    <xf numFmtId="0" fontId="139" fillId="28" borderId="20" xfId="0" applyFont="1" applyFill="1" applyBorder="1" applyAlignment="1">
      <alignment horizontal="left" vertical="top" wrapText="1"/>
    </xf>
    <xf numFmtId="0" fontId="139" fillId="28" borderId="20" xfId="0" applyFont="1" applyFill="1" applyBorder="1" applyAlignment="1">
      <alignment horizontal="center" vertical="top"/>
    </xf>
    <xf numFmtId="0" fontId="140" fillId="28" borderId="22" xfId="0" applyFont="1" applyFill="1" applyBorder="1" applyAlignment="1">
      <alignment horizontal="center" vertical="top" wrapText="1"/>
    </xf>
    <xf numFmtId="0" fontId="141" fillId="28" borderId="19" xfId="0" applyFont="1" applyFill="1" applyBorder="1" applyAlignment="1">
      <alignment wrapText="1"/>
    </xf>
    <xf numFmtId="0" fontId="140" fillId="28" borderId="19" xfId="0" applyFont="1" applyFill="1" applyBorder="1" applyAlignment="1">
      <alignment horizontal="left" vertical="top" wrapText="1"/>
    </xf>
    <xf numFmtId="0" fontId="153" fillId="28" borderId="21" xfId="0" applyFont="1" applyFill="1" applyBorder="1" applyAlignment="1">
      <alignment vertical="top"/>
    </xf>
    <xf numFmtId="0" fontId="139" fillId="28" borderId="21" xfId="0" applyFont="1" applyFill="1" applyBorder="1" applyAlignment="1">
      <alignment vertical="top"/>
    </xf>
    <xf numFmtId="0" fontId="140" fillId="28" borderId="21" xfId="0" applyFont="1" applyFill="1" applyBorder="1" applyAlignment="1">
      <alignment horizontal="center" vertical="top"/>
    </xf>
    <xf numFmtId="0" fontId="139" fillId="28" borderId="21" xfId="0" applyFont="1" applyFill="1" applyBorder="1" applyAlignment="1">
      <alignment vertical="top" wrapText="1"/>
    </xf>
    <xf numFmtId="0" fontId="141" fillId="28" borderId="21" xfId="0" applyFont="1" applyFill="1" applyBorder="1" applyAlignment="1">
      <alignment vertical="center"/>
    </xf>
    <xf numFmtId="0" fontId="140" fillId="28" borderId="21" xfId="0" applyFont="1" applyFill="1" applyBorder="1" applyAlignment="1">
      <alignment horizontal="left" vertical="top" wrapText="1"/>
    </xf>
    <xf numFmtId="0" fontId="139" fillId="28" borderId="21" xfId="0" applyFont="1" applyFill="1" applyBorder="1" applyAlignment="1">
      <alignment horizontal="left" vertical="top" wrapText="1"/>
    </xf>
    <xf numFmtId="0" fontId="139" fillId="28" borderId="21" xfId="0" applyFont="1" applyFill="1" applyBorder="1" applyAlignment="1">
      <alignment horizontal="center" vertical="top"/>
    </xf>
    <xf numFmtId="0" fontId="140" fillId="28" borderId="14" xfId="0" applyFont="1" applyFill="1" applyBorder="1" applyAlignment="1">
      <alignment horizontal="left" vertical="top" wrapText="1"/>
    </xf>
    <xf numFmtId="0" fontId="141" fillId="28" borderId="20" xfId="0" applyFont="1" applyFill="1" applyBorder="1" applyAlignment="1">
      <alignment wrapText="1"/>
    </xf>
    <xf numFmtId="0" fontId="140" fillId="28" borderId="20" xfId="0" applyFont="1" applyFill="1" applyBorder="1" applyAlignment="1">
      <alignment horizontal="left" vertical="top" wrapText="1"/>
    </xf>
    <xf numFmtId="0" fontId="141" fillId="28" borderId="21" xfId="0" applyFont="1" applyFill="1" applyBorder="1" applyAlignment="1"/>
    <xf numFmtId="0" fontId="141" fillId="28" borderId="14" xfId="0" applyFont="1" applyFill="1" applyBorder="1" applyAlignment="1">
      <alignment horizontal="left" wrapText="1"/>
    </xf>
    <xf numFmtId="0" fontId="139" fillId="28" borderId="14" xfId="0" applyFont="1" applyFill="1" applyBorder="1" applyAlignment="1"/>
    <xf numFmtId="0" fontId="141" fillId="28" borderId="19" xfId="0" applyFont="1" applyFill="1" applyBorder="1" applyAlignment="1">
      <alignment vertical="center"/>
    </xf>
    <xf numFmtId="0" fontId="139" fillId="28" borderId="19" xfId="0" applyFont="1" applyFill="1" applyBorder="1" applyAlignment="1"/>
    <xf numFmtId="0" fontId="140" fillId="28" borderId="20" xfId="0" applyFont="1" applyFill="1" applyBorder="1" applyAlignment="1">
      <alignment horizontal="center" vertical="center"/>
    </xf>
    <xf numFmtId="0" fontId="141" fillId="28" borderId="21" xfId="0" applyFont="1" applyFill="1" applyBorder="1" applyAlignment="1">
      <alignment vertical="center" wrapText="1"/>
    </xf>
    <xf numFmtId="0" fontId="139" fillId="28" borderId="21" xfId="0" applyFont="1" applyFill="1" applyBorder="1" applyAlignment="1"/>
    <xf numFmtId="0" fontId="59" fillId="19" borderId="14" xfId="0" applyFont="1" applyFill="1" applyBorder="1" applyAlignment="1">
      <alignment horizontal="center" vertical="top" wrapText="1"/>
    </xf>
    <xf numFmtId="0" fontId="59" fillId="25" borderId="14" xfId="0" applyFont="1" applyFill="1" applyBorder="1" applyAlignment="1">
      <alignment horizontal="center" vertical="top"/>
    </xf>
    <xf numFmtId="0" fontId="59" fillId="16" borderId="14" xfId="0" applyFont="1" applyFill="1" applyBorder="1" applyAlignment="1">
      <alignment horizontal="center" wrapText="1"/>
    </xf>
    <xf numFmtId="0" fontId="59" fillId="24" borderId="14" xfId="0" applyFont="1" applyFill="1" applyBorder="1" applyAlignment="1">
      <alignment vertical="top"/>
    </xf>
    <xf numFmtId="0" fontId="59" fillId="24" borderId="14" xfId="0" applyFont="1" applyFill="1" applyBorder="1" applyAlignment="1">
      <alignment horizontal="center" vertical="top"/>
    </xf>
    <xf numFmtId="0" fontId="59" fillId="24" borderId="14" xfId="0" applyFont="1" applyFill="1" applyBorder="1" applyAlignment="1">
      <alignment vertical="top" wrapText="1"/>
    </xf>
    <xf numFmtId="0" fontId="59" fillId="24" borderId="14" xfId="0" applyFont="1" applyFill="1" applyBorder="1" applyAlignment="1">
      <alignment horizontal="left" vertical="top" wrapText="1"/>
    </xf>
    <xf numFmtId="0" fontId="59" fillId="24" borderId="19" xfId="0" applyFont="1" applyFill="1" applyBorder="1" applyAlignment="1">
      <alignment vertical="top"/>
    </xf>
    <xf numFmtId="0" fontId="59" fillId="24" borderId="19" xfId="0" applyFont="1" applyFill="1" applyBorder="1" applyAlignment="1">
      <alignment horizontal="center" vertical="top"/>
    </xf>
    <xf numFmtId="0" fontId="59" fillId="24" borderId="19" xfId="0" applyFont="1" applyFill="1" applyBorder="1" applyAlignment="1">
      <alignment vertical="top" wrapText="1"/>
    </xf>
    <xf numFmtId="0" fontId="59" fillId="24" borderId="19" xfId="0" applyFont="1" applyFill="1" applyBorder="1" applyAlignment="1">
      <alignment horizontal="left" vertical="top" wrapText="1"/>
    </xf>
    <xf numFmtId="0" fontId="59" fillId="24" borderId="20" xfId="0" applyFont="1" applyFill="1" applyBorder="1" applyAlignment="1">
      <alignment vertical="top"/>
    </xf>
    <xf numFmtId="0" fontId="59" fillId="24" borderId="20" xfId="0" applyFont="1" applyFill="1" applyBorder="1" applyAlignment="1">
      <alignment horizontal="center" vertical="top"/>
    </xf>
    <xf numFmtId="0" fontId="59" fillId="24" borderId="20" xfId="0" applyFont="1" applyFill="1" applyBorder="1" applyAlignment="1">
      <alignment vertical="top" wrapText="1"/>
    </xf>
    <xf numFmtId="0" fontId="59" fillId="24" borderId="20" xfId="0" applyFont="1" applyFill="1" applyBorder="1" applyAlignment="1">
      <alignment horizontal="left" vertical="top" wrapText="1"/>
    </xf>
    <xf numFmtId="0" fontId="59" fillId="16" borderId="11" xfId="0" applyFont="1" applyFill="1" applyBorder="1" applyAlignment="1">
      <alignment horizontal="center" vertical="top"/>
    </xf>
    <xf numFmtId="0" fontId="59" fillId="16" borderId="11" xfId="0" applyFont="1" applyFill="1" applyBorder="1" applyAlignment="1">
      <alignment vertical="top" wrapText="1"/>
    </xf>
    <xf numFmtId="0" fontId="59" fillId="16" borderId="11" xfId="0" applyFont="1" applyFill="1" applyBorder="1" applyAlignment="1">
      <alignment vertical="top"/>
    </xf>
    <xf numFmtId="0" fontId="59" fillId="16" borderId="11" xfId="0" applyFont="1" applyFill="1" applyBorder="1" applyAlignment="1">
      <alignment horizontal="left" vertical="top" wrapText="1"/>
    </xf>
    <xf numFmtId="0" fontId="2" fillId="20" borderId="22" xfId="0" applyFont="1" applyFill="1" applyBorder="1" applyAlignment="1">
      <alignment vertical="top"/>
    </xf>
    <xf numFmtId="0" fontId="16" fillId="20" borderId="22" xfId="0" applyFont="1" applyFill="1" applyBorder="1" applyAlignment="1">
      <alignment horizontal="center" vertical="top"/>
    </xf>
    <xf numFmtId="0" fontId="2" fillId="20" borderId="22" xfId="0" applyFont="1" applyFill="1" applyBorder="1" applyAlignment="1">
      <alignment vertical="top" wrapText="1"/>
    </xf>
    <xf numFmtId="0" fontId="16" fillId="20" borderId="22" xfId="0" applyFont="1" applyFill="1" applyBorder="1" applyAlignment="1">
      <alignment horizontal="left" vertical="top"/>
    </xf>
    <xf numFmtId="0" fontId="2" fillId="20" borderId="22" xfId="0" applyFont="1" applyFill="1" applyBorder="1" applyAlignment="1">
      <alignment horizontal="left" vertical="top"/>
    </xf>
    <xf numFmtId="0" fontId="2" fillId="20" borderId="22" xfId="0" applyFont="1" applyFill="1" applyBorder="1" applyAlignment="1">
      <alignment horizontal="center" vertical="top"/>
    </xf>
    <xf numFmtId="0" fontId="71" fillId="20" borderId="19" xfId="0" applyFont="1" applyFill="1" applyBorder="1" applyAlignment="1">
      <alignment vertical="top" wrapText="1"/>
    </xf>
    <xf numFmtId="0" fontId="59" fillId="7" borderId="14" xfId="0" applyFont="1" applyFill="1" applyBorder="1" applyAlignment="1">
      <alignment horizontal="center" vertical="top" wrapText="1"/>
    </xf>
    <xf numFmtId="0" fontId="59" fillId="20" borderId="14" xfId="0" applyFont="1" applyFill="1" applyBorder="1" applyAlignment="1">
      <alignment horizontal="center" vertical="top"/>
    </xf>
    <xf numFmtId="0" fontId="59" fillId="16" borderId="14" xfId="0" applyFont="1" applyFill="1" applyBorder="1" applyAlignment="1">
      <alignment horizontal="center" vertical="top" wrapText="1"/>
    </xf>
    <xf numFmtId="0" fontId="58" fillId="14" borderId="11" xfId="0" applyFont="1" applyFill="1" applyBorder="1" applyAlignment="1">
      <alignment vertical="top"/>
    </xf>
    <xf numFmtId="0" fontId="61" fillId="14" borderId="11" xfId="0" applyFont="1" applyFill="1" applyBorder="1" applyAlignment="1">
      <alignment horizontal="center" vertical="top"/>
    </xf>
    <xf numFmtId="0" fontId="58" fillId="14" borderId="11" xfId="0" applyFont="1" applyFill="1" applyBorder="1" applyAlignment="1">
      <alignment vertical="top" wrapText="1"/>
    </xf>
    <xf numFmtId="0" fontId="119" fillId="14" borderId="11" xfId="0" applyFont="1" applyFill="1" applyBorder="1" applyAlignment="1">
      <alignment horizontal="left" vertical="top" wrapText="1"/>
    </xf>
    <xf numFmtId="0" fontId="58" fillId="14" borderId="11" xfId="0" applyFont="1" applyFill="1" applyBorder="1" applyAlignment="1">
      <alignment horizontal="left" vertical="top" wrapText="1"/>
    </xf>
    <xf numFmtId="0" fontId="58" fillId="14" borderId="11" xfId="0" applyFont="1" applyFill="1" applyBorder="1" applyAlignment="1">
      <alignment horizontal="center" vertical="top"/>
    </xf>
    <xf numFmtId="0" fontId="68" fillId="14" borderId="14" xfId="0" applyFont="1" applyFill="1" applyBorder="1" applyAlignment="1">
      <alignment vertical="top"/>
    </xf>
    <xf numFmtId="0" fontId="69" fillId="14" borderId="14" xfId="0" applyFont="1" applyFill="1" applyBorder="1" applyAlignment="1">
      <alignment horizontal="center" vertical="top"/>
    </xf>
    <xf numFmtId="0" fontId="70" fillId="14" borderId="14" xfId="0" applyFont="1" applyFill="1" applyBorder="1" applyAlignment="1">
      <alignment wrapText="1"/>
    </xf>
    <xf numFmtId="0" fontId="68" fillId="14" borderId="14" xfId="0" applyFont="1" applyFill="1" applyBorder="1" applyAlignment="1">
      <alignment vertical="top" wrapText="1"/>
    </xf>
    <xf numFmtId="0" fontId="70" fillId="14" borderId="14" xfId="0" applyFont="1" applyFill="1" applyBorder="1" applyAlignment="1">
      <alignment vertical="center"/>
    </xf>
    <xf numFmtId="0" fontId="69" fillId="14" borderId="14" xfId="0" applyFont="1" applyFill="1" applyBorder="1" applyAlignment="1">
      <alignment horizontal="left" vertical="top" wrapText="1"/>
    </xf>
    <xf numFmtId="0" fontId="68" fillId="14" borderId="14" xfId="0" applyFont="1" applyFill="1" applyBorder="1" applyAlignment="1">
      <alignment horizontal="left" vertical="top" wrapText="1"/>
    </xf>
    <xf numFmtId="0" fontId="68" fillId="14" borderId="14" xfId="0" applyFont="1" applyFill="1" applyBorder="1" applyAlignment="1">
      <alignment horizontal="center" vertical="top"/>
    </xf>
    <xf numFmtId="0" fontId="68" fillId="14" borderId="19" xfId="0" applyFont="1" applyFill="1" applyBorder="1" applyAlignment="1">
      <alignment vertical="top"/>
    </xf>
    <xf numFmtId="0" fontId="69" fillId="14" borderId="19" xfId="0" applyFont="1" applyFill="1" applyBorder="1" applyAlignment="1">
      <alignment horizontal="center" vertical="top"/>
    </xf>
    <xf numFmtId="0" fontId="70" fillId="14" borderId="19" xfId="0" applyFont="1" applyFill="1" applyBorder="1" applyAlignment="1">
      <alignment wrapText="1"/>
    </xf>
    <xf numFmtId="0" fontId="68" fillId="14" borderId="19" xfId="0" applyFont="1" applyFill="1" applyBorder="1" applyAlignment="1">
      <alignment vertical="top" wrapText="1"/>
    </xf>
    <xf numFmtId="0" fontId="70" fillId="14" borderId="19" xfId="0" applyFont="1" applyFill="1" applyBorder="1" applyAlignment="1">
      <alignment vertical="center"/>
    </xf>
    <xf numFmtId="0" fontId="69" fillId="14" borderId="19" xfId="0" applyFont="1" applyFill="1" applyBorder="1" applyAlignment="1">
      <alignment horizontal="left" vertical="top" wrapText="1"/>
    </xf>
    <xf numFmtId="0" fontId="68" fillId="14" borderId="19" xfId="0" applyFont="1" applyFill="1" applyBorder="1" applyAlignment="1">
      <alignment horizontal="left" vertical="top" wrapText="1"/>
    </xf>
    <xf numFmtId="0" fontId="68" fillId="14" borderId="19" xfId="0" applyFont="1" applyFill="1" applyBorder="1" applyAlignment="1">
      <alignment horizontal="center" vertical="top"/>
    </xf>
    <xf numFmtId="0" fontId="68" fillId="14" borderId="20" xfId="0" applyFont="1" applyFill="1" applyBorder="1" applyAlignment="1">
      <alignment vertical="top"/>
    </xf>
    <xf numFmtId="0" fontId="69" fillId="14" borderId="20" xfId="0" applyFont="1" applyFill="1" applyBorder="1" applyAlignment="1">
      <alignment horizontal="center" vertical="top"/>
    </xf>
    <xf numFmtId="0" fontId="70" fillId="14" borderId="20" xfId="0" applyFont="1" applyFill="1" applyBorder="1" applyAlignment="1">
      <alignment wrapText="1"/>
    </xf>
    <xf numFmtId="0" fontId="68" fillId="14" borderId="20" xfId="0" applyFont="1" applyFill="1" applyBorder="1" applyAlignment="1">
      <alignment vertical="top" wrapText="1"/>
    </xf>
    <xf numFmtId="0" fontId="70" fillId="14" borderId="20" xfId="0" applyFont="1" applyFill="1" applyBorder="1" applyAlignment="1">
      <alignment vertical="center"/>
    </xf>
    <xf numFmtId="0" fontId="69" fillId="14" borderId="20" xfId="0" applyFont="1" applyFill="1" applyBorder="1" applyAlignment="1">
      <alignment horizontal="left" vertical="top" wrapText="1"/>
    </xf>
    <xf numFmtId="0" fontId="68" fillId="14" borderId="20" xfId="0" applyFont="1" applyFill="1" applyBorder="1" applyAlignment="1">
      <alignment horizontal="left" vertical="top" wrapText="1"/>
    </xf>
    <xf numFmtId="0" fontId="68" fillId="14" borderId="20" xfId="0" applyFont="1" applyFill="1" applyBorder="1" applyAlignment="1">
      <alignment horizontal="center" vertical="top"/>
    </xf>
    <xf numFmtId="0" fontId="60" fillId="14" borderId="11" xfId="0" applyFont="1" applyFill="1" applyBorder="1" applyAlignment="1">
      <alignment horizontal="center" vertical="top"/>
    </xf>
    <xf numFmtId="0" fontId="59" fillId="14" borderId="11" xfId="0" applyFont="1" applyFill="1" applyBorder="1" applyAlignment="1">
      <alignment vertical="top" wrapText="1"/>
    </xf>
    <xf numFmtId="0" fontId="59" fillId="14" borderId="11" xfId="0" applyFont="1" applyFill="1" applyBorder="1" applyAlignment="1">
      <alignment vertical="top"/>
    </xf>
    <xf numFmtId="0" fontId="65" fillId="14" borderId="11" xfId="0" applyFont="1" applyFill="1" applyBorder="1" applyAlignment="1">
      <alignment vertical="center"/>
    </xf>
    <xf numFmtId="0" fontId="100" fillId="14" borderId="11" xfId="0" applyFont="1" applyFill="1" applyBorder="1" applyAlignment="1">
      <alignment horizontal="left" vertical="top" wrapText="1"/>
    </xf>
    <xf numFmtId="0" fontId="59" fillId="14" borderId="11" xfId="0" applyFont="1" applyFill="1" applyBorder="1" applyAlignment="1">
      <alignment horizontal="left" vertical="top" wrapText="1"/>
    </xf>
    <xf numFmtId="0" fontId="59" fillId="14" borderId="11" xfId="0" applyFont="1" applyFill="1" applyBorder="1" applyAlignment="1">
      <alignment horizontal="center" vertical="top"/>
    </xf>
    <xf numFmtId="0" fontId="2" fillId="20" borderId="23" xfId="0" applyFont="1" applyFill="1" applyBorder="1" applyAlignment="1">
      <alignment vertical="top"/>
    </xf>
    <xf numFmtId="0" fontId="16" fillId="20" borderId="23" xfId="0" applyFont="1" applyFill="1" applyBorder="1" applyAlignment="1">
      <alignment horizontal="center" vertical="top" wrapText="1"/>
    </xf>
    <xf numFmtId="0" fontId="2" fillId="20" borderId="23" xfId="0" applyFont="1" applyFill="1" applyBorder="1" applyAlignment="1">
      <alignment vertical="top" wrapText="1"/>
    </xf>
    <xf numFmtId="0" fontId="16" fillId="20" borderId="23" xfId="0" applyFont="1" applyFill="1" applyBorder="1" applyAlignment="1">
      <alignment horizontal="left" vertical="top" wrapText="1"/>
    </xf>
    <xf numFmtId="0" fontId="3" fillId="20" borderId="23" xfId="0" applyFont="1" applyFill="1" applyBorder="1" applyAlignment="1">
      <alignment horizontal="left" vertical="top" wrapText="1"/>
    </xf>
    <xf numFmtId="0" fontId="3" fillId="20" borderId="23" xfId="0" applyFont="1" applyFill="1" applyBorder="1" applyAlignment="1">
      <alignment horizontal="center" vertical="top" wrapText="1"/>
    </xf>
    <xf numFmtId="0" fontId="2" fillId="20" borderId="23" xfId="0" applyFont="1" applyFill="1" applyBorder="1" applyAlignment="1">
      <alignment horizontal="left" vertical="top"/>
    </xf>
    <xf numFmtId="0" fontId="59" fillId="20" borderId="20" xfId="0" applyFont="1" applyFill="1" applyBorder="1" applyAlignment="1">
      <alignment vertical="top" wrapText="1"/>
    </xf>
    <xf numFmtId="0" fontId="156" fillId="23" borderId="38" xfId="0" applyFont="1" applyFill="1" applyBorder="1" applyAlignment="1">
      <alignment vertical="top"/>
    </xf>
    <xf numFmtId="0" fontId="157" fillId="0" borderId="14" xfId="0" applyFont="1" applyFill="1" applyBorder="1" applyAlignment="1">
      <alignment vertical="top"/>
    </xf>
    <xf numFmtId="0" fontId="158" fillId="0" borderId="14" xfId="0" applyFont="1" applyFill="1" applyBorder="1" applyAlignment="1">
      <alignment horizontal="center" vertical="top"/>
    </xf>
    <xf numFmtId="0" fontId="157" fillId="0" borderId="14" xfId="0" applyFont="1" applyFill="1" applyBorder="1" applyAlignment="1">
      <alignment vertical="top" wrapText="1"/>
    </xf>
    <xf numFmtId="0" fontId="159" fillId="0" borderId="14" xfId="0" applyFont="1" applyFill="1" applyBorder="1" applyAlignment="1">
      <alignment vertical="center"/>
    </xf>
    <xf numFmtId="0" fontId="158" fillId="0" borderId="14" xfId="0" applyFont="1" applyFill="1" applyBorder="1" applyAlignment="1">
      <alignment horizontal="left" vertical="top" wrapText="1"/>
    </xf>
    <xf numFmtId="0" fontId="157" fillId="0" borderId="14" xfId="0" applyFont="1" applyFill="1" applyBorder="1" applyAlignment="1">
      <alignment horizontal="left" vertical="top" wrapText="1"/>
    </xf>
    <xf numFmtId="0" fontId="157" fillId="0" borderId="14" xfId="0" applyFont="1" applyFill="1" applyBorder="1" applyAlignment="1">
      <alignment horizontal="center" vertical="top"/>
    </xf>
    <xf numFmtId="0" fontId="157" fillId="0" borderId="19" xfId="0" applyFont="1" applyFill="1" applyBorder="1" applyAlignment="1">
      <alignment vertical="top"/>
    </xf>
    <xf numFmtId="0" fontId="158" fillId="0" borderId="19" xfId="0" applyFont="1" applyFill="1" applyBorder="1" applyAlignment="1">
      <alignment horizontal="center" vertical="top"/>
    </xf>
    <xf numFmtId="0" fontId="159" fillId="0" borderId="19" xfId="0" applyFont="1" applyFill="1" applyBorder="1" applyAlignment="1">
      <alignment wrapText="1"/>
    </xf>
    <xf numFmtId="0" fontId="157" fillId="0" borderId="19" xfId="0" applyFont="1" applyFill="1" applyBorder="1" applyAlignment="1">
      <alignment vertical="top" wrapText="1"/>
    </xf>
    <xf numFmtId="0" fontId="159" fillId="0" borderId="19" xfId="0" applyFont="1" applyFill="1" applyBorder="1" applyAlignment="1">
      <alignment vertical="center"/>
    </xf>
    <xf numFmtId="0" fontId="158" fillId="0" borderId="19" xfId="0" applyFont="1" applyFill="1" applyBorder="1" applyAlignment="1">
      <alignment horizontal="left" vertical="top" wrapText="1"/>
    </xf>
    <xf numFmtId="0" fontId="157" fillId="0" borderId="19" xfId="0" applyFont="1" applyFill="1" applyBorder="1" applyAlignment="1">
      <alignment horizontal="left" vertical="top" wrapText="1"/>
    </xf>
    <xf numFmtId="0" fontId="157" fillId="0" borderId="19" xfId="0" applyFont="1" applyFill="1" applyBorder="1" applyAlignment="1">
      <alignment horizontal="center" vertical="top"/>
    </xf>
    <xf numFmtId="0" fontId="157" fillId="0" borderId="20" xfId="0" applyFont="1" applyFill="1" applyBorder="1" applyAlignment="1">
      <alignment vertical="top"/>
    </xf>
    <xf numFmtId="0" fontId="158" fillId="0" borderId="20" xfId="0" applyFont="1" applyFill="1" applyBorder="1" applyAlignment="1">
      <alignment horizontal="center" vertical="top"/>
    </xf>
    <xf numFmtId="0" fontId="159" fillId="0" borderId="20" xfId="0" applyFont="1" applyFill="1" applyBorder="1" applyAlignment="1">
      <alignment wrapText="1"/>
    </xf>
    <xf numFmtId="0" fontId="157" fillId="0" borderId="20" xfId="0" applyFont="1" applyFill="1" applyBorder="1" applyAlignment="1">
      <alignment vertical="top" wrapText="1"/>
    </xf>
    <xf numFmtId="0" fontId="159" fillId="0" borderId="20" xfId="0" applyFont="1" applyFill="1" applyBorder="1" applyAlignment="1">
      <alignment vertical="center"/>
    </xf>
    <xf numFmtId="0" fontId="158" fillId="0" borderId="20" xfId="0" applyFont="1" applyFill="1" applyBorder="1" applyAlignment="1">
      <alignment horizontal="left" vertical="top" wrapText="1"/>
    </xf>
    <xf numFmtId="0" fontId="157" fillId="0" borderId="20" xfId="0" applyFont="1" applyFill="1" applyBorder="1" applyAlignment="1">
      <alignment horizontal="left" vertical="top" wrapText="1"/>
    </xf>
    <xf numFmtId="0" fontId="157" fillId="0" borderId="20" xfId="0" applyFont="1" applyFill="1" applyBorder="1" applyAlignment="1">
      <alignment horizontal="center" vertical="top"/>
    </xf>
    <xf numFmtId="0" fontId="157" fillId="28" borderId="14" xfId="0" applyFont="1" applyFill="1" applyBorder="1" applyAlignment="1">
      <alignment vertical="top"/>
    </xf>
    <xf numFmtId="0" fontId="158" fillId="28" borderId="14" xfId="0" applyFont="1" applyFill="1" applyBorder="1" applyAlignment="1">
      <alignment horizontal="center" vertical="top"/>
    </xf>
    <xf numFmtId="0" fontId="159" fillId="28" borderId="14" xfId="0" applyFont="1" applyFill="1" applyBorder="1" applyAlignment="1">
      <alignment wrapText="1"/>
    </xf>
    <xf numFmtId="0" fontId="157" fillId="28" borderId="14" xfId="0" applyFont="1" applyFill="1" applyBorder="1" applyAlignment="1">
      <alignment vertical="top" wrapText="1"/>
    </xf>
    <xf numFmtId="0" fontId="159" fillId="28" borderId="14" xfId="0" applyFont="1" applyFill="1" applyBorder="1" applyAlignment="1">
      <alignment vertical="center"/>
    </xf>
    <xf numFmtId="0" fontId="158" fillId="28" borderId="14" xfId="0" applyFont="1" applyFill="1" applyBorder="1" applyAlignment="1">
      <alignment horizontal="left" vertical="top" wrapText="1"/>
    </xf>
    <xf numFmtId="0" fontId="157" fillId="28" borderId="14" xfId="0" applyFont="1" applyFill="1" applyBorder="1" applyAlignment="1">
      <alignment horizontal="left" vertical="top" wrapText="1"/>
    </xf>
    <xf numFmtId="0" fontId="157" fillId="28" borderId="14" xfId="0" applyFont="1" applyFill="1" applyBorder="1" applyAlignment="1">
      <alignment horizontal="center" vertical="top"/>
    </xf>
    <xf numFmtId="0" fontId="157" fillId="28" borderId="19" xfId="0" applyFont="1" applyFill="1" applyBorder="1" applyAlignment="1">
      <alignment vertical="top"/>
    </xf>
    <xf numFmtId="0" fontId="158" fillId="28" borderId="19" xfId="0" applyFont="1" applyFill="1" applyBorder="1" applyAlignment="1">
      <alignment horizontal="center" vertical="top"/>
    </xf>
    <xf numFmtId="0" fontId="159" fillId="28" borderId="19" xfId="0" applyFont="1" applyFill="1" applyBorder="1" applyAlignment="1">
      <alignment wrapText="1"/>
    </xf>
    <xf numFmtId="0" fontId="157" fillId="28" borderId="19" xfId="0" applyFont="1" applyFill="1" applyBorder="1" applyAlignment="1">
      <alignment vertical="top" wrapText="1"/>
    </xf>
    <xf numFmtId="0" fontId="159" fillId="28" borderId="19" xfId="0" applyFont="1" applyFill="1" applyBorder="1" applyAlignment="1">
      <alignment vertical="center"/>
    </xf>
    <xf numFmtId="0" fontId="158" fillId="28" borderId="19" xfId="0" applyFont="1" applyFill="1" applyBorder="1" applyAlignment="1">
      <alignment horizontal="left" vertical="top" wrapText="1"/>
    </xf>
    <xf numFmtId="0" fontId="157" fillId="28" borderId="19" xfId="0" applyFont="1" applyFill="1" applyBorder="1" applyAlignment="1">
      <alignment horizontal="left" vertical="top" wrapText="1"/>
    </xf>
    <xf numFmtId="0" fontId="157" fillId="28" borderId="19" xfId="0" applyFont="1" applyFill="1" applyBorder="1" applyAlignment="1">
      <alignment horizontal="center" vertical="top"/>
    </xf>
    <xf numFmtId="0" fontId="157" fillId="28" borderId="20" xfId="0" applyFont="1" applyFill="1" applyBorder="1" applyAlignment="1">
      <alignment vertical="top"/>
    </xf>
    <xf numFmtId="0" fontId="158" fillId="28" borderId="20" xfId="0" applyFont="1" applyFill="1" applyBorder="1" applyAlignment="1">
      <alignment horizontal="center" vertical="top"/>
    </xf>
    <xf numFmtId="0" fontId="159" fillId="28" borderId="20" xfId="0" applyFont="1" applyFill="1" applyBorder="1" applyAlignment="1">
      <alignment wrapText="1"/>
    </xf>
    <xf numFmtId="0" fontId="157" fillId="28" borderId="20" xfId="0" applyFont="1" applyFill="1" applyBorder="1" applyAlignment="1">
      <alignment vertical="top" wrapText="1"/>
    </xf>
    <xf numFmtId="0" fontId="159" fillId="28" borderId="20" xfId="0" applyFont="1" applyFill="1" applyBorder="1" applyAlignment="1">
      <alignment vertical="center"/>
    </xf>
    <xf numFmtId="0" fontId="158" fillId="28" borderId="20" xfId="0" applyFont="1" applyFill="1" applyBorder="1" applyAlignment="1">
      <alignment horizontal="left" vertical="top" wrapText="1"/>
    </xf>
    <xf numFmtId="0" fontId="157" fillId="28" borderId="20" xfId="0" applyFont="1" applyFill="1" applyBorder="1" applyAlignment="1">
      <alignment horizontal="left" vertical="top" wrapText="1"/>
    </xf>
    <xf numFmtId="0" fontId="157" fillId="28" borderId="20" xfId="0" applyFont="1" applyFill="1" applyBorder="1" applyAlignment="1">
      <alignment horizontal="center" vertical="top"/>
    </xf>
    <xf numFmtId="0" fontId="157" fillId="16" borderId="14" xfId="0" applyFont="1" applyFill="1" applyBorder="1" applyAlignment="1">
      <alignment horizontal="left" vertical="top" wrapText="1"/>
    </xf>
    <xf numFmtId="0" fontId="157" fillId="16" borderId="14" xfId="0" applyFont="1" applyFill="1" applyBorder="1" applyAlignment="1">
      <alignment horizontal="center" vertical="top"/>
    </xf>
    <xf numFmtId="0" fontId="157" fillId="16" borderId="14" xfId="0" applyFont="1" applyFill="1" applyBorder="1" applyAlignment="1">
      <alignment vertical="top"/>
    </xf>
    <xf numFmtId="0" fontId="158" fillId="16" borderId="14" xfId="0" applyFont="1" applyFill="1" applyBorder="1" applyAlignment="1">
      <alignment horizontal="center" vertical="top"/>
    </xf>
    <xf numFmtId="0" fontId="159" fillId="16" borderId="14" xfId="0" applyFont="1" applyFill="1" applyBorder="1" applyAlignment="1">
      <alignment wrapText="1"/>
    </xf>
    <xf numFmtId="0" fontId="157" fillId="16" borderId="14" xfId="0" applyFont="1" applyFill="1" applyBorder="1" applyAlignment="1">
      <alignment vertical="top" wrapText="1"/>
    </xf>
    <xf numFmtId="0" fontId="159" fillId="16" borderId="14" xfId="0" applyFont="1" applyFill="1" applyBorder="1" applyAlignment="1">
      <alignment vertical="center"/>
    </xf>
    <xf numFmtId="0" fontId="158" fillId="16" borderId="14" xfId="0" applyFont="1" applyFill="1" applyBorder="1" applyAlignment="1">
      <alignment horizontal="left" vertical="top" wrapText="1"/>
    </xf>
    <xf numFmtId="0" fontId="157" fillId="16" borderId="19" xfId="0" applyFont="1" applyFill="1" applyBorder="1" applyAlignment="1">
      <alignment vertical="top"/>
    </xf>
    <xf numFmtId="0" fontId="158" fillId="16" borderId="19" xfId="0" applyFont="1" applyFill="1" applyBorder="1" applyAlignment="1">
      <alignment horizontal="center" vertical="top"/>
    </xf>
    <xf numFmtId="0" fontId="159" fillId="16" borderId="19" xfId="0" applyFont="1" applyFill="1" applyBorder="1" applyAlignment="1">
      <alignment wrapText="1"/>
    </xf>
    <xf numFmtId="0" fontId="157" fillId="16" borderId="19" xfId="0" applyFont="1" applyFill="1" applyBorder="1" applyAlignment="1">
      <alignment vertical="top" wrapText="1"/>
    </xf>
    <xf numFmtId="0" fontId="159" fillId="16" borderId="19" xfId="0" applyFont="1" applyFill="1" applyBorder="1" applyAlignment="1">
      <alignment vertical="center"/>
    </xf>
    <xf numFmtId="0" fontId="158" fillId="16" borderId="19" xfId="0" applyFont="1" applyFill="1" applyBorder="1" applyAlignment="1">
      <alignment horizontal="left" vertical="top" wrapText="1"/>
    </xf>
    <xf numFmtId="0" fontId="157" fillId="16" borderId="19" xfId="0" applyFont="1" applyFill="1" applyBorder="1" applyAlignment="1">
      <alignment horizontal="left" vertical="top" wrapText="1"/>
    </xf>
    <xf numFmtId="0" fontId="157" fillId="16" borderId="19" xfId="0" applyFont="1" applyFill="1" applyBorder="1" applyAlignment="1">
      <alignment horizontal="center" vertical="top"/>
    </xf>
    <xf numFmtId="0" fontId="157" fillId="16" borderId="20" xfId="0" applyFont="1" applyFill="1" applyBorder="1" applyAlignment="1">
      <alignment vertical="top"/>
    </xf>
    <xf numFmtId="0" fontId="158" fillId="16" borderId="20" xfId="0" applyFont="1" applyFill="1" applyBorder="1" applyAlignment="1">
      <alignment horizontal="center" vertical="top"/>
    </xf>
    <xf numFmtId="0" fontId="159" fillId="16" borderId="20" xfId="0" applyFont="1" applyFill="1" applyBorder="1" applyAlignment="1">
      <alignment wrapText="1"/>
    </xf>
    <xf numFmtId="0" fontId="157" fillId="16" borderId="20" xfId="0" applyFont="1" applyFill="1" applyBorder="1" applyAlignment="1">
      <alignment vertical="top" wrapText="1"/>
    </xf>
    <xf numFmtId="0" fontId="159" fillId="16" borderId="20" xfId="0" applyFont="1" applyFill="1" applyBorder="1" applyAlignment="1">
      <alignment vertical="center"/>
    </xf>
    <xf numFmtId="0" fontId="158" fillId="16" borderId="20" xfId="0" applyFont="1" applyFill="1" applyBorder="1" applyAlignment="1">
      <alignment horizontal="left" vertical="top" wrapText="1"/>
    </xf>
    <xf numFmtId="0" fontId="157" fillId="16" borderId="20" xfId="0" applyFont="1" applyFill="1" applyBorder="1" applyAlignment="1">
      <alignment horizontal="left" vertical="top" wrapText="1"/>
    </xf>
    <xf numFmtId="0" fontId="157" fillId="16" borderId="20" xfId="0" applyFont="1" applyFill="1" applyBorder="1" applyAlignment="1">
      <alignment horizontal="center" vertical="top"/>
    </xf>
    <xf numFmtId="0" fontId="65" fillId="16" borderId="14" xfId="0" applyFont="1" applyFill="1" applyBorder="1" applyAlignment="1">
      <alignment wrapText="1"/>
    </xf>
    <xf numFmtId="0" fontId="65" fillId="16" borderId="19" xfId="0" applyFont="1" applyFill="1" applyBorder="1" applyAlignment="1">
      <alignment wrapText="1"/>
    </xf>
    <xf numFmtId="0" fontId="65" fillId="16" borderId="20" xfId="0" applyFont="1" applyFill="1" applyBorder="1" applyAlignment="1">
      <alignment wrapText="1"/>
    </xf>
    <xf numFmtId="0" fontId="2" fillId="0" borderId="77" xfId="0" applyFont="1" applyBorder="1" applyAlignment="1">
      <alignment vertical="top"/>
    </xf>
    <xf numFmtId="0" fontId="2" fillId="0" borderId="23" xfId="0" applyFont="1" applyBorder="1" applyAlignment="1">
      <alignment horizontal="center" vertical="top"/>
    </xf>
    <xf numFmtId="0" fontId="2" fillId="0" borderId="23" xfId="0" applyFont="1" applyFill="1" applyBorder="1" applyAlignment="1">
      <alignment horizontal="left" vertical="top" wrapText="1"/>
    </xf>
    <xf numFmtId="0" fontId="2" fillId="0" borderId="23" xfId="0" applyFont="1" applyBorder="1" applyAlignment="1">
      <alignment horizontal="left" vertical="top" wrapText="1"/>
    </xf>
    <xf numFmtId="0" fontId="2" fillId="0" borderId="78" xfId="0" applyFont="1" applyBorder="1" applyAlignment="1">
      <alignment horizontal="center" vertical="top"/>
    </xf>
    <xf numFmtId="0" fontId="59" fillId="29" borderId="14" xfId="0" applyFont="1" applyFill="1" applyBorder="1" applyAlignment="1">
      <alignment vertical="top"/>
    </xf>
    <xf numFmtId="0" fontId="59" fillId="29" borderId="14" xfId="0" applyFont="1" applyFill="1" applyBorder="1" applyAlignment="1">
      <alignment horizontal="center" vertical="top"/>
    </xf>
    <xf numFmtId="0" fontId="59" fillId="29" borderId="14" xfId="0" applyFont="1" applyFill="1" applyBorder="1" applyAlignment="1">
      <alignment vertical="top" wrapText="1"/>
    </xf>
    <xf numFmtId="0" fontId="59" fillId="29" borderId="14" xfId="0" applyFont="1" applyFill="1" applyBorder="1" applyAlignment="1">
      <alignment horizontal="left" vertical="top" wrapText="1"/>
    </xf>
    <xf numFmtId="0" fontId="59" fillId="29" borderId="19" xfId="0" applyFont="1" applyFill="1" applyBorder="1" applyAlignment="1">
      <alignment vertical="top"/>
    </xf>
    <xf numFmtId="0" fontId="59" fillId="29" borderId="19" xfId="0" applyFont="1" applyFill="1" applyBorder="1" applyAlignment="1">
      <alignment horizontal="center" vertical="top"/>
    </xf>
    <xf numFmtId="0" fontId="59" fillId="29" borderId="19" xfId="0" applyFont="1" applyFill="1" applyBorder="1" applyAlignment="1">
      <alignment vertical="top" wrapText="1"/>
    </xf>
    <xf numFmtId="0" fontId="59" fillId="29" borderId="19" xfId="0" applyFont="1" applyFill="1" applyBorder="1" applyAlignment="1">
      <alignment horizontal="left" vertical="top" wrapText="1"/>
    </xf>
    <xf numFmtId="0" fontId="59" fillId="29" borderId="23" xfId="0" applyFont="1" applyFill="1" applyBorder="1" applyAlignment="1">
      <alignment vertical="top"/>
    </xf>
    <xf numFmtId="0" fontId="59" fillId="29" borderId="23" xfId="0" applyFont="1" applyFill="1" applyBorder="1" applyAlignment="1">
      <alignment horizontal="center" vertical="top"/>
    </xf>
    <xf numFmtId="0" fontId="59" fillId="29" borderId="23" xfId="0" applyFont="1" applyFill="1" applyBorder="1" applyAlignment="1">
      <alignment vertical="top" wrapText="1"/>
    </xf>
    <xf numFmtId="0" fontId="59" fillId="29" borderId="23" xfId="0" applyFont="1" applyFill="1" applyBorder="1" applyAlignment="1">
      <alignment horizontal="left" vertical="top" wrapText="1"/>
    </xf>
    <xf numFmtId="0" fontId="65" fillId="0" borderId="14" xfId="0" applyFont="1" applyFill="1" applyBorder="1" applyAlignment="1">
      <alignment wrapText="1"/>
    </xf>
    <xf numFmtId="0" fontId="65" fillId="0" borderId="19" xfId="0" applyFont="1" applyFill="1" applyBorder="1" applyAlignment="1">
      <alignment wrapText="1"/>
    </xf>
    <xf numFmtId="0" fontId="65" fillId="0" borderId="20" xfId="0" applyFont="1" applyFill="1" applyBorder="1" applyAlignment="1">
      <alignment wrapText="1"/>
    </xf>
    <xf numFmtId="0" fontId="65" fillId="30" borderId="14" xfId="0" applyFont="1" applyFill="1" applyBorder="1" applyAlignment="1">
      <alignment wrapText="1"/>
    </xf>
    <xf numFmtId="0" fontId="65" fillId="30" borderId="19" xfId="0" applyFont="1" applyFill="1" applyBorder="1" applyAlignment="1">
      <alignment wrapText="1"/>
    </xf>
    <xf numFmtId="0" fontId="65" fillId="30" borderId="20" xfId="0" applyFont="1" applyFill="1" applyBorder="1" applyAlignment="1">
      <alignment wrapText="1"/>
    </xf>
    <xf numFmtId="0" fontId="160" fillId="0" borderId="0" xfId="0" applyFont="1" applyFill="1" applyBorder="1" applyAlignment="1">
      <alignment vertical="top"/>
    </xf>
    <xf numFmtId="0" fontId="65" fillId="30" borderId="38" xfId="0" applyFont="1" applyFill="1" applyBorder="1" applyAlignment="1">
      <alignment wrapText="1"/>
    </xf>
    <xf numFmtId="0" fontId="65" fillId="30" borderId="37" xfId="0" applyFont="1" applyFill="1" applyBorder="1" applyAlignment="1">
      <alignment wrapText="1"/>
    </xf>
    <xf numFmtId="0" fontId="156" fillId="30" borderId="38" xfId="0" applyFont="1" applyFill="1" applyBorder="1" applyAlignment="1">
      <alignment vertical="top"/>
    </xf>
    <xf numFmtId="0" fontId="118" fillId="19" borderId="19" xfId="0" applyFont="1" applyFill="1" applyBorder="1" applyAlignment="1">
      <alignment vertical="center"/>
    </xf>
    <xf numFmtId="0" fontId="2" fillId="31" borderId="14" xfId="0" applyFont="1" applyFill="1" applyBorder="1" applyAlignment="1">
      <alignment vertical="top"/>
    </xf>
    <xf numFmtId="0" fontId="126" fillId="31" borderId="14" xfId="0" applyFont="1" applyFill="1" applyBorder="1" applyAlignment="1">
      <alignment horizontal="center" vertical="top"/>
    </xf>
    <xf numFmtId="0" fontId="2" fillId="31" borderId="14" xfId="0" applyFont="1" applyFill="1" applyBorder="1" applyAlignment="1">
      <alignment vertical="top" wrapText="1"/>
    </xf>
    <xf numFmtId="0" fontId="126" fillId="31" borderId="14" xfId="0" applyFont="1" applyFill="1" applyBorder="1" applyAlignment="1">
      <alignment horizontal="left" vertical="top" wrapText="1"/>
    </xf>
    <xf numFmtId="0" fontId="2" fillId="31" borderId="14" xfId="0" applyFont="1" applyFill="1" applyBorder="1" applyAlignment="1">
      <alignment horizontal="left" vertical="top" wrapText="1"/>
    </xf>
    <xf numFmtId="0" fontId="2" fillId="31" borderId="14" xfId="0" applyFont="1" applyFill="1" applyBorder="1" applyAlignment="1">
      <alignment horizontal="center" vertical="top"/>
    </xf>
    <xf numFmtId="0" fontId="59" fillId="31" borderId="53" xfId="3" applyFont="1" applyFill="1" applyBorder="1" applyAlignment="1">
      <alignment horizontal="center" vertical="top"/>
    </xf>
    <xf numFmtId="0" fontId="2" fillId="31" borderId="20" xfId="0" applyFont="1" applyFill="1" applyBorder="1" applyAlignment="1">
      <alignment vertical="top"/>
    </xf>
    <xf numFmtId="0" fontId="126" fillId="31" borderId="20" xfId="0" applyFont="1" applyFill="1" applyBorder="1" applyAlignment="1">
      <alignment horizontal="center" vertical="top"/>
    </xf>
    <xf numFmtId="0" fontId="2" fillId="31" borderId="20" xfId="0" applyFont="1" applyFill="1" applyBorder="1" applyAlignment="1">
      <alignment vertical="top" wrapText="1"/>
    </xf>
    <xf numFmtId="0" fontId="126" fillId="31" borderId="20" xfId="0" applyFont="1" applyFill="1" applyBorder="1" applyAlignment="1">
      <alignment horizontal="left" vertical="top" wrapText="1"/>
    </xf>
    <xf numFmtId="0" fontId="2" fillId="31" borderId="20" xfId="0" applyFont="1" applyFill="1" applyBorder="1" applyAlignment="1">
      <alignment horizontal="left" vertical="top" wrapText="1"/>
    </xf>
    <xf numFmtId="0" fontId="2" fillId="31" borderId="20" xfId="0" applyFont="1" applyFill="1" applyBorder="1" applyAlignment="1">
      <alignment horizontal="center" vertical="top"/>
    </xf>
    <xf numFmtId="0" fontId="161" fillId="0" borderId="14" xfId="0" applyFont="1" applyFill="1" applyBorder="1" applyAlignment="1">
      <alignment wrapText="1"/>
    </xf>
    <xf numFmtId="0" fontId="65" fillId="30" borderId="23" xfId="0" applyFont="1" applyFill="1" applyBorder="1" applyAlignment="1">
      <alignment wrapText="1"/>
    </xf>
    <xf numFmtId="0" fontId="71" fillId="16" borderId="19" xfId="0" applyFont="1" applyFill="1" applyBorder="1" applyAlignment="1">
      <alignment vertical="top"/>
    </xf>
    <xf numFmtId="0" fontId="72" fillId="16" borderId="19" xfId="0" applyFont="1" applyFill="1" applyBorder="1" applyAlignment="1">
      <alignment horizontal="center" vertical="top"/>
    </xf>
    <xf numFmtId="0" fontId="71" fillId="16" borderId="19" xfId="0" applyFont="1" applyFill="1" applyBorder="1" applyAlignment="1">
      <alignment vertical="top" wrapText="1"/>
    </xf>
    <xf numFmtId="0" fontId="72" fillId="16" borderId="19" xfId="0" applyFont="1" applyFill="1" applyBorder="1" applyAlignment="1">
      <alignment horizontal="left" vertical="top" wrapText="1"/>
    </xf>
    <xf numFmtId="0" fontId="71" fillId="16" borderId="19" xfId="0" applyFont="1" applyFill="1" applyBorder="1" applyAlignment="1">
      <alignment horizontal="left" vertical="top" wrapText="1"/>
    </xf>
    <xf numFmtId="0" fontId="71" fillId="16" borderId="19" xfId="0" applyFont="1" applyFill="1" applyBorder="1" applyAlignment="1">
      <alignment horizontal="center" vertical="top" wrapText="1"/>
    </xf>
    <xf numFmtId="0" fontId="71" fillId="16" borderId="19" xfId="0" applyFont="1" applyFill="1" applyBorder="1" applyAlignment="1">
      <alignment horizontal="center" vertical="top"/>
    </xf>
    <xf numFmtId="0" fontId="162" fillId="0" borderId="0" xfId="0" applyFont="1" applyAlignment="1">
      <alignment vertical="top"/>
    </xf>
    <xf numFmtId="0" fontId="162" fillId="0" borderId="0" xfId="0" applyFont="1" applyBorder="1" applyAlignment="1">
      <alignment vertical="top"/>
    </xf>
    <xf numFmtId="0" fontId="71" fillId="16" borderId="20" xfId="0" applyFont="1" applyFill="1" applyBorder="1" applyAlignment="1">
      <alignment vertical="top"/>
    </xf>
    <xf numFmtId="0" fontId="72" fillId="16" borderId="20" xfId="0" applyFont="1" applyFill="1" applyBorder="1" applyAlignment="1">
      <alignment horizontal="center" vertical="top"/>
    </xf>
    <xf numFmtId="0" fontId="71" fillId="16" borderId="20" xfId="0" applyFont="1" applyFill="1" applyBorder="1" applyAlignment="1">
      <alignment vertical="top" wrapText="1"/>
    </xf>
    <xf numFmtId="0" fontId="72" fillId="16" borderId="20" xfId="0" applyFont="1" applyFill="1" applyBorder="1" applyAlignment="1">
      <alignment horizontal="left" vertical="top" wrapText="1"/>
    </xf>
    <xf numFmtId="0" fontId="71" fillId="16" borderId="20" xfId="0" applyFont="1" applyFill="1" applyBorder="1" applyAlignment="1">
      <alignment horizontal="left" vertical="top" wrapText="1"/>
    </xf>
    <xf numFmtId="0" fontId="71" fillId="16" borderId="20" xfId="0" applyFont="1" applyFill="1" applyBorder="1" applyAlignment="1">
      <alignment horizontal="center" vertical="top"/>
    </xf>
    <xf numFmtId="0" fontId="71" fillId="16" borderId="20" xfId="0" applyFont="1" applyFill="1" applyBorder="1" applyAlignment="1">
      <alignment horizontal="center" vertical="top" wrapText="1"/>
    </xf>
    <xf numFmtId="0" fontId="102" fillId="30" borderId="19" xfId="0" applyFont="1" applyFill="1" applyBorder="1" applyAlignment="1">
      <alignment wrapText="1"/>
    </xf>
    <xf numFmtId="0" fontId="88" fillId="0" borderId="0" xfId="0" applyFont="1" applyFill="1" applyBorder="1" applyAlignment="1">
      <alignment vertical="top"/>
    </xf>
    <xf numFmtId="0" fontId="65" fillId="15" borderId="14" xfId="0" applyFont="1" applyFill="1" applyBorder="1" applyAlignment="1">
      <alignment wrapText="1"/>
    </xf>
    <xf numFmtId="0" fontId="59" fillId="0" borderId="21" xfId="4" applyFont="1" applyFill="1" applyBorder="1" applyAlignment="1">
      <alignment vertical="top" wrapText="1"/>
    </xf>
    <xf numFmtId="0" fontId="59" fillId="0" borderId="21" xfId="4" applyNumberFormat="1" applyFont="1" applyFill="1" applyBorder="1" applyAlignment="1" applyProtection="1">
      <alignment horizontal="left" vertical="center" wrapText="1"/>
      <protection locked="0"/>
    </xf>
    <xf numFmtId="0" fontId="163" fillId="0" borderId="21" xfId="4" applyFont="1" applyFill="1" applyBorder="1" applyAlignment="1">
      <alignment wrapText="1"/>
    </xf>
    <xf numFmtId="0" fontId="163" fillId="0" borderId="21" xfId="4" applyFont="1" applyFill="1" applyBorder="1" applyAlignment="1">
      <alignment vertical="top" wrapText="1"/>
    </xf>
    <xf numFmtId="0" fontId="163" fillId="0" borderId="0" xfId="4" applyFont="1" applyFill="1" applyBorder="1" applyAlignment="1">
      <alignment vertical="top" wrapText="1"/>
    </xf>
    <xf numFmtId="0" fontId="163" fillId="0" borderId="21" xfId="4" applyFont="1" applyFill="1" applyBorder="1" applyAlignment="1">
      <alignment vertical="top"/>
    </xf>
    <xf numFmtId="0" fontId="163" fillId="0" borderId="21" xfId="4" applyFont="1" applyBorder="1" applyAlignment="1">
      <alignment vertical="top"/>
    </xf>
    <xf numFmtId="0" fontId="68" fillId="25" borderId="20" xfId="0" applyFont="1" applyFill="1" applyBorder="1" applyAlignment="1">
      <alignment vertical="top"/>
    </xf>
    <xf numFmtId="0" fontId="69" fillId="25" borderId="20" xfId="0" applyFont="1" applyFill="1" applyBorder="1" applyAlignment="1">
      <alignment horizontal="center" vertical="top"/>
    </xf>
    <xf numFmtId="0" fontId="68" fillId="25" borderId="20" xfId="0" applyFont="1" applyFill="1" applyBorder="1" applyAlignment="1">
      <alignment horizontal="left" vertical="top" wrapText="1"/>
    </xf>
    <xf numFmtId="0" fontId="70" fillId="25" borderId="20" xfId="0" applyFont="1" applyFill="1" applyBorder="1" applyAlignment="1">
      <alignment horizontal="left" vertical="center" wrapText="1"/>
    </xf>
    <xf numFmtId="0" fontId="69" fillId="25" borderId="20" xfId="0" applyFont="1" applyFill="1" applyBorder="1" applyAlignment="1">
      <alignment horizontal="left" vertical="top" wrapText="1"/>
    </xf>
    <xf numFmtId="0" fontId="68" fillId="25" borderId="20" xfId="0" applyFont="1" applyFill="1" applyBorder="1" applyAlignment="1">
      <alignment horizontal="center" vertical="top"/>
    </xf>
    <xf numFmtId="0" fontId="68" fillId="0" borderId="0" xfId="0" applyFont="1" applyFill="1" applyBorder="1" applyAlignment="1">
      <alignment vertical="top"/>
    </xf>
    <xf numFmtId="0" fontId="68" fillId="25" borderId="21" xfId="0" applyFont="1" applyFill="1" applyBorder="1" applyAlignment="1">
      <alignment vertical="top"/>
    </xf>
    <xf numFmtId="0" fontId="69" fillId="25" borderId="21" xfId="0" applyFont="1" applyFill="1" applyBorder="1" applyAlignment="1">
      <alignment horizontal="center" vertical="top"/>
    </xf>
    <xf numFmtId="0" fontId="68" fillId="25" borderId="21" xfId="0" applyFont="1" applyFill="1" applyBorder="1" applyAlignment="1">
      <alignment vertical="top" wrapText="1"/>
    </xf>
    <xf numFmtId="0" fontId="69" fillId="25" borderId="21" xfId="0" applyFont="1" applyFill="1" applyBorder="1" applyAlignment="1">
      <alignment horizontal="left" vertical="top" wrapText="1"/>
    </xf>
    <xf numFmtId="0" fontId="68" fillId="25" borderId="21" xfId="0" applyFont="1" applyFill="1" applyBorder="1" applyAlignment="1">
      <alignment horizontal="left" vertical="top" wrapText="1"/>
    </xf>
    <xf numFmtId="0" fontId="68" fillId="25" borderId="21" xfId="0" applyFont="1" applyFill="1" applyBorder="1" applyAlignment="1">
      <alignment horizontal="center" vertical="top"/>
    </xf>
    <xf numFmtId="0" fontId="68" fillId="25" borderId="21" xfId="0" applyFont="1" applyFill="1" applyBorder="1" applyAlignment="1">
      <alignment horizontal="center" vertical="top" wrapText="1"/>
    </xf>
    <xf numFmtId="0" fontId="71" fillId="24" borderId="11" xfId="0" applyFont="1" applyFill="1" applyBorder="1" applyAlignment="1">
      <alignment vertical="top"/>
    </xf>
    <xf numFmtId="0" fontId="71" fillId="24" borderId="11" xfId="0" applyFont="1" applyFill="1" applyBorder="1" applyAlignment="1">
      <alignment horizontal="center" vertical="top"/>
    </xf>
    <xf numFmtId="0" fontId="71" fillId="24" borderId="11" xfId="0" applyFont="1" applyFill="1" applyBorder="1" applyAlignment="1">
      <alignment vertical="top" wrapText="1"/>
    </xf>
    <xf numFmtId="0" fontId="71" fillId="24" borderId="11" xfId="0" applyFont="1" applyFill="1" applyBorder="1" applyAlignment="1">
      <alignment horizontal="left" vertical="top" wrapText="1"/>
    </xf>
    <xf numFmtId="0" fontId="71" fillId="0" borderId="0" xfId="0" applyFont="1" applyBorder="1" applyAlignment="1">
      <alignment vertical="top"/>
    </xf>
    <xf numFmtId="0" fontId="164" fillId="30" borderId="19" xfId="0" applyFont="1" applyFill="1" applyBorder="1" applyAlignment="1">
      <alignment wrapText="1"/>
    </xf>
    <xf numFmtId="0" fontId="129" fillId="30" borderId="19" xfId="0" applyFont="1" applyFill="1" applyBorder="1" applyAlignment="1">
      <alignment wrapText="1"/>
    </xf>
    <xf numFmtId="0" fontId="71" fillId="0" borderId="1" xfId="0" applyFont="1" applyFill="1" applyBorder="1" applyAlignment="1">
      <alignment vertical="top"/>
    </xf>
    <xf numFmtId="0" fontId="72" fillId="0" borderId="1" xfId="0" applyFont="1" applyFill="1" applyBorder="1" applyAlignment="1">
      <alignment horizontal="center" vertical="top"/>
    </xf>
    <xf numFmtId="0" fontId="71" fillId="0" borderId="1" xfId="0" applyFont="1" applyFill="1" applyBorder="1" applyAlignment="1">
      <alignment vertical="top" wrapText="1"/>
    </xf>
    <xf numFmtId="0" fontId="71" fillId="0" borderId="30" xfId="0" applyFont="1" applyFill="1" applyBorder="1" applyAlignment="1">
      <alignment vertical="top" wrapText="1"/>
    </xf>
    <xf numFmtId="0" fontId="72" fillId="0" borderId="1" xfId="0" applyFont="1" applyFill="1" applyBorder="1" applyAlignment="1">
      <alignment horizontal="left" vertical="top" wrapText="1"/>
    </xf>
    <xf numFmtId="0" fontId="71" fillId="0" borderId="13" xfId="0" applyFont="1" applyFill="1" applyBorder="1" applyAlignment="1">
      <alignment horizontal="left" vertical="top" wrapText="1"/>
    </xf>
    <xf numFmtId="0" fontId="71" fillId="0" borderId="1" xfId="0" applyFont="1" applyFill="1" applyBorder="1" applyAlignment="1">
      <alignment horizontal="center" vertical="top"/>
    </xf>
    <xf numFmtId="0" fontId="68" fillId="15" borderId="21" xfId="0" applyFont="1" applyFill="1" applyBorder="1" applyAlignment="1">
      <alignment vertical="top"/>
    </xf>
    <xf numFmtId="0" fontId="69" fillId="15" borderId="21" xfId="0" applyFont="1" applyFill="1" applyBorder="1" applyAlignment="1">
      <alignment vertical="top"/>
    </xf>
    <xf numFmtId="0" fontId="70" fillId="15" borderId="21" xfId="0" applyFont="1" applyFill="1" applyBorder="1" applyAlignment="1">
      <alignment horizontal="left" vertical="center" wrapText="1"/>
    </xf>
    <xf numFmtId="0" fontId="68" fillId="15" borderId="21" xfId="0" applyFont="1" applyFill="1" applyBorder="1" applyAlignment="1">
      <alignment vertical="top" wrapText="1"/>
    </xf>
    <xf numFmtId="0" fontId="69" fillId="15" borderId="21" xfId="0" applyFont="1" applyFill="1" applyBorder="1" applyAlignment="1">
      <alignment horizontal="left" vertical="top" wrapText="1"/>
    </xf>
    <xf numFmtId="0" fontId="68" fillId="15" borderId="21" xfId="0" applyFont="1" applyFill="1" applyBorder="1" applyAlignment="1">
      <alignment horizontal="left" vertical="top" wrapText="1"/>
    </xf>
    <xf numFmtId="0" fontId="68" fillId="15" borderId="21" xfId="0" applyFont="1" applyFill="1" applyBorder="1" applyAlignment="1">
      <alignment horizontal="center" vertical="top"/>
    </xf>
    <xf numFmtId="0" fontId="167" fillId="30" borderId="20" xfId="0" applyFont="1" applyFill="1" applyBorder="1" applyAlignment="1">
      <alignment wrapText="1"/>
    </xf>
    <xf numFmtId="0" fontId="166" fillId="30" borderId="19" xfId="0" applyFont="1" applyFill="1" applyBorder="1" applyAlignment="1">
      <alignment wrapText="1"/>
    </xf>
    <xf numFmtId="14" fontId="18" fillId="2" borderId="0" xfId="0" applyNumberFormat="1" applyFont="1" applyFill="1" applyBorder="1" applyAlignment="1">
      <alignment horizontal="left" vertical="top"/>
    </xf>
    <xf numFmtId="0" fontId="2" fillId="0" borderId="19" xfId="0" applyFont="1" applyFill="1" applyBorder="1" applyAlignment="1">
      <alignment horizontal="left" vertical="top" wrapText="1"/>
    </xf>
    <xf numFmtId="0" fontId="2" fillId="16" borderId="11" xfId="0" applyFont="1" applyFill="1" applyBorder="1" applyAlignment="1">
      <alignment horizontal="center" vertical="top"/>
    </xf>
    <xf numFmtId="0" fontId="2" fillId="24" borderId="14" xfId="0" applyFont="1" applyFill="1" applyBorder="1" applyAlignment="1">
      <alignment horizontal="center" vertical="top"/>
    </xf>
    <xf numFmtId="0" fontId="2" fillId="16" borderId="11" xfId="0" applyFont="1" applyFill="1" applyBorder="1" applyAlignment="1">
      <alignment vertical="top"/>
    </xf>
    <xf numFmtId="0" fontId="2" fillId="16" borderId="11" xfId="0" applyFont="1" applyFill="1" applyBorder="1" applyAlignment="1">
      <alignment horizontal="left" vertical="top" wrapText="1"/>
    </xf>
    <xf numFmtId="0" fontId="2" fillId="24" borderId="14" xfId="0" applyFont="1" applyFill="1" applyBorder="1" applyAlignment="1">
      <alignment vertical="top"/>
    </xf>
    <xf numFmtId="0" fontId="2" fillId="24" borderId="14" xfId="0" applyFont="1" applyFill="1" applyBorder="1" applyAlignment="1">
      <alignment vertical="top" wrapText="1"/>
    </xf>
    <xf numFmtId="0" fontId="2" fillId="24" borderId="14" xfId="0" applyFont="1" applyFill="1" applyBorder="1" applyAlignment="1">
      <alignment horizontal="left" vertical="top" wrapText="1"/>
    </xf>
    <xf numFmtId="0" fontId="2" fillId="24" borderId="19" xfId="0" applyFont="1" applyFill="1" applyBorder="1" applyAlignment="1">
      <alignment vertical="top"/>
    </xf>
    <xf numFmtId="0" fontId="2" fillId="24" borderId="19" xfId="0" applyFont="1" applyFill="1" applyBorder="1" applyAlignment="1">
      <alignment horizontal="center" vertical="top"/>
    </xf>
    <xf numFmtId="0" fontId="2" fillId="24" borderId="19" xfId="0" applyFont="1" applyFill="1" applyBorder="1" applyAlignment="1">
      <alignment vertical="top" wrapText="1"/>
    </xf>
    <xf numFmtId="0" fontId="2" fillId="24" borderId="19" xfId="0" applyFont="1" applyFill="1" applyBorder="1" applyAlignment="1">
      <alignment horizontal="left" vertical="top" wrapText="1"/>
    </xf>
    <xf numFmtId="0" fontId="2" fillId="24" borderId="20" xfId="0" applyFont="1" applyFill="1" applyBorder="1" applyAlignment="1">
      <alignment vertical="top"/>
    </xf>
    <xf numFmtId="0" fontId="2" fillId="24" borderId="20" xfId="0" applyFont="1" applyFill="1" applyBorder="1" applyAlignment="1">
      <alignment horizontal="center" vertical="top"/>
    </xf>
    <xf numFmtId="0" fontId="2" fillId="24" borderId="20" xfId="0" applyFont="1" applyFill="1" applyBorder="1" applyAlignment="1">
      <alignment vertical="top" wrapText="1"/>
    </xf>
    <xf numFmtId="0" fontId="2" fillId="24" borderId="20" xfId="0" applyFont="1" applyFill="1" applyBorder="1" applyAlignment="1">
      <alignment horizontal="left" vertical="top" wrapText="1"/>
    </xf>
    <xf numFmtId="0" fontId="2" fillId="23" borderId="14" xfId="0" applyFont="1" applyFill="1" applyBorder="1" applyAlignment="1">
      <alignment vertical="top"/>
    </xf>
    <xf numFmtId="0" fontId="16" fillId="23" borderId="14" xfId="0" applyFont="1" applyFill="1" applyBorder="1" applyAlignment="1">
      <alignment horizontal="center" vertical="top"/>
    </xf>
    <xf numFmtId="0" fontId="58" fillId="23" borderId="14" xfId="0" applyFont="1" applyFill="1" applyBorder="1" applyAlignment="1">
      <alignment vertical="top" wrapText="1"/>
    </xf>
    <xf numFmtId="0" fontId="2" fillId="23" borderId="14" xfId="0" applyFont="1" applyFill="1" applyBorder="1" applyAlignment="1">
      <alignment vertical="top" wrapText="1"/>
    </xf>
    <xf numFmtId="0" fontId="56" fillId="23" borderId="14" xfId="0" applyFont="1" applyFill="1" applyBorder="1" applyAlignment="1">
      <alignment vertical="top" wrapText="1"/>
    </xf>
    <xf numFmtId="0" fontId="16" fillId="23" borderId="14" xfId="0" applyFont="1" applyFill="1" applyBorder="1" applyAlignment="1">
      <alignment horizontal="left" vertical="top" wrapText="1"/>
    </xf>
    <xf numFmtId="0" fontId="2" fillId="23" borderId="14" xfId="0" applyFont="1" applyFill="1" applyBorder="1" applyAlignment="1">
      <alignment horizontal="left" vertical="top" wrapText="1"/>
    </xf>
    <xf numFmtId="0" fontId="2" fillId="23" borderId="14" xfId="0" applyFont="1" applyFill="1" applyBorder="1" applyAlignment="1">
      <alignment horizontal="center" vertical="top" wrapText="1"/>
    </xf>
    <xf numFmtId="0" fontId="2" fillId="23" borderId="14" xfId="0" applyFont="1" applyFill="1" applyBorder="1" applyAlignment="1">
      <alignment horizontal="center" vertical="top"/>
    </xf>
    <xf numFmtId="0" fontId="13" fillId="23" borderId="0" xfId="0" applyFont="1" applyFill="1" applyBorder="1" applyAlignment="1">
      <alignment vertical="top"/>
    </xf>
    <xf numFmtId="0" fontId="16" fillId="23" borderId="19" xfId="0" applyFont="1" applyFill="1" applyBorder="1" applyAlignment="1">
      <alignment horizontal="center" vertical="top"/>
    </xf>
    <xf numFmtId="0" fontId="118" fillId="23" borderId="19" xfId="0" quotePrefix="1" applyFont="1" applyFill="1" applyBorder="1" applyAlignment="1">
      <alignment vertical="center"/>
    </xf>
    <xf numFmtId="0" fontId="16" fillId="23" borderId="19" xfId="0" applyFont="1" applyFill="1" applyBorder="1" applyAlignment="1">
      <alignment horizontal="left" vertical="top" wrapText="1"/>
    </xf>
    <xf numFmtId="0" fontId="2" fillId="23" borderId="19" xfId="0" applyFont="1" applyFill="1" applyBorder="1" applyAlignment="1">
      <alignment horizontal="left" vertical="top" wrapText="1"/>
    </xf>
    <xf numFmtId="0" fontId="2" fillId="23" borderId="19" xfId="0" applyFont="1" applyFill="1" applyBorder="1" applyAlignment="1">
      <alignment horizontal="center" vertical="top" wrapText="1"/>
    </xf>
    <xf numFmtId="0" fontId="2" fillId="23" borderId="19" xfId="0" applyFont="1" applyFill="1" applyBorder="1" applyAlignment="1">
      <alignment horizontal="center" vertical="top"/>
    </xf>
    <xf numFmtId="0" fontId="118" fillId="23" borderId="19" xfId="0" applyFont="1" applyFill="1" applyBorder="1" applyAlignment="1">
      <alignment horizontal="left" vertical="center"/>
    </xf>
    <xf numFmtId="0" fontId="116" fillId="23" borderId="19" xfId="0" applyFont="1" applyFill="1" applyBorder="1" applyAlignment="1">
      <alignment vertical="center"/>
    </xf>
    <xf numFmtId="0" fontId="58" fillId="23" borderId="19" xfId="0" applyFont="1" applyFill="1" applyBorder="1" applyAlignment="1">
      <alignment vertical="top" wrapText="1"/>
    </xf>
    <xf numFmtId="0" fontId="58" fillId="23" borderId="19" xfId="0" quotePrefix="1" applyFont="1" applyFill="1" applyBorder="1" applyAlignment="1">
      <alignment vertical="top" wrapText="1"/>
    </xf>
    <xf numFmtId="0" fontId="116" fillId="23" borderId="19" xfId="0" applyFont="1" applyFill="1" applyBorder="1" applyAlignment="1">
      <alignment horizontal="left" vertical="center"/>
    </xf>
    <xf numFmtId="0" fontId="71" fillId="23" borderId="19" xfId="0" applyFont="1" applyFill="1" applyBorder="1" applyAlignment="1">
      <alignment vertical="top"/>
    </xf>
    <xf numFmtId="0" fontId="72" fillId="23" borderId="19" xfId="0" applyFont="1" applyFill="1" applyBorder="1" applyAlignment="1">
      <alignment horizontal="left" vertical="top" wrapText="1"/>
    </xf>
    <xf numFmtId="0" fontId="71" fillId="23" borderId="19" xfId="0" applyFont="1" applyFill="1" applyBorder="1" applyAlignment="1">
      <alignment horizontal="left" vertical="top" wrapText="1"/>
    </xf>
    <xf numFmtId="0" fontId="71" fillId="23" borderId="19" xfId="0" applyFont="1" applyFill="1" applyBorder="1" applyAlignment="1">
      <alignment horizontal="center" vertical="top" wrapText="1"/>
    </xf>
    <xf numFmtId="0" fontId="162" fillId="23" borderId="0" xfId="0" applyFont="1" applyFill="1" applyAlignment="1">
      <alignment vertical="top"/>
    </xf>
    <xf numFmtId="0" fontId="162" fillId="23" borderId="0" xfId="0" applyFont="1" applyFill="1" applyBorder="1" applyAlignment="1">
      <alignment vertical="top"/>
    </xf>
    <xf numFmtId="0" fontId="2" fillId="14" borderId="11" xfId="0" applyFont="1" applyFill="1" applyBorder="1" applyAlignment="1">
      <alignment vertical="top"/>
    </xf>
    <xf numFmtId="0" fontId="3" fillId="14" borderId="11" xfId="0" applyFont="1" applyFill="1" applyBorder="1" applyAlignment="1">
      <alignment horizontal="center" vertical="top"/>
    </xf>
    <xf numFmtId="0" fontId="2" fillId="14" borderId="11" xfId="0" applyFont="1" applyFill="1" applyBorder="1" applyAlignment="1">
      <alignment vertical="top" wrapText="1"/>
    </xf>
    <xf numFmtId="0" fontId="31" fillId="14" borderId="11" xfId="0" applyFont="1" applyFill="1" applyBorder="1" applyAlignment="1">
      <alignment horizontal="left" vertical="top" wrapText="1"/>
    </xf>
    <xf numFmtId="0" fontId="2" fillId="14" borderId="11" xfId="0" applyFont="1" applyFill="1" applyBorder="1" applyAlignment="1">
      <alignment horizontal="center" vertical="top"/>
    </xf>
    <xf numFmtId="0" fontId="171" fillId="0" borderId="0" xfId="0" applyFont="1" applyFill="1" applyBorder="1" applyAlignment="1">
      <alignment vertical="top"/>
    </xf>
    <xf numFmtId="0" fontId="172" fillId="0" borderId="0" xfId="0" applyFont="1" applyFill="1" applyBorder="1" applyAlignment="1">
      <alignment vertical="top"/>
    </xf>
    <xf numFmtId="0" fontId="2" fillId="29" borderId="14" xfId="0" applyFont="1" applyFill="1" applyBorder="1" applyAlignment="1">
      <alignment horizontal="left" vertical="top" wrapText="1"/>
    </xf>
    <xf numFmtId="0" fontId="168" fillId="14" borderId="14" xfId="0" applyFont="1" applyFill="1" applyBorder="1" applyAlignment="1">
      <alignment vertical="top"/>
    </xf>
    <xf numFmtId="0" fontId="36" fillId="14" borderId="14" xfId="0" applyFont="1" applyFill="1" applyBorder="1" applyAlignment="1">
      <alignment wrapText="1"/>
    </xf>
    <xf numFmtId="0" fontId="168" fillId="14" borderId="14" xfId="0" applyFont="1" applyFill="1" applyBorder="1" applyAlignment="1">
      <alignment vertical="top" wrapText="1"/>
    </xf>
    <xf numFmtId="0" fontId="170" fillId="14" borderId="14" xfId="0" applyFont="1" applyFill="1" applyBorder="1" applyAlignment="1">
      <alignment vertical="center"/>
    </xf>
    <xf numFmtId="0" fontId="169" fillId="14" borderId="14" xfId="0" applyFont="1" applyFill="1" applyBorder="1" applyAlignment="1">
      <alignment horizontal="left" vertical="top" wrapText="1"/>
    </xf>
    <xf numFmtId="0" fontId="168" fillId="14" borderId="14" xfId="0" applyFont="1" applyFill="1" applyBorder="1" applyAlignment="1">
      <alignment horizontal="left" vertical="top" wrapText="1"/>
    </xf>
    <xf numFmtId="0" fontId="168" fillId="14" borderId="14" xfId="0" applyFont="1" applyFill="1" applyBorder="1" applyAlignment="1">
      <alignment horizontal="center" vertical="top"/>
    </xf>
    <xf numFmtId="0" fontId="168" fillId="14" borderId="19" xfId="0" applyFont="1" applyFill="1" applyBorder="1" applyAlignment="1">
      <alignment vertical="top"/>
    </xf>
    <xf numFmtId="0" fontId="170" fillId="14" borderId="19" xfId="0" applyFont="1" applyFill="1" applyBorder="1" applyAlignment="1">
      <alignment wrapText="1"/>
    </xf>
    <xf numFmtId="0" fontId="168" fillId="14" borderId="19" xfId="0" applyFont="1" applyFill="1" applyBorder="1" applyAlignment="1">
      <alignment vertical="top" wrapText="1"/>
    </xf>
    <xf numFmtId="0" fontId="170" fillId="14" borderId="19" xfId="0" applyFont="1" applyFill="1" applyBorder="1" applyAlignment="1">
      <alignment vertical="center"/>
    </xf>
    <xf numFmtId="0" fontId="169" fillId="14" borderId="19" xfId="0" applyFont="1" applyFill="1" applyBorder="1" applyAlignment="1">
      <alignment horizontal="left" vertical="top" wrapText="1"/>
    </xf>
    <xf numFmtId="0" fontId="168" fillId="14" borderId="19" xfId="0" applyFont="1" applyFill="1" applyBorder="1" applyAlignment="1">
      <alignment horizontal="left" vertical="top" wrapText="1"/>
    </xf>
    <xf numFmtId="0" fontId="168" fillId="14" borderId="19" xfId="0" applyFont="1" applyFill="1" applyBorder="1" applyAlignment="1">
      <alignment horizontal="center" vertical="top"/>
    </xf>
    <xf numFmtId="0" fontId="168" fillId="14" borderId="20" xfId="0" applyFont="1" applyFill="1" applyBorder="1" applyAlignment="1">
      <alignment vertical="top"/>
    </xf>
    <xf numFmtId="0" fontId="170" fillId="14" borderId="20" xfId="0" applyFont="1" applyFill="1" applyBorder="1" applyAlignment="1">
      <alignment wrapText="1"/>
    </xf>
    <xf numFmtId="0" fontId="168" fillId="14" borderId="20" xfId="0" applyFont="1" applyFill="1" applyBorder="1" applyAlignment="1">
      <alignment vertical="top" wrapText="1"/>
    </xf>
    <xf numFmtId="0" fontId="170" fillId="14" borderId="20" xfId="0" applyFont="1" applyFill="1" applyBorder="1" applyAlignment="1">
      <alignment vertical="center"/>
    </xf>
    <xf numFmtId="0" fontId="169" fillId="14" borderId="20" xfId="0" applyFont="1" applyFill="1" applyBorder="1" applyAlignment="1">
      <alignment horizontal="left" vertical="top" wrapText="1"/>
    </xf>
    <xf numFmtId="0" fontId="168" fillId="14" borderId="20" xfId="0" applyFont="1" applyFill="1" applyBorder="1" applyAlignment="1">
      <alignment horizontal="left" vertical="top" wrapText="1"/>
    </xf>
    <xf numFmtId="0" fontId="168" fillId="14" borderId="20" xfId="0" applyFont="1" applyFill="1" applyBorder="1" applyAlignment="1">
      <alignment horizontal="center" vertical="top"/>
    </xf>
    <xf numFmtId="0" fontId="170" fillId="14" borderId="14" xfId="0" applyFont="1" applyFill="1" applyBorder="1" applyAlignment="1">
      <alignment wrapText="1"/>
    </xf>
    <xf numFmtId="0" fontId="47" fillId="14" borderId="14" xfId="0" applyFont="1" applyFill="1" applyBorder="1" applyAlignment="1">
      <alignment wrapText="1"/>
    </xf>
    <xf numFmtId="0" fontId="47" fillId="14" borderId="19" xfId="0" applyFont="1" applyFill="1" applyBorder="1" applyAlignment="1">
      <alignment wrapText="1"/>
    </xf>
    <xf numFmtId="0" fontId="47" fillId="14" borderId="20" xfId="0" applyFont="1" applyFill="1" applyBorder="1" applyAlignment="1">
      <alignment wrapText="1"/>
    </xf>
    <xf numFmtId="0" fontId="68" fillId="15" borderId="0" xfId="0" applyFont="1" applyFill="1" applyBorder="1" applyAlignment="1">
      <alignment vertical="top"/>
    </xf>
    <xf numFmtId="0" fontId="2" fillId="0" borderId="0" xfId="0" applyFont="1" applyBorder="1" applyAlignment="1">
      <alignment vertical="top" wrapText="1"/>
    </xf>
    <xf numFmtId="0" fontId="2" fillId="0" borderId="19" xfId="0" applyFont="1" applyBorder="1" applyAlignment="1">
      <alignment vertical="top" wrapText="1"/>
    </xf>
    <xf numFmtId="0" fontId="2" fillId="0" borderId="0" xfId="0" applyFont="1" applyBorder="1" applyAlignment="1">
      <alignment vertical="top"/>
    </xf>
    <xf numFmtId="0" fontId="2" fillId="0" borderId="22" xfId="0" applyFont="1" applyFill="1" applyBorder="1" applyAlignment="1">
      <alignment vertical="top" wrapText="1"/>
    </xf>
    <xf numFmtId="0" fontId="2" fillId="0" borderId="23" xfId="0" applyFont="1" applyBorder="1" applyAlignment="1">
      <alignment vertical="top" wrapText="1"/>
    </xf>
    <xf numFmtId="0" fontId="2" fillId="0" borderId="0" xfId="0" applyFont="1" applyBorder="1" applyAlignment="1">
      <alignment horizontal="center" vertical="top"/>
    </xf>
    <xf numFmtId="0" fontId="2" fillId="0" borderId="22" xfId="0" applyFont="1" applyBorder="1" applyAlignment="1">
      <alignment vertical="top" wrapText="1"/>
    </xf>
    <xf numFmtId="0" fontId="3" fillId="0" borderId="0" xfId="0" applyFont="1" applyBorder="1" applyAlignment="1">
      <alignment horizontal="left" vertical="top" wrapText="1"/>
    </xf>
    <xf numFmtId="0" fontId="3" fillId="0" borderId="0" xfId="0" applyFont="1" applyBorder="1" applyAlignment="1">
      <alignment vertical="top"/>
    </xf>
    <xf numFmtId="0" fontId="2" fillId="25" borderId="19" xfId="0" applyFont="1" applyFill="1" applyBorder="1" applyAlignment="1">
      <alignment vertical="top"/>
    </xf>
    <xf numFmtId="0" fontId="2" fillId="0" borderId="75" xfId="0" applyFont="1" applyBorder="1" applyAlignment="1">
      <alignment vertical="top"/>
    </xf>
    <xf numFmtId="0" fontId="2" fillId="0" borderId="19" xfId="0" applyFont="1" applyBorder="1" applyAlignment="1">
      <alignment horizontal="left" vertical="top" wrapText="1"/>
    </xf>
    <xf numFmtId="0" fontId="2" fillId="0" borderId="19" xfId="0" applyFont="1" applyBorder="1" applyAlignment="1">
      <alignment horizontal="center" vertical="top"/>
    </xf>
    <xf numFmtId="0" fontId="2" fillId="0" borderId="79" xfId="0" applyFont="1" applyBorder="1" applyAlignment="1">
      <alignment vertical="top"/>
    </xf>
    <xf numFmtId="0" fontId="2" fillId="7" borderId="22" xfId="0" applyFont="1" applyFill="1" applyBorder="1" applyAlignment="1">
      <alignment horizontal="center" vertical="top" wrapText="1"/>
    </xf>
    <xf numFmtId="0" fontId="2" fillId="0" borderId="22" xfId="0" applyFont="1" applyBorder="1" applyAlignment="1">
      <alignment horizontal="center" vertical="top"/>
    </xf>
    <xf numFmtId="0" fontId="2" fillId="0" borderId="19" xfId="0" applyFont="1" applyFill="1" applyBorder="1" applyAlignment="1">
      <alignment horizontal="left" vertical="top" wrapText="1"/>
    </xf>
    <xf numFmtId="0" fontId="2" fillId="14" borderId="20" xfId="0" applyFont="1" applyFill="1" applyBorder="1" applyAlignment="1">
      <alignment vertical="top"/>
    </xf>
    <xf numFmtId="0" fontId="2" fillId="14" borderId="20" xfId="0" applyFont="1" applyFill="1" applyBorder="1" applyAlignment="1">
      <alignment vertical="top" wrapText="1"/>
    </xf>
    <xf numFmtId="0" fontId="2" fillId="14" borderId="20" xfId="0" applyFont="1" applyFill="1" applyBorder="1" applyAlignment="1">
      <alignment horizontal="left" vertical="top" wrapText="1"/>
    </xf>
    <xf numFmtId="0" fontId="60" fillId="16" borderId="14" xfId="0" applyFont="1" applyFill="1" applyBorder="1" applyAlignment="1">
      <alignment horizontal="left" wrapText="1"/>
    </xf>
    <xf numFmtId="0" fontId="60" fillId="16" borderId="19" xfId="0" applyFont="1" applyFill="1" applyBorder="1" applyAlignment="1">
      <alignment horizontal="left" wrapText="1"/>
    </xf>
    <xf numFmtId="0" fontId="60" fillId="16" borderId="20" xfId="0" applyFont="1" applyFill="1" applyBorder="1" applyAlignment="1">
      <alignment horizontal="left" wrapText="1"/>
    </xf>
    <xf numFmtId="0" fontId="2" fillId="14" borderId="20" xfId="0" applyFont="1" applyFill="1" applyBorder="1" applyAlignment="1">
      <alignment horizontal="center" vertical="top"/>
    </xf>
    <xf numFmtId="0" fontId="60" fillId="19" borderId="14" xfId="0" applyFont="1" applyFill="1" applyBorder="1" applyAlignment="1">
      <alignment horizontal="left" vertical="top" wrapText="1"/>
    </xf>
    <xf numFmtId="0" fontId="60" fillId="19" borderId="19" xfId="0" applyFont="1" applyFill="1" applyBorder="1" applyAlignment="1">
      <alignment horizontal="left" vertical="top" wrapText="1"/>
    </xf>
    <xf numFmtId="0" fontId="60" fillId="19" borderId="20" xfId="0" applyFont="1" applyFill="1" applyBorder="1" applyAlignment="1">
      <alignment horizontal="left" vertical="top" wrapText="1"/>
    </xf>
    <xf numFmtId="0" fontId="2" fillId="14" borderId="14" xfId="0" applyFont="1" applyFill="1" applyBorder="1" applyAlignment="1">
      <alignment vertical="top"/>
    </xf>
    <xf numFmtId="0" fontId="2" fillId="14" borderId="14" xfId="0" applyFont="1" applyFill="1" applyBorder="1" applyAlignment="1">
      <alignment vertical="top" wrapText="1"/>
    </xf>
    <xf numFmtId="0" fontId="2" fillId="14" borderId="19" xfId="0" applyFont="1" applyFill="1" applyBorder="1" applyAlignment="1">
      <alignment vertical="top"/>
    </xf>
    <xf numFmtId="0" fontId="2" fillId="14" borderId="19" xfId="0" applyFont="1" applyFill="1" applyBorder="1" applyAlignment="1">
      <alignment vertical="top" wrapText="1"/>
    </xf>
    <xf numFmtId="0" fontId="2" fillId="14" borderId="19" xfId="0" applyFont="1" applyFill="1" applyBorder="1" applyAlignment="1">
      <alignment horizontal="left" vertical="top" wrapText="1"/>
    </xf>
    <xf numFmtId="0" fontId="2" fillId="14" borderId="19" xfId="0" applyFont="1" applyFill="1" applyBorder="1" applyAlignment="1">
      <alignment horizontal="center" vertical="top"/>
    </xf>
    <xf numFmtId="0" fontId="47" fillId="25" borderId="14" xfId="0" applyFont="1" applyFill="1" applyBorder="1" applyAlignment="1">
      <alignment horizontal="left" vertical="center" wrapText="1"/>
    </xf>
    <xf numFmtId="0" fontId="47" fillId="25" borderId="19" xfId="0" applyFont="1" applyFill="1" applyBorder="1" applyAlignment="1">
      <alignment horizontal="left" vertical="center" wrapText="1"/>
    </xf>
    <xf numFmtId="0" fontId="125" fillId="25" borderId="19" xfId="0" applyFont="1" applyFill="1" applyBorder="1" applyAlignment="1">
      <alignment horizontal="left" vertical="center" wrapText="1"/>
    </xf>
    <xf numFmtId="0" fontId="2" fillId="16" borderId="14" xfId="0" applyFont="1" applyFill="1" applyBorder="1" applyAlignment="1">
      <alignment horizontal="center" vertical="top"/>
    </xf>
    <xf numFmtId="0" fontId="2" fillId="14" borderId="14" xfId="0" applyFont="1" applyFill="1" applyBorder="1" applyAlignment="1">
      <alignment horizontal="left" vertical="top" wrapText="1"/>
    </xf>
    <xf numFmtId="0" fontId="2" fillId="14" borderId="14" xfId="0" applyFont="1" applyFill="1" applyBorder="1" applyAlignment="1">
      <alignment horizontal="center" vertical="top"/>
    </xf>
    <xf numFmtId="0" fontId="2" fillId="25" borderId="14" xfId="0" applyFont="1" applyFill="1" applyBorder="1" applyAlignment="1">
      <alignment vertical="top"/>
    </xf>
    <xf numFmtId="0" fontId="2" fillId="25" borderId="14" xfId="0" applyFont="1" applyFill="1" applyBorder="1" applyAlignment="1">
      <alignment horizontal="left" vertical="top" wrapText="1"/>
    </xf>
    <xf numFmtId="0" fontId="2" fillId="25" borderId="14" xfId="0" applyFont="1" applyFill="1" applyBorder="1" applyAlignment="1">
      <alignment horizontal="center" vertical="top"/>
    </xf>
    <xf numFmtId="0" fontId="2" fillId="25" borderId="19" xfId="0" applyFont="1" applyFill="1" applyBorder="1" applyAlignment="1">
      <alignment horizontal="left" vertical="top" wrapText="1"/>
    </xf>
    <xf numFmtId="0" fontId="2" fillId="25" borderId="19" xfId="0" applyFont="1" applyFill="1" applyBorder="1" applyAlignment="1">
      <alignment horizontal="center" vertical="top"/>
    </xf>
    <xf numFmtId="0" fontId="2" fillId="16" borderId="14" xfId="0" applyFont="1" applyFill="1" applyBorder="1" applyAlignment="1">
      <alignment horizontal="center" vertical="top" wrapText="1"/>
    </xf>
    <xf numFmtId="0" fontId="52" fillId="0" borderId="0" xfId="0" applyFont="1" applyFill="1" applyBorder="1" applyAlignment="1">
      <alignment vertical="top"/>
    </xf>
    <xf numFmtId="0" fontId="3" fillId="25" borderId="14" xfId="0" applyFont="1" applyFill="1" applyBorder="1" applyAlignment="1">
      <alignment horizontal="center" vertical="top"/>
    </xf>
    <xf numFmtId="0" fontId="3" fillId="25" borderId="14" xfId="0" applyFont="1" applyFill="1" applyBorder="1" applyAlignment="1">
      <alignment horizontal="left" vertical="top" wrapText="1"/>
    </xf>
    <xf numFmtId="0" fontId="3" fillId="25" borderId="19" xfId="0" applyFont="1" applyFill="1" applyBorder="1" applyAlignment="1">
      <alignment horizontal="center" vertical="top"/>
    </xf>
    <xf numFmtId="0" fontId="3" fillId="25" borderId="19" xfId="0" applyFont="1" applyFill="1" applyBorder="1" applyAlignment="1">
      <alignment horizontal="left" vertical="top" wrapText="1"/>
    </xf>
    <xf numFmtId="0" fontId="2" fillId="0" borderId="22" xfId="0" applyFont="1" applyFill="1" applyBorder="1" applyAlignment="1">
      <alignment horizontal="left" vertical="top" wrapText="1"/>
    </xf>
    <xf numFmtId="0" fontId="2" fillId="0" borderId="77" xfId="0" applyFont="1" applyBorder="1" applyAlignment="1">
      <alignment vertical="top"/>
    </xf>
    <xf numFmtId="0" fontId="2" fillId="0" borderId="23" xfId="0" applyFont="1" applyBorder="1" applyAlignment="1">
      <alignment horizontal="center" vertical="top"/>
    </xf>
    <xf numFmtId="0" fontId="2" fillId="0" borderId="23" xfId="0" applyFont="1" applyFill="1" applyBorder="1" applyAlignment="1">
      <alignment horizontal="left" vertical="top" wrapText="1"/>
    </xf>
    <xf numFmtId="0" fontId="2" fillId="0" borderId="23" xfId="0" applyFont="1" applyBorder="1" applyAlignment="1">
      <alignment horizontal="left" vertical="top" wrapText="1"/>
    </xf>
    <xf numFmtId="0" fontId="47" fillId="14" borderId="11" xfId="0" applyFont="1" applyFill="1" applyBorder="1" applyAlignment="1">
      <alignment vertical="center"/>
    </xf>
    <xf numFmtId="0" fontId="2" fillId="14" borderId="11" xfId="0" applyFont="1" applyFill="1" applyBorder="1" applyAlignment="1">
      <alignment horizontal="left" vertical="top" wrapText="1"/>
    </xf>
    <xf numFmtId="0" fontId="47" fillId="16" borderId="14" xfId="0" applyFont="1" applyFill="1" applyBorder="1" applyAlignment="1">
      <alignment wrapText="1"/>
    </xf>
    <xf numFmtId="0" fontId="47" fillId="16" borderId="19" xfId="0" applyFont="1" applyFill="1" applyBorder="1" applyAlignment="1">
      <alignment wrapText="1"/>
    </xf>
    <xf numFmtId="0" fontId="47" fillId="16" borderId="20" xfId="0" applyFont="1" applyFill="1" applyBorder="1" applyAlignment="1">
      <alignment wrapText="1"/>
    </xf>
    <xf numFmtId="0" fontId="2" fillId="29" borderId="14" xfId="0" applyFont="1" applyFill="1" applyBorder="1" applyAlignment="1">
      <alignment vertical="top"/>
    </xf>
    <xf numFmtId="0" fontId="2" fillId="29" borderId="14" xfId="0" applyFont="1" applyFill="1" applyBorder="1" applyAlignment="1">
      <alignment horizontal="center" vertical="top"/>
    </xf>
    <xf numFmtId="0" fontId="2" fillId="29" borderId="14" xfId="0" applyFont="1" applyFill="1" applyBorder="1" applyAlignment="1">
      <alignment vertical="top" wrapText="1"/>
    </xf>
    <xf numFmtId="0" fontId="2" fillId="29" borderId="19" xfId="0" applyFont="1" applyFill="1" applyBorder="1" applyAlignment="1">
      <alignment vertical="top"/>
    </xf>
    <xf numFmtId="0" fontId="2" fillId="29" borderId="19" xfId="0" applyFont="1" applyFill="1" applyBorder="1" applyAlignment="1">
      <alignment horizontal="center" vertical="top"/>
    </xf>
    <xf numFmtId="0" fontId="2" fillId="29" borderId="19" xfId="0" applyFont="1" applyFill="1" applyBorder="1" applyAlignment="1">
      <alignment vertical="top" wrapText="1"/>
    </xf>
    <xf numFmtId="0" fontId="2" fillId="29" borderId="19" xfId="0" applyFont="1" applyFill="1" applyBorder="1" applyAlignment="1">
      <alignment horizontal="left" vertical="top" wrapText="1"/>
    </xf>
    <xf numFmtId="0" fontId="2" fillId="29" borderId="23" xfId="0" applyFont="1" applyFill="1" applyBorder="1" applyAlignment="1">
      <alignment vertical="top"/>
    </xf>
    <xf numFmtId="0" fontId="2" fillId="29" borderId="23" xfId="0" applyFont="1" applyFill="1" applyBorder="1" applyAlignment="1">
      <alignment horizontal="center" vertical="top"/>
    </xf>
    <xf numFmtId="0" fontId="2" fillId="29" borderId="23" xfId="0" applyFont="1" applyFill="1" applyBorder="1" applyAlignment="1">
      <alignment vertical="top" wrapText="1"/>
    </xf>
    <xf numFmtId="0" fontId="2" fillId="29" borderId="23" xfId="0" applyFont="1" applyFill="1" applyBorder="1" applyAlignment="1">
      <alignment horizontal="left" vertical="top" wrapText="1"/>
    </xf>
    <xf numFmtId="0" fontId="170" fillId="25" borderId="20" xfId="0" applyFont="1" applyFill="1" applyBorder="1" applyAlignment="1">
      <alignment horizontal="left" vertical="center" wrapText="1"/>
    </xf>
    <xf numFmtId="0" fontId="60" fillId="14" borderId="14" xfId="0" applyFont="1" applyFill="1" applyBorder="1" applyAlignment="1">
      <alignment horizontal="left" vertical="top" wrapText="1"/>
    </xf>
    <xf numFmtId="0" fontId="60" fillId="14" borderId="19" xfId="0" applyFont="1" applyFill="1" applyBorder="1" applyAlignment="1">
      <alignment horizontal="left" vertical="top" wrapText="1"/>
    </xf>
    <xf numFmtId="0" fontId="60" fillId="14" borderId="20" xfId="0" applyFont="1" applyFill="1" applyBorder="1" applyAlignment="1">
      <alignment horizontal="left" vertical="top" wrapText="1"/>
    </xf>
    <xf numFmtId="0" fontId="60" fillId="25" borderId="14" xfId="0" applyFont="1" applyFill="1" applyBorder="1" applyAlignment="1">
      <alignment horizontal="left" vertical="top"/>
    </xf>
    <xf numFmtId="0" fontId="60" fillId="25" borderId="19" xfId="0" applyFont="1" applyFill="1" applyBorder="1" applyAlignment="1">
      <alignment horizontal="left" vertical="top"/>
    </xf>
    <xf numFmtId="0" fontId="60" fillId="25" borderId="20" xfId="0" applyFont="1" applyFill="1" applyBorder="1" applyAlignment="1">
      <alignment horizontal="left" vertical="top"/>
    </xf>
    <xf numFmtId="0" fontId="60" fillId="31" borderId="53" xfId="3" applyFont="1" applyFill="1" applyBorder="1" applyAlignment="1">
      <alignment horizontal="left" vertical="top"/>
    </xf>
    <xf numFmtId="0" fontId="60" fillId="31" borderId="20" xfId="0" applyFont="1" applyFill="1" applyBorder="1" applyAlignment="1">
      <alignment horizontal="left" vertical="top"/>
    </xf>
    <xf numFmtId="0" fontId="60" fillId="16" borderId="11" xfId="0" applyFont="1" applyFill="1" applyBorder="1" applyAlignment="1">
      <alignment horizontal="left" vertical="top"/>
    </xf>
    <xf numFmtId="0" fontId="60" fillId="24" borderId="14" xfId="0" applyFont="1" applyFill="1" applyBorder="1" applyAlignment="1">
      <alignment horizontal="left" vertical="top"/>
    </xf>
    <xf numFmtId="0" fontId="60" fillId="24" borderId="19" xfId="0" applyFont="1" applyFill="1" applyBorder="1" applyAlignment="1">
      <alignment horizontal="left" vertical="top"/>
    </xf>
    <xf numFmtId="0" fontId="60" fillId="24" borderId="20" xfId="0" applyFont="1" applyFill="1" applyBorder="1" applyAlignment="1">
      <alignment horizontal="left" vertical="top"/>
    </xf>
    <xf numFmtId="0" fontId="60" fillId="14" borderId="14" xfId="0" applyFont="1" applyFill="1" applyBorder="1" applyAlignment="1">
      <alignment horizontal="left" vertical="top"/>
    </xf>
    <xf numFmtId="0" fontId="60" fillId="14" borderId="19" xfId="0" applyFont="1" applyFill="1" applyBorder="1" applyAlignment="1">
      <alignment horizontal="left" vertical="top"/>
    </xf>
    <xf numFmtId="0" fontId="60" fillId="14" borderId="20" xfId="0" applyFont="1" applyFill="1" applyBorder="1" applyAlignment="1">
      <alignment horizontal="left" vertical="top"/>
    </xf>
    <xf numFmtId="0" fontId="60" fillId="7" borderId="14" xfId="0" applyFont="1" applyFill="1" applyBorder="1" applyAlignment="1">
      <alignment horizontal="left" vertical="top" wrapText="1"/>
    </xf>
    <xf numFmtId="0" fontId="60" fillId="0" borderId="19" xfId="0" applyFont="1" applyBorder="1" applyAlignment="1">
      <alignment horizontal="left" vertical="top"/>
    </xf>
    <xf numFmtId="0" fontId="60" fillId="0" borderId="20" xfId="0" applyFont="1" applyBorder="1" applyAlignment="1">
      <alignment horizontal="left" vertical="top"/>
    </xf>
    <xf numFmtId="0" fontId="60" fillId="0" borderId="14" xfId="0" applyFont="1" applyFill="1" applyBorder="1" applyAlignment="1">
      <alignment horizontal="left" vertical="top"/>
    </xf>
    <xf numFmtId="0" fontId="3" fillId="14" borderId="14" xfId="0" applyFont="1" applyFill="1" applyBorder="1" applyAlignment="1">
      <alignment horizontal="center" vertical="top"/>
    </xf>
    <xf numFmtId="0" fontId="169" fillId="14" borderId="14" xfId="0" applyFont="1" applyFill="1" applyBorder="1" applyAlignment="1">
      <alignment horizontal="center" vertical="top"/>
    </xf>
    <xf numFmtId="0" fontId="169" fillId="14" borderId="19" xfId="0" applyFont="1" applyFill="1" applyBorder="1" applyAlignment="1">
      <alignment horizontal="center" vertical="top"/>
    </xf>
    <xf numFmtId="0" fontId="169" fillId="14" borderId="20" xfId="0" applyFont="1" applyFill="1" applyBorder="1" applyAlignment="1">
      <alignment horizontal="center" vertical="top"/>
    </xf>
    <xf numFmtId="0" fontId="75" fillId="14" borderId="14" xfId="0" applyFont="1" applyFill="1" applyBorder="1" applyAlignment="1">
      <alignment horizontal="center" vertical="center" wrapText="1"/>
    </xf>
    <xf numFmtId="0" fontId="3" fillId="14" borderId="14" xfId="0" applyFont="1" applyFill="1" applyBorder="1" applyAlignment="1">
      <alignment horizontal="left" vertical="top" wrapText="1"/>
    </xf>
    <xf numFmtId="0" fontId="179" fillId="16" borderId="21" xfId="0" applyFont="1" applyFill="1" applyBorder="1" applyAlignment="1">
      <alignment vertical="top"/>
    </xf>
    <xf numFmtId="0" fontId="180" fillId="16" borderId="21" xfId="0" applyFont="1" applyFill="1" applyBorder="1" applyAlignment="1">
      <alignment horizontal="center" vertical="top"/>
    </xf>
    <xf numFmtId="0" fontId="179" fillId="16" borderId="82" xfId="0" applyFont="1" applyFill="1" applyBorder="1" applyAlignment="1">
      <alignment vertical="top"/>
    </xf>
    <xf numFmtId="0" fontId="180" fillId="16" borderId="82" xfId="0" applyFont="1" applyFill="1" applyBorder="1" applyAlignment="1">
      <alignment horizontal="center" vertical="top"/>
    </xf>
    <xf numFmtId="0" fontId="167" fillId="16" borderId="82" xfId="4" applyFont="1" applyFill="1" applyBorder="1" applyAlignment="1">
      <alignment wrapText="1"/>
    </xf>
    <xf numFmtId="0" fontId="167" fillId="16" borderId="82" xfId="4" applyFont="1" applyFill="1" applyBorder="1" applyAlignment="1">
      <alignment horizontal="center" vertical="top" wrapText="1"/>
    </xf>
    <xf numFmtId="0" fontId="167" fillId="16" borderId="82" xfId="4" applyFont="1" applyFill="1" applyBorder="1" applyAlignment="1">
      <alignment horizontal="left" wrapText="1"/>
    </xf>
    <xf numFmtId="0" fontId="179" fillId="16" borderId="83" xfId="0" applyFont="1" applyFill="1" applyBorder="1" applyAlignment="1">
      <alignment vertical="top"/>
    </xf>
    <xf numFmtId="0" fontId="180" fillId="16" borderId="83" xfId="0" applyFont="1" applyFill="1" applyBorder="1" applyAlignment="1">
      <alignment horizontal="center" vertical="top"/>
    </xf>
    <xf numFmtId="0" fontId="167" fillId="16" borderId="83" xfId="4" applyFont="1" applyFill="1" applyBorder="1" applyAlignment="1">
      <alignment wrapText="1"/>
    </xf>
    <xf numFmtId="0" fontId="167" fillId="16" borderId="83" xfId="4" applyFont="1" applyFill="1" applyBorder="1" applyAlignment="1">
      <alignment horizontal="center" vertical="top" wrapText="1"/>
    </xf>
    <xf numFmtId="0" fontId="167" fillId="16" borderId="83" xfId="4" applyFont="1" applyFill="1" applyBorder="1" applyAlignment="1">
      <alignment horizontal="left" wrapText="1"/>
    </xf>
    <xf numFmtId="0" fontId="183" fillId="16" borderId="83" xfId="4" applyFont="1" applyFill="1" applyBorder="1" applyAlignment="1">
      <alignment wrapText="1"/>
    </xf>
    <xf numFmtId="0" fontId="166" fillId="16" borderId="83" xfId="4" applyFont="1" applyFill="1" applyBorder="1" applyAlignment="1">
      <alignment wrapText="1"/>
    </xf>
    <xf numFmtId="0" fontId="183" fillId="16" borderId="83" xfId="4" applyFont="1" applyFill="1" applyBorder="1" applyAlignment="1">
      <alignment horizontal="center" vertical="top" wrapText="1"/>
    </xf>
    <xf numFmtId="0" fontId="183" fillId="16" borderId="83" xfId="4" applyFont="1" applyFill="1" applyBorder="1" applyAlignment="1">
      <alignment horizontal="left" wrapText="1"/>
    </xf>
    <xf numFmtId="0" fontId="179" fillId="16" borderId="84" xfId="0" applyFont="1" applyFill="1" applyBorder="1" applyAlignment="1">
      <alignment vertical="top"/>
    </xf>
    <xf numFmtId="0" fontId="180" fillId="16" borderId="84" xfId="0" applyFont="1" applyFill="1" applyBorder="1" applyAlignment="1">
      <alignment horizontal="center" vertical="top"/>
    </xf>
    <xf numFmtId="0" fontId="167" fillId="16" borderId="84" xfId="4" applyFont="1" applyFill="1" applyBorder="1" applyAlignment="1">
      <alignment wrapText="1"/>
    </xf>
    <xf numFmtId="0" fontId="167" fillId="16" borderId="84" xfId="4" applyFont="1" applyFill="1" applyBorder="1" applyAlignment="1">
      <alignment horizontal="center" vertical="top" wrapText="1"/>
    </xf>
    <xf numFmtId="0" fontId="167" fillId="16" borderId="84" xfId="4" applyFont="1" applyFill="1" applyBorder="1" applyAlignment="1">
      <alignment horizontal="left" wrapText="1"/>
    </xf>
    <xf numFmtId="0" fontId="179" fillId="14" borderId="82" xfId="0" applyFont="1" applyFill="1" applyBorder="1" applyAlignment="1">
      <alignment vertical="top"/>
    </xf>
    <xf numFmtId="0" fontId="180" fillId="14" borderId="82" xfId="0" applyFont="1" applyFill="1" applyBorder="1" applyAlignment="1">
      <alignment horizontal="center" vertical="top"/>
    </xf>
    <xf numFmtId="0" fontId="167" fillId="14" borderId="82" xfId="4" applyFont="1" applyFill="1" applyBorder="1" applyAlignment="1">
      <alignment wrapText="1"/>
    </xf>
    <xf numFmtId="0" fontId="176" fillId="14" borderId="82" xfId="4" applyFont="1" applyFill="1" applyBorder="1" applyAlignment="1">
      <alignment horizontal="left" vertical="top" wrapText="1"/>
    </xf>
    <xf numFmtId="0" fontId="167" fillId="14" borderId="82" xfId="4" applyFont="1" applyFill="1" applyBorder="1" applyAlignment="1">
      <alignment horizontal="center" vertical="top" wrapText="1"/>
    </xf>
    <xf numFmtId="0" fontId="167" fillId="14" borderId="82" xfId="4" applyFont="1" applyFill="1" applyBorder="1" applyAlignment="1">
      <alignment horizontal="left" wrapText="1"/>
    </xf>
    <xf numFmtId="0" fontId="179" fillId="14" borderId="83" xfId="0" applyFont="1" applyFill="1" applyBorder="1" applyAlignment="1">
      <alignment vertical="top"/>
    </xf>
    <xf numFmtId="0" fontId="180" fillId="14" borderId="83" xfId="0" applyFont="1" applyFill="1" applyBorder="1" applyAlignment="1">
      <alignment horizontal="center" vertical="top"/>
    </xf>
    <xf numFmtId="0" fontId="167" fillId="14" borderId="83" xfId="4" applyFont="1" applyFill="1" applyBorder="1" applyAlignment="1">
      <alignment wrapText="1"/>
    </xf>
    <xf numFmtId="0" fontId="167" fillId="14" borderId="83" xfId="4" applyFont="1" applyFill="1" applyBorder="1" applyAlignment="1">
      <alignment horizontal="center" vertical="top" wrapText="1"/>
    </xf>
    <xf numFmtId="0" fontId="167" fillId="14" borderId="83" xfId="4" applyFont="1" applyFill="1" applyBorder="1" applyAlignment="1">
      <alignment horizontal="left" wrapText="1"/>
    </xf>
    <xf numFmtId="0" fontId="179" fillId="14" borderId="84" xfId="0" applyFont="1" applyFill="1" applyBorder="1" applyAlignment="1">
      <alignment vertical="top"/>
    </xf>
    <xf numFmtId="0" fontId="180" fillId="14" borderId="84" xfId="0" applyFont="1" applyFill="1" applyBorder="1" applyAlignment="1">
      <alignment horizontal="center" vertical="top"/>
    </xf>
    <xf numFmtId="0" fontId="167" fillId="14" borderId="84" xfId="4" applyFont="1" applyFill="1" applyBorder="1" applyAlignment="1">
      <alignment wrapText="1"/>
    </xf>
    <xf numFmtId="0" fontId="167" fillId="14" borderId="84" xfId="4" applyFont="1" applyFill="1" applyBorder="1" applyAlignment="1">
      <alignment horizontal="center" vertical="top" wrapText="1"/>
    </xf>
    <xf numFmtId="0" fontId="167" fillId="14" borderId="84" xfId="4" applyFont="1" applyFill="1" applyBorder="1" applyAlignment="1">
      <alignment horizontal="left" wrapText="1"/>
    </xf>
    <xf numFmtId="0" fontId="179" fillId="14" borderId="1" xfId="0" applyFont="1" applyFill="1" applyBorder="1" applyAlignment="1">
      <alignment vertical="top"/>
    </xf>
    <xf numFmtId="0" fontId="180" fillId="14" borderId="1" xfId="0" applyFont="1" applyFill="1" applyBorder="1" applyAlignment="1">
      <alignment horizontal="center" vertical="top"/>
    </xf>
    <xf numFmtId="0" fontId="167" fillId="14" borderId="1" xfId="4" applyFont="1" applyFill="1" applyBorder="1" applyAlignment="1">
      <alignment wrapText="1"/>
    </xf>
    <xf numFmtId="0" fontId="167" fillId="14" borderId="1" xfId="4" applyFont="1" applyFill="1" applyBorder="1" applyAlignment="1">
      <alignment horizontal="center" vertical="top" wrapText="1"/>
    </xf>
    <xf numFmtId="0" fontId="167" fillId="14" borderId="1" xfId="4" applyFont="1" applyFill="1" applyBorder="1" applyAlignment="1">
      <alignment horizontal="left" wrapText="1"/>
    </xf>
    <xf numFmtId="0" fontId="179" fillId="35" borderId="14" xfId="0" applyFont="1" applyFill="1" applyBorder="1" applyAlignment="1">
      <alignment vertical="top"/>
    </xf>
    <xf numFmtId="0" fontId="180" fillId="35" borderId="14" xfId="0" applyFont="1" applyFill="1" applyBorder="1" applyAlignment="1">
      <alignment horizontal="center" vertical="top"/>
    </xf>
    <xf numFmtId="0" fontId="167" fillId="35" borderId="14" xfId="4" applyFont="1" applyFill="1" applyBorder="1" applyAlignment="1">
      <alignment wrapText="1"/>
    </xf>
    <xf numFmtId="0" fontId="176" fillId="35" borderId="14" xfId="4" applyFont="1" applyFill="1" applyBorder="1" applyAlignment="1">
      <alignment horizontal="left" vertical="top" wrapText="1"/>
    </xf>
    <xf numFmtId="0" fontId="167" fillId="35" borderId="14" xfId="4" applyFont="1" applyFill="1" applyBorder="1" applyAlignment="1">
      <alignment horizontal="center" vertical="top" wrapText="1"/>
    </xf>
    <xf numFmtId="0" fontId="167" fillId="35" borderId="14" xfId="4" applyFont="1" applyFill="1" applyBorder="1" applyAlignment="1">
      <alignment horizontal="left" wrapText="1"/>
    </xf>
    <xf numFmtId="0" fontId="179" fillId="35" borderId="19" xfId="0" applyFont="1" applyFill="1" applyBorder="1" applyAlignment="1">
      <alignment vertical="top"/>
    </xf>
    <xf numFmtId="0" fontId="180" fillId="35" borderId="19" xfId="0" applyFont="1" applyFill="1" applyBorder="1" applyAlignment="1">
      <alignment horizontal="center" vertical="top"/>
    </xf>
    <xf numFmtId="0" fontId="167" fillId="35" borderId="19" xfId="4" applyFont="1" applyFill="1" applyBorder="1" applyAlignment="1">
      <alignment wrapText="1"/>
    </xf>
    <xf numFmtId="0" fontId="167" fillId="35" borderId="19" xfId="4" applyFont="1" applyFill="1" applyBorder="1" applyAlignment="1">
      <alignment horizontal="center" vertical="top" wrapText="1"/>
    </xf>
    <xf numFmtId="0" fontId="167" fillId="35" borderId="19" xfId="4" applyFont="1" applyFill="1" applyBorder="1" applyAlignment="1">
      <alignment horizontal="left" wrapText="1"/>
    </xf>
    <xf numFmtId="0" fontId="179" fillId="35" borderId="20" xfId="0" applyFont="1" applyFill="1" applyBorder="1" applyAlignment="1">
      <alignment vertical="top"/>
    </xf>
    <xf numFmtId="0" fontId="180" fillId="35" borderId="20" xfId="0" applyFont="1" applyFill="1" applyBorder="1" applyAlignment="1">
      <alignment horizontal="center" vertical="top"/>
    </xf>
    <xf numFmtId="0" fontId="167" fillId="35" borderId="20" xfId="4" applyFont="1" applyFill="1" applyBorder="1" applyAlignment="1">
      <alignment wrapText="1"/>
    </xf>
    <xf numFmtId="0" fontId="167" fillId="35" borderId="20" xfId="4" applyFont="1" applyFill="1" applyBorder="1" applyAlignment="1">
      <alignment horizontal="center" vertical="top" wrapText="1"/>
    </xf>
    <xf numFmtId="0" fontId="167" fillId="35" borderId="20" xfId="4" applyFont="1" applyFill="1" applyBorder="1" applyAlignment="1">
      <alignment horizontal="left" wrapText="1"/>
    </xf>
    <xf numFmtId="0" fontId="179" fillId="20" borderId="14" xfId="0" applyFont="1" applyFill="1" applyBorder="1" applyAlignment="1">
      <alignment vertical="top"/>
    </xf>
    <xf numFmtId="0" fontId="180" fillId="20" borderId="14" xfId="0" applyFont="1" applyFill="1" applyBorder="1" applyAlignment="1">
      <alignment horizontal="center" vertical="top"/>
    </xf>
    <xf numFmtId="0" fontId="167" fillId="20" borderId="14" xfId="4" applyFont="1" applyFill="1" applyBorder="1" applyAlignment="1">
      <alignment wrapText="1"/>
    </xf>
    <xf numFmtId="0" fontId="176" fillId="20" borderId="14" xfId="4" applyFont="1" applyFill="1" applyBorder="1" applyAlignment="1">
      <alignment horizontal="left" vertical="top" wrapText="1"/>
    </xf>
    <xf numFmtId="0" fontId="167" fillId="20" borderId="14" xfId="4" applyFont="1" applyFill="1" applyBorder="1" applyAlignment="1">
      <alignment horizontal="center" vertical="top" wrapText="1"/>
    </xf>
    <xf numFmtId="0" fontId="167" fillId="20" borderId="14" xfId="4" applyFont="1" applyFill="1" applyBorder="1" applyAlignment="1">
      <alignment horizontal="left" wrapText="1"/>
    </xf>
    <xf numFmtId="0" fontId="179" fillId="20" borderId="19" xfId="0" applyFont="1" applyFill="1" applyBorder="1" applyAlignment="1">
      <alignment vertical="top"/>
    </xf>
    <xf numFmtId="0" fontId="180" fillId="20" borderId="19" xfId="0" applyFont="1" applyFill="1" applyBorder="1" applyAlignment="1">
      <alignment horizontal="center" vertical="top"/>
    </xf>
    <xf numFmtId="0" fontId="167" fillId="20" borderId="19" xfId="4" applyFont="1" applyFill="1" applyBorder="1" applyAlignment="1">
      <alignment wrapText="1"/>
    </xf>
    <xf numFmtId="0" fontId="167" fillId="20" borderId="19" xfId="4" applyFont="1" applyFill="1" applyBorder="1" applyAlignment="1">
      <alignment horizontal="center" vertical="top" wrapText="1"/>
    </xf>
    <xf numFmtId="0" fontId="167" fillId="20" borderId="19" xfId="4" applyFont="1" applyFill="1" applyBorder="1" applyAlignment="1">
      <alignment horizontal="left" wrapText="1"/>
    </xf>
    <xf numFmtId="0" fontId="179" fillId="20" borderId="20" xfId="0" applyFont="1" applyFill="1" applyBorder="1" applyAlignment="1">
      <alignment vertical="top"/>
    </xf>
    <xf numFmtId="0" fontId="180" fillId="20" borderId="20" xfId="0" applyFont="1" applyFill="1" applyBorder="1" applyAlignment="1">
      <alignment horizontal="center" vertical="top"/>
    </xf>
    <xf numFmtId="0" fontId="167" fillId="20" borderId="20" xfId="4" applyFont="1" applyFill="1" applyBorder="1" applyAlignment="1">
      <alignment wrapText="1"/>
    </xf>
    <xf numFmtId="0" fontId="167" fillId="20" borderId="20" xfId="4" applyFont="1" applyFill="1" applyBorder="1" applyAlignment="1">
      <alignment horizontal="center" vertical="top" wrapText="1"/>
    </xf>
    <xf numFmtId="0" fontId="167" fillId="20" borderId="20" xfId="4" applyFont="1" applyFill="1" applyBorder="1" applyAlignment="1">
      <alignment horizontal="left" wrapText="1"/>
    </xf>
    <xf numFmtId="0" fontId="179" fillId="16" borderId="14" xfId="0" applyFont="1" applyFill="1" applyBorder="1" applyAlignment="1">
      <alignment vertical="top"/>
    </xf>
    <xf numFmtId="0" fontId="180" fillId="16" borderId="14" xfId="0" applyFont="1" applyFill="1" applyBorder="1" applyAlignment="1">
      <alignment horizontal="center" vertical="top"/>
    </xf>
    <xf numFmtId="0" fontId="167" fillId="16" borderId="14" xfId="4" applyFont="1" applyFill="1" applyBorder="1" applyAlignment="1">
      <alignment wrapText="1"/>
    </xf>
    <xf numFmtId="0" fontId="167" fillId="16" borderId="14" xfId="4" applyFont="1" applyFill="1" applyBorder="1" applyAlignment="1">
      <alignment horizontal="center" vertical="top" wrapText="1"/>
    </xf>
    <xf numFmtId="0" fontId="167" fillId="16" borderId="14" xfId="4" applyFont="1" applyFill="1" applyBorder="1" applyAlignment="1">
      <alignment horizontal="left" wrapText="1"/>
    </xf>
    <xf numFmtId="0" fontId="179" fillId="16" borderId="19" xfId="0" applyFont="1" applyFill="1" applyBorder="1" applyAlignment="1">
      <alignment vertical="top"/>
    </xf>
    <xf numFmtId="0" fontId="180" fillId="16" borderId="19" xfId="0" applyFont="1" applyFill="1" applyBorder="1" applyAlignment="1">
      <alignment horizontal="center" vertical="top"/>
    </xf>
    <xf numFmtId="0" fontId="167" fillId="16" borderId="19" xfId="4" applyFont="1" applyFill="1" applyBorder="1" applyAlignment="1">
      <alignment wrapText="1"/>
    </xf>
    <xf numFmtId="0" fontId="176" fillId="16" borderId="19" xfId="4" applyFont="1" applyFill="1" applyBorder="1" applyAlignment="1">
      <alignment horizontal="left" vertical="top" wrapText="1"/>
    </xf>
    <xf numFmtId="0" fontId="167" fillId="16" borderId="19" xfId="4" applyFont="1" applyFill="1" applyBorder="1" applyAlignment="1">
      <alignment horizontal="center" vertical="top" wrapText="1"/>
    </xf>
    <xf numFmtId="0" fontId="167" fillId="16" borderId="19" xfId="4" applyFont="1" applyFill="1" applyBorder="1" applyAlignment="1">
      <alignment horizontal="left" wrapText="1"/>
    </xf>
    <xf numFmtId="0" fontId="179" fillId="16" borderId="20" xfId="0" applyFont="1" applyFill="1" applyBorder="1" applyAlignment="1">
      <alignment vertical="top"/>
    </xf>
    <xf numFmtId="0" fontId="180" fillId="16" borderId="20" xfId="0" applyFont="1" applyFill="1" applyBorder="1" applyAlignment="1">
      <alignment horizontal="center" vertical="top"/>
    </xf>
    <xf numFmtId="0" fontId="167" fillId="16" borderId="20" xfId="4" applyFont="1" applyFill="1" applyBorder="1" applyAlignment="1">
      <alignment wrapText="1"/>
    </xf>
    <xf numFmtId="0" fontId="167" fillId="16" borderId="20" xfId="4" applyFont="1" applyFill="1" applyBorder="1" applyAlignment="1">
      <alignment horizontal="center" vertical="top" wrapText="1"/>
    </xf>
    <xf numFmtId="0" fontId="167" fillId="16" borderId="20" xfId="4" applyFont="1" applyFill="1" applyBorder="1" applyAlignment="1">
      <alignment horizontal="left" wrapText="1"/>
    </xf>
    <xf numFmtId="0" fontId="179" fillId="25" borderId="14" xfId="0" applyFont="1" applyFill="1" applyBorder="1" applyAlignment="1">
      <alignment vertical="top"/>
    </xf>
    <xf numFmtId="0" fontId="180" fillId="25" borderId="14" xfId="0" applyFont="1" applyFill="1" applyBorder="1" applyAlignment="1">
      <alignment horizontal="center" vertical="top"/>
    </xf>
    <xf numFmtId="0" fontId="167" fillId="25" borderId="14" xfId="4" applyFont="1" applyFill="1" applyBorder="1" applyAlignment="1">
      <alignment wrapText="1"/>
    </xf>
    <xf numFmtId="0" fontId="167" fillId="25" borderId="14" xfId="4" applyFont="1" applyFill="1" applyBorder="1" applyAlignment="1">
      <alignment horizontal="center" vertical="top" wrapText="1"/>
    </xf>
    <xf numFmtId="0" fontId="167" fillId="25" borderId="14" xfId="4" applyFont="1" applyFill="1" applyBorder="1" applyAlignment="1">
      <alignment horizontal="left" wrapText="1"/>
    </xf>
    <xf numFmtId="0" fontId="179" fillId="25" borderId="19" xfId="0" applyFont="1" applyFill="1" applyBorder="1" applyAlignment="1">
      <alignment vertical="top"/>
    </xf>
    <xf numFmtId="0" fontId="180" fillId="25" borderId="19" xfId="0" applyFont="1" applyFill="1" applyBorder="1" applyAlignment="1">
      <alignment horizontal="center" vertical="top"/>
    </xf>
    <xf numFmtId="0" fontId="167" fillId="25" borderId="19" xfId="4" applyFont="1" applyFill="1" applyBorder="1" applyAlignment="1">
      <alignment wrapText="1"/>
    </xf>
    <xf numFmtId="0" fontId="167" fillId="25" borderId="19" xfId="4" applyFont="1" applyFill="1" applyBorder="1" applyAlignment="1">
      <alignment horizontal="center" vertical="top" wrapText="1"/>
    </xf>
    <xf numFmtId="0" fontId="167" fillId="25" borderId="19" xfId="4" applyFont="1" applyFill="1" applyBorder="1" applyAlignment="1">
      <alignment horizontal="left" wrapText="1"/>
    </xf>
    <xf numFmtId="0" fontId="179" fillId="25" borderId="20" xfId="0" applyFont="1" applyFill="1" applyBorder="1" applyAlignment="1">
      <alignment vertical="top"/>
    </xf>
    <xf numFmtId="0" fontId="180" fillId="25" borderId="20" xfId="0" applyFont="1" applyFill="1" applyBorder="1" applyAlignment="1">
      <alignment horizontal="center" vertical="top"/>
    </xf>
    <xf numFmtId="0" fontId="167" fillId="25" borderId="20" xfId="4" applyFont="1" applyFill="1" applyBorder="1" applyAlignment="1">
      <alignment wrapText="1"/>
    </xf>
    <xf numFmtId="0" fontId="167" fillId="25" borderId="20" xfId="4" applyFont="1" applyFill="1" applyBorder="1" applyAlignment="1">
      <alignment horizontal="center" vertical="top" wrapText="1"/>
    </xf>
    <xf numFmtId="0" fontId="167" fillId="25" borderId="20" xfId="4" applyFont="1" applyFill="1" applyBorder="1" applyAlignment="1">
      <alignment horizontal="left" wrapText="1"/>
    </xf>
    <xf numFmtId="0" fontId="179" fillId="19" borderId="82" xfId="0" applyFont="1" applyFill="1" applyBorder="1" applyAlignment="1">
      <alignment vertical="top"/>
    </xf>
    <xf numFmtId="0" fontId="180" fillId="19" borderId="82" xfId="0" applyFont="1" applyFill="1" applyBorder="1" applyAlignment="1">
      <alignment horizontal="center" vertical="top"/>
    </xf>
    <xf numFmtId="0" fontId="167" fillId="19" borderId="82" xfId="4" applyFont="1" applyFill="1" applyBorder="1" applyAlignment="1">
      <alignment wrapText="1"/>
    </xf>
    <xf numFmtId="0" fontId="167" fillId="19" borderId="82" xfId="4" applyFont="1" applyFill="1" applyBorder="1" applyAlignment="1">
      <alignment horizontal="center" vertical="top" wrapText="1"/>
    </xf>
    <xf numFmtId="0" fontId="167" fillId="19" borderId="82" xfId="4" applyFont="1" applyFill="1" applyBorder="1" applyAlignment="1">
      <alignment horizontal="left" wrapText="1"/>
    </xf>
    <xf numFmtId="0" fontId="179" fillId="19" borderId="83" xfId="0" applyFont="1" applyFill="1" applyBorder="1" applyAlignment="1">
      <alignment vertical="top"/>
    </xf>
    <xf numFmtId="0" fontId="180" fillId="19" borderId="83" xfId="0" applyFont="1" applyFill="1" applyBorder="1" applyAlignment="1">
      <alignment horizontal="center" vertical="top"/>
    </xf>
    <xf numFmtId="0" fontId="167" fillId="19" borderId="83" xfId="4" applyFont="1" applyFill="1" applyBorder="1" applyAlignment="1">
      <alignment wrapText="1"/>
    </xf>
    <xf numFmtId="0" fontId="167" fillId="19" borderId="83" xfId="4" applyFont="1" applyFill="1" applyBorder="1" applyAlignment="1">
      <alignment horizontal="center" vertical="top" wrapText="1"/>
    </xf>
    <xf numFmtId="0" fontId="167" fillId="19" borderId="83" xfId="4" applyFont="1" applyFill="1" applyBorder="1" applyAlignment="1">
      <alignment horizontal="left" wrapText="1"/>
    </xf>
    <xf numFmtId="0" fontId="179" fillId="19" borderId="84" xfId="0" applyFont="1" applyFill="1" applyBorder="1" applyAlignment="1">
      <alignment vertical="top"/>
    </xf>
    <xf numFmtId="0" fontId="180" fillId="19" borderId="84" xfId="0" applyFont="1" applyFill="1" applyBorder="1" applyAlignment="1">
      <alignment horizontal="center" vertical="top"/>
    </xf>
    <xf numFmtId="0" fontId="167" fillId="19" borderId="84" xfId="4" applyFont="1" applyFill="1" applyBorder="1" applyAlignment="1">
      <alignment wrapText="1"/>
    </xf>
    <xf numFmtId="0" fontId="167" fillId="19" borderId="84" xfId="4" applyFont="1" applyFill="1" applyBorder="1" applyAlignment="1">
      <alignment horizontal="center" vertical="top" wrapText="1"/>
    </xf>
    <xf numFmtId="0" fontId="167" fillId="19" borderId="84" xfId="4" applyFont="1" applyFill="1" applyBorder="1" applyAlignment="1">
      <alignment horizontal="left" wrapText="1"/>
    </xf>
    <xf numFmtId="0" fontId="179" fillId="24" borderId="14" xfId="0" applyFont="1" applyFill="1" applyBorder="1" applyAlignment="1">
      <alignment vertical="top"/>
    </xf>
    <xf numFmtId="0" fontId="180" fillId="24" borderId="14" xfId="0" applyFont="1" applyFill="1" applyBorder="1" applyAlignment="1">
      <alignment horizontal="center" vertical="top"/>
    </xf>
    <xf numFmtId="0" fontId="167" fillId="24" borderId="14" xfId="4" applyFont="1" applyFill="1" applyBorder="1" applyAlignment="1">
      <alignment wrapText="1"/>
    </xf>
    <xf numFmtId="0" fontId="167" fillId="24" borderId="14" xfId="4" applyFont="1" applyFill="1" applyBorder="1" applyAlignment="1">
      <alignment horizontal="center" vertical="top" wrapText="1"/>
    </xf>
    <xf numFmtId="0" fontId="167" fillId="24" borderId="14" xfId="4" applyFont="1" applyFill="1" applyBorder="1" applyAlignment="1">
      <alignment horizontal="left" wrapText="1"/>
    </xf>
    <xf numFmtId="0" fontId="179" fillId="24" borderId="19" xfId="0" applyFont="1" applyFill="1" applyBorder="1" applyAlignment="1">
      <alignment vertical="top"/>
    </xf>
    <xf numFmtId="0" fontId="180" fillId="24" borderId="19" xfId="0" applyFont="1" applyFill="1" applyBorder="1" applyAlignment="1">
      <alignment horizontal="center" vertical="top"/>
    </xf>
    <xf numFmtId="0" fontId="167" fillId="24" borderId="19" xfId="4" applyFont="1" applyFill="1" applyBorder="1" applyAlignment="1">
      <alignment wrapText="1"/>
    </xf>
    <xf numFmtId="0" fontId="167" fillId="24" borderId="19" xfId="4" applyFont="1" applyFill="1" applyBorder="1" applyAlignment="1">
      <alignment horizontal="center" vertical="top" wrapText="1"/>
    </xf>
    <xf numFmtId="0" fontId="167" fillId="24" borderId="19" xfId="4" applyFont="1" applyFill="1" applyBorder="1" applyAlignment="1">
      <alignment horizontal="left" wrapText="1"/>
    </xf>
    <xf numFmtId="0" fontId="179" fillId="24" borderId="20" xfId="0" applyFont="1" applyFill="1" applyBorder="1" applyAlignment="1">
      <alignment vertical="top"/>
    </xf>
    <xf numFmtId="0" fontId="180" fillId="24" borderId="20" xfId="0" applyFont="1" applyFill="1" applyBorder="1" applyAlignment="1">
      <alignment horizontal="center" vertical="top"/>
    </xf>
    <xf numFmtId="0" fontId="167" fillId="24" borderId="20" xfId="4" applyFont="1" applyFill="1" applyBorder="1" applyAlignment="1">
      <alignment wrapText="1"/>
    </xf>
    <xf numFmtId="0" fontId="167" fillId="24" borderId="20" xfId="4" applyFont="1" applyFill="1" applyBorder="1" applyAlignment="1">
      <alignment horizontal="center" vertical="top" wrapText="1"/>
    </xf>
    <xf numFmtId="0" fontId="167" fillId="24" borderId="20" xfId="4" applyFont="1" applyFill="1" applyBorder="1" applyAlignment="1">
      <alignment horizontal="left" wrapText="1"/>
    </xf>
    <xf numFmtId="0" fontId="179" fillId="17" borderId="14" xfId="0" applyFont="1" applyFill="1" applyBorder="1" applyAlignment="1">
      <alignment vertical="top"/>
    </xf>
    <xf numFmtId="0" fontId="180" fillId="17" borderId="14" xfId="0" applyFont="1" applyFill="1" applyBorder="1" applyAlignment="1">
      <alignment horizontal="center" vertical="top"/>
    </xf>
    <xf numFmtId="0" fontId="167" fillId="17" borderId="14" xfId="4" applyFont="1" applyFill="1" applyBorder="1" applyAlignment="1">
      <alignment wrapText="1"/>
    </xf>
    <xf numFmtId="0" fontId="167" fillId="17" borderId="14" xfId="4" applyFont="1" applyFill="1" applyBorder="1" applyAlignment="1">
      <alignment horizontal="center" vertical="top" wrapText="1"/>
    </xf>
    <xf numFmtId="0" fontId="167" fillId="17" borderId="14" xfId="4" applyFont="1" applyFill="1" applyBorder="1" applyAlignment="1">
      <alignment horizontal="left" wrapText="1"/>
    </xf>
    <xf numFmtId="0" fontId="179" fillId="17" borderId="19" xfId="0" applyFont="1" applyFill="1" applyBorder="1" applyAlignment="1">
      <alignment vertical="top"/>
    </xf>
    <xf numFmtId="0" fontId="180" fillId="17" borderId="19" xfId="0" applyFont="1" applyFill="1" applyBorder="1" applyAlignment="1">
      <alignment horizontal="center" vertical="top"/>
    </xf>
    <xf numFmtId="0" fontId="167" fillId="17" borderId="19" xfId="4" applyFont="1" applyFill="1" applyBorder="1" applyAlignment="1">
      <alignment wrapText="1"/>
    </xf>
    <xf numFmtId="0" fontId="167" fillId="17" borderId="19" xfId="4" applyFont="1" applyFill="1" applyBorder="1" applyAlignment="1">
      <alignment horizontal="center" vertical="top" wrapText="1"/>
    </xf>
    <xf numFmtId="0" fontId="167" fillId="17" borderId="19" xfId="4" applyFont="1" applyFill="1" applyBorder="1" applyAlignment="1">
      <alignment horizontal="left" wrapText="1"/>
    </xf>
    <xf numFmtId="0" fontId="179" fillId="17" borderId="20" xfId="0" applyFont="1" applyFill="1" applyBorder="1" applyAlignment="1">
      <alignment vertical="top"/>
    </xf>
    <xf numFmtId="0" fontId="180" fillId="17" borderId="20" xfId="0" applyFont="1" applyFill="1" applyBorder="1" applyAlignment="1">
      <alignment horizontal="center" vertical="top"/>
    </xf>
    <xf numFmtId="0" fontId="167" fillId="17" borderId="20" xfId="4" applyFont="1" applyFill="1" applyBorder="1" applyAlignment="1">
      <alignment wrapText="1"/>
    </xf>
    <xf numFmtId="0" fontId="167" fillId="17" borderId="20" xfId="4" applyFont="1" applyFill="1" applyBorder="1" applyAlignment="1">
      <alignment horizontal="center" vertical="top" wrapText="1"/>
    </xf>
    <xf numFmtId="0" fontId="167" fillId="17" borderId="20" xfId="4" applyFont="1" applyFill="1" applyBorder="1" applyAlignment="1">
      <alignment horizontal="left" wrapText="1"/>
    </xf>
    <xf numFmtId="0" fontId="179" fillId="33" borderId="14" xfId="0" applyFont="1" applyFill="1" applyBorder="1" applyAlignment="1">
      <alignment vertical="top"/>
    </xf>
    <xf numFmtId="0" fontId="180" fillId="33" borderId="14" xfId="0" applyFont="1" applyFill="1" applyBorder="1" applyAlignment="1">
      <alignment horizontal="center" vertical="top"/>
    </xf>
    <xf numFmtId="0" fontId="177" fillId="33" borderId="46" xfId="4" applyNumberFormat="1" applyFont="1" applyFill="1" applyBorder="1" applyAlignment="1" applyProtection="1">
      <alignment vertical="top" wrapText="1"/>
      <protection locked="0"/>
    </xf>
    <xf numFmtId="0" fontId="184" fillId="33" borderId="14" xfId="4" applyNumberFormat="1" applyFont="1" applyFill="1" applyBorder="1" applyAlignment="1" applyProtection="1">
      <alignment wrapText="1"/>
      <protection locked="0"/>
    </xf>
    <xf numFmtId="0" fontId="167" fillId="33" borderId="46" xfId="4" applyFont="1" applyFill="1" applyBorder="1" applyAlignment="1">
      <alignment wrapText="1"/>
    </xf>
    <xf numFmtId="0" fontId="177" fillId="33" borderId="14" xfId="4" applyFont="1" applyFill="1" applyBorder="1" applyAlignment="1">
      <alignment horizontal="left" vertical="top" wrapText="1"/>
    </xf>
    <xf numFmtId="0" fontId="177" fillId="33" borderId="46" xfId="4" applyFont="1" applyFill="1" applyBorder="1" applyAlignment="1">
      <alignment horizontal="center" vertical="top"/>
    </xf>
    <xf numFmtId="0" fontId="177" fillId="33" borderId="14" xfId="4" applyFont="1" applyFill="1" applyBorder="1" applyAlignment="1">
      <alignment horizontal="center" vertical="top"/>
    </xf>
    <xf numFmtId="0" fontId="177" fillId="33" borderId="14" xfId="4" applyNumberFormat="1" applyFont="1" applyFill="1" applyBorder="1" applyAlignment="1" applyProtection="1">
      <alignment horizontal="left" vertical="top" wrapText="1"/>
      <protection locked="0"/>
    </xf>
    <xf numFmtId="0" fontId="179" fillId="33" borderId="19" xfId="0" applyFont="1" applyFill="1" applyBorder="1" applyAlignment="1">
      <alignment vertical="top"/>
    </xf>
    <xf numFmtId="0" fontId="180" fillId="33" borderId="19" xfId="0" applyFont="1" applyFill="1" applyBorder="1" applyAlignment="1">
      <alignment horizontal="center" vertical="top"/>
    </xf>
    <xf numFmtId="0" fontId="185" fillId="33" borderId="47" xfId="4" applyNumberFormat="1" applyFont="1" applyFill="1" applyBorder="1" applyAlignment="1" applyProtection="1">
      <alignment vertical="top" wrapText="1"/>
      <protection locked="0"/>
    </xf>
    <xf numFmtId="0" fontId="177" fillId="33" borderId="47" xfId="4" applyNumberFormat="1" applyFont="1" applyFill="1" applyBorder="1" applyAlignment="1" applyProtection="1">
      <alignment vertical="top" wrapText="1"/>
      <protection locked="0"/>
    </xf>
    <xf numFmtId="0" fontId="177" fillId="33" borderId="19" xfId="4" applyNumberFormat="1" applyFont="1" applyFill="1" applyBorder="1" applyAlignment="1" applyProtection="1">
      <alignment vertical="top" wrapText="1"/>
      <protection locked="0"/>
    </xf>
    <xf numFmtId="0" fontId="177" fillId="33" borderId="47" xfId="4" applyNumberFormat="1" applyFont="1" applyFill="1" applyBorder="1" applyAlignment="1" applyProtection="1">
      <protection locked="0"/>
    </xf>
    <xf numFmtId="0" fontId="185" fillId="33" borderId="19" xfId="4" applyFont="1" applyFill="1" applyBorder="1" applyAlignment="1">
      <alignment horizontal="left" vertical="top"/>
    </xf>
    <xf numFmtId="0" fontId="185" fillId="33" borderId="47" xfId="4" applyFont="1" applyFill="1" applyBorder="1" applyAlignment="1">
      <alignment horizontal="center" vertical="top"/>
    </xf>
    <xf numFmtId="0" fontId="185" fillId="33" borderId="19" xfId="4" applyFont="1" applyFill="1" applyBorder="1" applyAlignment="1">
      <alignment horizontal="center" vertical="top"/>
    </xf>
    <xf numFmtId="0" fontId="185" fillId="33" borderId="19" xfId="4" applyNumberFormat="1" applyFont="1" applyFill="1" applyBorder="1" applyAlignment="1" applyProtection="1">
      <alignment horizontal="left" vertical="top" wrapText="1"/>
      <protection locked="0"/>
    </xf>
    <xf numFmtId="0" fontId="177" fillId="33" borderId="47" xfId="4" applyFont="1" applyFill="1" applyBorder="1" applyAlignment="1">
      <alignment vertical="top"/>
    </xf>
    <xf numFmtId="0" fontId="177" fillId="33" borderId="47" xfId="4" applyNumberFormat="1" applyFont="1" applyFill="1" applyBorder="1" applyAlignment="1" applyProtection="1">
      <alignment wrapText="1"/>
      <protection locked="0"/>
    </xf>
    <xf numFmtId="0" fontId="179" fillId="33" borderId="20" xfId="0" applyFont="1" applyFill="1" applyBorder="1" applyAlignment="1">
      <alignment vertical="top"/>
    </xf>
    <xf numFmtId="0" fontId="180" fillId="33" borderId="20" xfId="0" applyFont="1" applyFill="1" applyBorder="1" applyAlignment="1">
      <alignment horizontal="center" vertical="top"/>
    </xf>
    <xf numFmtId="0" fontId="177" fillId="33" borderId="48" xfId="4" applyFont="1" applyFill="1" applyBorder="1" applyAlignment="1">
      <alignment vertical="top"/>
    </xf>
    <xf numFmtId="0" fontId="177" fillId="33" borderId="48" xfId="4" applyNumberFormat="1" applyFont="1" applyFill="1" applyBorder="1" applyAlignment="1" applyProtection="1">
      <alignment vertical="top" wrapText="1"/>
      <protection locked="0"/>
    </xf>
    <xf numFmtId="0" fontId="177" fillId="33" borderId="20" xfId="4" applyNumberFormat="1" applyFont="1" applyFill="1" applyBorder="1" applyAlignment="1" applyProtection="1">
      <alignment vertical="top" wrapText="1"/>
      <protection locked="0"/>
    </xf>
    <xf numFmtId="0" fontId="177" fillId="33" borderId="48" xfId="4" applyNumberFormat="1" applyFont="1" applyFill="1" applyBorder="1" applyAlignment="1" applyProtection="1">
      <protection locked="0"/>
    </xf>
    <xf numFmtId="0" fontId="185" fillId="33" borderId="20" xfId="4" applyFont="1" applyFill="1" applyBorder="1" applyAlignment="1">
      <alignment horizontal="left" vertical="top"/>
    </xf>
    <xf numFmtId="0" fontId="185" fillId="33" borderId="48" xfId="4" applyFont="1" applyFill="1" applyBorder="1" applyAlignment="1">
      <alignment horizontal="center" vertical="top"/>
    </xf>
    <xf numFmtId="0" fontId="185" fillId="33" borderId="20" xfId="4" applyFont="1" applyFill="1" applyBorder="1" applyAlignment="1">
      <alignment horizontal="center" vertical="top"/>
    </xf>
    <xf numFmtId="0" fontId="185" fillId="33" borderId="48" xfId="4" applyNumberFormat="1" applyFont="1" applyFill="1" applyBorder="1" applyAlignment="1" applyProtection="1">
      <alignment vertical="top" wrapText="1"/>
      <protection locked="0"/>
    </xf>
    <xf numFmtId="0" fontId="185" fillId="33" borderId="20" xfId="4" applyNumberFormat="1" applyFont="1" applyFill="1" applyBorder="1" applyAlignment="1" applyProtection="1">
      <alignment horizontal="left" vertical="top" wrapText="1"/>
      <protection locked="0"/>
    </xf>
    <xf numFmtId="0" fontId="177" fillId="20" borderId="14" xfId="4" applyFont="1" applyFill="1" applyBorder="1" applyAlignment="1">
      <alignment horizontal="left" vertical="top" wrapText="1"/>
    </xf>
    <xf numFmtId="0" fontId="179" fillId="19" borderId="14" xfId="0" applyFont="1" applyFill="1" applyBorder="1" applyAlignment="1">
      <alignment vertical="top"/>
    </xf>
    <xf numFmtId="0" fontId="180" fillId="19" borderId="14" xfId="0" applyFont="1" applyFill="1" applyBorder="1" applyAlignment="1">
      <alignment horizontal="center" vertical="top"/>
    </xf>
    <xf numFmtId="0" fontId="167" fillId="19" borderId="14" xfId="4" applyFont="1" applyFill="1" applyBorder="1" applyAlignment="1">
      <alignment wrapText="1"/>
    </xf>
    <xf numFmtId="0" fontId="177" fillId="19" borderId="14" xfId="4" applyFont="1" applyFill="1" applyBorder="1" applyAlignment="1">
      <alignment horizontal="left" vertical="top" wrapText="1"/>
    </xf>
    <xf numFmtId="0" fontId="167" fillId="19" borderId="14" xfId="4" applyFont="1" applyFill="1" applyBorder="1" applyAlignment="1">
      <alignment horizontal="center" vertical="top" wrapText="1"/>
    </xf>
    <xf numFmtId="0" fontId="167" fillId="19" borderId="14" xfId="4" applyFont="1" applyFill="1" applyBorder="1" applyAlignment="1">
      <alignment horizontal="left" wrapText="1"/>
    </xf>
    <xf numFmtId="0" fontId="179" fillId="19" borderId="19" xfId="0" applyFont="1" applyFill="1" applyBorder="1" applyAlignment="1">
      <alignment vertical="top"/>
    </xf>
    <xf numFmtId="0" fontId="180" fillId="19" borderId="19" xfId="0" applyFont="1" applyFill="1" applyBorder="1" applyAlignment="1">
      <alignment horizontal="center" vertical="top"/>
    </xf>
    <xf numFmtId="0" fontId="167" fillId="19" borderId="19" xfId="4" applyFont="1" applyFill="1" applyBorder="1" applyAlignment="1">
      <alignment wrapText="1"/>
    </xf>
    <xf numFmtId="0" fontId="167" fillId="19" borderId="19" xfId="4" applyFont="1" applyFill="1" applyBorder="1" applyAlignment="1">
      <alignment horizontal="center" vertical="top" wrapText="1"/>
    </xf>
    <xf numFmtId="0" fontId="167" fillId="19" borderId="19" xfId="4" applyFont="1" applyFill="1" applyBorder="1" applyAlignment="1">
      <alignment horizontal="left" wrapText="1"/>
    </xf>
    <xf numFmtId="0" fontId="179" fillId="19" borderId="20" xfId="0" applyFont="1" applyFill="1" applyBorder="1" applyAlignment="1">
      <alignment vertical="top"/>
    </xf>
    <xf numFmtId="0" fontId="180" fillId="19" borderId="20" xfId="0" applyFont="1" applyFill="1" applyBorder="1" applyAlignment="1">
      <alignment horizontal="center" vertical="top"/>
    </xf>
    <xf numFmtId="0" fontId="167" fillId="19" borderId="20" xfId="4" applyFont="1" applyFill="1" applyBorder="1" applyAlignment="1">
      <alignment wrapText="1"/>
    </xf>
    <xf numFmtId="0" fontId="167" fillId="19" borderId="20" xfId="4" applyFont="1" applyFill="1" applyBorder="1" applyAlignment="1">
      <alignment horizontal="center" vertical="top" wrapText="1"/>
    </xf>
    <xf numFmtId="0" fontId="167" fillId="19" borderId="20" xfId="4" applyFont="1" applyFill="1" applyBorder="1" applyAlignment="1">
      <alignment horizontal="left" wrapText="1"/>
    </xf>
    <xf numFmtId="0" fontId="177" fillId="16" borderId="14" xfId="4" applyFont="1" applyFill="1" applyBorder="1" applyAlignment="1">
      <alignment horizontal="left" vertical="top" wrapText="1"/>
    </xf>
    <xf numFmtId="0" fontId="177" fillId="35" borderId="14" xfId="4" applyFont="1" applyFill="1" applyBorder="1" applyAlignment="1">
      <alignment horizontal="left" vertical="top" wrapText="1"/>
    </xf>
    <xf numFmtId="0" fontId="179" fillId="14" borderId="14" xfId="0" applyFont="1" applyFill="1" applyBorder="1" applyAlignment="1">
      <alignment vertical="top"/>
    </xf>
    <xf numFmtId="0" fontId="180" fillId="14" borderId="14" xfId="0" applyFont="1" applyFill="1" applyBorder="1" applyAlignment="1">
      <alignment horizontal="center" vertical="top"/>
    </xf>
    <xf numFmtId="0" fontId="167" fillId="14" borderId="14" xfId="4" applyFont="1" applyFill="1" applyBorder="1" applyAlignment="1">
      <alignment wrapText="1"/>
    </xf>
    <xf numFmtId="0" fontId="177" fillId="14" borderId="14" xfId="4" applyFont="1" applyFill="1" applyBorder="1" applyAlignment="1">
      <alignment horizontal="left" vertical="top" wrapText="1"/>
    </xf>
    <xf numFmtId="0" fontId="167" fillId="14" borderId="14" xfId="4" applyFont="1" applyFill="1" applyBorder="1" applyAlignment="1">
      <alignment horizontal="center" vertical="top" wrapText="1"/>
    </xf>
    <xf numFmtId="0" fontId="167" fillId="14" borderId="14" xfId="4" applyFont="1" applyFill="1" applyBorder="1" applyAlignment="1">
      <alignment horizontal="left" wrapText="1"/>
    </xf>
    <xf numFmtId="0" fontId="179" fillId="14" borderId="19" xfId="0" applyFont="1" applyFill="1" applyBorder="1" applyAlignment="1">
      <alignment vertical="top"/>
    </xf>
    <xf numFmtId="0" fontId="180" fillId="14" borderId="19" xfId="0" applyFont="1" applyFill="1" applyBorder="1" applyAlignment="1">
      <alignment horizontal="center" vertical="top"/>
    </xf>
    <xf numFmtId="0" fontId="167" fillId="14" borderId="19" xfId="4" applyFont="1" applyFill="1" applyBorder="1" applyAlignment="1">
      <alignment wrapText="1"/>
    </xf>
    <xf numFmtId="0" fontId="167" fillId="14" borderId="19" xfId="4" applyFont="1" applyFill="1" applyBorder="1" applyAlignment="1">
      <alignment horizontal="center" vertical="top" wrapText="1"/>
    </xf>
    <xf numFmtId="0" fontId="167" fillId="14" borderId="19" xfId="4" applyFont="1" applyFill="1" applyBorder="1" applyAlignment="1">
      <alignment horizontal="left" wrapText="1"/>
    </xf>
    <xf numFmtId="0" fontId="179" fillId="14" borderId="20" xfId="0" applyFont="1" applyFill="1" applyBorder="1" applyAlignment="1">
      <alignment vertical="top"/>
    </xf>
    <xf numFmtId="0" fontId="180" fillId="14" borderId="20" xfId="0" applyFont="1" applyFill="1" applyBorder="1" applyAlignment="1">
      <alignment horizontal="center" vertical="top"/>
    </xf>
    <xf numFmtId="0" fontId="167" fillId="14" borderId="20" xfId="4" applyFont="1" applyFill="1" applyBorder="1" applyAlignment="1">
      <alignment wrapText="1"/>
    </xf>
    <xf numFmtId="0" fontId="167" fillId="14" borderId="20" xfId="4" applyFont="1" applyFill="1" applyBorder="1" applyAlignment="1">
      <alignment horizontal="center" vertical="top" wrapText="1"/>
    </xf>
    <xf numFmtId="0" fontId="167" fillId="14" borderId="20" xfId="4" applyFont="1" applyFill="1" applyBorder="1" applyAlignment="1">
      <alignment horizontal="left" wrapText="1"/>
    </xf>
    <xf numFmtId="0" fontId="179" fillId="31" borderId="14" xfId="0" applyFont="1" applyFill="1" applyBorder="1" applyAlignment="1">
      <alignment vertical="top"/>
    </xf>
    <xf numFmtId="0" fontId="180" fillId="31" borderId="14" xfId="0" applyFont="1" applyFill="1" applyBorder="1" applyAlignment="1">
      <alignment horizontal="center" vertical="top"/>
    </xf>
    <xf numFmtId="0" fontId="167" fillId="31" borderId="14" xfId="4" applyFont="1" applyFill="1" applyBorder="1" applyAlignment="1">
      <alignment wrapText="1"/>
    </xf>
    <xf numFmtId="0" fontId="177" fillId="31" borderId="14" xfId="4" applyFont="1" applyFill="1" applyBorder="1" applyAlignment="1">
      <alignment horizontal="left" vertical="top" wrapText="1"/>
    </xf>
    <xf numFmtId="0" fontId="167" fillId="31" borderId="14" xfId="4" applyFont="1" applyFill="1" applyBorder="1" applyAlignment="1">
      <alignment horizontal="center" vertical="top" wrapText="1"/>
    </xf>
    <xf numFmtId="0" fontId="167" fillId="31" borderId="14" xfId="4" applyFont="1" applyFill="1" applyBorder="1" applyAlignment="1">
      <alignment horizontal="left" wrapText="1"/>
    </xf>
    <xf numFmtId="0" fontId="179" fillId="31" borderId="19" xfId="0" applyFont="1" applyFill="1" applyBorder="1" applyAlignment="1">
      <alignment vertical="top"/>
    </xf>
    <xf numFmtId="0" fontId="180" fillId="31" borderId="19" xfId="0" applyFont="1" applyFill="1" applyBorder="1" applyAlignment="1">
      <alignment horizontal="center" vertical="top"/>
    </xf>
    <xf numFmtId="0" fontId="167" fillId="31" borderId="19" xfId="4" applyFont="1" applyFill="1" applyBorder="1" applyAlignment="1">
      <alignment wrapText="1"/>
    </xf>
    <xf numFmtId="0" fontId="167" fillId="31" borderId="19" xfId="4" applyFont="1" applyFill="1" applyBorder="1" applyAlignment="1">
      <alignment horizontal="center" vertical="top" wrapText="1"/>
    </xf>
    <xf numFmtId="0" fontId="167" fillId="31" borderId="19" xfId="4" applyFont="1" applyFill="1" applyBorder="1" applyAlignment="1">
      <alignment horizontal="left" wrapText="1"/>
    </xf>
    <xf numFmtId="0" fontId="179" fillId="31" borderId="20" xfId="0" applyFont="1" applyFill="1" applyBorder="1" applyAlignment="1">
      <alignment vertical="top"/>
    </xf>
    <xf numFmtId="0" fontId="180" fillId="31" borderId="20" xfId="0" applyFont="1" applyFill="1" applyBorder="1" applyAlignment="1">
      <alignment horizontal="center" vertical="top"/>
    </xf>
    <xf numFmtId="0" fontId="167" fillId="31" borderId="20" xfId="4" applyFont="1" applyFill="1" applyBorder="1" applyAlignment="1">
      <alignment wrapText="1"/>
    </xf>
    <xf numFmtId="0" fontId="167" fillId="31" borderId="20" xfId="4" applyFont="1" applyFill="1" applyBorder="1" applyAlignment="1">
      <alignment horizontal="center" vertical="top" wrapText="1"/>
    </xf>
    <xf numFmtId="0" fontId="167" fillId="31" borderId="20" xfId="4" applyFont="1" applyFill="1" applyBorder="1" applyAlignment="1">
      <alignment horizontal="left" wrapText="1"/>
    </xf>
    <xf numFmtId="0" fontId="177" fillId="14" borderId="14" xfId="4" applyNumberFormat="1" applyFont="1" applyFill="1" applyBorder="1" applyAlignment="1" applyProtection="1">
      <alignment vertical="top" wrapText="1"/>
      <protection locked="0"/>
    </xf>
    <xf numFmtId="0" fontId="186" fillId="14" borderId="14" xfId="4" applyNumberFormat="1" applyFont="1" applyFill="1" applyBorder="1" applyAlignment="1" applyProtection="1">
      <alignment vertical="top" wrapText="1"/>
      <protection locked="0"/>
    </xf>
    <xf numFmtId="0" fontId="186" fillId="14" borderId="14" xfId="4" applyNumberFormat="1" applyFont="1" applyFill="1" applyBorder="1" applyAlignment="1" applyProtection="1">
      <alignment wrapText="1"/>
      <protection locked="0"/>
    </xf>
    <xf numFmtId="0" fontId="186" fillId="14" borderId="14" xfId="4" applyNumberFormat="1" applyFont="1" applyFill="1" applyBorder="1" applyAlignment="1" applyProtection="1">
      <alignment horizontal="center" vertical="top"/>
      <protection locked="0"/>
    </xf>
    <xf numFmtId="0" fontId="177" fillId="14" borderId="14" xfId="4" applyNumberFormat="1" applyFont="1" applyFill="1" applyBorder="1" applyAlignment="1" applyProtection="1">
      <alignment horizontal="center" vertical="top"/>
      <protection locked="0"/>
    </xf>
    <xf numFmtId="0" fontId="187" fillId="14" borderId="14" xfId="4" applyNumberFormat="1" applyFont="1" applyFill="1" applyBorder="1" applyAlignment="1" applyProtection="1">
      <alignment vertical="top" wrapText="1"/>
      <protection locked="0"/>
    </xf>
    <xf numFmtId="0" fontId="177" fillId="14" borderId="14" xfId="4" applyNumberFormat="1" applyFont="1" applyFill="1" applyBorder="1" applyAlignment="1" applyProtection="1">
      <alignment horizontal="left" vertical="top" wrapText="1"/>
      <protection locked="0"/>
    </xf>
    <xf numFmtId="0" fontId="187" fillId="14" borderId="19" xfId="4" applyNumberFormat="1" applyFont="1" applyFill="1" applyBorder="1" applyAlignment="1" applyProtection="1">
      <alignment vertical="top" wrapText="1"/>
      <protection locked="0"/>
    </xf>
    <xf numFmtId="0" fontId="186" fillId="14" borderId="19" xfId="4" applyNumberFormat="1" applyFont="1" applyFill="1" applyBorder="1" applyAlignment="1" applyProtection="1">
      <alignment vertical="top" wrapText="1"/>
      <protection locked="0"/>
    </xf>
    <xf numFmtId="0" fontId="177" fillId="14" borderId="19" xfId="4" applyNumberFormat="1" applyFont="1" applyFill="1" applyBorder="1" applyAlignment="1" applyProtection="1">
      <alignment wrapText="1"/>
      <protection locked="0"/>
    </xf>
    <xf numFmtId="0" fontId="186" fillId="14" borderId="19" xfId="4" applyNumberFormat="1" applyFont="1" applyFill="1" applyBorder="1" applyAlignment="1" applyProtection="1">
      <alignment wrapText="1"/>
      <protection locked="0"/>
    </xf>
    <xf numFmtId="0" fontId="186" fillId="14" borderId="19" xfId="4" applyNumberFormat="1" applyFont="1" applyFill="1" applyBorder="1" applyAlignment="1" applyProtection="1">
      <alignment horizontal="left" vertical="top" wrapText="1"/>
      <protection locked="0"/>
    </xf>
    <xf numFmtId="0" fontId="186" fillId="14" borderId="19" xfId="4" applyNumberFormat="1" applyFont="1" applyFill="1" applyBorder="1" applyAlignment="1" applyProtection="1">
      <alignment horizontal="center" vertical="top"/>
      <protection locked="0"/>
    </xf>
    <xf numFmtId="0" fontId="187" fillId="14" borderId="19" xfId="4" applyNumberFormat="1" applyFont="1" applyFill="1" applyBorder="1" applyAlignment="1" applyProtection="1">
      <alignment horizontal="left" vertical="top" wrapText="1"/>
      <protection locked="0"/>
    </xf>
    <xf numFmtId="0" fontId="187" fillId="14" borderId="20" xfId="4" applyNumberFormat="1" applyFont="1" applyFill="1" applyBorder="1" applyAlignment="1" applyProtection="1">
      <alignment vertical="top" wrapText="1"/>
      <protection locked="0"/>
    </xf>
    <xf numFmtId="0" fontId="186" fillId="14" borderId="20" xfId="4" applyNumberFormat="1" applyFont="1" applyFill="1" applyBorder="1" applyAlignment="1" applyProtection="1">
      <alignment vertical="top" wrapText="1"/>
      <protection locked="0"/>
    </xf>
    <xf numFmtId="0" fontId="177" fillId="14" borderId="20" xfId="4" applyFont="1" applyFill="1" applyBorder="1" applyAlignment="1">
      <alignment vertical="top"/>
    </xf>
    <xf numFmtId="0" fontId="186" fillId="14" borderId="20" xfId="4" applyNumberFormat="1" applyFont="1" applyFill="1" applyBorder="1" applyAlignment="1" applyProtection="1">
      <alignment wrapText="1"/>
      <protection locked="0"/>
    </xf>
    <xf numFmtId="0" fontId="186" fillId="14" borderId="20" xfId="4" applyNumberFormat="1" applyFont="1" applyFill="1" applyBorder="1" applyAlignment="1" applyProtection="1">
      <alignment horizontal="left" vertical="top" wrapText="1"/>
      <protection locked="0"/>
    </xf>
    <xf numFmtId="0" fontId="186" fillId="14" borderId="20" xfId="4" applyNumberFormat="1" applyFont="1" applyFill="1" applyBorder="1" applyAlignment="1" applyProtection="1">
      <alignment horizontal="center" vertical="top"/>
      <protection locked="0"/>
    </xf>
    <xf numFmtId="0" fontId="187" fillId="14" borderId="20" xfId="4" applyNumberFormat="1" applyFont="1" applyFill="1" applyBorder="1" applyAlignment="1" applyProtection="1">
      <alignment horizontal="left" vertical="top" wrapText="1"/>
      <protection locked="0"/>
    </xf>
    <xf numFmtId="0" fontId="167" fillId="17" borderId="14" xfId="4" applyNumberFormat="1" applyFont="1" applyFill="1" applyBorder="1" applyAlignment="1">
      <alignment wrapText="1"/>
    </xf>
    <xf numFmtId="0" fontId="177" fillId="17" borderId="14" xfId="4" applyFont="1" applyFill="1" applyBorder="1" applyAlignment="1">
      <alignment horizontal="left" vertical="top" wrapText="1"/>
    </xf>
    <xf numFmtId="0" fontId="167" fillId="19" borderId="14" xfId="4" applyNumberFormat="1" applyFont="1" applyFill="1" applyBorder="1" applyAlignment="1">
      <alignment wrapText="1"/>
    </xf>
    <xf numFmtId="0" fontId="167" fillId="16" borderId="14" xfId="4" applyNumberFormat="1" applyFont="1" applyFill="1" applyBorder="1" applyAlignment="1">
      <alignment wrapText="1"/>
    </xf>
    <xf numFmtId="0" fontId="167" fillId="20" borderId="14" xfId="4" applyNumberFormat="1" applyFont="1" applyFill="1" applyBorder="1" applyAlignment="1">
      <alignment wrapText="1"/>
    </xf>
    <xf numFmtId="0" fontId="177" fillId="25" borderId="14" xfId="4" applyFont="1" applyFill="1" applyBorder="1" applyAlignment="1">
      <alignment horizontal="left" vertical="top" wrapText="1"/>
    </xf>
    <xf numFmtId="0" fontId="167" fillId="33" borderId="14" xfId="4" applyFont="1" applyFill="1" applyBorder="1" applyAlignment="1">
      <alignment wrapText="1"/>
    </xf>
    <xf numFmtId="0" fontId="167" fillId="33" borderId="14" xfId="4" applyFont="1" applyFill="1" applyBorder="1" applyAlignment="1">
      <alignment horizontal="center" vertical="top" wrapText="1"/>
    </xf>
    <xf numFmtId="0" fontId="167" fillId="33" borderId="14" xfId="4" applyFont="1" applyFill="1" applyBorder="1" applyAlignment="1">
      <alignment horizontal="left" wrapText="1"/>
    </xf>
    <xf numFmtId="0" fontId="167" fillId="33" borderId="19" xfId="4" applyFont="1" applyFill="1" applyBorder="1" applyAlignment="1">
      <alignment wrapText="1"/>
    </xf>
    <xf numFmtId="0" fontId="167" fillId="33" borderId="19" xfId="4" applyFont="1" applyFill="1" applyBorder="1" applyAlignment="1">
      <alignment horizontal="center" vertical="top" wrapText="1"/>
    </xf>
    <xf numFmtId="0" fontId="167" fillId="33" borderId="19" xfId="4" applyFont="1" applyFill="1" applyBorder="1" applyAlignment="1">
      <alignment horizontal="left" wrapText="1"/>
    </xf>
    <xf numFmtId="0" fontId="167" fillId="33" borderId="20" xfId="4" applyFont="1" applyFill="1" applyBorder="1" applyAlignment="1">
      <alignment wrapText="1"/>
    </xf>
    <xf numFmtId="0" fontId="167" fillId="33" borderId="20" xfId="4" applyFont="1" applyFill="1" applyBorder="1" applyAlignment="1">
      <alignment horizontal="center" vertical="top" wrapText="1"/>
    </xf>
    <xf numFmtId="0" fontId="167" fillId="33" borderId="20" xfId="4" applyFont="1" applyFill="1" applyBorder="1" applyAlignment="1">
      <alignment horizontal="left" wrapText="1"/>
    </xf>
    <xf numFmtId="0" fontId="179" fillId="24" borderId="12" xfId="0" applyFont="1" applyFill="1" applyBorder="1" applyAlignment="1">
      <alignment vertical="top"/>
    </xf>
    <xf numFmtId="0" fontId="180" fillId="24" borderId="12" xfId="0" applyFont="1" applyFill="1" applyBorder="1" applyAlignment="1">
      <alignment horizontal="center" vertical="top"/>
    </xf>
    <xf numFmtId="0" fontId="167" fillId="24" borderId="46" xfId="4" applyFont="1" applyFill="1" applyBorder="1" applyAlignment="1">
      <alignment wrapText="1"/>
    </xf>
    <xf numFmtId="0" fontId="177" fillId="24" borderId="14" xfId="4" applyFont="1" applyFill="1" applyBorder="1" applyAlignment="1">
      <alignment horizontal="left" vertical="top" wrapText="1"/>
    </xf>
    <xf numFmtId="0" fontId="167" fillId="19" borderId="34" xfId="4" applyFont="1" applyFill="1" applyBorder="1" applyAlignment="1">
      <alignment wrapText="1"/>
    </xf>
    <xf numFmtId="0" fontId="167" fillId="19" borderId="53" xfId="4" applyFont="1" applyFill="1" applyBorder="1" applyAlignment="1">
      <alignment wrapText="1"/>
    </xf>
    <xf numFmtId="0" fontId="167" fillId="19" borderId="32" xfId="4" applyFont="1" applyFill="1" applyBorder="1" applyAlignment="1">
      <alignment wrapText="1"/>
    </xf>
    <xf numFmtId="0" fontId="167" fillId="19" borderId="54" xfId="4" applyFont="1" applyFill="1" applyBorder="1" applyAlignment="1">
      <alignment wrapText="1"/>
    </xf>
    <xf numFmtId="0" fontId="167" fillId="19" borderId="33" xfId="4" applyFont="1" applyFill="1" applyBorder="1" applyAlignment="1">
      <alignment wrapText="1"/>
    </xf>
    <xf numFmtId="0" fontId="167" fillId="19" borderId="52" xfId="4" applyFont="1" applyFill="1" applyBorder="1" applyAlignment="1">
      <alignment wrapText="1"/>
    </xf>
    <xf numFmtId="0" fontId="179" fillId="36" borderId="14" xfId="0" applyFont="1" applyFill="1" applyBorder="1" applyAlignment="1">
      <alignment vertical="top"/>
    </xf>
    <xf numFmtId="0" fontId="180" fillId="36" borderId="14" xfId="0" applyFont="1" applyFill="1" applyBorder="1" applyAlignment="1">
      <alignment horizontal="center" vertical="top"/>
    </xf>
    <xf numFmtId="0" fontId="167" fillId="36" borderId="14" xfId="4" applyFont="1" applyFill="1" applyBorder="1" applyAlignment="1">
      <alignment wrapText="1"/>
    </xf>
    <xf numFmtId="0" fontId="167" fillId="36" borderId="14" xfId="4" applyFont="1" applyFill="1" applyBorder="1" applyAlignment="1">
      <alignment horizontal="center" vertical="top" wrapText="1"/>
    </xf>
    <xf numFmtId="0" fontId="167" fillId="36" borderId="14" xfId="4" applyFont="1" applyFill="1" applyBorder="1" applyAlignment="1">
      <alignment horizontal="left" wrapText="1"/>
    </xf>
    <xf numFmtId="0" fontId="179" fillId="36" borderId="19" xfId="0" applyFont="1" applyFill="1" applyBorder="1" applyAlignment="1">
      <alignment vertical="top"/>
    </xf>
    <xf numFmtId="0" fontId="180" fillId="36" borderId="19" xfId="0" applyFont="1" applyFill="1" applyBorder="1" applyAlignment="1">
      <alignment horizontal="center" vertical="top"/>
    </xf>
    <xf numFmtId="0" fontId="167" fillId="36" borderId="19" xfId="4" applyFont="1" applyFill="1" applyBorder="1" applyAlignment="1">
      <alignment wrapText="1"/>
    </xf>
    <xf numFmtId="0" fontId="167" fillId="36" borderId="19" xfId="4" applyFont="1" applyFill="1" applyBorder="1" applyAlignment="1">
      <alignment horizontal="center" vertical="top" wrapText="1"/>
    </xf>
    <xf numFmtId="0" fontId="167" fillId="36" borderId="19" xfId="4" applyFont="1" applyFill="1" applyBorder="1" applyAlignment="1">
      <alignment horizontal="left" wrapText="1"/>
    </xf>
    <xf numFmtId="0" fontId="179" fillId="36" borderId="20" xfId="0" applyFont="1" applyFill="1" applyBorder="1" applyAlignment="1">
      <alignment vertical="top"/>
    </xf>
    <xf numFmtId="0" fontId="180" fillId="36" borderId="20" xfId="0" applyFont="1" applyFill="1" applyBorder="1" applyAlignment="1">
      <alignment horizontal="center" vertical="top"/>
    </xf>
    <xf numFmtId="0" fontId="167" fillId="36" borderId="20" xfId="4" applyFont="1" applyFill="1" applyBorder="1" applyAlignment="1">
      <alignment wrapText="1"/>
    </xf>
    <xf numFmtId="0" fontId="167" fillId="36" borderId="20" xfId="4" applyFont="1" applyFill="1" applyBorder="1" applyAlignment="1">
      <alignment horizontal="center" vertical="top" wrapText="1"/>
    </xf>
    <xf numFmtId="0" fontId="167" fillId="36" borderId="20" xfId="4" applyFont="1" applyFill="1" applyBorder="1" applyAlignment="1">
      <alignment horizontal="left" wrapText="1"/>
    </xf>
    <xf numFmtId="0" fontId="179" fillId="28" borderId="14" xfId="0" applyFont="1" applyFill="1" applyBorder="1" applyAlignment="1">
      <alignment vertical="top"/>
    </xf>
    <xf numFmtId="0" fontId="180" fillId="28" borderId="14" xfId="0" applyFont="1" applyFill="1" applyBorder="1" applyAlignment="1">
      <alignment horizontal="center" vertical="top"/>
    </xf>
    <xf numFmtId="0" fontId="167" fillId="28" borderId="14" xfId="4" applyFont="1" applyFill="1" applyBorder="1" applyAlignment="1">
      <alignment wrapText="1"/>
    </xf>
    <xf numFmtId="0" fontId="167" fillId="28" borderId="14" xfId="4" applyFont="1" applyFill="1" applyBorder="1" applyAlignment="1">
      <alignment horizontal="center" vertical="top" wrapText="1"/>
    </xf>
    <xf numFmtId="0" fontId="167" fillId="28" borderId="14" xfId="4" applyFont="1" applyFill="1" applyBorder="1" applyAlignment="1">
      <alignment horizontal="left" wrapText="1"/>
    </xf>
    <xf numFmtId="0" fontId="179" fillId="28" borderId="19" xfId="0" applyFont="1" applyFill="1" applyBorder="1" applyAlignment="1">
      <alignment vertical="top"/>
    </xf>
    <xf numFmtId="0" fontId="180" fillId="28" borderId="19" xfId="0" applyFont="1" applyFill="1" applyBorder="1" applyAlignment="1">
      <alignment horizontal="center" vertical="top"/>
    </xf>
    <xf numFmtId="0" fontId="167" fillId="28" borderId="19" xfId="4" applyFont="1" applyFill="1" applyBorder="1" applyAlignment="1">
      <alignment wrapText="1"/>
    </xf>
    <xf numFmtId="0" fontId="167" fillId="28" borderId="19" xfId="4" applyFont="1" applyFill="1" applyBorder="1" applyAlignment="1">
      <alignment horizontal="center" vertical="top" wrapText="1"/>
    </xf>
    <xf numFmtId="0" fontId="167" fillId="28" borderId="19" xfId="4" applyFont="1" applyFill="1" applyBorder="1" applyAlignment="1">
      <alignment horizontal="left" wrapText="1"/>
    </xf>
    <xf numFmtId="0" fontId="179" fillId="28" borderId="20" xfId="0" applyFont="1" applyFill="1" applyBorder="1" applyAlignment="1">
      <alignment vertical="top"/>
    </xf>
    <xf numFmtId="0" fontId="180" fillId="28" borderId="20" xfId="0" applyFont="1" applyFill="1" applyBorder="1" applyAlignment="1">
      <alignment horizontal="center" vertical="top"/>
    </xf>
    <xf numFmtId="0" fontId="167" fillId="28" borderId="20" xfId="4" applyFont="1" applyFill="1" applyBorder="1" applyAlignment="1">
      <alignment wrapText="1"/>
    </xf>
    <xf numFmtId="0" fontId="167" fillId="28" borderId="20" xfId="4" applyFont="1" applyFill="1" applyBorder="1" applyAlignment="1">
      <alignment horizontal="center" vertical="top" wrapText="1"/>
    </xf>
    <xf numFmtId="0" fontId="167" fillId="28" borderId="20" xfId="4" applyFont="1" applyFill="1" applyBorder="1" applyAlignment="1">
      <alignment horizontal="left" wrapText="1"/>
    </xf>
    <xf numFmtId="0" fontId="47" fillId="24" borderId="14" xfId="0" applyFont="1" applyFill="1" applyBorder="1" applyAlignment="1">
      <alignment wrapText="1"/>
    </xf>
    <xf numFmtId="0" fontId="172" fillId="25" borderId="20" xfId="0" applyFont="1" applyFill="1" applyBorder="1" applyAlignment="1">
      <alignment vertical="top"/>
    </xf>
    <xf numFmtId="0" fontId="190" fillId="25" borderId="20" xfId="0" applyFont="1" applyFill="1" applyBorder="1" applyAlignment="1">
      <alignment horizontal="center" vertical="top"/>
    </xf>
    <xf numFmtId="0" fontId="172" fillId="25" borderId="20" xfId="0" applyFont="1" applyFill="1" applyBorder="1" applyAlignment="1">
      <alignment horizontal="left" vertical="top" wrapText="1"/>
    </xf>
    <xf numFmtId="0" fontId="190" fillId="25" borderId="20" xfId="0" applyFont="1" applyFill="1" applyBorder="1" applyAlignment="1">
      <alignment horizontal="left" vertical="top" wrapText="1"/>
    </xf>
    <xf numFmtId="0" fontId="172" fillId="25" borderId="20" xfId="0" applyFont="1" applyFill="1" applyBorder="1" applyAlignment="1">
      <alignment horizontal="center" vertical="top"/>
    </xf>
    <xf numFmtId="0" fontId="168" fillId="0" borderId="21" xfId="0" applyFont="1" applyFill="1" applyBorder="1" applyAlignment="1">
      <alignment vertical="top"/>
    </xf>
    <xf numFmtId="0" fontId="169" fillId="0" borderId="21" xfId="0" applyFont="1" applyFill="1" applyBorder="1" applyAlignment="1">
      <alignment horizontal="center" vertical="top"/>
    </xf>
    <xf numFmtId="0" fontId="168" fillId="0" borderId="21" xfId="0" applyFont="1" applyFill="1" applyBorder="1" applyAlignment="1">
      <alignment vertical="top" wrapText="1"/>
    </xf>
    <xf numFmtId="0" fontId="168" fillId="15" borderId="11" xfId="0" applyFont="1" applyFill="1" applyBorder="1" applyAlignment="1">
      <alignment horizontal="left" vertical="top" wrapText="1"/>
    </xf>
    <xf numFmtId="0" fontId="170" fillId="15" borderId="11" xfId="0" applyFont="1" applyFill="1" applyBorder="1" applyAlignment="1">
      <alignment horizontal="left" vertical="center" wrapText="1"/>
    </xf>
    <xf numFmtId="0" fontId="169" fillId="15" borderId="11" xfId="0" applyFont="1" applyFill="1" applyBorder="1" applyAlignment="1">
      <alignment horizontal="left" vertical="top" wrapText="1"/>
    </xf>
    <xf numFmtId="0" fontId="168" fillId="15" borderId="11" xfId="0" applyFont="1" applyFill="1" applyBorder="1" applyAlignment="1">
      <alignment horizontal="center" vertical="top"/>
    </xf>
    <xf numFmtId="0" fontId="3" fillId="14" borderId="14" xfId="0" applyFont="1" applyFill="1" applyBorder="1" applyAlignment="1">
      <alignment horizontal="left" vertical="top"/>
    </xf>
    <xf numFmtId="0" fontId="3" fillId="14" borderId="19" xfId="0" applyFont="1" applyFill="1" applyBorder="1" applyAlignment="1">
      <alignment horizontal="center" vertical="top"/>
    </xf>
    <xf numFmtId="0" fontId="3" fillId="14" borderId="19" xfId="0" applyFont="1" applyFill="1" applyBorder="1" applyAlignment="1">
      <alignment horizontal="left" vertical="top"/>
    </xf>
    <xf numFmtId="0" fontId="3" fillId="14" borderId="20" xfId="0" applyFont="1" applyFill="1" applyBorder="1" applyAlignment="1">
      <alignment horizontal="center" vertical="top"/>
    </xf>
    <xf numFmtId="0" fontId="3" fillId="14" borderId="20" xfId="0" applyFont="1" applyFill="1" applyBorder="1" applyAlignment="1">
      <alignment horizontal="left" vertical="top"/>
    </xf>
    <xf numFmtId="0" fontId="2" fillId="0" borderId="0" xfId="0" applyFont="1" applyBorder="1" applyAlignment="1">
      <alignment horizontal="left" vertical="top"/>
    </xf>
    <xf numFmtId="0" fontId="3" fillId="0" borderId="0" xfId="0" applyFont="1" applyBorder="1" applyAlignment="1">
      <alignment horizontal="center" vertical="top"/>
    </xf>
    <xf numFmtId="0" fontId="36" fillId="0" borderId="0" xfId="0" applyFont="1" applyAlignment="1">
      <alignment horizontal="left" vertical="top" wrapText="1"/>
    </xf>
    <xf numFmtId="0" fontId="70" fillId="15" borderId="14" xfId="0" applyFont="1" applyFill="1" applyBorder="1" applyAlignment="1">
      <alignment wrapText="1"/>
    </xf>
    <xf numFmtId="0" fontId="68" fillId="0" borderId="21" xfId="4" applyFont="1" applyFill="1" applyBorder="1" applyAlignment="1">
      <alignment vertical="top" wrapText="1"/>
    </xf>
    <xf numFmtId="0" fontId="191" fillId="0" borderId="21" xfId="4" applyFont="1" applyFill="1" applyBorder="1" applyAlignment="1">
      <alignment wrapText="1"/>
    </xf>
    <xf numFmtId="0" fontId="68" fillId="0" borderId="21" xfId="4" applyNumberFormat="1" applyFont="1" applyFill="1" applyBorder="1" applyAlignment="1" applyProtection="1">
      <alignment horizontal="left" vertical="center" wrapText="1"/>
      <protection locked="0"/>
    </xf>
    <xf numFmtId="0" fontId="191" fillId="0" borderId="0" xfId="4" applyFont="1" applyFill="1" applyBorder="1" applyAlignment="1">
      <alignment vertical="top" wrapText="1"/>
    </xf>
    <xf numFmtId="0" fontId="191" fillId="0" borderId="21" xfId="4" applyFont="1" applyFill="1" applyBorder="1" applyAlignment="1">
      <alignment vertical="top" wrapText="1"/>
    </xf>
    <xf numFmtId="0" fontId="191" fillId="0" borderId="21" xfId="4" applyFont="1" applyFill="1" applyBorder="1" applyAlignment="1">
      <alignment vertical="top"/>
    </xf>
    <xf numFmtId="0" fontId="70" fillId="15" borderId="21" xfId="0" applyFont="1" applyFill="1" applyBorder="1" applyAlignment="1">
      <alignment wrapText="1"/>
    </xf>
    <xf numFmtId="0" fontId="191" fillId="23" borderId="21" xfId="4" applyFont="1" applyFill="1" applyBorder="1" applyAlignment="1">
      <alignment vertical="top"/>
    </xf>
    <xf numFmtId="0" fontId="70" fillId="30" borderId="19" xfId="0" applyFont="1" applyFill="1" applyBorder="1" applyAlignment="1">
      <alignment wrapText="1"/>
    </xf>
    <xf numFmtId="0" fontId="70" fillId="30" borderId="14" xfId="0" applyFont="1" applyFill="1" applyBorder="1" applyAlignment="1">
      <alignment wrapText="1"/>
    </xf>
    <xf numFmtId="0" fontId="70" fillId="30" borderId="20" xfId="0" applyFont="1" applyFill="1" applyBorder="1" applyAlignment="1">
      <alignment wrapText="1"/>
    </xf>
    <xf numFmtId="0" fontId="192" fillId="30" borderId="38" xfId="0" applyFont="1" applyFill="1" applyBorder="1" applyAlignment="1">
      <alignment vertical="top"/>
    </xf>
    <xf numFmtId="0" fontId="70" fillId="30" borderId="38" xfId="0" applyFont="1" applyFill="1" applyBorder="1" applyAlignment="1">
      <alignment wrapText="1"/>
    </xf>
    <xf numFmtId="0" fontId="68" fillId="24" borderId="14" xfId="0" applyFont="1" applyFill="1" applyBorder="1" applyAlignment="1">
      <alignment horizontal="left" vertical="top" wrapText="1"/>
    </xf>
    <xf numFmtId="0" fontId="70" fillId="23" borderId="19" xfId="0" applyFont="1" applyFill="1" applyBorder="1" applyAlignment="1">
      <alignment wrapText="1"/>
    </xf>
    <xf numFmtId="0" fontId="70" fillId="32" borderId="20" xfId="0" applyFont="1" applyFill="1" applyBorder="1" applyAlignment="1">
      <alignment wrapText="1"/>
    </xf>
    <xf numFmtId="0" fontId="70" fillId="30" borderId="23" xfId="0" applyFont="1" applyFill="1" applyBorder="1" applyAlignment="1">
      <alignment wrapText="1"/>
    </xf>
    <xf numFmtId="0" fontId="70" fillId="24" borderId="14" xfId="0" applyFont="1" applyFill="1" applyBorder="1" applyAlignment="1">
      <alignment wrapText="1"/>
    </xf>
    <xf numFmtId="0" fontId="70" fillId="23" borderId="20" xfId="0" applyFont="1" applyFill="1" applyBorder="1" applyAlignment="1">
      <alignment wrapText="1"/>
    </xf>
    <xf numFmtId="0" fontId="58" fillId="0" borderId="19" xfId="0" applyFont="1" applyFill="1" applyBorder="1" applyAlignment="1">
      <alignment horizontal="left" vertical="top"/>
    </xf>
    <xf numFmtId="0" fontId="58" fillId="0" borderId="20" xfId="0" applyFont="1" applyFill="1" applyBorder="1" applyAlignment="1">
      <alignment horizontal="left" vertical="top"/>
    </xf>
    <xf numFmtId="0" fontId="60" fillId="20" borderId="14" xfId="0" applyFont="1" applyFill="1" applyBorder="1" applyAlignment="1">
      <alignment horizontal="left" vertical="top"/>
    </xf>
    <xf numFmtId="0" fontId="60" fillId="20" borderId="22" xfId="0" applyFont="1" applyFill="1" applyBorder="1" applyAlignment="1">
      <alignment horizontal="left" vertical="top"/>
    </xf>
    <xf numFmtId="0" fontId="60" fillId="20" borderId="19" xfId="0" applyFont="1" applyFill="1" applyBorder="1" applyAlignment="1">
      <alignment horizontal="left" vertical="top" wrapText="1"/>
    </xf>
    <xf numFmtId="0" fontId="60" fillId="20" borderId="23" xfId="0" applyFont="1" applyFill="1" applyBorder="1" applyAlignment="1">
      <alignment horizontal="left" vertical="top" wrapText="1"/>
    </xf>
    <xf numFmtId="0" fontId="60" fillId="20" borderId="20" xfId="0" applyFont="1" applyFill="1" applyBorder="1" applyAlignment="1">
      <alignment horizontal="left" vertical="top" wrapText="1"/>
    </xf>
    <xf numFmtId="0" fontId="60" fillId="23" borderId="14" xfId="0" applyFont="1" applyFill="1" applyBorder="1" applyAlignment="1">
      <alignment horizontal="left" vertical="top" wrapText="1"/>
    </xf>
    <xf numFmtId="0" fontId="60" fillId="14" borderId="11" xfId="0" applyFont="1" applyFill="1" applyBorder="1" applyAlignment="1">
      <alignment horizontal="left" vertical="top"/>
    </xf>
    <xf numFmtId="0" fontId="178" fillId="14" borderId="14" xfId="0" applyFont="1" applyFill="1" applyBorder="1" applyAlignment="1">
      <alignment horizontal="left" vertical="top"/>
    </xf>
    <xf numFmtId="0" fontId="178" fillId="14" borderId="19" xfId="0" applyFont="1" applyFill="1" applyBorder="1" applyAlignment="1">
      <alignment horizontal="left" vertical="top"/>
    </xf>
    <xf numFmtId="0" fontId="178" fillId="14" borderId="20" xfId="0" applyFont="1" applyFill="1" applyBorder="1" applyAlignment="1">
      <alignment horizontal="left" vertical="top"/>
    </xf>
    <xf numFmtId="0" fontId="74" fillId="14" borderId="14" xfId="0" applyFont="1" applyFill="1" applyBorder="1" applyAlignment="1">
      <alignment horizontal="left" wrapText="1"/>
    </xf>
    <xf numFmtId="0" fontId="47" fillId="14" borderId="19" xfId="0" applyFont="1" applyFill="1" applyBorder="1" applyAlignment="1">
      <alignment horizontal="left" wrapText="1"/>
    </xf>
    <xf numFmtId="0" fontId="47" fillId="14" borderId="20" xfId="0" applyFont="1" applyFill="1" applyBorder="1" applyAlignment="1">
      <alignment horizontal="left" wrapText="1"/>
    </xf>
    <xf numFmtId="0" fontId="127" fillId="23" borderId="38" xfId="0" applyFont="1" applyFill="1" applyBorder="1" applyAlignment="1">
      <alignment horizontal="left" vertical="top"/>
    </xf>
    <xf numFmtId="0" fontId="70" fillId="30" borderId="14" xfId="0" applyFont="1" applyFill="1" applyBorder="1" applyAlignment="1">
      <alignment horizontal="left" wrapText="1"/>
    </xf>
    <xf numFmtId="0" fontId="70" fillId="30" borderId="19" xfId="0" applyFont="1" applyFill="1" applyBorder="1" applyAlignment="1">
      <alignment horizontal="left" wrapText="1"/>
    </xf>
    <xf numFmtId="0" fontId="70" fillId="30" borderId="20" xfId="0" applyFont="1" applyFill="1" applyBorder="1" applyAlignment="1">
      <alignment horizontal="left" wrapText="1"/>
    </xf>
    <xf numFmtId="0" fontId="70" fillId="30" borderId="37" xfId="0" applyFont="1" applyFill="1" applyBorder="1" applyAlignment="1">
      <alignment horizontal="left" wrapText="1"/>
    </xf>
    <xf numFmtId="0" fontId="70" fillId="30" borderId="23" xfId="0" applyFont="1" applyFill="1" applyBorder="1" applyAlignment="1">
      <alignment horizontal="left" wrapText="1"/>
    </xf>
    <xf numFmtId="0" fontId="70" fillId="15" borderId="14" xfId="0" applyFont="1" applyFill="1" applyBorder="1" applyAlignment="1">
      <alignment horizontal="left" wrapText="1"/>
    </xf>
    <xf numFmtId="0" fontId="70" fillId="15" borderId="21" xfId="0" applyFont="1" applyFill="1" applyBorder="1" applyAlignment="1">
      <alignment horizontal="left" wrapText="1"/>
    </xf>
    <xf numFmtId="0" fontId="175" fillId="16" borderId="14" xfId="0" applyFont="1" applyFill="1" applyBorder="1" applyAlignment="1">
      <alignment horizontal="left" wrapText="1"/>
    </xf>
    <xf numFmtId="0" fontId="47" fillId="16" borderId="19" xfId="0" applyFont="1" applyFill="1" applyBorder="1" applyAlignment="1">
      <alignment horizontal="left" wrapText="1"/>
    </xf>
    <xf numFmtId="0" fontId="47" fillId="16" borderId="20" xfId="0" applyFont="1" applyFill="1" applyBorder="1" applyAlignment="1">
      <alignment horizontal="left" wrapText="1"/>
    </xf>
    <xf numFmtId="0" fontId="2" fillId="0" borderId="80" xfId="0" applyFont="1" applyBorder="1" applyAlignment="1">
      <alignment horizontal="left" vertical="top"/>
    </xf>
    <xf numFmtId="0" fontId="2" fillId="0" borderId="71" xfId="0" applyFont="1" applyBorder="1" applyAlignment="1">
      <alignment horizontal="left" vertical="top"/>
    </xf>
    <xf numFmtId="0" fontId="2" fillId="0" borderId="78" xfId="0" applyFont="1" applyBorder="1" applyAlignment="1">
      <alignment horizontal="left" vertical="top"/>
    </xf>
    <xf numFmtId="0" fontId="173" fillId="29" borderId="14" xfId="0" applyFont="1" applyFill="1" applyBorder="1" applyAlignment="1">
      <alignment horizontal="left" vertical="top"/>
    </xf>
    <xf numFmtId="0" fontId="2" fillId="29" borderId="19" xfId="0" applyFont="1" applyFill="1" applyBorder="1" applyAlignment="1">
      <alignment horizontal="left" vertical="top"/>
    </xf>
    <xf numFmtId="0" fontId="2" fillId="29" borderId="23" xfId="0" applyFont="1" applyFill="1" applyBorder="1" applyAlignment="1">
      <alignment horizontal="left" vertical="top"/>
    </xf>
    <xf numFmtId="0" fontId="2" fillId="25" borderId="14" xfId="0" applyFont="1" applyFill="1" applyBorder="1" applyAlignment="1">
      <alignment horizontal="left" vertical="top"/>
    </xf>
    <xf numFmtId="0" fontId="2" fillId="25" borderId="19" xfId="0" applyFont="1" applyFill="1" applyBorder="1" applyAlignment="1">
      <alignment horizontal="left" vertical="top"/>
    </xf>
    <xf numFmtId="0" fontId="172" fillId="25" borderId="20" xfId="0" applyFont="1" applyFill="1" applyBorder="1" applyAlignment="1">
      <alignment horizontal="left" vertical="top"/>
    </xf>
    <xf numFmtId="0" fontId="174" fillId="15" borderId="11" xfId="0" applyFont="1" applyFill="1" applyBorder="1" applyAlignment="1">
      <alignment horizontal="left" vertical="top"/>
    </xf>
    <xf numFmtId="0" fontId="2" fillId="14" borderId="14" xfId="0" applyFont="1" applyFill="1" applyBorder="1" applyAlignment="1">
      <alignment horizontal="left" vertical="top"/>
    </xf>
    <xf numFmtId="0" fontId="2" fillId="14" borderId="19" xfId="0" applyFont="1" applyFill="1" applyBorder="1" applyAlignment="1">
      <alignment horizontal="left" vertical="top"/>
    </xf>
    <xf numFmtId="0" fontId="2" fillId="14" borderId="20" xfId="0" applyFont="1" applyFill="1" applyBorder="1" applyAlignment="1">
      <alignment horizontal="left" vertical="top"/>
    </xf>
    <xf numFmtId="14" fontId="18" fillId="2" borderId="0" xfId="0" applyNumberFormat="1" applyFont="1" applyFill="1" applyBorder="1" applyAlignment="1">
      <alignment horizontal="left" vertical="top"/>
    </xf>
    <xf numFmtId="0" fontId="2" fillId="0" borderId="19" xfId="0" applyFont="1" applyFill="1" applyBorder="1" applyAlignment="1">
      <alignment horizontal="left" vertical="top" wrapText="1"/>
    </xf>
    <xf numFmtId="0" fontId="3" fillId="19" borderId="14" xfId="0" applyFont="1" applyFill="1" applyBorder="1" applyAlignment="1">
      <alignment horizontal="left" vertical="top" wrapText="1"/>
    </xf>
    <xf numFmtId="0" fontId="3" fillId="25" borderId="14" xfId="0" applyFont="1" applyFill="1" applyBorder="1" applyAlignment="1">
      <alignment horizontal="left" vertical="top"/>
    </xf>
    <xf numFmtId="0" fontId="3" fillId="31" borderId="53" xfId="3" applyFont="1" applyFill="1" applyBorder="1" applyAlignment="1">
      <alignment horizontal="left" vertical="top"/>
    </xf>
    <xf numFmtId="0" fontId="3" fillId="16" borderId="11" xfId="0" applyFont="1" applyFill="1" applyBorder="1" applyAlignment="1">
      <alignment horizontal="left" vertical="top"/>
    </xf>
    <xf numFmtId="0" fontId="3" fillId="24" borderId="14" xfId="0" applyFont="1" applyFill="1" applyBorder="1" applyAlignment="1">
      <alignment horizontal="left" vertical="top"/>
    </xf>
    <xf numFmtId="0" fontId="3" fillId="16" borderId="14" xfId="0" applyFont="1" applyFill="1" applyBorder="1" applyAlignment="1">
      <alignment horizontal="left" wrapText="1"/>
    </xf>
    <xf numFmtId="0" fontId="3" fillId="7" borderId="14" xfId="0" applyFont="1" applyFill="1" applyBorder="1" applyAlignment="1">
      <alignment horizontal="left" vertical="top" wrapText="1"/>
    </xf>
    <xf numFmtId="0" fontId="3" fillId="0" borderId="14" xfId="0" applyFont="1" applyFill="1" applyBorder="1" applyAlignment="1">
      <alignment horizontal="left" vertical="top"/>
    </xf>
    <xf numFmtId="0" fontId="3" fillId="20" borderId="14" xfId="0" applyFont="1" applyFill="1" applyBorder="1" applyAlignment="1">
      <alignment horizontal="left" vertical="top"/>
    </xf>
    <xf numFmtId="0" fontId="3" fillId="23" borderId="14" xfId="0" applyFont="1" applyFill="1" applyBorder="1" applyAlignment="1">
      <alignment horizontal="left" vertical="top" wrapText="1"/>
    </xf>
    <xf numFmtId="0" fontId="3" fillId="14" borderId="11" xfId="0" applyFont="1" applyFill="1" applyBorder="1" applyAlignment="1">
      <alignment horizontal="left" vertical="top"/>
    </xf>
    <xf numFmtId="0" fontId="169" fillId="14" borderId="14" xfId="0" applyFont="1" applyFill="1" applyBorder="1" applyAlignment="1">
      <alignment horizontal="left" vertical="top"/>
    </xf>
    <xf numFmtId="0" fontId="75" fillId="14" borderId="14" xfId="0" applyFont="1" applyFill="1" applyBorder="1" applyAlignment="1">
      <alignment horizontal="left" wrapText="1"/>
    </xf>
    <xf numFmtId="0" fontId="103" fillId="16" borderId="82" xfId="0" applyFont="1" applyFill="1" applyBorder="1" applyAlignment="1">
      <alignment vertical="top"/>
    </xf>
    <xf numFmtId="0" fontId="195" fillId="16" borderId="82" xfId="0" applyFont="1" applyFill="1" applyBorder="1" applyAlignment="1">
      <alignment horizontal="center" vertical="top"/>
    </xf>
    <xf numFmtId="0" fontId="47" fillId="16" borderId="82" xfId="4" applyFont="1" applyFill="1" applyBorder="1" applyAlignment="1">
      <alignment wrapText="1"/>
    </xf>
    <xf numFmtId="0" fontId="47" fillId="16" borderId="82" xfId="4" applyFont="1" applyFill="1" applyBorder="1" applyAlignment="1">
      <alignment horizontal="center" vertical="top" wrapText="1"/>
    </xf>
    <xf numFmtId="0" fontId="47" fillId="16" borderId="82" xfId="4" applyFont="1" applyFill="1" applyBorder="1" applyAlignment="1">
      <alignment horizontal="left" wrapText="1"/>
    </xf>
    <xf numFmtId="0" fontId="114" fillId="16" borderId="83" xfId="0" applyFont="1" applyFill="1" applyBorder="1" applyAlignment="1">
      <alignment vertical="top"/>
    </xf>
    <xf numFmtId="0" fontId="195" fillId="16" borderId="83" xfId="0" applyFont="1" applyFill="1" applyBorder="1" applyAlignment="1">
      <alignment horizontal="center" vertical="top"/>
    </xf>
    <xf numFmtId="0" fontId="47" fillId="16" borderId="83" xfId="4" applyFont="1" applyFill="1" applyBorder="1" applyAlignment="1">
      <alignment wrapText="1"/>
    </xf>
    <xf numFmtId="0" fontId="47" fillId="16" borderId="83" xfId="4" applyFont="1" applyFill="1" applyBorder="1" applyAlignment="1">
      <alignment horizontal="center" vertical="top" wrapText="1"/>
    </xf>
    <xf numFmtId="0" fontId="47" fillId="16" borderId="83" xfId="4" applyFont="1" applyFill="1" applyBorder="1" applyAlignment="1">
      <alignment horizontal="left" wrapText="1"/>
    </xf>
    <xf numFmtId="0" fontId="170" fillId="16" borderId="83" xfId="4" applyFont="1" applyFill="1" applyBorder="1" applyAlignment="1">
      <alignment wrapText="1"/>
    </xf>
    <xf numFmtId="0" fontId="47" fillId="16" borderId="84" xfId="4" applyFont="1" applyFill="1" applyBorder="1" applyAlignment="1">
      <alignment wrapText="1"/>
    </xf>
    <xf numFmtId="0" fontId="194" fillId="24" borderId="12" xfId="0" applyFont="1" applyFill="1" applyBorder="1" applyAlignment="1">
      <alignment vertical="top"/>
    </xf>
    <xf numFmtId="0" fontId="103" fillId="14" borderId="82" xfId="0" applyFont="1" applyFill="1" applyBorder="1" applyAlignment="1">
      <alignment vertical="top"/>
    </xf>
    <xf numFmtId="0" fontId="195" fillId="14" borderId="82" xfId="0" applyFont="1" applyFill="1" applyBorder="1" applyAlignment="1">
      <alignment horizontal="center" vertical="top"/>
    </xf>
    <xf numFmtId="0" fontId="47" fillId="14" borderId="82" xfId="4" applyFont="1" applyFill="1" applyBorder="1" applyAlignment="1">
      <alignment wrapText="1"/>
    </xf>
    <xf numFmtId="0" fontId="168" fillId="14" borderId="82" xfId="4" applyFont="1" applyFill="1" applyBorder="1" applyAlignment="1">
      <alignment horizontal="left" vertical="top" wrapText="1"/>
    </xf>
    <xf numFmtId="0" fontId="47" fillId="14" borderId="82" xfId="4" applyFont="1" applyFill="1" applyBorder="1" applyAlignment="1">
      <alignment horizontal="center" vertical="top" wrapText="1"/>
    </xf>
    <xf numFmtId="0" fontId="47" fillId="14" borderId="82" xfId="4" applyFont="1" applyFill="1" applyBorder="1" applyAlignment="1">
      <alignment horizontal="left" wrapText="1"/>
    </xf>
    <xf numFmtId="0" fontId="103" fillId="14" borderId="83" xfId="0" applyFont="1" applyFill="1" applyBorder="1" applyAlignment="1">
      <alignment vertical="top"/>
    </xf>
    <xf numFmtId="0" fontId="195" fillId="14" borderId="83" xfId="0" applyFont="1" applyFill="1" applyBorder="1" applyAlignment="1">
      <alignment horizontal="center" vertical="top"/>
    </xf>
    <xf numFmtId="0" fontId="47" fillId="14" borderId="83" xfId="4" applyFont="1" applyFill="1" applyBorder="1" applyAlignment="1">
      <alignment wrapText="1"/>
    </xf>
    <xf numFmtId="0" fontId="47" fillId="14" borderId="83" xfId="4" applyFont="1" applyFill="1" applyBorder="1" applyAlignment="1">
      <alignment horizontal="center" vertical="top" wrapText="1"/>
    </xf>
    <xf numFmtId="0" fontId="47" fillId="14" borderId="83" xfId="4" applyFont="1" applyFill="1" applyBorder="1" applyAlignment="1">
      <alignment horizontal="left" wrapText="1"/>
    </xf>
    <xf numFmtId="0" fontId="103" fillId="14" borderId="84" xfId="0" applyFont="1" applyFill="1" applyBorder="1" applyAlignment="1">
      <alignment vertical="top"/>
    </xf>
    <xf numFmtId="0" fontId="195" fillId="14" borderId="84" xfId="0" applyFont="1" applyFill="1" applyBorder="1" applyAlignment="1">
      <alignment horizontal="center" vertical="top"/>
    </xf>
    <xf numFmtId="0" fontId="47" fillId="14" borderId="84" xfId="4" applyFont="1" applyFill="1" applyBorder="1" applyAlignment="1">
      <alignment wrapText="1"/>
    </xf>
    <xf numFmtId="0" fontId="47" fillId="14" borderId="84" xfId="4" applyFont="1" applyFill="1" applyBorder="1" applyAlignment="1">
      <alignment horizontal="center" vertical="top" wrapText="1"/>
    </xf>
    <xf numFmtId="0" fontId="47" fillId="14" borderId="84" xfId="4" applyFont="1" applyFill="1" applyBorder="1" applyAlignment="1">
      <alignment horizontal="left" wrapText="1"/>
    </xf>
    <xf numFmtId="0" fontId="103" fillId="14" borderId="1" xfId="0" applyFont="1" applyFill="1" applyBorder="1" applyAlignment="1">
      <alignment vertical="top"/>
    </xf>
    <xf numFmtId="0" fontId="195" fillId="14" borderId="1" xfId="0" applyFont="1" applyFill="1" applyBorder="1" applyAlignment="1">
      <alignment horizontal="center" vertical="top"/>
    </xf>
    <xf numFmtId="0" fontId="47" fillId="14" borderId="1" xfId="4" applyFont="1" applyFill="1" applyBorder="1" applyAlignment="1">
      <alignment wrapText="1"/>
    </xf>
    <xf numFmtId="0" fontId="47" fillId="14" borderId="1" xfId="4" applyFont="1" applyFill="1" applyBorder="1" applyAlignment="1">
      <alignment horizontal="center" vertical="top" wrapText="1"/>
    </xf>
    <xf numFmtId="0" fontId="47" fillId="14" borderId="1" xfId="4" applyFont="1" applyFill="1" applyBorder="1" applyAlignment="1">
      <alignment horizontal="left" wrapText="1"/>
    </xf>
    <xf numFmtId="0" fontId="103" fillId="35" borderId="14" xfId="0" applyFont="1" applyFill="1" applyBorder="1" applyAlignment="1">
      <alignment vertical="top"/>
    </xf>
    <xf numFmtId="0" fontId="195" fillId="35" borderId="14" xfId="0" applyFont="1" applyFill="1" applyBorder="1" applyAlignment="1">
      <alignment horizontal="center" vertical="top"/>
    </xf>
    <xf numFmtId="0" fontId="47" fillId="35" borderId="14" xfId="4" applyFont="1" applyFill="1" applyBorder="1" applyAlignment="1">
      <alignment wrapText="1"/>
    </xf>
    <xf numFmtId="0" fontId="168" fillId="35" borderId="14" xfId="4" applyFont="1" applyFill="1" applyBorder="1" applyAlignment="1">
      <alignment horizontal="left" vertical="top" wrapText="1"/>
    </xf>
    <xf numFmtId="0" fontId="47" fillId="35" borderId="14" xfId="4" applyFont="1" applyFill="1" applyBorder="1" applyAlignment="1">
      <alignment horizontal="center" vertical="top" wrapText="1"/>
    </xf>
    <xf numFmtId="0" fontId="47" fillId="35" borderId="14" xfId="4" applyFont="1" applyFill="1" applyBorder="1" applyAlignment="1">
      <alignment horizontal="left" wrapText="1"/>
    </xf>
    <xf numFmtId="0" fontId="103" fillId="35" borderId="19" xfId="0" applyFont="1" applyFill="1" applyBorder="1" applyAlignment="1">
      <alignment vertical="top"/>
    </xf>
    <xf numFmtId="0" fontId="195" fillId="35" borderId="19" xfId="0" applyFont="1" applyFill="1" applyBorder="1" applyAlignment="1">
      <alignment horizontal="center" vertical="top"/>
    </xf>
    <xf numFmtId="0" fontId="47" fillId="35" borderId="19" xfId="4" applyFont="1" applyFill="1" applyBorder="1" applyAlignment="1">
      <alignment wrapText="1"/>
    </xf>
    <xf numFmtId="0" fontId="47" fillId="35" borderId="19" xfId="4" applyFont="1" applyFill="1" applyBorder="1" applyAlignment="1">
      <alignment horizontal="center" vertical="top" wrapText="1"/>
    </xf>
    <xf numFmtId="0" fontId="47" fillId="35" borderId="19" xfId="4" applyFont="1" applyFill="1" applyBorder="1" applyAlignment="1">
      <alignment horizontal="left" wrapText="1"/>
    </xf>
    <xf numFmtId="0" fontId="103" fillId="35" borderId="20" xfId="0" applyFont="1" applyFill="1" applyBorder="1" applyAlignment="1">
      <alignment vertical="top"/>
    </xf>
    <xf numFmtId="0" fontId="195" fillId="35" borderId="20" xfId="0" applyFont="1" applyFill="1" applyBorder="1" applyAlignment="1">
      <alignment horizontal="center" vertical="top"/>
    </xf>
    <xf numFmtId="0" fontId="47" fillId="35" borderId="20" xfId="4" applyFont="1" applyFill="1" applyBorder="1" applyAlignment="1">
      <alignment wrapText="1"/>
    </xf>
    <xf numFmtId="0" fontId="47" fillId="35" borderId="20" xfId="4" applyFont="1" applyFill="1" applyBorder="1" applyAlignment="1">
      <alignment horizontal="center" vertical="top" wrapText="1"/>
    </xf>
    <xf numFmtId="0" fontId="47" fillId="35" borderId="20" xfId="4" applyFont="1" applyFill="1" applyBorder="1" applyAlignment="1">
      <alignment horizontal="left" wrapText="1"/>
    </xf>
    <xf numFmtId="0" fontId="103" fillId="20" borderId="14" xfId="0" applyFont="1" applyFill="1" applyBorder="1" applyAlignment="1">
      <alignment vertical="top"/>
    </xf>
    <xf numFmtId="0" fontId="195" fillId="20" borderId="14" xfId="0" applyFont="1" applyFill="1" applyBorder="1" applyAlignment="1">
      <alignment horizontal="center" vertical="top"/>
    </xf>
    <xf numFmtId="0" fontId="47" fillId="20" borderId="14" xfId="4" applyFont="1" applyFill="1" applyBorder="1" applyAlignment="1">
      <alignment wrapText="1"/>
    </xf>
    <xf numFmtId="0" fontId="168" fillId="20" borderId="14" xfId="4" applyFont="1" applyFill="1" applyBorder="1" applyAlignment="1">
      <alignment horizontal="left" vertical="top" wrapText="1"/>
    </xf>
    <xf numFmtId="0" fontId="47" fillId="20" borderId="14" xfId="4" applyFont="1" applyFill="1" applyBorder="1" applyAlignment="1">
      <alignment horizontal="center" vertical="top" wrapText="1"/>
    </xf>
    <xf numFmtId="0" fontId="47" fillId="20" borderId="14" xfId="4" applyFont="1" applyFill="1" applyBorder="1" applyAlignment="1">
      <alignment horizontal="left" wrapText="1"/>
    </xf>
    <xf numFmtId="0" fontId="103" fillId="20" borderId="19" xfId="0" applyFont="1" applyFill="1" applyBorder="1" applyAlignment="1">
      <alignment vertical="top"/>
    </xf>
    <xf numFmtId="0" fontId="195" fillId="20" borderId="19" xfId="0" applyFont="1" applyFill="1" applyBorder="1" applyAlignment="1">
      <alignment horizontal="center" vertical="top"/>
    </xf>
    <xf numFmtId="0" fontId="47" fillId="20" borderId="19" xfId="4" applyFont="1" applyFill="1" applyBorder="1" applyAlignment="1">
      <alignment wrapText="1"/>
    </xf>
    <xf numFmtId="0" fontId="47" fillId="20" borderId="19" xfId="4" applyFont="1" applyFill="1" applyBorder="1" applyAlignment="1">
      <alignment horizontal="center" vertical="top" wrapText="1"/>
    </xf>
    <xf numFmtId="0" fontId="47" fillId="20" borderId="19" xfId="4" applyFont="1" applyFill="1" applyBorder="1" applyAlignment="1">
      <alignment horizontal="left" wrapText="1"/>
    </xf>
    <xf numFmtId="0" fontId="103" fillId="20" borderId="20" xfId="0" applyFont="1" applyFill="1" applyBorder="1" applyAlignment="1">
      <alignment vertical="top"/>
    </xf>
    <xf numFmtId="0" fontId="195" fillId="20" borderId="20" xfId="0" applyFont="1" applyFill="1" applyBorder="1" applyAlignment="1">
      <alignment horizontal="center" vertical="top"/>
    </xf>
    <xf numFmtId="0" fontId="47" fillId="20" borderId="20" xfId="4" applyFont="1" applyFill="1" applyBorder="1" applyAlignment="1">
      <alignment wrapText="1"/>
    </xf>
    <xf numFmtId="0" fontId="47" fillId="20" borderId="20" xfId="4" applyFont="1" applyFill="1" applyBorder="1" applyAlignment="1">
      <alignment horizontal="center" vertical="top" wrapText="1"/>
    </xf>
    <xf numFmtId="0" fontId="47" fillId="20" borderId="20" xfId="4" applyFont="1" applyFill="1" applyBorder="1" applyAlignment="1">
      <alignment horizontal="left" wrapText="1"/>
    </xf>
    <xf numFmtId="0" fontId="103" fillId="16" borderId="14" xfId="0" applyFont="1" applyFill="1" applyBorder="1" applyAlignment="1">
      <alignment vertical="top"/>
    </xf>
    <xf numFmtId="0" fontId="195" fillId="16" borderId="14" xfId="0" applyFont="1" applyFill="1" applyBorder="1" applyAlignment="1">
      <alignment horizontal="center" vertical="top"/>
    </xf>
    <xf numFmtId="0" fontId="47" fillId="16" borderId="14" xfId="4" applyFont="1" applyFill="1" applyBorder="1" applyAlignment="1">
      <alignment wrapText="1"/>
    </xf>
    <xf numFmtId="0" fontId="47" fillId="16" borderId="14" xfId="4" applyFont="1" applyFill="1" applyBorder="1" applyAlignment="1">
      <alignment horizontal="center" vertical="top" wrapText="1"/>
    </xf>
    <xf numFmtId="0" fontId="47" fillId="16" borderId="14" xfId="4" applyFont="1" applyFill="1" applyBorder="1" applyAlignment="1">
      <alignment horizontal="left" wrapText="1"/>
    </xf>
    <xf numFmtId="0" fontId="103" fillId="16" borderId="19" xfId="0" applyFont="1" applyFill="1" applyBorder="1" applyAlignment="1">
      <alignment vertical="top"/>
    </xf>
    <xf numFmtId="0" fontId="195" fillId="16" borderId="19" xfId="0" applyFont="1" applyFill="1" applyBorder="1" applyAlignment="1">
      <alignment horizontal="center" vertical="top"/>
    </xf>
    <xf numFmtId="0" fontId="47" fillId="16" borderId="19" xfId="4" applyFont="1" applyFill="1" applyBorder="1" applyAlignment="1">
      <alignment wrapText="1"/>
    </xf>
    <xf numFmtId="0" fontId="168" fillId="16" borderId="19" xfId="4" applyFont="1" applyFill="1" applyBorder="1" applyAlignment="1">
      <alignment horizontal="left" vertical="top" wrapText="1"/>
    </xf>
    <xf numFmtId="0" fontId="47" fillId="16" borderId="19" xfId="4" applyFont="1" applyFill="1" applyBorder="1" applyAlignment="1">
      <alignment horizontal="center" vertical="top" wrapText="1"/>
    </xf>
    <xf numFmtId="0" fontId="47" fillId="16" borderId="19" xfId="4" applyFont="1" applyFill="1" applyBorder="1" applyAlignment="1">
      <alignment horizontal="left" wrapText="1"/>
    </xf>
    <xf numFmtId="0" fontId="103" fillId="16" borderId="20" xfId="0" applyFont="1" applyFill="1" applyBorder="1" applyAlignment="1">
      <alignment vertical="top"/>
    </xf>
    <xf numFmtId="0" fontId="195" fillId="16" borderId="20" xfId="0" applyFont="1" applyFill="1" applyBorder="1" applyAlignment="1">
      <alignment horizontal="center" vertical="top"/>
    </xf>
    <xf numFmtId="0" fontId="47" fillId="16" borderId="20" xfId="4" applyFont="1" applyFill="1" applyBorder="1" applyAlignment="1">
      <alignment wrapText="1"/>
    </xf>
    <xf numFmtId="0" fontId="47" fillId="16" borderId="20" xfId="4" applyFont="1" applyFill="1" applyBorder="1" applyAlignment="1">
      <alignment horizontal="center" vertical="top" wrapText="1"/>
    </xf>
    <xf numFmtId="0" fontId="47" fillId="16" borderId="20" xfId="4" applyFont="1" applyFill="1" applyBorder="1" applyAlignment="1">
      <alignment horizontal="left" wrapText="1"/>
    </xf>
    <xf numFmtId="0" fontId="103" fillId="25" borderId="14" xfId="0" applyFont="1" applyFill="1" applyBorder="1" applyAlignment="1">
      <alignment vertical="top"/>
    </xf>
    <xf numFmtId="0" fontId="195" fillId="25" borderId="14" xfId="0" applyFont="1" applyFill="1" applyBorder="1" applyAlignment="1">
      <alignment horizontal="center" vertical="top"/>
    </xf>
    <xf numFmtId="0" fontId="47" fillId="25" borderId="14" xfId="4" applyFont="1" applyFill="1" applyBorder="1" applyAlignment="1">
      <alignment wrapText="1"/>
    </xf>
    <xf numFmtId="0" fontId="47" fillId="25" borderId="14" xfId="4" applyFont="1" applyFill="1" applyBorder="1" applyAlignment="1">
      <alignment horizontal="center" vertical="top" wrapText="1"/>
    </xf>
    <xf numFmtId="0" fontId="47" fillId="25" borderId="14" xfId="4" applyFont="1" applyFill="1" applyBorder="1" applyAlignment="1">
      <alignment horizontal="left" wrapText="1"/>
    </xf>
    <xf numFmtId="0" fontId="103" fillId="25" borderId="19" xfId="0" applyFont="1" applyFill="1" applyBorder="1" applyAlignment="1">
      <alignment vertical="top"/>
    </xf>
    <xf numFmtId="0" fontId="195" fillId="25" borderId="19" xfId="0" applyFont="1" applyFill="1" applyBorder="1" applyAlignment="1">
      <alignment horizontal="center" vertical="top"/>
    </xf>
    <xf numFmtId="0" fontId="47" fillId="25" borderId="19" xfId="4" applyFont="1" applyFill="1" applyBorder="1" applyAlignment="1">
      <alignment wrapText="1"/>
    </xf>
    <xf numFmtId="0" fontId="47" fillId="25" borderId="19" xfId="4" applyFont="1" applyFill="1" applyBorder="1" applyAlignment="1">
      <alignment horizontal="center" vertical="top" wrapText="1"/>
    </xf>
    <xf numFmtId="0" fontId="47" fillId="25" borderId="19" xfId="4" applyFont="1" applyFill="1" applyBorder="1" applyAlignment="1">
      <alignment horizontal="left" wrapText="1"/>
    </xf>
    <xf numFmtId="0" fontId="103" fillId="25" borderId="20" xfId="0" applyFont="1" applyFill="1" applyBorder="1" applyAlignment="1">
      <alignment vertical="top"/>
    </xf>
    <xf numFmtId="0" fontId="195" fillId="25" borderId="20" xfId="0" applyFont="1" applyFill="1" applyBorder="1" applyAlignment="1">
      <alignment horizontal="center" vertical="top"/>
    </xf>
    <xf numFmtId="0" fontId="47" fillId="25" borderId="20" xfId="4" applyFont="1" applyFill="1" applyBorder="1" applyAlignment="1">
      <alignment wrapText="1"/>
    </xf>
    <xf numFmtId="0" fontId="47" fillId="25" borderId="20" xfId="4" applyFont="1" applyFill="1" applyBorder="1" applyAlignment="1">
      <alignment horizontal="center" vertical="top" wrapText="1"/>
    </xf>
    <xf numFmtId="0" fontId="47" fillId="25" borderId="20" xfId="4" applyFont="1" applyFill="1" applyBorder="1" applyAlignment="1">
      <alignment horizontal="left" wrapText="1"/>
    </xf>
    <xf numFmtId="0" fontId="103" fillId="19" borderId="82" xfId="0" applyFont="1" applyFill="1" applyBorder="1" applyAlignment="1">
      <alignment vertical="top"/>
    </xf>
    <xf numFmtId="0" fontId="195" fillId="19" borderId="82" xfId="0" applyFont="1" applyFill="1" applyBorder="1" applyAlignment="1">
      <alignment horizontal="center" vertical="top"/>
    </xf>
    <xf numFmtId="0" fontId="47" fillId="19" borderId="82" xfId="4" applyFont="1" applyFill="1" applyBorder="1" applyAlignment="1">
      <alignment wrapText="1"/>
    </xf>
    <xf numFmtId="0" fontId="47" fillId="19" borderId="82" xfId="4" applyFont="1" applyFill="1" applyBorder="1" applyAlignment="1">
      <alignment horizontal="center" vertical="top" wrapText="1"/>
    </xf>
    <xf numFmtId="0" fontId="47" fillId="19" borderId="82" xfId="4" applyFont="1" applyFill="1" applyBorder="1" applyAlignment="1">
      <alignment horizontal="left" wrapText="1"/>
    </xf>
    <xf numFmtId="0" fontId="103" fillId="19" borderId="83" xfId="0" applyFont="1" applyFill="1" applyBorder="1" applyAlignment="1">
      <alignment vertical="top"/>
    </xf>
    <xf numFmtId="0" fontId="195" fillId="19" borderId="83" xfId="0" applyFont="1" applyFill="1" applyBorder="1" applyAlignment="1">
      <alignment horizontal="center" vertical="top"/>
    </xf>
    <xf numFmtId="0" fontId="47" fillId="19" borderId="83" xfId="4" applyFont="1" applyFill="1" applyBorder="1" applyAlignment="1">
      <alignment wrapText="1"/>
    </xf>
    <xf numFmtId="0" fontId="47" fillId="19" borderId="83" xfId="4" applyFont="1" applyFill="1" applyBorder="1" applyAlignment="1">
      <alignment horizontal="center" vertical="top" wrapText="1"/>
    </xf>
    <xf numFmtId="0" fontId="47" fillId="19" borderId="83" xfId="4" applyFont="1" applyFill="1" applyBorder="1" applyAlignment="1">
      <alignment horizontal="left" wrapText="1"/>
    </xf>
    <xf numFmtId="0" fontId="103" fillId="19" borderId="84" xfId="0" applyFont="1" applyFill="1" applyBorder="1" applyAlignment="1">
      <alignment vertical="top"/>
    </xf>
    <xf numFmtId="0" fontId="195" fillId="19" borderId="84" xfId="0" applyFont="1" applyFill="1" applyBorder="1" applyAlignment="1">
      <alignment horizontal="center" vertical="top"/>
    </xf>
    <xf numFmtId="0" fontId="47" fillId="19" borderId="84" xfId="4" applyFont="1" applyFill="1" applyBorder="1" applyAlignment="1">
      <alignment wrapText="1"/>
    </xf>
    <xf numFmtId="0" fontId="47" fillId="19" borderId="84" xfId="4" applyFont="1" applyFill="1" applyBorder="1" applyAlignment="1">
      <alignment horizontal="center" vertical="top" wrapText="1"/>
    </xf>
    <xf numFmtId="0" fontId="47" fillId="19" borderId="84" xfId="4" applyFont="1" applyFill="1" applyBorder="1" applyAlignment="1">
      <alignment horizontal="left" wrapText="1"/>
    </xf>
    <xf numFmtId="0" fontId="103" fillId="24" borderId="14" xfId="0" applyFont="1" applyFill="1" applyBorder="1" applyAlignment="1">
      <alignment vertical="top"/>
    </xf>
    <xf numFmtId="0" fontId="195" fillId="24" borderId="14" xfId="0" applyFont="1" applyFill="1" applyBorder="1" applyAlignment="1">
      <alignment horizontal="center" vertical="top"/>
    </xf>
    <xf numFmtId="0" fontId="47" fillId="24" borderId="14" xfId="4" applyFont="1" applyFill="1" applyBorder="1" applyAlignment="1">
      <alignment wrapText="1"/>
    </xf>
    <xf numFmtId="0" fontId="47" fillId="24" borderId="14" xfId="4" applyFont="1" applyFill="1" applyBorder="1" applyAlignment="1">
      <alignment horizontal="center" vertical="top" wrapText="1"/>
    </xf>
    <xf numFmtId="0" fontId="47" fillId="24" borderId="14" xfId="4" applyFont="1" applyFill="1" applyBorder="1" applyAlignment="1">
      <alignment horizontal="left" wrapText="1"/>
    </xf>
    <xf numFmtId="0" fontId="103" fillId="24" borderId="19" xfId="0" applyFont="1" applyFill="1" applyBorder="1" applyAlignment="1">
      <alignment vertical="top"/>
    </xf>
    <xf numFmtId="0" fontId="195" fillId="24" borderId="19" xfId="0" applyFont="1" applyFill="1" applyBorder="1" applyAlignment="1">
      <alignment horizontal="center" vertical="top"/>
    </xf>
    <xf numFmtId="0" fontId="47" fillId="24" borderId="19" xfId="4" applyFont="1" applyFill="1" applyBorder="1" applyAlignment="1">
      <alignment wrapText="1"/>
    </xf>
    <xf numFmtId="0" fontId="47" fillId="24" borderId="19" xfId="4" applyFont="1" applyFill="1" applyBorder="1" applyAlignment="1">
      <alignment horizontal="center" vertical="top" wrapText="1"/>
    </xf>
    <xf numFmtId="0" fontId="47" fillId="24" borderId="19" xfId="4" applyFont="1" applyFill="1" applyBorder="1" applyAlignment="1">
      <alignment horizontal="left" wrapText="1"/>
    </xf>
    <xf numFmtId="0" fontId="103" fillId="24" borderId="20" xfId="0" applyFont="1" applyFill="1" applyBorder="1" applyAlignment="1">
      <alignment vertical="top"/>
    </xf>
    <xf numFmtId="0" fontId="195" fillId="24" borderId="20" xfId="0" applyFont="1" applyFill="1" applyBorder="1" applyAlignment="1">
      <alignment horizontal="center" vertical="top"/>
    </xf>
    <xf numFmtId="0" fontId="47" fillId="24" borderId="20" xfId="4" applyFont="1" applyFill="1" applyBorder="1" applyAlignment="1">
      <alignment wrapText="1"/>
    </xf>
    <xf numFmtId="0" fontId="47" fillId="24" borderId="20" xfId="4" applyFont="1" applyFill="1" applyBorder="1" applyAlignment="1">
      <alignment horizontal="center" vertical="top" wrapText="1"/>
    </xf>
    <xf numFmtId="0" fontId="47" fillId="24" borderId="20" xfId="4" applyFont="1" applyFill="1" applyBorder="1" applyAlignment="1">
      <alignment horizontal="left" wrapText="1"/>
    </xf>
    <xf numFmtId="0" fontId="103" fillId="17" borderId="14" xfId="0" applyFont="1" applyFill="1" applyBorder="1" applyAlignment="1">
      <alignment vertical="top"/>
    </xf>
    <xf numFmtId="0" fontId="195" fillId="17" borderId="14" xfId="0" applyFont="1" applyFill="1" applyBorder="1" applyAlignment="1">
      <alignment horizontal="center" vertical="top"/>
    </xf>
    <xf numFmtId="0" fontId="47" fillId="17" borderId="14" xfId="4" applyFont="1" applyFill="1" applyBorder="1" applyAlignment="1">
      <alignment wrapText="1"/>
    </xf>
    <xf numFmtId="0" fontId="47" fillId="17" borderId="14" xfId="4" applyFont="1" applyFill="1" applyBorder="1" applyAlignment="1">
      <alignment horizontal="center" vertical="top" wrapText="1"/>
    </xf>
    <xf numFmtId="0" fontId="47" fillId="17" borderId="14" xfId="4" applyFont="1" applyFill="1" applyBorder="1" applyAlignment="1">
      <alignment horizontal="left" wrapText="1"/>
    </xf>
    <xf numFmtId="0" fontId="103" fillId="17" borderId="19" xfId="0" applyFont="1" applyFill="1" applyBorder="1" applyAlignment="1">
      <alignment vertical="top"/>
    </xf>
    <xf numFmtId="0" fontId="195" fillId="17" borderId="19" xfId="0" applyFont="1" applyFill="1" applyBorder="1" applyAlignment="1">
      <alignment horizontal="center" vertical="top"/>
    </xf>
    <xf numFmtId="0" fontId="47" fillId="17" borderId="19" xfId="4" applyFont="1" applyFill="1" applyBorder="1" applyAlignment="1">
      <alignment wrapText="1"/>
    </xf>
    <xf numFmtId="0" fontId="47" fillId="17" borderId="19" xfId="4" applyFont="1" applyFill="1" applyBorder="1" applyAlignment="1">
      <alignment horizontal="center" vertical="top" wrapText="1"/>
    </xf>
    <xf numFmtId="0" fontId="47" fillId="17" borderId="19" xfId="4" applyFont="1" applyFill="1" applyBorder="1" applyAlignment="1">
      <alignment horizontal="left" wrapText="1"/>
    </xf>
    <xf numFmtId="0" fontId="103" fillId="17" borderId="20" xfId="0" applyFont="1" applyFill="1" applyBorder="1" applyAlignment="1">
      <alignment vertical="top"/>
    </xf>
    <xf numFmtId="0" fontId="195" fillId="17" borderId="20" xfId="0" applyFont="1" applyFill="1" applyBorder="1" applyAlignment="1">
      <alignment horizontal="center" vertical="top"/>
    </xf>
    <xf numFmtId="0" fontId="47" fillId="17" borderId="20" xfId="4" applyFont="1" applyFill="1" applyBorder="1" applyAlignment="1">
      <alignment wrapText="1"/>
    </xf>
    <xf numFmtId="0" fontId="47" fillId="17" borderId="20" xfId="4" applyFont="1" applyFill="1" applyBorder="1" applyAlignment="1">
      <alignment horizontal="center" vertical="top" wrapText="1"/>
    </xf>
    <xf numFmtId="0" fontId="47" fillId="17" borderId="20" xfId="4" applyFont="1" applyFill="1" applyBorder="1" applyAlignment="1">
      <alignment horizontal="left" wrapText="1"/>
    </xf>
    <xf numFmtId="0" fontId="103" fillId="33" borderId="14" xfId="0" applyFont="1" applyFill="1" applyBorder="1" applyAlignment="1">
      <alignment vertical="top"/>
    </xf>
    <xf numFmtId="0" fontId="195" fillId="33" borderId="14" xfId="0" applyFont="1" applyFill="1" applyBorder="1" applyAlignment="1">
      <alignment horizontal="center" vertical="top"/>
    </xf>
    <xf numFmtId="0" fontId="2" fillId="33" borderId="46" xfId="4" applyNumberFormat="1" applyFont="1" applyFill="1" applyBorder="1" applyAlignment="1" applyProtection="1">
      <alignment vertical="top" wrapText="1"/>
      <protection locked="0"/>
    </xf>
    <xf numFmtId="0" fontId="171" fillId="33" borderId="14" xfId="4" applyNumberFormat="1" applyFont="1" applyFill="1" applyBorder="1" applyAlignment="1" applyProtection="1">
      <alignment wrapText="1"/>
      <protection locked="0"/>
    </xf>
    <xf numFmtId="0" fontId="47" fillId="33" borderId="46" xfId="4" applyFont="1" applyFill="1" applyBorder="1" applyAlignment="1">
      <alignment wrapText="1"/>
    </xf>
    <xf numFmtId="0" fontId="2" fillId="33" borderId="14" xfId="4" applyFont="1" applyFill="1" applyBorder="1" applyAlignment="1">
      <alignment horizontal="left" vertical="top" wrapText="1"/>
    </xf>
    <xf numFmtId="0" fontId="2" fillId="33" borderId="14" xfId="4" applyFont="1" applyFill="1" applyBorder="1" applyAlignment="1">
      <alignment horizontal="center" vertical="top"/>
    </xf>
    <xf numFmtId="0" fontId="2" fillId="33" borderId="14" xfId="4" applyNumberFormat="1" applyFont="1" applyFill="1" applyBorder="1" applyAlignment="1" applyProtection="1">
      <alignment horizontal="left" vertical="top" wrapText="1"/>
      <protection locked="0"/>
    </xf>
    <xf numFmtId="0" fontId="103" fillId="33" borderId="19" xfId="0" applyFont="1" applyFill="1" applyBorder="1" applyAlignment="1">
      <alignment vertical="top"/>
    </xf>
    <xf numFmtId="0" fontId="195" fillId="33" borderId="19" xfId="0" applyFont="1" applyFill="1" applyBorder="1" applyAlignment="1">
      <alignment horizontal="center" vertical="top"/>
    </xf>
    <xf numFmtId="0" fontId="196" fillId="33" borderId="47" xfId="4" applyNumberFormat="1" applyFont="1" applyFill="1" applyBorder="1" applyAlignment="1" applyProtection="1">
      <alignment vertical="top" wrapText="1"/>
      <protection locked="0"/>
    </xf>
    <xf numFmtId="0" fontId="2" fillId="33" borderId="47" xfId="4" applyNumberFormat="1" applyFont="1" applyFill="1" applyBorder="1" applyAlignment="1" applyProtection="1">
      <alignment vertical="top" wrapText="1"/>
      <protection locked="0"/>
    </xf>
    <xf numFmtId="0" fontId="2" fillId="33" borderId="19" xfId="4" applyNumberFormat="1" applyFont="1" applyFill="1" applyBorder="1" applyAlignment="1" applyProtection="1">
      <alignment vertical="top" wrapText="1"/>
      <protection locked="0"/>
    </xf>
    <xf numFmtId="0" fontId="2" fillId="33" borderId="47" xfId="4" applyNumberFormat="1" applyFont="1" applyFill="1" applyBorder="1" applyAlignment="1" applyProtection="1">
      <protection locked="0"/>
    </xf>
    <xf numFmtId="0" fontId="196" fillId="33" borderId="19" xfId="4" applyFont="1" applyFill="1" applyBorder="1" applyAlignment="1">
      <alignment horizontal="left" vertical="top"/>
    </xf>
    <xf numFmtId="0" fontId="196" fillId="33" borderId="47" xfId="4" applyFont="1" applyFill="1" applyBorder="1" applyAlignment="1">
      <alignment horizontal="center" vertical="top"/>
    </xf>
    <xf numFmtId="0" fontId="196" fillId="33" borderId="19" xfId="4" applyFont="1" applyFill="1" applyBorder="1" applyAlignment="1">
      <alignment horizontal="center" vertical="top"/>
    </xf>
    <xf numFmtId="0" fontId="196" fillId="33" borderId="19" xfId="4" applyNumberFormat="1" applyFont="1" applyFill="1" applyBorder="1" applyAlignment="1" applyProtection="1">
      <alignment horizontal="left" vertical="top" wrapText="1"/>
      <protection locked="0"/>
    </xf>
    <xf numFmtId="0" fontId="2" fillId="33" borderId="47" xfId="4" applyFont="1" applyFill="1" applyBorder="1" applyAlignment="1">
      <alignment vertical="top"/>
    </xf>
    <xf numFmtId="0" fontId="2" fillId="33" borderId="47" xfId="4" applyNumberFormat="1" applyFont="1" applyFill="1" applyBorder="1" applyAlignment="1" applyProtection="1">
      <alignment wrapText="1"/>
      <protection locked="0"/>
    </xf>
    <xf numFmtId="0" fontId="103" fillId="33" borderId="20" xfId="0" applyFont="1" applyFill="1" applyBorder="1" applyAlignment="1">
      <alignment vertical="top"/>
    </xf>
    <xf numFmtId="0" fontId="195" fillId="33" borderId="20" xfId="0" applyFont="1" applyFill="1" applyBorder="1" applyAlignment="1">
      <alignment horizontal="center" vertical="top"/>
    </xf>
    <xf numFmtId="0" fontId="2" fillId="33" borderId="48" xfId="4" applyFont="1" applyFill="1" applyBorder="1" applyAlignment="1">
      <alignment vertical="top"/>
    </xf>
    <xf numFmtId="0" fontId="2" fillId="33" borderId="48" xfId="4" applyNumberFormat="1" applyFont="1" applyFill="1" applyBorder="1" applyAlignment="1" applyProtection="1">
      <alignment vertical="top" wrapText="1"/>
      <protection locked="0"/>
    </xf>
    <xf numFmtId="0" fontId="2" fillId="33" borderId="20" xfId="4" applyNumberFormat="1" applyFont="1" applyFill="1" applyBorder="1" applyAlignment="1" applyProtection="1">
      <alignment vertical="top" wrapText="1"/>
      <protection locked="0"/>
    </xf>
    <xf numFmtId="0" fontId="2" fillId="33" borderId="48" xfId="4" applyNumberFormat="1" applyFont="1" applyFill="1" applyBorder="1" applyAlignment="1" applyProtection="1">
      <protection locked="0"/>
    </xf>
    <xf numFmtId="0" fontId="196" fillId="33" borderId="20" xfId="4" applyFont="1" applyFill="1" applyBorder="1" applyAlignment="1">
      <alignment horizontal="left" vertical="top"/>
    </xf>
    <xf numFmtId="0" fontId="196" fillId="33" borderId="48" xfId="4" applyFont="1" applyFill="1" applyBorder="1" applyAlignment="1">
      <alignment horizontal="center" vertical="top"/>
    </xf>
    <xf numFmtId="0" fontId="196" fillId="33" borderId="20" xfId="4" applyFont="1" applyFill="1" applyBorder="1" applyAlignment="1">
      <alignment horizontal="center" vertical="top"/>
    </xf>
    <xf numFmtId="0" fontId="196" fillId="33" borderId="48" xfId="4" applyNumberFormat="1" applyFont="1" applyFill="1" applyBorder="1" applyAlignment="1" applyProtection="1">
      <alignment vertical="top" wrapText="1"/>
      <protection locked="0"/>
    </xf>
    <xf numFmtId="0" fontId="196" fillId="33" borderId="20" xfId="4" applyNumberFormat="1" applyFont="1" applyFill="1" applyBorder="1" applyAlignment="1" applyProtection="1">
      <alignment horizontal="left" vertical="top" wrapText="1"/>
      <protection locked="0"/>
    </xf>
    <xf numFmtId="0" fontId="2" fillId="20" borderId="14" xfId="4" applyFont="1" applyFill="1" applyBorder="1" applyAlignment="1">
      <alignment horizontal="left" vertical="top" wrapText="1"/>
    </xf>
    <xf numFmtId="0" fontId="103" fillId="19" borderId="14" xfId="0" applyFont="1" applyFill="1" applyBorder="1" applyAlignment="1">
      <alignment vertical="top"/>
    </xf>
    <xf numFmtId="0" fontId="195" fillId="19" borderId="14" xfId="0" applyFont="1" applyFill="1" applyBorder="1" applyAlignment="1">
      <alignment horizontal="center" vertical="top"/>
    </xf>
    <xf numFmtId="0" fontId="47" fillId="19" borderId="14" xfId="4" applyFont="1" applyFill="1" applyBorder="1" applyAlignment="1">
      <alignment wrapText="1"/>
    </xf>
    <xf numFmtId="0" fontId="2" fillId="19" borderId="14" xfId="4" applyFont="1" applyFill="1" applyBorder="1" applyAlignment="1">
      <alignment horizontal="left" vertical="top" wrapText="1"/>
    </xf>
    <xf numFmtId="0" fontId="47" fillId="19" borderId="14" xfId="4" applyFont="1" applyFill="1" applyBorder="1" applyAlignment="1">
      <alignment horizontal="center" vertical="top" wrapText="1"/>
    </xf>
    <xf numFmtId="0" fontId="47" fillId="19" borderId="14" xfId="4" applyFont="1" applyFill="1" applyBorder="1" applyAlignment="1">
      <alignment horizontal="left" wrapText="1"/>
    </xf>
    <xf numFmtId="0" fontId="103" fillId="19" borderId="19" xfId="0" applyFont="1" applyFill="1" applyBorder="1" applyAlignment="1">
      <alignment vertical="top"/>
    </xf>
    <xf numFmtId="0" fontId="195" fillId="19" borderId="19" xfId="0" applyFont="1" applyFill="1" applyBorder="1" applyAlignment="1">
      <alignment horizontal="center" vertical="top"/>
    </xf>
    <xf numFmtId="0" fontId="47" fillId="19" borderId="19" xfId="4" applyFont="1" applyFill="1" applyBorder="1" applyAlignment="1">
      <alignment wrapText="1"/>
    </xf>
    <xf numFmtId="0" fontId="47" fillId="19" borderId="19" xfId="4" applyFont="1" applyFill="1" applyBorder="1" applyAlignment="1">
      <alignment horizontal="center" vertical="top" wrapText="1"/>
    </xf>
    <xf numFmtId="0" fontId="47" fillId="19" borderId="19" xfId="4" applyFont="1" applyFill="1" applyBorder="1" applyAlignment="1">
      <alignment horizontal="left" wrapText="1"/>
    </xf>
    <xf numFmtId="0" fontId="103" fillId="19" borderId="20" xfId="0" applyFont="1" applyFill="1" applyBorder="1" applyAlignment="1">
      <alignment vertical="top"/>
    </xf>
    <xf numFmtId="0" fontId="195" fillId="19" borderId="20" xfId="0" applyFont="1" applyFill="1" applyBorder="1" applyAlignment="1">
      <alignment horizontal="center" vertical="top"/>
    </xf>
    <xf numFmtId="0" fontId="47" fillId="19" borderId="20" xfId="4" applyFont="1" applyFill="1" applyBorder="1" applyAlignment="1">
      <alignment wrapText="1"/>
    </xf>
    <xf numFmtId="0" fontId="47" fillId="19" borderId="20" xfId="4" applyFont="1" applyFill="1" applyBorder="1" applyAlignment="1">
      <alignment horizontal="center" vertical="top" wrapText="1"/>
    </xf>
    <xf numFmtId="0" fontId="47" fillId="19" borderId="20" xfId="4" applyFont="1" applyFill="1" applyBorder="1" applyAlignment="1">
      <alignment horizontal="left" wrapText="1"/>
    </xf>
    <xf numFmtId="0" fontId="2" fillId="16" borderId="14" xfId="4" applyFont="1" applyFill="1" applyBorder="1" applyAlignment="1">
      <alignment horizontal="left" vertical="top" wrapText="1"/>
    </xf>
    <xf numFmtId="0" fontId="2" fillId="35" borderId="14" xfId="4" applyFont="1" applyFill="1" applyBorder="1" applyAlignment="1">
      <alignment horizontal="left" vertical="top" wrapText="1"/>
    </xf>
    <xf numFmtId="0" fontId="103" fillId="14" borderId="14" xfId="0" applyFont="1" applyFill="1" applyBorder="1" applyAlignment="1">
      <alignment vertical="top"/>
    </xf>
    <xf numFmtId="0" fontId="195" fillId="14" borderId="14" xfId="0" applyFont="1" applyFill="1" applyBorder="1" applyAlignment="1">
      <alignment horizontal="center" vertical="top"/>
    </xf>
    <xf numFmtId="0" fontId="47" fillId="14" borderId="14" xfId="4" applyFont="1" applyFill="1" applyBorder="1" applyAlignment="1">
      <alignment wrapText="1"/>
    </xf>
    <xf numFmtId="0" fontId="2" fillId="14" borderId="14" xfId="4" applyFont="1" applyFill="1" applyBorder="1" applyAlignment="1">
      <alignment horizontal="left" vertical="top" wrapText="1"/>
    </xf>
    <xf numFmtId="0" fontId="47" fillId="14" borderId="14" xfId="4" applyFont="1" applyFill="1" applyBorder="1" applyAlignment="1">
      <alignment horizontal="center" vertical="top" wrapText="1"/>
    </xf>
    <xf numFmtId="0" fontId="47" fillId="14" borderId="14" xfId="4" applyFont="1" applyFill="1" applyBorder="1" applyAlignment="1">
      <alignment horizontal="left" wrapText="1"/>
    </xf>
    <xf numFmtId="0" fontId="103" fillId="14" borderId="19" xfId="0" applyFont="1" applyFill="1" applyBorder="1" applyAlignment="1">
      <alignment vertical="top"/>
    </xf>
    <xf numFmtId="0" fontId="195" fillId="14" borderId="19" xfId="0" applyFont="1" applyFill="1" applyBorder="1" applyAlignment="1">
      <alignment horizontal="center" vertical="top"/>
    </xf>
    <xf numFmtId="0" fontId="47" fillId="14" borderId="19" xfId="4" applyFont="1" applyFill="1" applyBorder="1" applyAlignment="1">
      <alignment wrapText="1"/>
    </xf>
    <xf numFmtId="0" fontId="47" fillId="14" borderId="19" xfId="4" applyFont="1" applyFill="1" applyBorder="1" applyAlignment="1">
      <alignment horizontal="center" vertical="top" wrapText="1"/>
    </xf>
    <xf numFmtId="0" fontId="47" fillId="14" borderId="19" xfId="4" applyFont="1" applyFill="1" applyBorder="1" applyAlignment="1">
      <alignment horizontal="left" wrapText="1"/>
    </xf>
    <xf numFmtId="0" fontId="103" fillId="14" borderId="20" xfId="0" applyFont="1" applyFill="1" applyBorder="1" applyAlignment="1">
      <alignment vertical="top"/>
    </xf>
    <xf numFmtId="0" fontId="195" fillId="14" borderId="20" xfId="0" applyFont="1" applyFill="1" applyBorder="1" applyAlignment="1">
      <alignment horizontal="center" vertical="top"/>
    </xf>
    <xf numFmtId="0" fontId="47" fillId="14" borderId="20" xfId="4" applyFont="1" applyFill="1" applyBorder="1" applyAlignment="1">
      <alignment wrapText="1"/>
    </xf>
    <xf numFmtId="0" fontId="47" fillId="14" borderId="20" xfId="4" applyFont="1" applyFill="1" applyBorder="1" applyAlignment="1">
      <alignment horizontal="center" vertical="top" wrapText="1"/>
    </xf>
    <xf numFmtId="0" fontId="47" fillId="14" borderId="20" xfId="4" applyFont="1" applyFill="1" applyBorder="1" applyAlignment="1">
      <alignment horizontal="left" wrapText="1"/>
    </xf>
    <xf numFmtId="0" fontId="103" fillId="31" borderId="14" xfId="0" applyFont="1" applyFill="1" applyBorder="1" applyAlignment="1">
      <alignment vertical="top"/>
    </xf>
    <xf numFmtId="0" fontId="195" fillId="31" borderId="14" xfId="0" applyFont="1" applyFill="1" applyBorder="1" applyAlignment="1">
      <alignment horizontal="center" vertical="top"/>
    </xf>
    <xf numFmtId="0" fontId="47" fillId="31" borderId="14" xfId="4" applyFont="1" applyFill="1" applyBorder="1" applyAlignment="1">
      <alignment wrapText="1"/>
    </xf>
    <xf numFmtId="0" fontId="2" fillId="31" borderId="14" xfId="4" applyFont="1" applyFill="1" applyBorder="1" applyAlignment="1">
      <alignment horizontal="left" vertical="top" wrapText="1"/>
    </xf>
    <xf numFmtId="0" fontId="47" fillId="31" borderId="14" xfId="4" applyFont="1" applyFill="1" applyBorder="1" applyAlignment="1">
      <alignment horizontal="center" vertical="top" wrapText="1"/>
    </xf>
    <xf numFmtId="0" fontId="47" fillId="31" borderId="14" xfId="4" applyFont="1" applyFill="1" applyBorder="1" applyAlignment="1">
      <alignment horizontal="left" wrapText="1"/>
    </xf>
    <xf numFmtId="0" fontId="103" fillId="31" borderId="19" xfId="0" applyFont="1" applyFill="1" applyBorder="1" applyAlignment="1">
      <alignment vertical="top"/>
    </xf>
    <xf numFmtId="0" fontId="195" fillId="31" borderId="19" xfId="0" applyFont="1" applyFill="1" applyBorder="1" applyAlignment="1">
      <alignment horizontal="center" vertical="top"/>
    </xf>
    <xf numFmtId="0" fontId="47" fillId="31" borderId="19" xfId="4" applyFont="1" applyFill="1" applyBorder="1" applyAlignment="1">
      <alignment wrapText="1"/>
    </xf>
    <xf numFmtId="0" fontId="47" fillId="31" borderId="19" xfId="4" applyFont="1" applyFill="1" applyBorder="1" applyAlignment="1">
      <alignment horizontal="center" vertical="top" wrapText="1"/>
    </xf>
    <xf numFmtId="0" fontId="47" fillId="31" borderId="19" xfId="4" applyFont="1" applyFill="1" applyBorder="1" applyAlignment="1">
      <alignment horizontal="left" wrapText="1"/>
    </xf>
    <xf numFmtId="0" fontId="103" fillId="31" borderId="20" xfId="0" applyFont="1" applyFill="1" applyBorder="1" applyAlignment="1">
      <alignment vertical="top"/>
    </xf>
    <xf numFmtId="0" fontId="195" fillId="31" borderId="20" xfId="0" applyFont="1" applyFill="1" applyBorder="1" applyAlignment="1">
      <alignment horizontal="center" vertical="top"/>
    </xf>
    <xf numFmtId="0" fontId="47" fillId="31" borderId="20" xfId="4" applyFont="1" applyFill="1" applyBorder="1" applyAlignment="1">
      <alignment wrapText="1"/>
    </xf>
    <xf numFmtId="0" fontId="47" fillId="31" borderId="20" xfId="4" applyFont="1" applyFill="1" applyBorder="1" applyAlignment="1">
      <alignment horizontal="center" vertical="top" wrapText="1"/>
    </xf>
    <xf numFmtId="0" fontId="47" fillId="31" borderId="20" xfId="4" applyFont="1" applyFill="1" applyBorder="1" applyAlignment="1">
      <alignment horizontal="left" wrapText="1"/>
    </xf>
    <xf numFmtId="0" fontId="2" fillId="14" borderId="14" xfId="4" applyNumberFormat="1" applyFont="1" applyFill="1" applyBorder="1" applyAlignment="1" applyProtection="1">
      <alignment vertical="top" wrapText="1"/>
      <protection locked="0"/>
    </xf>
    <xf numFmtId="0" fontId="163" fillId="14" borderId="14" xfId="4" applyNumberFormat="1" applyFont="1" applyFill="1" applyBorder="1" applyAlignment="1" applyProtection="1">
      <alignment vertical="top" wrapText="1"/>
      <protection locked="0"/>
    </xf>
    <xf numFmtId="0" fontId="163" fillId="14" borderId="14" xfId="4" applyNumberFormat="1" applyFont="1" applyFill="1" applyBorder="1" applyAlignment="1" applyProtection="1">
      <alignment wrapText="1"/>
      <protection locked="0"/>
    </xf>
    <xf numFmtId="0" fontId="2" fillId="14" borderId="14" xfId="4" applyNumberFormat="1" applyFont="1" applyFill="1" applyBorder="1" applyAlignment="1" applyProtection="1">
      <alignment horizontal="center" vertical="top"/>
      <protection locked="0"/>
    </xf>
    <xf numFmtId="0" fontId="13" fillId="14" borderId="14" xfId="4" applyNumberFormat="1" applyFont="1" applyFill="1" applyBorder="1" applyAlignment="1" applyProtection="1">
      <alignment vertical="top" wrapText="1"/>
      <protection locked="0"/>
    </xf>
    <xf numFmtId="0" fontId="2" fillId="14" borderId="14" xfId="4" applyNumberFormat="1" applyFont="1" applyFill="1" applyBorder="1" applyAlignment="1" applyProtection="1">
      <alignment horizontal="left" vertical="top" wrapText="1"/>
      <protection locked="0"/>
    </xf>
    <xf numFmtId="0" fontId="13" fillId="14" borderId="19" xfId="4" applyNumberFormat="1" applyFont="1" applyFill="1" applyBorder="1" applyAlignment="1" applyProtection="1">
      <alignment vertical="top" wrapText="1"/>
      <protection locked="0"/>
    </xf>
    <xf numFmtId="0" fontId="163" fillId="14" borderId="19" xfId="4" applyNumberFormat="1" applyFont="1" applyFill="1" applyBorder="1" applyAlignment="1" applyProtection="1">
      <alignment vertical="top" wrapText="1"/>
      <protection locked="0"/>
    </xf>
    <xf numFmtId="0" fontId="2" fillId="14" borderId="19" xfId="4" applyNumberFormat="1" applyFont="1" applyFill="1" applyBorder="1" applyAlignment="1" applyProtection="1">
      <alignment wrapText="1"/>
      <protection locked="0"/>
    </xf>
    <xf numFmtId="0" fontId="163" fillId="14" borderId="19" xfId="4" applyNumberFormat="1" applyFont="1" applyFill="1" applyBorder="1" applyAlignment="1" applyProtection="1">
      <alignment wrapText="1"/>
      <protection locked="0"/>
    </xf>
    <xf numFmtId="0" fontId="163" fillId="14" borderId="19" xfId="4" applyNumberFormat="1" applyFont="1" applyFill="1" applyBorder="1" applyAlignment="1" applyProtection="1">
      <alignment horizontal="left" vertical="top" wrapText="1"/>
      <protection locked="0"/>
    </xf>
    <xf numFmtId="0" fontId="163" fillId="14" borderId="19" xfId="4" applyNumberFormat="1" applyFont="1" applyFill="1" applyBorder="1" applyAlignment="1" applyProtection="1">
      <alignment horizontal="center" vertical="top"/>
      <protection locked="0"/>
    </xf>
    <xf numFmtId="0" fontId="13" fillId="14" borderId="19" xfId="4" applyNumberFormat="1" applyFont="1" applyFill="1" applyBorder="1" applyAlignment="1" applyProtection="1">
      <alignment horizontal="left" vertical="top" wrapText="1"/>
      <protection locked="0"/>
    </xf>
    <xf numFmtId="0" fontId="13" fillId="14" borderId="20" xfId="4" applyNumberFormat="1" applyFont="1" applyFill="1" applyBorder="1" applyAlignment="1" applyProtection="1">
      <alignment vertical="top" wrapText="1"/>
      <protection locked="0"/>
    </xf>
    <xf numFmtId="0" fontId="163" fillId="14" borderId="20" xfId="4" applyNumberFormat="1" applyFont="1" applyFill="1" applyBorder="1" applyAlignment="1" applyProtection="1">
      <alignment vertical="top" wrapText="1"/>
      <protection locked="0"/>
    </xf>
    <xf numFmtId="0" fontId="2" fillId="14" borderId="20" xfId="4" applyFont="1" applyFill="1" applyBorder="1" applyAlignment="1">
      <alignment vertical="top"/>
    </xf>
    <xf numFmtId="0" fontId="163" fillId="14" borderId="20" xfId="4" applyNumberFormat="1" applyFont="1" applyFill="1" applyBorder="1" applyAlignment="1" applyProtection="1">
      <alignment wrapText="1"/>
      <protection locked="0"/>
    </xf>
    <xf numFmtId="0" fontId="163" fillId="14" borderId="20" xfId="4" applyNumberFormat="1" applyFont="1" applyFill="1" applyBorder="1" applyAlignment="1" applyProtection="1">
      <alignment horizontal="left" vertical="top" wrapText="1"/>
      <protection locked="0"/>
    </xf>
    <xf numFmtId="0" fontId="163" fillId="14" borderId="20" xfId="4" applyNumberFormat="1" applyFont="1" applyFill="1" applyBorder="1" applyAlignment="1" applyProtection="1">
      <alignment horizontal="center" vertical="top"/>
      <protection locked="0"/>
    </xf>
    <xf numFmtId="0" fontId="13" fillId="14" borderId="20" xfId="4" applyNumberFormat="1" applyFont="1" applyFill="1" applyBorder="1" applyAlignment="1" applyProtection="1">
      <alignment horizontal="left" vertical="top" wrapText="1"/>
      <protection locked="0"/>
    </xf>
    <xf numFmtId="0" fontId="47" fillId="17" borderId="14" xfId="4" applyNumberFormat="1" applyFont="1" applyFill="1" applyBorder="1" applyAlignment="1">
      <alignment wrapText="1"/>
    </xf>
    <xf numFmtId="0" fontId="2" fillId="17" borderId="14" xfId="4" applyFont="1" applyFill="1" applyBorder="1" applyAlignment="1">
      <alignment horizontal="left" vertical="top" wrapText="1"/>
    </xf>
    <xf numFmtId="0" fontId="47" fillId="19" borderId="14" xfId="4" applyNumberFormat="1" applyFont="1" applyFill="1" applyBorder="1" applyAlignment="1">
      <alignment wrapText="1"/>
    </xf>
    <xf numFmtId="0" fontId="47" fillId="16" borderId="14" xfId="4" applyNumberFormat="1" applyFont="1" applyFill="1" applyBorder="1" applyAlignment="1">
      <alignment wrapText="1"/>
    </xf>
    <xf numFmtId="0" fontId="2" fillId="25" borderId="14" xfId="4" applyFont="1" applyFill="1" applyBorder="1" applyAlignment="1">
      <alignment horizontal="left" vertical="top" wrapText="1"/>
    </xf>
    <xf numFmtId="0" fontId="47" fillId="33" borderId="14" xfId="4" applyFont="1" applyFill="1" applyBorder="1" applyAlignment="1">
      <alignment wrapText="1"/>
    </xf>
    <xf numFmtId="0" fontId="47" fillId="33" borderId="14" xfId="4" applyFont="1" applyFill="1" applyBorder="1" applyAlignment="1">
      <alignment horizontal="center" vertical="top" wrapText="1"/>
    </xf>
    <xf numFmtId="0" fontId="47" fillId="33" borderId="14" xfId="4" applyFont="1" applyFill="1" applyBorder="1" applyAlignment="1">
      <alignment horizontal="left" wrapText="1"/>
    </xf>
    <xf numFmtId="0" fontId="47" fillId="33" borderId="19" xfId="4" applyFont="1" applyFill="1" applyBorder="1" applyAlignment="1">
      <alignment wrapText="1"/>
    </xf>
    <xf numFmtId="0" fontId="47" fillId="33" borderId="19" xfId="4" applyFont="1" applyFill="1" applyBorder="1" applyAlignment="1">
      <alignment horizontal="center" vertical="top" wrapText="1"/>
    </xf>
    <xf numFmtId="0" fontId="47" fillId="33" borderId="19" xfId="4" applyFont="1" applyFill="1" applyBorder="1" applyAlignment="1">
      <alignment horizontal="left" wrapText="1"/>
    </xf>
    <xf numFmtId="0" fontId="47" fillId="33" borderId="20" xfId="4" applyFont="1" applyFill="1" applyBorder="1" applyAlignment="1">
      <alignment wrapText="1"/>
    </xf>
    <xf numFmtId="0" fontId="47" fillId="33" borderId="20" xfId="4" applyFont="1" applyFill="1" applyBorder="1" applyAlignment="1">
      <alignment horizontal="center" vertical="top" wrapText="1"/>
    </xf>
    <xf numFmtId="0" fontId="47" fillId="33" borderId="20" xfId="4" applyFont="1" applyFill="1" applyBorder="1" applyAlignment="1">
      <alignment horizontal="left" wrapText="1"/>
    </xf>
    <xf numFmtId="0" fontId="103" fillId="28" borderId="14" xfId="0" applyFont="1" applyFill="1" applyBorder="1" applyAlignment="1">
      <alignment vertical="top"/>
    </xf>
    <xf numFmtId="0" fontId="47" fillId="24" borderId="46" xfId="4" applyFont="1" applyFill="1" applyBorder="1" applyAlignment="1">
      <alignment wrapText="1"/>
    </xf>
    <xf numFmtId="0" fontId="2" fillId="24" borderId="14" xfId="4" applyFont="1" applyFill="1" applyBorder="1" applyAlignment="1">
      <alignment horizontal="left" vertical="top" wrapText="1"/>
    </xf>
    <xf numFmtId="0" fontId="47" fillId="19" borderId="34" xfId="4" applyFont="1" applyFill="1" applyBorder="1" applyAlignment="1">
      <alignment wrapText="1"/>
    </xf>
    <xf numFmtId="0" fontId="47" fillId="19" borderId="53" xfId="4" applyFont="1" applyFill="1" applyBorder="1" applyAlignment="1">
      <alignment wrapText="1"/>
    </xf>
    <xf numFmtId="0" fontId="47" fillId="19" borderId="32" xfId="4" applyFont="1" applyFill="1" applyBorder="1" applyAlignment="1">
      <alignment wrapText="1"/>
    </xf>
    <xf numFmtId="0" fontId="47" fillId="19" borderId="54" xfId="4" applyFont="1" applyFill="1" applyBorder="1" applyAlignment="1">
      <alignment wrapText="1"/>
    </xf>
    <xf numFmtId="0" fontId="47" fillId="19" borderId="33" xfId="4" applyFont="1" applyFill="1" applyBorder="1" applyAlignment="1">
      <alignment wrapText="1"/>
    </xf>
    <xf numFmtId="0" fontId="47" fillId="19" borderId="52" xfId="4" applyFont="1" applyFill="1" applyBorder="1" applyAlignment="1">
      <alignment wrapText="1"/>
    </xf>
    <xf numFmtId="0" fontId="103" fillId="36" borderId="14" xfId="0" applyFont="1" applyFill="1" applyBorder="1" applyAlignment="1">
      <alignment vertical="top"/>
    </xf>
    <xf numFmtId="0" fontId="195" fillId="36" borderId="14" xfId="0" applyFont="1" applyFill="1" applyBorder="1" applyAlignment="1">
      <alignment horizontal="center" vertical="top"/>
    </xf>
    <xf numFmtId="0" fontId="47" fillId="36" borderId="14" xfId="4" applyFont="1" applyFill="1" applyBorder="1" applyAlignment="1">
      <alignment wrapText="1"/>
    </xf>
    <xf numFmtId="0" fontId="47" fillId="36" borderId="14" xfId="4" applyFont="1" applyFill="1" applyBorder="1" applyAlignment="1">
      <alignment horizontal="center" vertical="top" wrapText="1"/>
    </xf>
    <xf numFmtId="0" fontId="47" fillId="36" borderId="14" xfId="4" applyFont="1" applyFill="1" applyBorder="1" applyAlignment="1">
      <alignment horizontal="left" wrapText="1"/>
    </xf>
    <xf numFmtId="0" fontId="103" fillId="36" borderId="19" xfId="0" applyFont="1" applyFill="1" applyBorder="1" applyAlignment="1">
      <alignment vertical="top"/>
    </xf>
    <xf numFmtId="0" fontId="195" fillId="36" borderId="19" xfId="0" applyFont="1" applyFill="1" applyBorder="1" applyAlignment="1">
      <alignment horizontal="center" vertical="top"/>
    </xf>
    <xf numFmtId="0" fontId="47" fillId="36" borderId="19" xfId="4" applyFont="1" applyFill="1" applyBorder="1" applyAlignment="1">
      <alignment wrapText="1"/>
    </xf>
    <xf numFmtId="0" fontId="47" fillId="36" borderId="19" xfId="4" applyFont="1" applyFill="1" applyBorder="1" applyAlignment="1">
      <alignment horizontal="center" vertical="top" wrapText="1"/>
    </xf>
    <xf numFmtId="0" fontId="47" fillId="36" borderId="19" xfId="4" applyFont="1" applyFill="1" applyBorder="1" applyAlignment="1">
      <alignment horizontal="left" wrapText="1"/>
    </xf>
    <xf numFmtId="0" fontId="103" fillId="36" borderId="20" xfId="0" applyFont="1" applyFill="1" applyBorder="1" applyAlignment="1">
      <alignment vertical="top"/>
    </xf>
    <xf numFmtId="0" fontId="195" fillId="36" borderId="20" xfId="0" applyFont="1" applyFill="1" applyBorder="1" applyAlignment="1">
      <alignment horizontal="center" vertical="top"/>
    </xf>
    <xf numFmtId="0" fontId="47" fillId="36" borderId="20" xfId="4" applyFont="1" applyFill="1" applyBorder="1" applyAlignment="1">
      <alignment wrapText="1"/>
    </xf>
    <xf numFmtId="0" fontId="47" fillId="36" borderId="20" xfId="4" applyFont="1" applyFill="1" applyBorder="1" applyAlignment="1">
      <alignment horizontal="center" vertical="top" wrapText="1"/>
    </xf>
    <xf numFmtId="0" fontId="47" fillId="36" borderId="20" xfId="4" applyFont="1" applyFill="1" applyBorder="1" applyAlignment="1">
      <alignment horizontal="left" wrapText="1"/>
    </xf>
    <xf numFmtId="0" fontId="195" fillId="28" borderId="14" xfId="0" applyFont="1" applyFill="1" applyBorder="1" applyAlignment="1">
      <alignment horizontal="center" vertical="top"/>
    </xf>
    <xf numFmtId="0" fontId="47" fillId="28" borderId="14" xfId="4" applyFont="1" applyFill="1" applyBorder="1" applyAlignment="1">
      <alignment wrapText="1"/>
    </xf>
    <xf numFmtId="0" fontId="47" fillId="28" borderId="14" xfId="4" applyFont="1" applyFill="1" applyBorder="1" applyAlignment="1">
      <alignment horizontal="center" vertical="top" wrapText="1"/>
    </xf>
    <xf numFmtId="0" fontId="47" fillId="28" borderId="14" xfId="4" applyFont="1" applyFill="1" applyBorder="1" applyAlignment="1">
      <alignment horizontal="left" wrapText="1"/>
    </xf>
    <xf numFmtId="0" fontId="103" fillId="28" borderId="19" xfId="0" applyFont="1" applyFill="1" applyBorder="1" applyAlignment="1">
      <alignment vertical="top"/>
    </xf>
    <xf numFmtId="0" fontId="195" fillId="28" borderId="19" xfId="0" applyFont="1" applyFill="1" applyBorder="1" applyAlignment="1">
      <alignment horizontal="center" vertical="top"/>
    </xf>
    <xf numFmtId="0" fontId="47" fillId="28" borderId="19" xfId="4" applyFont="1" applyFill="1" applyBorder="1" applyAlignment="1">
      <alignment wrapText="1"/>
    </xf>
    <xf numFmtId="0" fontId="47" fillId="28" borderId="19" xfId="4" applyFont="1" applyFill="1" applyBorder="1" applyAlignment="1">
      <alignment horizontal="center" vertical="top" wrapText="1"/>
    </xf>
    <xf numFmtId="0" fontId="47" fillId="28" borderId="19" xfId="4" applyFont="1" applyFill="1" applyBorder="1" applyAlignment="1">
      <alignment horizontal="left" wrapText="1"/>
    </xf>
    <xf numFmtId="0" fontId="103" fillId="28" borderId="20" xfId="0" applyFont="1" applyFill="1" applyBorder="1" applyAlignment="1">
      <alignment vertical="top"/>
    </xf>
    <xf numFmtId="0" fontId="195" fillId="28" borderId="20" xfId="0" applyFont="1" applyFill="1" applyBorder="1" applyAlignment="1">
      <alignment horizontal="center" vertical="top"/>
    </xf>
    <xf numFmtId="0" fontId="47" fillId="28" borderId="20" xfId="4" applyFont="1" applyFill="1" applyBorder="1" applyAlignment="1">
      <alignment wrapText="1"/>
    </xf>
    <xf numFmtId="0" fontId="47" fillId="28" borderId="20" xfId="4" applyFont="1" applyFill="1" applyBorder="1" applyAlignment="1">
      <alignment horizontal="center" vertical="top" wrapText="1"/>
    </xf>
    <xf numFmtId="0" fontId="47" fillId="28" borderId="20" xfId="4" applyFont="1" applyFill="1" applyBorder="1" applyAlignment="1">
      <alignment horizontal="left" wrapText="1"/>
    </xf>
    <xf numFmtId="0" fontId="75" fillId="16" borderId="14" xfId="0" applyFont="1" applyFill="1" applyBorder="1" applyAlignment="1">
      <alignment horizontal="left" wrapText="1"/>
    </xf>
    <xf numFmtId="0" fontId="3" fillId="29" borderId="14" xfId="0" applyFont="1" applyFill="1" applyBorder="1" applyAlignment="1">
      <alignment horizontal="left" vertical="top"/>
    </xf>
    <xf numFmtId="0" fontId="169" fillId="15" borderId="11" xfId="0" applyFont="1" applyFill="1" applyBorder="1" applyAlignment="1">
      <alignment horizontal="left" vertical="top"/>
    </xf>
    <xf numFmtId="14" fontId="18" fillId="2" borderId="0" xfId="0" applyNumberFormat="1" applyFont="1" applyFill="1" applyBorder="1" applyAlignment="1">
      <alignment horizontal="left" vertical="top"/>
    </xf>
    <xf numFmtId="0" fontId="2" fillId="0" borderId="19" xfId="0" applyFont="1" applyFill="1" applyBorder="1" applyAlignment="1">
      <alignment horizontal="left" vertical="top" wrapText="1"/>
    </xf>
    <xf numFmtId="0" fontId="198" fillId="0" borderId="0" xfId="0" applyFont="1" applyBorder="1" applyAlignment="1">
      <alignment horizontal="left" vertical="top"/>
    </xf>
    <xf numFmtId="0" fontId="199" fillId="0" borderId="0" xfId="0" applyFont="1" applyBorder="1" applyAlignment="1"/>
    <xf numFmtId="0" fontId="199" fillId="0" borderId="0" xfId="0" applyFont="1" applyBorder="1" applyAlignment="1">
      <alignment horizontal="left"/>
    </xf>
    <xf numFmtId="0" fontId="2" fillId="23" borderId="20" xfId="0" applyFont="1" applyFill="1" applyBorder="1" applyAlignment="1">
      <alignment vertical="top" wrapText="1"/>
    </xf>
    <xf numFmtId="0" fontId="2" fillId="23" borderId="20" xfId="0" applyFont="1" applyFill="1" applyBorder="1" applyAlignment="1">
      <alignment vertical="top"/>
    </xf>
    <xf numFmtId="0" fontId="16" fillId="23" borderId="20" xfId="0" applyFont="1" applyFill="1" applyBorder="1" applyAlignment="1">
      <alignment horizontal="center" vertical="top"/>
    </xf>
    <xf numFmtId="0" fontId="200" fillId="23" borderId="20" xfId="0" applyFont="1" applyFill="1" applyBorder="1" applyAlignment="1">
      <alignment vertical="top" wrapText="1"/>
    </xf>
    <xf numFmtId="0" fontId="179" fillId="35" borderId="21" xfId="0" applyFont="1" applyFill="1" applyBorder="1" applyAlignment="1">
      <alignment vertical="top"/>
    </xf>
    <xf numFmtId="0" fontId="180" fillId="35" borderId="21" xfId="0" applyFont="1" applyFill="1" applyBorder="1" applyAlignment="1">
      <alignment horizontal="center" vertical="top"/>
    </xf>
    <xf numFmtId="0" fontId="103" fillId="33" borderId="23" xfId="0" applyFont="1" applyFill="1" applyBorder="1" applyAlignment="1">
      <alignment vertical="top"/>
    </xf>
    <xf numFmtId="0" fontId="195" fillId="33" borderId="23" xfId="0" applyFont="1" applyFill="1" applyBorder="1" applyAlignment="1">
      <alignment horizontal="center" vertical="top"/>
    </xf>
    <xf numFmtId="0" fontId="2" fillId="33" borderId="50" xfId="4" applyFont="1" applyFill="1" applyBorder="1" applyAlignment="1">
      <alignment vertical="top"/>
    </xf>
    <xf numFmtId="0" fontId="2" fillId="33" borderId="50" xfId="4" applyNumberFormat="1" applyFont="1" applyFill="1" applyBorder="1" applyAlignment="1" applyProtection="1">
      <alignment vertical="top" wrapText="1"/>
      <protection locked="0"/>
    </xf>
    <xf numFmtId="0" fontId="2" fillId="33" borderId="50" xfId="4" applyNumberFormat="1" applyFont="1" applyFill="1" applyBorder="1" applyAlignment="1" applyProtection="1">
      <alignment wrapText="1"/>
      <protection locked="0"/>
    </xf>
    <xf numFmtId="0" fontId="196" fillId="33" borderId="23" xfId="4" applyFont="1" applyFill="1" applyBorder="1" applyAlignment="1">
      <alignment horizontal="left" vertical="top"/>
    </xf>
    <xf numFmtId="0" fontId="196" fillId="33" borderId="50" xfId="4" applyFont="1" applyFill="1" applyBorder="1" applyAlignment="1">
      <alignment horizontal="center" vertical="top"/>
    </xf>
    <xf numFmtId="0" fontId="196" fillId="33" borderId="23" xfId="4" applyFont="1" applyFill="1" applyBorder="1" applyAlignment="1">
      <alignment horizontal="center" vertical="top"/>
    </xf>
    <xf numFmtId="0" fontId="196" fillId="33" borderId="50" xfId="4" applyNumberFormat="1" applyFont="1" applyFill="1" applyBorder="1" applyAlignment="1" applyProtection="1">
      <alignment vertical="top" wrapText="1"/>
      <protection locked="0"/>
    </xf>
    <xf numFmtId="0" fontId="196" fillId="33" borderId="23" xfId="4" applyNumberFormat="1" applyFont="1" applyFill="1" applyBorder="1" applyAlignment="1" applyProtection="1">
      <alignment horizontal="left" vertical="top" wrapText="1"/>
      <protection locked="0"/>
    </xf>
    <xf numFmtId="0" fontId="177" fillId="23" borderId="20" xfId="4" applyNumberFormat="1" applyFont="1" applyFill="1" applyBorder="1" applyAlignment="1" applyProtection="1">
      <alignment vertical="top" wrapText="1"/>
      <protection locked="0"/>
    </xf>
    <xf numFmtId="0" fontId="179" fillId="20" borderId="21" xfId="0" applyFont="1" applyFill="1" applyBorder="1" applyAlignment="1">
      <alignment vertical="top"/>
    </xf>
    <xf numFmtId="0" fontId="180" fillId="20" borderId="21" xfId="0" applyFont="1" applyFill="1" applyBorder="1" applyAlignment="1">
      <alignment horizontal="center" vertical="top"/>
    </xf>
    <xf numFmtId="0" fontId="52" fillId="20" borderId="0" xfId="0" applyFont="1" applyFill="1" applyBorder="1" applyAlignment="1">
      <alignment vertical="top"/>
    </xf>
    <xf numFmtId="0" fontId="179" fillId="17" borderId="21" xfId="0" applyFont="1" applyFill="1" applyBorder="1" applyAlignment="1">
      <alignment vertical="top"/>
    </xf>
    <xf numFmtId="0" fontId="180" fillId="17" borderId="21" xfId="0" applyFont="1" applyFill="1" applyBorder="1" applyAlignment="1">
      <alignment horizontal="center" vertical="top"/>
    </xf>
    <xf numFmtId="0" fontId="52" fillId="17" borderId="0" xfId="0" applyFont="1" applyFill="1" applyBorder="1" applyAlignment="1">
      <alignment vertical="top"/>
    </xf>
    <xf numFmtId="0" fontId="47" fillId="23" borderId="14" xfId="4" applyNumberFormat="1" applyFont="1" applyFill="1" applyBorder="1" applyAlignment="1">
      <alignment wrapText="1"/>
    </xf>
    <xf numFmtId="0" fontId="201" fillId="23" borderId="20" xfId="4" applyFont="1" applyFill="1" applyBorder="1" applyAlignment="1">
      <alignment wrapText="1"/>
    </xf>
    <xf numFmtId="0" fontId="2" fillId="23" borderId="46" xfId="4" applyFont="1" applyFill="1" applyBorder="1" applyAlignment="1">
      <alignment horizontal="center" vertical="top"/>
    </xf>
    <xf numFmtId="0" fontId="163" fillId="23" borderId="14" xfId="4" applyNumberFormat="1" applyFont="1" applyFill="1" applyBorder="1" applyAlignment="1" applyProtection="1">
      <alignment horizontal="center" vertical="top"/>
      <protection locked="0"/>
    </xf>
    <xf numFmtId="0" fontId="13" fillId="23" borderId="22" xfId="0" applyFont="1" applyFill="1" applyBorder="1" applyAlignment="1">
      <alignment vertical="top" wrapText="1"/>
    </xf>
    <xf numFmtId="0" fontId="13" fillId="23" borderId="19" xfId="0" applyFont="1" applyFill="1" applyBorder="1" applyAlignment="1">
      <alignment vertical="top" wrapText="1"/>
    </xf>
    <xf numFmtId="0" fontId="2" fillId="33" borderId="46" xfId="4" applyFont="1" applyFill="1" applyBorder="1" applyAlignment="1">
      <alignment horizontal="center" vertical="top"/>
    </xf>
    <xf numFmtId="0" fontId="163" fillId="14" borderId="14" xfId="4" applyNumberFormat="1" applyFont="1" applyFill="1" applyBorder="1" applyAlignment="1" applyProtection="1">
      <alignment horizontal="center" vertical="top"/>
      <protection locked="0"/>
    </xf>
    <xf numFmtId="0" fontId="2" fillId="15" borderId="23" xfId="0" applyFont="1" applyFill="1" applyBorder="1" applyAlignment="1">
      <alignment vertical="top" wrapText="1"/>
    </xf>
    <xf numFmtId="0" fontId="2" fillId="15" borderId="22" xfId="0" applyFont="1" applyFill="1" applyBorder="1" applyAlignment="1">
      <alignment vertical="top" wrapText="1"/>
    </xf>
    <xf numFmtId="0" fontId="47" fillId="20" borderId="14" xfId="4" applyNumberFormat="1" applyFont="1" applyFill="1" applyBorder="1" applyAlignment="1">
      <alignment wrapText="1"/>
    </xf>
    <xf numFmtId="14" fontId="18" fillId="2" borderId="0" xfId="0" applyNumberFormat="1" applyFont="1" applyFill="1" applyBorder="1" applyAlignment="1">
      <alignment horizontal="left" vertical="top"/>
    </xf>
    <xf numFmtId="0" fontId="2" fillId="0" borderId="19" xfId="0" applyFont="1" applyFill="1" applyBorder="1" applyAlignment="1">
      <alignment horizontal="left" vertical="top" wrapText="1"/>
    </xf>
    <xf numFmtId="0" fontId="47" fillId="33" borderId="23" xfId="4" applyFont="1" applyFill="1" applyBorder="1" applyAlignment="1">
      <alignment wrapText="1"/>
    </xf>
    <xf numFmtId="0" fontId="47" fillId="33" borderId="23" xfId="4" applyFont="1" applyFill="1" applyBorder="1" applyAlignment="1">
      <alignment horizontal="center" vertical="top" wrapText="1"/>
    </xf>
    <xf numFmtId="0" fontId="47" fillId="33" borderId="23" xfId="4" applyFont="1" applyFill="1" applyBorder="1" applyAlignment="1">
      <alignment horizontal="left" wrapText="1"/>
    </xf>
    <xf numFmtId="0" fontId="208" fillId="14" borderId="0" xfId="0" applyFont="1" applyFill="1" applyAlignment="1">
      <alignment vertical="center"/>
    </xf>
    <xf numFmtId="0" fontId="52" fillId="16" borderId="11" xfId="0" applyFont="1" applyFill="1" applyBorder="1" applyAlignment="1">
      <alignment vertical="top"/>
    </xf>
    <xf numFmtId="0" fontId="52" fillId="16" borderId="11" xfId="0" applyFont="1" applyFill="1" applyBorder="1" applyAlignment="1">
      <alignment horizontal="center" vertical="top"/>
    </xf>
    <xf numFmtId="0" fontId="52" fillId="16" borderId="11" xfId="0" applyFont="1" applyFill="1" applyBorder="1" applyAlignment="1">
      <alignment vertical="top" wrapText="1"/>
    </xf>
    <xf numFmtId="0" fontId="52" fillId="16" borderId="11" xfId="0" applyFont="1" applyFill="1" applyBorder="1" applyAlignment="1">
      <alignment horizontal="left" vertical="top" wrapText="1"/>
    </xf>
    <xf numFmtId="0" fontId="53" fillId="16" borderId="11" xfId="0" applyFont="1" applyFill="1" applyBorder="1" applyAlignment="1">
      <alignment horizontal="left" vertical="top"/>
    </xf>
    <xf numFmtId="0" fontId="52" fillId="0" borderId="0" xfId="0" applyFont="1" applyBorder="1" applyAlignment="1">
      <alignment vertical="top"/>
    </xf>
    <xf numFmtId="0" fontId="52" fillId="24" borderId="14" xfId="0" applyFont="1" applyFill="1" applyBorder="1" applyAlignment="1">
      <alignment vertical="top"/>
    </xf>
    <xf numFmtId="0" fontId="52" fillId="24" borderId="14" xfId="0" applyFont="1" applyFill="1" applyBorder="1" applyAlignment="1">
      <alignment horizontal="center" vertical="top"/>
    </xf>
    <xf numFmtId="0" fontId="52" fillId="24" borderId="14" xfId="0" applyFont="1" applyFill="1" applyBorder="1" applyAlignment="1">
      <alignment vertical="top" wrapText="1"/>
    </xf>
    <xf numFmtId="0" fontId="52" fillId="24" borderId="14" xfId="0" applyFont="1" applyFill="1" applyBorder="1" applyAlignment="1">
      <alignment horizontal="left" vertical="top" wrapText="1"/>
    </xf>
    <xf numFmtId="0" fontId="53" fillId="24" borderId="14" xfId="0" applyFont="1" applyFill="1" applyBorder="1" applyAlignment="1">
      <alignment horizontal="left" vertical="top"/>
    </xf>
    <xf numFmtId="0" fontId="52" fillId="24" borderId="19" xfId="0" applyFont="1" applyFill="1" applyBorder="1" applyAlignment="1">
      <alignment vertical="top"/>
    </xf>
    <xf numFmtId="0" fontId="52" fillId="24" borderId="19" xfId="0" applyFont="1" applyFill="1" applyBorder="1" applyAlignment="1">
      <alignment horizontal="center" vertical="top"/>
    </xf>
    <xf numFmtId="0" fontId="52" fillId="24" borderId="19" xfId="0" applyFont="1" applyFill="1" applyBorder="1" applyAlignment="1">
      <alignment vertical="top" wrapText="1"/>
    </xf>
    <xf numFmtId="0" fontId="52" fillId="24" borderId="19" xfId="0" applyFont="1" applyFill="1" applyBorder="1" applyAlignment="1">
      <alignment horizontal="left" vertical="top" wrapText="1"/>
    </xf>
    <xf numFmtId="0" fontId="53" fillId="24" borderId="19" xfId="0" applyFont="1" applyFill="1" applyBorder="1" applyAlignment="1">
      <alignment horizontal="left" vertical="top"/>
    </xf>
    <xf numFmtId="0" fontId="52" fillId="24" borderId="20" xfId="0" applyFont="1" applyFill="1" applyBorder="1" applyAlignment="1">
      <alignment vertical="top"/>
    </xf>
    <xf numFmtId="0" fontId="52" fillId="24" borderId="20" xfId="0" applyFont="1" applyFill="1" applyBorder="1" applyAlignment="1">
      <alignment horizontal="center" vertical="top"/>
    </xf>
    <xf numFmtId="0" fontId="52" fillId="24" borderId="20" xfId="0" applyFont="1" applyFill="1" applyBorder="1" applyAlignment="1">
      <alignment vertical="top" wrapText="1"/>
    </xf>
    <xf numFmtId="0" fontId="52" fillId="24" borderId="20" xfId="0" applyFont="1" applyFill="1" applyBorder="1" applyAlignment="1">
      <alignment horizontal="left" vertical="top" wrapText="1"/>
    </xf>
    <xf numFmtId="0" fontId="53" fillId="24" borderId="20" xfId="0" applyFont="1" applyFill="1" applyBorder="1" applyAlignment="1">
      <alignment horizontal="left" vertical="top"/>
    </xf>
    <xf numFmtId="0" fontId="53" fillId="14" borderId="14" xfId="0" applyFont="1" applyFill="1" applyBorder="1" applyAlignment="1">
      <alignment horizontal="left" vertical="top" wrapText="1"/>
    </xf>
    <xf numFmtId="0" fontId="53" fillId="14" borderId="19" xfId="0" applyFont="1" applyFill="1" applyBorder="1" applyAlignment="1">
      <alignment horizontal="left" vertical="top" wrapText="1"/>
    </xf>
    <xf numFmtId="0" fontId="53" fillId="14" borderId="20" xfId="0" applyFont="1" applyFill="1" applyBorder="1" applyAlignment="1">
      <alignment horizontal="left" vertical="top" wrapText="1"/>
    </xf>
    <xf numFmtId="0" fontId="53" fillId="14" borderId="11" xfId="0" applyFont="1" applyFill="1" applyBorder="1" applyAlignment="1">
      <alignment horizontal="left" vertical="top" wrapText="1"/>
    </xf>
    <xf numFmtId="0" fontId="52" fillId="14" borderId="14" xfId="0" applyFont="1" applyFill="1" applyBorder="1" applyAlignment="1">
      <alignment vertical="top"/>
    </xf>
    <xf numFmtId="0" fontId="53" fillId="14" borderId="14" xfId="0" applyFont="1" applyFill="1" applyBorder="1" applyAlignment="1">
      <alignment horizontal="center" vertical="top"/>
    </xf>
    <xf numFmtId="0" fontId="129" fillId="14" borderId="14" xfId="0" applyFont="1" applyFill="1" applyBorder="1" applyAlignment="1">
      <alignment wrapText="1"/>
    </xf>
    <xf numFmtId="0" fontId="52" fillId="14" borderId="14" xfId="0" applyFont="1" applyFill="1" applyBorder="1" applyAlignment="1">
      <alignment vertical="top" wrapText="1"/>
    </xf>
    <xf numFmtId="0" fontId="129" fillId="14" borderId="14" xfId="0" applyFont="1" applyFill="1" applyBorder="1" applyAlignment="1">
      <alignment vertical="center"/>
    </xf>
    <xf numFmtId="0" fontId="52" fillId="14" borderId="14" xfId="0" applyFont="1" applyFill="1" applyBorder="1" applyAlignment="1">
      <alignment horizontal="left" vertical="top" wrapText="1"/>
    </xf>
    <xf numFmtId="0" fontId="52" fillId="14" borderId="14" xfId="0" applyFont="1" applyFill="1" applyBorder="1" applyAlignment="1">
      <alignment horizontal="center" vertical="top"/>
    </xf>
    <xf numFmtId="0" fontId="53" fillId="14" borderId="14" xfId="0" applyFont="1" applyFill="1" applyBorder="1" applyAlignment="1">
      <alignment horizontal="left" vertical="top"/>
    </xf>
    <xf numFmtId="0" fontId="52" fillId="14" borderId="19" xfId="0" applyFont="1" applyFill="1" applyBorder="1" applyAlignment="1">
      <alignment vertical="top"/>
    </xf>
    <xf numFmtId="0" fontId="53" fillId="14" borderId="19" xfId="0" applyFont="1" applyFill="1" applyBorder="1" applyAlignment="1">
      <alignment horizontal="center" vertical="top"/>
    </xf>
    <xf numFmtId="0" fontId="52" fillId="14" borderId="19" xfId="0" applyFont="1" applyFill="1" applyBorder="1" applyAlignment="1">
      <alignment vertical="top" wrapText="1"/>
    </xf>
    <xf numFmtId="0" fontId="129" fillId="14" borderId="19" xfId="0" applyFont="1" applyFill="1" applyBorder="1" applyAlignment="1">
      <alignment vertical="center"/>
    </xf>
    <xf numFmtId="0" fontId="52" fillId="14" borderId="19" xfId="0" applyFont="1" applyFill="1" applyBorder="1" applyAlignment="1">
      <alignment horizontal="left" vertical="top" wrapText="1"/>
    </xf>
    <xf numFmtId="0" fontId="52" fillId="14" borderId="19" xfId="0" applyFont="1" applyFill="1" applyBorder="1" applyAlignment="1">
      <alignment horizontal="center" vertical="top"/>
    </xf>
    <xf numFmtId="0" fontId="53" fillId="14" borderId="19" xfId="0" applyFont="1" applyFill="1" applyBorder="1" applyAlignment="1">
      <alignment horizontal="left" vertical="top"/>
    </xf>
    <xf numFmtId="0" fontId="52" fillId="14" borderId="20" xfId="0" applyFont="1" applyFill="1" applyBorder="1" applyAlignment="1">
      <alignment vertical="top"/>
    </xf>
    <xf numFmtId="0" fontId="53" fillId="14" borderId="20" xfId="0" applyFont="1" applyFill="1" applyBorder="1" applyAlignment="1">
      <alignment horizontal="center" vertical="top"/>
    </xf>
    <xf numFmtId="0" fontId="52" fillId="14" borderId="20" xfId="0" applyFont="1" applyFill="1" applyBorder="1" applyAlignment="1">
      <alignment vertical="top" wrapText="1"/>
    </xf>
    <xf numFmtId="0" fontId="129" fillId="14" borderId="20" xfId="0" applyFont="1" applyFill="1" applyBorder="1" applyAlignment="1">
      <alignment vertical="center"/>
    </xf>
    <xf numFmtId="0" fontId="52" fillId="14" borderId="20" xfId="0" applyFont="1" applyFill="1" applyBorder="1" applyAlignment="1">
      <alignment horizontal="left" vertical="top" wrapText="1"/>
    </xf>
    <xf numFmtId="0" fontId="52" fillId="14" borderId="20" xfId="0" applyFont="1" applyFill="1" applyBorder="1" applyAlignment="1">
      <alignment horizontal="center" vertical="top"/>
    </xf>
    <xf numFmtId="0" fontId="53" fillId="14" borderId="20" xfId="0" applyFont="1" applyFill="1" applyBorder="1" applyAlignment="1">
      <alignment horizontal="left" vertical="top"/>
    </xf>
    <xf numFmtId="0" fontId="52" fillId="14" borderId="11" xfId="0" applyFont="1" applyFill="1" applyBorder="1" applyAlignment="1">
      <alignment vertical="top"/>
    </xf>
    <xf numFmtId="0" fontId="53" fillId="14" borderId="11" xfId="0" applyFont="1" applyFill="1" applyBorder="1" applyAlignment="1">
      <alignment horizontal="center" vertical="top"/>
    </xf>
    <xf numFmtId="0" fontId="52" fillId="14" borderId="11" xfId="0" applyFont="1" applyFill="1" applyBorder="1" applyAlignment="1">
      <alignment vertical="top" wrapText="1"/>
    </xf>
    <xf numFmtId="0" fontId="129" fillId="14" borderId="11" xfId="0" applyFont="1" applyFill="1" applyBorder="1" applyAlignment="1">
      <alignment vertical="center"/>
    </xf>
    <xf numFmtId="0" fontId="52" fillId="14" borderId="11" xfId="0" applyFont="1" applyFill="1" applyBorder="1" applyAlignment="1">
      <alignment horizontal="left" vertical="top" wrapText="1"/>
    </xf>
    <xf numFmtId="0" fontId="52" fillId="14" borderId="11" xfId="0" applyFont="1" applyFill="1" applyBorder="1" applyAlignment="1">
      <alignment horizontal="center" vertical="top"/>
    </xf>
    <xf numFmtId="0" fontId="53" fillId="14" borderId="11" xfId="0" applyFont="1" applyFill="1" applyBorder="1" applyAlignment="1">
      <alignment horizontal="left" vertical="top"/>
    </xf>
    <xf numFmtId="0" fontId="139" fillId="14" borderId="14" xfId="0" applyFont="1" applyFill="1" applyBorder="1" applyAlignment="1">
      <alignment vertical="top"/>
    </xf>
    <xf numFmtId="0" fontId="140" fillId="14" borderId="14" xfId="0" applyFont="1" applyFill="1" applyBorder="1" applyAlignment="1">
      <alignment horizontal="center" vertical="top"/>
    </xf>
    <xf numFmtId="0" fontId="209" fillId="14" borderId="14" xfId="0" applyFont="1" applyFill="1" applyBorder="1" applyAlignment="1">
      <alignment wrapText="1"/>
    </xf>
    <xf numFmtId="0" fontId="139" fillId="14" borderId="14" xfId="0" applyFont="1" applyFill="1" applyBorder="1" applyAlignment="1">
      <alignment vertical="top" wrapText="1"/>
    </xf>
    <xf numFmtId="0" fontId="141" fillId="14" borderId="14" xfId="0" applyFont="1" applyFill="1" applyBorder="1" applyAlignment="1">
      <alignment vertical="center"/>
    </xf>
    <xf numFmtId="0" fontId="140" fillId="14" borderId="14" xfId="0" applyFont="1" applyFill="1" applyBorder="1" applyAlignment="1">
      <alignment horizontal="left" vertical="top" wrapText="1"/>
    </xf>
    <xf numFmtId="0" fontId="139" fillId="14" borderId="14" xfId="0" applyFont="1" applyFill="1" applyBorder="1" applyAlignment="1">
      <alignment horizontal="left" vertical="top" wrapText="1"/>
    </xf>
    <xf numFmtId="0" fontId="139" fillId="14" borderId="14" xfId="0" applyFont="1" applyFill="1" applyBorder="1" applyAlignment="1">
      <alignment horizontal="center" vertical="top"/>
    </xf>
    <xf numFmtId="0" fontId="140" fillId="14" borderId="14" xfId="0" applyFont="1" applyFill="1" applyBorder="1" applyAlignment="1">
      <alignment horizontal="left" vertical="top"/>
    </xf>
    <xf numFmtId="0" fontId="139" fillId="14" borderId="19" xfId="0" applyFont="1" applyFill="1" applyBorder="1" applyAlignment="1">
      <alignment vertical="top"/>
    </xf>
    <xf numFmtId="0" fontId="140" fillId="14" borderId="19" xfId="0" applyFont="1" applyFill="1" applyBorder="1" applyAlignment="1">
      <alignment horizontal="center" vertical="top"/>
    </xf>
    <xf numFmtId="0" fontId="141" fillId="14" borderId="19" xfId="0" applyFont="1" applyFill="1" applyBorder="1" applyAlignment="1">
      <alignment wrapText="1"/>
    </xf>
    <xf numFmtId="0" fontId="139" fillId="14" borderId="19" xfId="0" applyFont="1" applyFill="1" applyBorder="1" applyAlignment="1">
      <alignment vertical="top" wrapText="1"/>
    </xf>
    <xf numFmtId="0" fontId="141" fillId="14" borderId="19" xfId="0" applyFont="1" applyFill="1" applyBorder="1" applyAlignment="1">
      <alignment vertical="center"/>
    </xf>
    <xf numFmtId="0" fontId="140" fillId="14" borderId="19" xfId="0" applyFont="1" applyFill="1" applyBorder="1" applyAlignment="1">
      <alignment horizontal="left" vertical="top" wrapText="1"/>
    </xf>
    <xf numFmtId="0" fontId="139" fillId="14" borderId="19" xfId="0" applyFont="1" applyFill="1" applyBorder="1" applyAlignment="1">
      <alignment horizontal="left" vertical="top" wrapText="1"/>
    </xf>
    <xf numFmtId="0" fontId="139" fillId="14" borderId="19" xfId="0" applyFont="1" applyFill="1" applyBorder="1" applyAlignment="1">
      <alignment horizontal="center" vertical="top"/>
    </xf>
    <xf numFmtId="0" fontId="140" fillId="14" borderId="19" xfId="0" applyFont="1" applyFill="1" applyBorder="1" applyAlignment="1">
      <alignment horizontal="left" vertical="top"/>
    </xf>
    <xf numFmtId="0" fontId="139" fillId="14" borderId="20" xfId="0" applyFont="1" applyFill="1" applyBorder="1" applyAlignment="1">
      <alignment vertical="top"/>
    </xf>
    <xf numFmtId="0" fontId="140" fillId="14" borderId="20" xfId="0" applyFont="1" applyFill="1" applyBorder="1" applyAlignment="1">
      <alignment horizontal="center" vertical="top"/>
    </xf>
    <xf numFmtId="0" fontId="141" fillId="14" borderId="20" xfId="0" applyFont="1" applyFill="1" applyBorder="1" applyAlignment="1">
      <alignment wrapText="1"/>
    </xf>
    <xf numFmtId="0" fontId="139" fillId="14" borderId="20" xfId="0" applyFont="1" applyFill="1" applyBorder="1" applyAlignment="1">
      <alignment vertical="top" wrapText="1"/>
    </xf>
    <xf numFmtId="0" fontId="141" fillId="14" borderId="20" xfId="0" applyFont="1" applyFill="1" applyBorder="1" applyAlignment="1">
      <alignment vertical="center"/>
    </xf>
    <xf numFmtId="0" fontId="140" fillId="14" borderId="20" xfId="0" applyFont="1" applyFill="1" applyBorder="1" applyAlignment="1">
      <alignment horizontal="left" vertical="top" wrapText="1"/>
    </xf>
    <xf numFmtId="0" fontId="139" fillId="14" borderId="20" xfId="0" applyFont="1" applyFill="1" applyBorder="1" applyAlignment="1">
      <alignment horizontal="left" vertical="top" wrapText="1"/>
    </xf>
    <xf numFmtId="0" fontId="139" fillId="14" borderId="20" xfId="0" applyFont="1" applyFill="1" applyBorder="1" applyAlignment="1">
      <alignment horizontal="center" vertical="top"/>
    </xf>
    <xf numFmtId="0" fontId="140" fillId="14" borderId="20" xfId="0" applyFont="1" applyFill="1" applyBorder="1" applyAlignment="1">
      <alignment horizontal="left" vertical="top"/>
    </xf>
    <xf numFmtId="0" fontId="141" fillId="14" borderId="14" xfId="0" applyFont="1" applyFill="1" applyBorder="1" applyAlignment="1">
      <alignment wrapText="1"/>
    </xf>
    <xf numFmtId="0" fontId="132" fillId="14" borderId="14" xfId="0" applyFont="1" applyFill="1" applyBorder="1" applyAlignment="1">
      <alignment horizontal="center" vertical="center" wrapText="1"/>
    </xf>
    <xf numFmtId="0" fontId="132" fillId="14" borderId="14" xfId="0" applyFont="1" applyFill="1" applyBorder="1" applyAlignment="1">
      <alignment horizontal="left" wrapText="1"/>
    </xf>
    <xf numFmtId="0" fontId="129" fillId="14" borderId="19" xfId="0" applyFont="1" applyFill="1" applyBorder="1" applyAlignment="1">
      <alignment wrapText="1"/>
    </xf>
    <xf numFmtId="0" fontId="129" fillId="14" borderId="19" xfId="0" applyFont="1" applyFill="1" applyBorder="1" applyAlignment="1">
      <alignment horizontal="left" wrapText="1"/>
    </xf>
    <xf numFmtId="0" fontId="129" fillId="14" borderId="20" xfId="0" applyFont="1" applyFill="1" applyBorder="1" applyAlignment="1">
      <alignment wrapText="1"/>
    </xf>
    <xf numFmtId="0" fontId="129" fillId="14" borderId="20" xfId="0" applyFont="1" applyFill="1" applyBorder="1" applyAlignment="1">
      <alignment horizontal="left" wrapText="1"/>
    </xf>
    <xf numFmtId="0" fontId="127" fillId="16" borderId="21" xfId="0" applyFont="1" applyFill="1" applyBorder="1" applyAlignment="1">
      <alignment horizontal="center" vertical="top"/>
    </xf>
    <xf numFmtId="0" fontId="127" fillId="16" borderId="21" xfId="0" applyFont="1" applyFill="1" applyBorder="1" applyAlignment="1">
      <alignment vertical="top"/>
    </xf>
    <xf numFmtId="0" fontId="127" fillId="16" borderId="82" xfId="0" applyFont="1" applyFill="1" applyBorder="1" applyAlignment="1">
      <alignment horizontal="center" vertical="top"/>
    </xf>
    <xf numFmtId="0" fontId="127" fillId="16" borderId="83" xfId="0" applyFont="1" applyFill="1" applyBorder="1" applyAlignment="1">
      <alignment horizontal="center" vertical="top"/>
    </xf>
    <xf numFmtId="0" fontId="141" fillId="16" borderId="83" xfId="4" applyFont="1" applyFill="1" applyBorder="1" applyAlignment="1">
      <alignment wrapText="1"/>
    </xf>
    <xf numFmtId="0" fontId="141" fillId="16" borderId="83" xfId="4" applyFont="1" applyFill="1" applyBorder="1" applyAlignment="1">
      <alignment horizontal="center" vertical="top" wrapText="1"/>
    </xf>
    <xf numFmtId="0" fontId="141" fillId="16" borderId="83" xfId="4" applyFont="1" applyFill="1" applyBorder="1" applyAlignment="1">
      <alignment horizontal="left" wrapText="1"/>
    </xf>
    <xf numFmtId="0" fontId="127" fillId="16" borderId="84" xfId="0" applyFont="1" applyFill="1" applyBorder="1" applyAlignment="1">
      <alignment horizontal="center" vertical="top"/>
    </xf>
    <xf numFmtId="0" fontId="137" fillId="16" borderId="82" xfId="0" applyFont="1" applyFill="1" applyBorder="1" applyAlignment="1">
      <alignment vertical="top"/>
    </xf>
    <xf numFmtId="0" fontId="129" fillId="16" borderId="82" xfId="4" applyFont="1" applyFill="1" applyBorder="1" applyAlignment="1">
      <alignment wrapText="1"/>
    </xf>
    <xf numFmtId="0" fontId="129" fillId="16" borderId="82" xfId="4" applyFont="1" applyFill="1" applyBorder="1" applyAlignment="1">
      <alignment horizontal="center" vertical="top" wrapText="1"/>
    </xf>
    <xf numFmtId="0" fontId="129" fillId="16" borderId="82" xfId="4" applyFont="1" applyFill="1" applyBorder="1" applyAlignment="1">
      <alignment horizontal="left" wrapText="1"/>
    </xf>
    <xf numFmtId="0" fontId="127" fillId="16" borderId="83" xfId="0" applyFont="1" applyFill="1" applyBorder="1" applyAlignment="1">
      <alignment vertical="top"/>
    </xf>
    <xf numFmtId="0" fontId="129" fillId="16" borderId="83" xfId="4" applyFont="1" applyFill="1" applyBorder="1" applyAlignment="1">
      <alignment wrapText="1"/>
    </xf>
    <xf numFmtId="0" fontId="129" fillId="16" borderId="83" xfId="4" applyFont="1" applyFill="1" applyBorder="1" applyAlignment="1">
      <alignment horizontal="center" vertical="top" wrapText="1"/>
    </xf>
    <xf numFmtId="0" fontId="129" fillId="16" borderId="83" xfId="4" applyFont="1" applyFill="1" applyBorder="1" applyAlignment="1">
      <alignment horizontal="left" wrapText="1"/>
    </xf>
    <xf numFmtId="0" fontId="127" fillId="16" borderId="84" xfId="0" applyFont="1" applyFill="1" applyBorder="1" applyAlignment="1">
      <alignment vertical="top"/>
    </xf>
    <xf numFmtId="0" fontId="129" fillId="16" borderId="84" xfId="4" applyFont="1" applyFill="1" applyBorder="1" applyAlignment="1">
      <alignment wrapText="1"/>
    </xf>
    <xf numFmtId="0" fontId="129" fillId="16" borderId="84" xfId="4" applyFont="1" applyFill="1" applyBorder="1" applyAlignment="1">
      <alignment horizontal="center" vertical="top" wrapText="1"/>
    </xf>
    <xf numFmtId="0" fontId="129" fillId="16" borderId="84" xfId="4" applyFont="1" applyFill="1" applyBorder="1" applyAlignment="1">
      <alignment horizontal="left" wrapText="1"/>
    </xf>
    <xf numFmtId="0" fontId="127" fillId="35" borderId="21" xfId="0" applyFont="1" applyFill="1" applyBorder="1" applyAlignment="1">
      <alignment vertical="top"/>
    </xf>
    <xf numFmtId="0" fontId="127" fillId="35" borderId="21" xfId="0" applyFont="1" applyFill="1" applyBorder="1" applyAlignment="1">
      <alignment horizontal="center" vertical="top"/>
    </xf>
    <xf numFmtId="0" fontId="127" fillId="35" borderId="14" xfId="0" applyFont="1" applyFill="1" applyBorder="1" applyAlignment="1">
      <alignment horizontal="center" vertical="top"/>
    </xf>
    <xf numFmtId="0" fontId="127" fillId="35" borderId="19" xfId="0" applyFont="1" applyFill="1" applyBorder="1" applyAlignment="1">
      <alignment horizontal="center" vertical="top"/>
    </xf>
    <xf numFmtId="0" fontId="127" fillId="35" borderId="20" xfId="0" applyFont="1" applyFill="1" applyBorder="1" applyAlignment="1">
      <alignment horizontal="center" vertical="top"/>
    </xf>
    <xf numFmtId="0" fontId="127" fillId="20" borderId="14" xfId="0" applyFont="1" applyFill="1" applyBorder="1" applyAlignment="1">
      <alignment horizontal="center" vertical="top"/>
    </xf>
    <xf numFmtId="0" fontId="127" fillId="20" borderId="19" xfId="0" applyFont="1" applyFill="1" applyBorder="1" applyAlignment="1">
      <alignment horizontal="center" vertical="top"/>
    </xf>
    <xf numFmtId="0" fontId="127" fillId="20" borderId="20" xfId="0" applyFont="1" applyFill="1" applyBorder="1" applyAlignment="1">
      <alignment horizontal="center" vertical="top"/>
    </xf>
    <xf numFmtId="0" fontId="127" fillId="16" borderId="14" xfId="0" applyFont="1" applyFill="1" applyBorder="1" applyAlignment="1">
      <alignment horizontal="center" vertical="top"/>
    </xf>
    <xf numFmtId="0" fontId="127" fillId="16" borderId="19" xfId="0" applyFont="1" applyFill="1" applyBorder="1" applyAlignment="1">
      <alignment horizontal="center" vertical="top"/>
    </xf>
    <xf numFmtId="0" fontId="127" fillId="16" borderId="20" xfId="0" applyFont="1" applyFill="1" applyBorder="1" applyAlignment="1">
      <alignment horizontal="center" vertical="top"/>
    </xf>
    <xf numFmtId="0" fontId="127" fillId="25" borderId="14" xfId="0" applyFont="1" applyFill="1" applyBorder="1" applyAlignment="1">
      <alignment horizontal="center" vertical="top"/>
    </xf>
    <xf numFmtId="0" fontId="127" fillId="25" borderId="19" xfId="0" applyFont="1" applyFill="1" applyBorder="1" applyAlignment="1">
      <alignment horizontal="center" vertical="top"/>
    </xf>
    <xf numFmtId="0" fontId="127" fillId="25" borderId="20" xfId="0" applyFont="1" applyFill="1" applyBorder="1" applyAlignment="1">
      <alignment horizontal="center" vertical="top"/>
    </xf>
    <xf numFmtId="0" fontId="127" fillId="19" borderId="82" xfId="0" applyFont="1" applyFill="1" applyBorder="1" applyAlignment="1">
      <alignment horizontal="center" vertical="top"/>
    </xf>
    <xf numFmtId="0" fontId="127" fillId="19" borderId="83" xfId="0" applyFont="1" applyFill="1" applyBorder="1" applyAlignment="1">
      <alignment horizontal="center" vertical="top"/>
    </xf>
    <xf numFmtId="0" fontId="127" fillId="19" borderId="84" xfId="0" applyFont="1" applyFill="1" applyBorder="1" applyAlignment="1">
      <alignment horizontal="center" vertical="top"/>
    </xf>
    <xf numFmtId="0" fontId="127" fillId="24" borderId="14" xfId="0" applyFont="1" applyFill="1" applyBorder="1" applyAlignment="1">
      <alignment horizontal="center" vertical="top"/>
    </xf>
    <xf numFmtId="0" fontId="127" fillId="24" borderId="19" xfId="0" applyFont="1" applyFill="1" applyBorder="1" applyAlignment="1">
      <alignment horizontal="center" vertical="top"/>
    </xf>
    <xf numFmtId="0" fontId="127" fillId="24" borderId="20" xfId="0" applyFont="1" applyFill="1" applyBorder="1" applyAlignment="1">
      <alignment horizontal="center" vertical="top"/>
    </xf>
    <xf numFmtId="0" fontId="127" fillId="17" borderId="14" xfId="0" applyFont="1" applyFill="1" applyBorder="1" applyAlignment="1">
      <alignment horizontal="center" vertical="top"/>
    </xf>
    <xf numFmtId="0" fontId="127" fillId="17" borderId="19" xfId="0" applyFont="1" applyFill="1" applyBorder="1" applyAlignment="1">
      <alignment horizontal="center" vertical="top"/>
    </xf>
    <xf numFmtId="0" fontId="127" fillId="17" borderId="20" xfId="0" applyFont="1" applyFill="1" applyBorder="1" applyAlignment="1">
      <alignment horizontal="center" vertical="top"/>
    </xf>
    <xf numFmtId="0" fontId="127" fillId="33" borderId="14" xfId="0" applyFont="1" applyFill="1" applyBorder="1" applyAlignment="1">
      <alignment horizontal="center" vertical="top"/>
    </xf>
    <xf numFmtId="0" fontId="52" fillId="33" borderId="14" xfId="4" applyNumberFormat="1" applyFont="1" applyFill="1" applyBorder="1" applyAlignment="1" applyProtection="1">
      <alignment wrapText="1"/>
      <protection locked="0"/>
    </xf>
    <xf numFmtId="0" fontId="127" fillId="33" borderId="19" xfId="0" applyFont="1" applyFill="1" applyBorder="1" applyAlignment="1">
      <alignment horizontal="center" vertical="top"/>
    </xf>
    <xf numFmtId="0" fontId="127" fillId="33" borderId="23" xfId="0" applyFont="1" applyFill="1" applyBorder="1" applyAlignment="1">
      <alignment horizontal="center" vertical="top"/>
    </xf>
    <xf numFmtId="0" fontId="127" fillId="33" borderId="20" xfId="0" applyFont="1" applyFill="1" applyBorder="1" applyAlignment="1">
      <alignment horizontal="center" vertical="top"/>
    </xf>
    <xf numFmtId="0" fontId="127" fillId="20" borderId="21" xfId="0" applyFont="1" applyFill="1" applyBorder="1" applyAlignment="1">
      <alignment horizontal="center" vertical="top"/>
    </xf>
    <xf numFmtId="0" fontId="127" fillId="19" borderId="14" xfId="0" applyFont="1" applyFill="1" applyBorder="1" applyAlignment="1">
      <alignment horizontal="center" vertical="top"/>
    </xf>
    <xf numFmtId="0" fontId="127" fillId="19" borderId="19" xfId="0" applyFont="1" applyFill="1" applyBorder="1" applyAlignment="1">
      <alignment horizontal="center" vertical="top"/>
    </xf>
    <xf numFmtId="0" fontId="127" fillId="19" borderId="20" xfId="0" applyFont="1" applyFill="1" applyBorder="1" applyAlignment="1">
      <alignment horizontal="center" vertical="top"/>
    </xf>
    <xf numFmtId="0" fontId="127" fillId="14" borderId="14" xfId="0" applyFont="1" applyFill="1" applyBorder="1" applyAlignment="1">
      <alignment horizontal="center" vertical="top"/>
    </xf>
    <xf numFmtId="0" fontId="127" fillId="14" borderId="19" xfId="0" applyFont="1" applyFill="1" applyBorder="1" applyAlignment="1">
      <alignment horizontal="center" vertical="top"/>
    </xf>
    <xf numFmtId="0" fontId="127" fillId="14" borderId="20" xfId="0" applyFont="1" applyFill="1" applyBorder="1" applyAlignment="1">
      <alignment horizontal="center" vertical="top"/>
    </xf>
    <xf numFmtId="0" fontId="127" fillId="31" borderId="14" xfId="0" applyFont="1" applyFill="1" applyBorder="1" applyAlignment="1">
      <alignment horizontal="center" vertical="top"/>
    </xf>
    <xf numFmtId="0" fontId="127" fillId="31" borderId="19" xfId="0" applyFont="1" applyFill="1" applyBorder="1" applyAlignment="1">
      <alignment horizontal="center" vertical="top"/>
    </xf>
    <xf numFmtId="0" fontId="127" fillId="31" borderId="20" xfId="0" applyFont="1" applyFill="1" applyBorder="1" applyAlignment="1">
      <alignment horizontal="center" vertical="top"/>
    </xf>
    <xf numFmtId="0" fontId="127" fillId="17" borderId="21" xfId="0" applyFont="1" applyFill="1" applyBorder="1" applyAlignment="1">
      <alignment horizontal="center" vertical="top"/>
    </xf>
    <xf numFmtId="0" fontId="137" fillId="35" borderId="14" xfId="0" applyFont="1" applyFill="1" applyBorder="1" applyAlignment="1">
      <alignment vertical="top"/>
    </xf>
    <xf numFmtId="0" fontId="129" fillId="35" borderId="14" xfId="4" applyFont="1" applyFill="1" applyBorder="1" applyAlignment="1">
      <alignment wrapText="1"/>
    </xf>
    <xf numFmtId="0" fontId="139" fillId="35" borderId="14" xfId="4" applyFont="1" applyFill="1" applyBorder="1" applyAlignment="1">
      <alignment horizontal="left" vertical="top" wrapText="1"/>
    </xf>
    <xf numFmtId="0" fontId="129" fillId="35" borderId="14" xfId="4" applyFont="1" applyFill="1" applyBorder="1" applyAlignment="1">
      <alignment horizontal="center" vertical="top" wrapText="1"/>
    </xf>
    <xf numFmtId="0" fontId="129" fillId="35" borderId="14" xfId="4" applyFont="1" applyFill="1" applyBorder="1" applyAlignment="1">
      <alignment horizontal="left" wrapText="1"/>
    </xf>
    <xf numFmtId="0" fontId="137" fillId="35" borderId="19" xfId="0" applyFont="1" applyFill="1" applyBorder="1" applyAlignment="1">
      <alignment vertical="top"/>
    </xf>
    <xf numFmtId="0" fontId="129" fillId="35" borderId="19" xfId="4" applyFont="1" applyFill="1" applyBorder="1" applyAlignment="1">
      <alignment wrapText="1"/>
    </xf>
    <xf numFmtId="0" fontId="129" fillId="35" borderId="19" xfId="4" applyFont="1" applyFill="1" applyBorder="1" applyAlignment="1">
      <alignment horizontal="center" vertical="top" wrapText="1"/>
    </xf>
    <xf numFmtId="0" fontId="129" fillId="35" borderId="19" xfId="4" applyFont="1" applyFill="1" applyBorder="1" applyAlignment="1">
      <alignment horizontal="left" wrapText="1"/>
    </xf>
    <xf numFmtId="0" fontId="137" fillId="35" borderId="20" xfId="0" applyFont="1" applyFill="1" applyBorder="1" applyAlignment="1">
      <alignment vertical="top"/>
    </xf>
    <xf numFmtId="0" fontId="129" fillId="35" borderId="20" xfId="4" applyFont="1" applyFill="1" applyBorder="1" applyAlignment="1">
      <alignment wrapText="1"/>
    </xf>
    <xf numFmtId="0" fontId="129" fillId="35" borderId="20" xfId="4" applyFont="1" applyFill="1" applyBorder="1" applyAlignment="1">
      <alignment horizontal="center" vertical="top" wrapText="1"/>
    </xf>
    <xf numFmtId="0" fontId="129" fillId="35" borderId="20" xfId="4" applyFont="1" applyFill="1" applyBorder="1" applyAlignment="1">
      <alignment horizontal="left" wrapText="1"/>
    </xf>
    <xf numFmtId="0" fontId="137" fillId="20" borderId="14" xfId="0" applyFont="1" applyFill="1" applyBorder="1" applyAlignment="1">
      <alignment vertical="top"/>
    </xf>
    <xf numFmtId="0" fontId="129" fillId="20" borderId="14" xfId="4" applyFont="1" applyFill="1" applyBorder="1" applyAlignment="1">
      <alignment wrapText="1"/>
    </xf>
    <xf numFmtId="0" fontId="139" fillId="20" borderId="14" xfId="4" applyFont="1" applyFill="1" applyBorder="1" applyAlignment="1">
      <alignment horizontal="left" vertical="top" wrapText="1"/>
    </xf>
    <xf numFmtId="0" fontId="129" fillId="20" borderId="14" xfId="4" applyFont="1" applyFill="1" applyBorder="1" applyAlignment="1">
      <alignment horizontal="center" vertical="top" wrapText="1"/>
    </xf>
    <xf numFmtId="0" fontId="129" fillId="20" borderId="14" xfId="4" applyFont="1" applyFill="1" applyBorder="1" applyAlignment="1">
      <alignment horizontal="left" wrapText="1"/>
    </xf>
    <xf numFmtId="0" fontId="137" fillId="20" borderId="19" xfId="0" applyFont="1" applyFill="1" applyBorder="1" applyAlignment="1">
      <alignment vertical="top"/>
    </xf>
    <xf numFmtId="0" fontId="129" fillId="20" borderId="19" xfId="4" applyFont="1" applyFill="1" applyBorder="1" applyAlignment="1">
      <alignment wrapText="1"/>
    </xf>
    <xf numFmtId="0" fontId="129" fillId="20" borderId="19" xfId="4" applyFont="1" applyFill="1" applyBorder="1" applyAlignment="1">
      <alignment horizontal="center" vertical="top" wrapText="1"/>
    </xf>
    <xf numFmtId="0" fontId="129" fillId="20" borderId="19" xfId="4" applyFont="1" applyFill="1" applyBorder="1" applyAlignment="1">
      <alignment horizontal="left" wrapText="1"/>
    </xf>
    <xf numFmtId="0" fontId="137" fillId="20" borderId="20" xfId="0" applyFont="1" applyFill="1" applyBorder="1" applyAlignment="1">
      <alignment vertical="top"/>
    </xf>
    <xf numFmtId="0" fontId="129" fillId="20" borderId="20" xfId="4" applyFont="1" applyFill="1" applyBorder="1" applyAlignment="1">
      <alignment wrapText="1"/>
    </xf>
    <xf numFmtId="0" fontId="129" fillId="20" borderId="20" xfId="4" applyFont="1" applyFill="1" applyBorder="1" applyAlignment="1">
      <alignment horizontal="center" vertical="top" wrapText="1"/>
    </xf>
    <xf numFmtId="0" fontId="129" fillId="20" borderId="20" xfId="4" applyFont="1" applyFill="1" applyBorder="1" applyAlignment="1">
      <alignment horizontal="left" wrapText="1"/>
    </xf>
    <xf numFmtId="0" fontId="137" fillId="16" borderId="14" xfId="0" applyFont="1" applyFill="1" applyBorder="1" applyAlignment="1">
      <alignment vertical="top"/>
    </xf>
    <xf numFmtId="0" fontId="129" fillId="16" borderId="14" xfId="4" applyFont="1" applyFill="1" applyBorder="1" applyAlignment="1">
      <alignment wrapText="1"/>
    </xf>
    <xf numFmtId="0" fontId="129" fillId="16" borderId="14" xfId="4" applyFont="1" applyFill="1" applyBorder="1" applyAlignment="1">
      <alignment horizontal="center" vertical="top" wrapText="1"/>
    </xf>
    <xf numFmtId="0" fontId="129" fillId="16" borderId="14" xfId="4" applyFont="1" applyFill="1" applyBorder="1" applyAlignment="1">
      <alignment horizontal="left" wrapText="1"/>
    </xf>
    <xf numFmtId="0" fontId="137" fillId="16" borderId="19" xfId="0" applyFont="1" applyFill="1" applyBorder="1" applyAlignment="1">
      <alignment vertical="top"/>
    </xf>
    <xf numFmtId="0" fontId="129" fillId="16" borderId="19" xfId="4" applyFont="1" applyFill="1" applyBorder="1" applyAlignment="1">
      <alignment wrapText="1"/>
    </xf>
    <xf numFmtId="0" fontId="139" fillId="16" borderId="19" xfId="4" applyFont="1" applyFill="1" applyBorder="1" applyAlignment="1">
      <alignment horizontal="left" vertical="top" wrapText="1"/>
    </xf>
    <xf numFmtId="0" fontId="129" fillId="16" borderId="19" xfId="4" applyFont="1" applyFill="1" applyBorder="1" applyAlignment="1">
      <alignment horizontal="center" vertical="top" wrapText="1"/>
    </xf>
    <xf numFmtId="0" fontId="129" fillId="16" borderId="19" xfId="4" applyFont="1" applyFill="1" applyBorder="1" applyAlignment="1">
      <alignment horizontal="left" wrapText="1"/>
    </xf>
    <xf numFmtId="0" fontId="137" fillId="16" borderId="20" xfId="0" applyFont="1" applyFill="1" applyBorder="1" applyAlignment="1">
      <alignment vertical="top"/>
    </xf>
    <xf numFmtId="0" fontId="129" fillId="16" borderId="20" xfId="4" applyFont="1" applyFill="1" applyBorder="1" applyAlignment="1">
      <alignment wrapText="1"/>
    </xf>
    <xf numFmtId="0" fontId="129" fillId="16" borderId="20" xfId="4" applyFont="1" applyFill="1" applyBorder="1" applyAlignment="1">
      <alignment horizontal="center" vertical="top" wrapText="1"/>
    </xf>
    <xf numFmtId="0" fontId="129" fillId="16" borderId="20" xfId="4" applyFont="1" applyFill="1" applyBorder="1" applyAlignment="1">
      <alignment horizontal="left" wrapText="1"/>
    </xf>
    <xf numFmtId="0" fontId="137" fillId="25" borderId="14" xfId="0" applyFont="1" applyFill="1" applyBorder="1" applyAlignment="1">
      <alignment vertical="top"/>
    </xf>
    <xf numFmtId="0" fontId="129" fillId="25" borderId="14" xfId="4" applyFont="1" applyFill="1" applyBorder="1" applyAlignment="1">
      <alignment wrapText="1"/>
    </xf>
    <xf numFmtId="0" fontId="129" fillId="25" borderId="14" xfId="4" applyFont="1" applyFill="1" applyBorder="1" applyAlignment="1">
      <alignment horizontal="center" vertical="top" wrapText="1"/>
    </xf>
    <xf numFmtId="0" fontId="129" fillId="25" borderId="14" xfId="4" applyFont="1" applyFill="1" applyBorder="1" applyAlignment="1">
      <alignment horizontal="left" wrapText="1"/>
    </xf>
    <xf numFmtId="0" fontId="137" fillId="25" borderId="19" xfId="0" applyFont="1" applyFill="1" applyBorder="1" applyAlignment="1">
      <alignment vertical="top"/>
    </xf>
    <xf numFmtId="0" fontId="129" fillId="25" borderId="19" xfId="4" applyFont="1" applyFill="1" applyBorder="1" applyAlignment="1">
      <alignment wrapText="1"/>
    </xf>
    <xf numFmtId="0" fontId="129" fillId="25" borderId="19" xfId="4" applyFont="1" applyFill="1" applyBorder="1" applyAlignment="1">
      <alignment horizontal="center" vertical="top" wrapText="1"/>
    </xf>
    <xf numFmtId="0" fontId="129" fillId="25" borderId="19" xfId="4" applyFont="1" applyFill="1" applyBorder="1" applyAlignment="1">
      <alignment horizontal="left" wrapText="1"/>
    </xf>
    <xf numFmtId="0" fontId="137" fillId="25" borderId="20" xfId="0" applyFont="1" applyFill="1" applyBorder="1" applyAlignment="1">
      <alignment vertical="top"/>
    </xf>
    <xf numFmtId="0" fontId="129" fillId="25" borderId="20" xfId="4" applyFont="1" applyFill="1" applyBorder="1" applyAlignment="1">
      <alignment wrapText="1"/>
    </xf>
    <xf numFmtId="0" fontId="129" fillId="25" borderId="20" xfId="4" applyFont="1" applyFill="1" applyBorder="1" applyAlignment="1">
      <alignment horizontal="center" vertical="top" wrapText="1"/>
    </xf>
    <xf numFmtId="0" fontId="129" fillId="25" borderId="20" xfId="4" applyFont="1" applyFill="1" applyBorder="1" applyAlignment="1">
      <alignment horizontal="left" wrapText="1"/>
    </xf>
    <xf numFmtId="0" fontId="137" fillId="19" borderId="82" xfId="0" applyFont="1" applyFill="1" applyBorder="1" applyAlignment="1">
      <alignment vertical="top"/>
    </xf>
    <xf numFmtId="0" fontId="129" fillId="19" borderId="82" xfId="4" applyFont="1" applyFill="1" applyBorder="1" applyAlignment="1">
      <alignment wrapText="1"/>
    </xf>
    <xf numFmtId="0" fontId="129" fillId="19" borderId="82" xfId="4" applyFont="1" applyFill="1" applyBorder="1" applyAlignment="1">
      <alignment horizontal="center" vertical="top" wrapText="1"/>
    </xf>
    <xf numFmtId="0" fontId="129" fillId="19" borderId="82" xfId="4" applyFont="1" applyFill="1" applyBorder="1" applyAlignment="1">
      <alignment horizontal="left" wrapText="1"/>
    </xf>
    <xf numFmtId="0" fontId="137" fillId="19" borderId="83" xfId="0" applyFont="1" applyFill="1" applyBorder="1" applyAlignment="1">
      <alignment vertical="top"/>
    </xf>
    <xf numFmtId="0" fontId="129" fillId="19" borderId="83" xfId="4" applyFont="1" applyFill="1" applyBorder="1" applyAlignment="1">
      <alignment wrapText="1"/>
    </xf>
    <xf numFmtId="0" fontId="129" fillId="19" borderId="83" xfId="4" applyFont="1" applyFill="1" applyBorder="1" applyAlignment="1">
      <alignment horizontal="center" vertical="top" wrapText="1"/>
    </xf>
    <xf numFmtId="0" fontId="129" fillId="19" borderId="83" xfId="4" applyFont="1" applyFill="1" applyBorder="1" applyAlignment="1">
      <alignment horizontal="left" wrapText="1"/>
    </xf>
    <xf numFmtId="0" fontId="137" fillId="19" borderId="84" xfId="0" applyFont="1" applyFill="1" applyBorder="1" applyAlignment="1">
      <alignment vertical="top"/>
    </xf>
    <xf numFmtId="0" fontId="129" fillId="19" borderId="84" xfId="4" applyFont="1" applyFill="1" applyBorder="1" applyAlignment="1">
      <alignment wrapText="1"/>
    </xf>
    <xf numFmtId="0" fontId="129" fillId="19" borderId="84" xfId="4" applyFont="1" applyFill="1" applyBorder="1" applyAlignment="1">
      <alignment horizontal="center" vertical="top" wrapText="1"/>
    </xf>
    <xf numFmtId="0" fontId="129" fillId="19" borderId="84" xfId="4" applyFont="1" applyFill="1" applyBorder="1" applyAlignment="1">
      <alignment horizontal="left" wrapText="1"/>
    </xf>
    <xf numFmtId="0" fontId="137" fillId="24" borderId="14" xfId="0" applyFont="1" applyFill="1" applyBorder="1" applyAlignment="1">
      <alignment vertical="top"/>
    </xf>
    <xf numFmtId="0" fontId="129" fillId="24" borderId="14" xfId="4" applyFont="1" applyFill="1" applyBorder="1" applyAlignment="1">
      <alignment wrapText="1"/>
    </xf>
    <xf numFmtId="0" fontId="129" fillId="24" borderId="14" xfId="4" applyFont="1" applyFill="1" applyBorder="1" applyAlignment="1">
      <alignment horizontal="center" vertical="top" wrapText="1"/>
    </xf>
    <xf numFmtId="0" fontId="129" fillId="24" borderId="14" xfId="4" applyFont="1" applyFill="1" applyBorder="1" applyAlignment="1">
      <alignment horizontal="left" wrapText="1"/>
    </xf>
    <xf numFmtId="0" fontId="137" fillId="24" borderId="19" xfId="0" applyFont="1" applyFill="1" applyBorder="1" applyAlignment="1">
      <alignment vertical="top"/>
    </xf>
    <xf numFmtId="0" fontId="129" fillId="24" borderId="19" xfId="4" applyFont="1" applyFill="1" applyBorder="1" applyAlignment="1">
      <alignment wrapText="1"/>
    </xf>
    <xf numFmtId="0" fontId="129" fillId="24" borderId="19" xfId="4" applyFont="1" applyFill="1" applyBorder="1" applyAlignment="1">
      <alignment horizontal="center" vertical="top" wrapText="1"/>
    </xf>
    <xf numFmtId="0" fontId="129" fillId="24" borderId="19" xfId="4" applyFont="1" applyFill="1" applyBorder="1" applyAlignment="1">
      <alignment horizontal="left" wrapText="1"/>
    </xf>
    <xf numFmtId="0" fontId="137" fillId="24" borderId="20" xfId="0" applyFont="1" applyFill="1" applyBorder="1" applyAlignment="1">
      <alignment vertical="top"/>
    </xf>
    <xf numFmtId="0" fontId="129" fillId="24" borderId="20" xfId="4" applyFont="1" applyFill="1" applyBorder="1" applyAlignment="1">
      <alignment wrapText="1"/>
    </xf>
    <xf numFmtId="0" fontId="129" fillId="24" borderId="20" xfId="4" applyFont="1" applyFill="1" applyBorder="1" applyAlignment="1">
      <alignment horizontal="center" vertical="top" wrapText="1"/>
    </xf>
    <xf numFmtId="0" fontId="129" fillId="24" borderId="20" xfId="4" applyFont="1" applyFill="1" applyBorder="1" applyAlignment="1">
      <alignment horizontal="left" wrapText="1"/>
    </xf>
    <xf numFmtId="0" fontId="137" fillId="17" borderId="14" xfId="0" applyFont="1" applyFill="1" applyBorder="1" applyAlignment="1">
      <alignment vertical="top"/>
    </xf>
    <xf numFmtId="0" fontId="129" fillId="17" borderId="14" xfId="4" applyFont="1" applyFill="1" applyBorder="1" applyAlignment="1">
      <alignment wrapText="1"/>
    </xf>
    <xf numFmtId="0" fontId="129" fillId="17" borderId="14" xfId="4" applyFont="1" applyFill="1" applyBorder="1" applyAlignment="1">
      <alignment horizontal="center" vertical="top" wrapText="1"/>
    </xf>
    <xf numFmtId="0" fontId="129" fillId="17" borderId="14" xfId="4" applyFont="1" applyFill="1" applyBorder="1" applyAlignment="1">
      <alignment horizontal="left" wrapText="1"/>
    </xf>
    <xf numFmtId="0" fontId="137" fillId="17" borderId="19" xfId="0" applyFont="1" applyFill="1" applyBorder="1" applyAlignment="1">
      <alignment vertical="top"/>
    </xf>
    <xf numFmtId="0" fontId="129" fillId="17" borderId="19" xfId="4" applyFont="1" applyFill="1" applyBorder="1" applyAlignment="1">
      <alignment wrapText="1"/>
    </xf>
    <xf numFmtId="0" fontId="129" fillId="17" borderId="19" xfId="4" applyFont="1" applyFill="1" applyBorder="1" applyAlignment="1">
      <alignment horizontal="center" vertical="top" wrapText="1"/>
    </xf>
    <xf numFmtId="0" fontId="129" fillId="17" borderId="19" xfId="4" applyFont="1" applyFill="1" applyBorder="1" applyAlignment="1">
      <alignment horizontal="left" wrapText="1"/>
    </xf>
    <xf numFmtId="0" fontId="137" fillId="17" borderId="20" xfId="0" applyFont="1" applyFill="1" applyBorder="1" applyAlignment="1">
      <alignment vertical="top"/>
    </xf>
    <xf numFmtId="0" fontId="129" fillId="17" borderId="20" xfId="4" applyFont="1" applyFill="1" applyBorder="1" applyAlignment="1">
      <alignment wrapText="1"/>
    </xf>
    <xf numFmtId="0" fontId="129" fillId="17" borderId="20" xfId="4" applyFont="1" applyFill="1" applyBorder="1" applyAlignment="1">
      <alignment horizontal="center" vertical="top" wrapText="1"/>
    </xf>
    <xf numFmtId="0" fontId="129" fillId="17" borderId="20" xfId="4" applyFont="1" applyFill="1" applyBorder="1" applyAlignment="1">
      <alignment horizontal="left" wrapText="1"/>
    </xf>
    <xf numFmtId="0" fontId="137" fillId="33" borderId="14" xfId="0" applyFont="1" applyFill="1" applyBorder="1" applyAlignment="1">
      <alignment vertical="top"/>
    </xf>
    <xf numFmtId="0" fontId="52" fillId="33" borderId="46" xfId="4" applyNumberFormat="1" applyFont="1" applyFill="1" applyBorder="1" applyAlignment="1" applyProtection="1">
      <alignment vertical="top" wrapText="1"/>
      <protection locked="0"/>
    </xf>
    <xf numFmtId="0" fontId="129" fillId="33" borderId="46" xfId="4" applyFont="1" applyFill="1" applyBorder="1" applyAlignment="1">
      <alignment wrapText="1"/>
    </xf>
    <xf numFmtId="0" fontId="52" fillId="33" borderId="14" xfId="4" applyFont="1" applyFill="1" applyBorder="1" applyAlignment="1">
      <alignment horizontal="left" vertical="top" wrapText="1"/>
    </xf>
    <xf numFmtId="0" fontId="52" fillId="33" borderId="46" xfId="4" applyFont="1" applyFill="1" applyBorder="1" applyAlignment="1">
      <alignment horizontal="center" vertical="top"/>
    </xf>
    <xf numFmtId="0" fontId="52" fillId="33" borderId="14" xfId="4" applyFont="1" applyFill="1" applyBorder="1" applyAlignment="1">
      <alignment horizontal="center" vertical="top"/>
    </xf>
    <xf numFmtId="0" fontId="52" fillId="33" borderId="14" xfId="4" applyNumberFormat="1" applyFont="1" applyFill="1" applyBorder="1" applyAlignment="1" applyProtection="1">
      <alignment horizontal="left" vertical="top" wrapText="1"/>
      <protection locked="0"/>
    </xf>
    <xf numFmtId="0" fontId="137" fillId="33" borderId="19" xfId="0" applyFont="1" applyFill="1" applyBorder="1" applyAlignment="1">
      <alignment vertical="top"/>
    </xf>
    <xf numFmtId="0" fontId="212" fillId="33" borderId="47" xfId="4" applyNumberFormat="1" applyFont="1" applyFill="1" applyBorder="1" applyAlignment="1" applyProtection="1">
      <alignment vertical="top" wrapText="1"/>
      <protection locked="0"/>
    </xf>
    <xf numFmtId="0" fontId="52" fillId="33" borderId="47" xfId="4" applyNumberFormat="1" applyFont="1" applyFill="1" applyBorder="1" applyAlignment="1" applyProtection="1">
      <alignment vertical="top" wrapText="1"/>
      <protection locked="0"/>
    </xf>
    <xf numFmtId="0" fontId="52" fillId="33" borderId="19" xfId="4" applyNumberFormat="1" applyFont="1" applyFill="1" applyBorder="1" applyAlignment="1" applyProtection="1">
      <alignment vertical="top" wrapText="1"/>
      <protection locked="0"/>
    </xf>
    <xf numFmtId="0" fontId="52" fillId="33" borderId="47" xfId="4" applyNumberFormat="1" applyFont="1" applyFill="1" applyBorder="1" applyAlignment="1" applyProtection="1">
      <protection locked="0"/>
    </xf>
    <xf numFmtId="0" fontId="212" fillId="33" borderId="19" xfId="4" applyFont="1" applyFill="1" applyBorder="1" applyAlignment="1">
      <alignment horizontal="left" vertical="top"/>
    </xf>
    <xf numFmtId="0" fontId="212" fillId="33" borderId="47" xfId="4" applyFont="1" applyFill="1" applyBorder="1" applyAlignment="1">
      <alignment horizontal="center" vertical="top"/>
    </xf>
    <xf numFmtId="0" fontId="212" fillId="33" borderId="19" xfId="4" applyFont="1" applyFill="1" applyBorder="1" applyAlignment="1">
      <alignment horizontal="center" vertical="top"/>
    </xf>
    <xf numFmtId="0" fontId="212" fillId="33" borderId="19" xfId="4" applyNumberFormat="1" applyFont="1" applyFill="1" applyBorder="1" applyAlignment="1" applyProtection="1">
      <alignment horizontal="left" vertical="top" wrapText="1"/>
      <protection locked="0"/>
    </xf>
    <xf numFmtId="0" fontId="52" fillId="33" borderId="47" xfId="4" applyFont="1" applyFill="1" applyBorder="1" applyAlignment="1">
      <alignment vertical="top"/>
    </xf>
    <xf numFmtId="0" fontId="52" fillId="33" borderId="47" xfId="4" applyNumberFormat="1" applyFont="1" applyFill="1" applyBorder="1" applyAlignment="1" applyProtection="1">
      <alignment wrapText="1"/>
      <protection locked="0"/>
    </xf>
    <xf numFmtId="0" fontId="137" fillId="33" borderId="23" xfId="0" applyFont="1" applyFill="1" applyBorder="1" applyAlignment="1">
      <alignment vertical="top"/>
    </xf>
    <xf numFmtId="0" fontId="52" fillId="33" borderId="50" xfId="4" applyFont="1" applyFill="1" applyBorder="1" applyAlignment="1">
      <alignment vertical="top"/>
    </xf>
    <xf numFmtId="0" fontId="52" fillId="33" borderId="50" xfId="4" applyNumberFormat="1" applyFont="1" applyFill="1" applyBorder="1" applyAlignment="1" applyProtection="1">
      <alignment vertical="top" wrapText="1"/>
      <protection locked="0"/>
    </xf>
    <xf numFmtId="0" fontId="52" fillId="33" borderId="20" xfId="4" applyNumberFormat="1" applyFont="1" applyFill="1" applyBorder="1" applyAlignment="1" applyProtection="1">
      <alignment vertical="top" wrapText="1"/>
      <protection locked="0"/>
    </xf>
    <xf numFmtId="0" fontId="52" fillId="33" borderId="50" xfId="4" applyNumberFormat="1" applyFont="1" applyFill="1" applyBorder="1" applyAlignment="1" applyProtection="1">
      <alignment wrapText="1"/>
      <protection locked="0"/>
    </xf>
    <xf numFmtId="0" fontId="212" fillId="33" borderId="23" xfId="4" applyFont="1" applyFill="1" applyBorder="1" applyAlignment="1">
      <alignment horizontal="left" vertical="top"/>
    </xf>
    <xf numFmtId="0" fontId="212" fillId="33" borderId="50" xfId="4" applyFont="1" applyFill="1" applyBorder="1" applyAlignment="1">
      <alignment horizontal="center" vertical="top"/>
    </xf>
    <xf numFmtId="0" fontId="212" fillId="33" borderId="23" xfId="4" applyFont="1" applyFill="1" applyBorder="1" applyAlignment="1">
      <alignment horizontal="center" vertical="top"/>
    </xf>
    <xf numFmtId="0" fontId="212" fillId="33" borderId="50" xfId="4" applyNumberFormat="1" applyFont="1" applyFill="1" applyBorder="1" applyAlignment="1" applyProtection="1">
      <alignment vertical="top" wrapText="1"/>
      <protection locked="0"/>
    </xf>
    <xf numFmtId="0" fontId="212" fillId="33" borderId="23" xfId="4" applyNumberFormat="1" applyFont="1" applyFill="1" applyBorder="1" applyAlignment="1" applyProtection="1">
      <alignment horizontal="left" vertical="top" wrapText="1"/>
      <protection locked="0"/>
    </xf>
    <xf numFmtId="0" fontId="137" fillId="33" borderId="20" xfId="0" applyFont="1" applyFill="1" applyBorder="1" applyAlignment="1">
      <alignment vertical="top"/>
    </xf>
    <xf numFmtId="0" fontId="52" fillId="33" borderId="48" xfId="4" applyFont="1" applyFill="1" applyBorder="1" applyAlignment="1">
      <alignment vertical="top"/>
    </xf>
    <xf numFmtId="0" fontId="52" fillId="33" borderId="48" xfId="4" applyNumberFormat="1" applyFont="1" applyFill="1" applyBorder="1" applyAlignment="1" applyProtection="1">
      <alignment vertical="top" wrapText="1"/>
      <protection locked="0"/>
    </xf>
    <xf numFmtId="0" fontId="52" fillId="33" borderId="48" xfId="4" applyNumberFormat="1" applyFont="1" applyFill="1" applyBorder="1" applyAlignment="1" applyProtection="1">
      <protection locked="0"/>
    </xf>
    <xf numFmtId="0" fontId="212" fillId="33" borderId="20" xfId="4" applyFont="1" applyFill="1" applyBorder="1" applyAlignment="1">
      <alignment horizontal="left" vertical="top"/>
    </xf>
    <xf numFmtId="0" fontId="212" fillId="33" borderId="48" xfId="4" applyFont="1" applyFill="1" applyBorder="1" applyAlignment="1">
      <alignment horizontal="center" vertical="top"/>
    </xf>
    <xf numFmtId="0" fontId="212" fillId="33" borderId="20" xfId="4" applyFont="1" applyFill="1" applyBorder="1" applyAlignment="1">
      <alignment horizontal="center" vertical="top"/>
    </xf>
    <xf numFmtId="0" fontId="212" fillId="33" borderId="48" xfId="4" applyNumberFormat="1" applyFont="1" applyFill="1" applyBorder="1" applyAlignment="1" applyProtection="1">
      <alignment vertical="top" wrapText="1"/>
      <protection locked="0"/>
    </xf>
    <xf numFmtId="0" fontId="212" fillId="33" borderId="20" xfId="4" applyNumberFormat="1" applyFont="1" applyFill="1" applyBorder="1" applyAlignment="1" applyProtection="1">
      <alignment horizontal="left" vertical="top" wrapText="1"/>
      <protection locked="0"/>
    </xf>
    <xf numFmtId="0" fontId="127" fillId="20" borderId="21" xfId="0" applyFont="1" applyFill="1" applyBorder="1" applyAlignment="1">
      <alignment vertical="top"/>
    </xf>
    <xf numFmtId="0" fontId="52" fillId="20" borderId="14" xfId="4" applyFont="1" applyFill="1" applyBorder="1" applyAlignment="1">
      <alignment horizontal="left" vertical="top" wrapText="1"/>
    </xf>
    <xf numFmtId="0" fontId="137" fillId="19" borderId="14" xfId="0" applyFont="1" applyFill="1" applyBorder="1" applyAlignment="1">
      <alignment vertical="top"/>
    </xf>
    <xf numFmtId="0" fontId="129" fillId="19" borderId="14" xfId="4" applyFont="1" applyFill="1" applyBorder="1" applyAlignment="1">
      <alignment wrapText="1"/>
    </xf>
    <xf numFmtId="0" fontId="52" fillId="19" borderId="14" xfId="4" applyFont="1" applyFill="1" applyBorder="1" applyAlignment="1">
      <alignment horizontal="left" vertical="top" wrapText="1"/>
    </xf>
    <xf numFmtId="0" fontId="129" fillId="19" borderId="14" xfId="4" applyFont="1" applyFill="1" applyBorder="1" applyAlignment="1">
      <alignment horizontal="center" vertical="top" wrapText="1"/>
    </xf>
    <xf numFmtId="0" fontId="129" fillId="19" borderId="14" xfId="4" applyFont="1" applyFill="1" applyBorder="1" applyAlignment="1">
      <alignment horizontal="left" wrapText="1"/>
    </xf>
    <xf numFmtId="0" fontId="137" fillId="19" borderId="19" xfId="0" applyFont="1" applyFill="1" applyBorder="1" applyAlignment="1">
      <alignment vertical="top"/>
    </xf>
    <xf numFmtId="0" fontId="129" fillId="19" borderId="19" xfId="4" applyFont="1" applyFill="1" applyBorder="1" applyAlignment="1">
      <alignment wrapText="1"/>
    </xf>
    <xf numFmtId="0" fontId="129" fillId="19" borderId="19" xfId="4" applyFont="1" applyFill="1" applyBorder="1" applyAlignment="1">
      <alignment horizontal="center" vertical="top" wrapText="1"/>
    </xf>
    <xf numFmtId="0" fontId="129" fillId="19" borderId="19" xfId="4" applyFont="1" applyFill="1" applyBorder="1" applyAlignment="1">
      <alignment horizontal="left" wrapText="1"/>
    </xf>
    <xf numFmtId="0" fontId="137" fillId="19" borderId="20" xfId="0" applyFont="1" applyFill="1" applyBorder="1" applyAlignment="1">
      <alignment vertical="top"/>
    </xf>
    <xf numFmtId="0" fontId="129" fillId="19" borderId="20" xfId="4" applyFont="1" applyFill="1" applyBorder="1" applyAlignment="1">
      <alignment wrapText="1"/>
    </xf>
    <xf numFmtId="0" fontId="129" fillId="19" borderId="20" xfId="4" applyFont="1" applyFill="1" applyBorder="1" applyAlignment="1">
      <alignment horizontal="center" vertical="top" wrapText="1"/>
    </xf>
    <xf numFmtId="0" fontId="129" fillId="19" borderId="20" xfId="4" applyFont="1" applyFill="1" applyBorder="1" applyAlignment="1">
      <alignment horizontal="left" wrapText="1"/>
    </xf>
    <xf numFmtId="0" fontId="52" fillId="16" borderId="14" xfId="4" applyFont="1" applyFill="1" applyBorder="1" applyAlignment="1">
      <alignment horizontal="left" vertical="top" wrapText="1"/>
    </xf>
    <xf numFmtId="0" fontId="52" fillId="35" borderId="14" xfId="4" applyFont="1" applyFill="1" applyBorder="1" applyAlignment="1">
      <alignment horizontal="left" vertical="top" wrapText="1"/>
    </xf>
    <xf numFmtId="0" fontId="137" fillId="14" borderId="14" xfId="0" applyFont="1" applyFill="1" applyBorder="1" applyAlignment="1">
      <alignment vertical="top"/>
    </xf>
    <xf numFmtId="0" fontId="129" fillId="14" borderId="14" xfId="4" applyFont="1" applyFill="1" applyBorder="1" applyAlignment="1">
      <alignment wrapText="1"/>
    </xf>
    <xf numFmtId="0" fontId="52" fillId="14" borderId="14" xfId="4" applyFont="1" applyFill="1" applyBorder="1" applyAlignment="1">
      <alignment horizontal="left" vertical="top" wrapText="1"/>
    </xf>
    <xf numFmtId="0" fontId="129" fillId="14" borderId="14" xfId="4" applyFont="1" applyFill="1" applyBorder="1" applyAlignment="1">
      <alignment horizontal="center" vertical="top" wrapText="1"/>
    </xf>
    <xf numFmtId="0" fontId="129" fillId="14" borderId="14" xfId="4" applyFont="1" applyFill="1" applyBorder="1" applyAlignment="1">
      <alignment horizontal="left" wrapText="1"/>
    </xf>
    <xf numFmtId="0" fontId="137" fillId="14" borderId="19" xfId="0" applyFont="1" applyFill="1" applyBorder="1" applyAlignment="1">
      <alignment vertical="top"/>
    </xf>
    <xf numFmtId="0" fontId="129" fillId="14" borderId="19" xfId="4" applyFont="1" applyFill="1" applyBorder="1" applyAlignment="1">
      <alignment wrapText="1"/>
    </xf>
    <xf numFmtId="0" fontId="129" fillId="14" borderId="19" xfId="4" applyFont="1" applyFill="1" applyBorder="1" applyAlignment="1">
      <alignment horizontal="center" vertical="top" wrapText="1"/>
    </xf>
    <xf numFmtId="0" fontId="129" fillId="14" borderId="19" xfId="4" applyFont="1" applyFill="1" applyBorder="1" applyAlignment="1">
      <alignment horizontal="left" wrapText="1"/>
    </xf>
    <xf numFmtId="0" fontId="137" fillId="14" borderId="20" xfId="0" applyFont="1" applyFill="1" applyBorder="1" applyAlignment="1">
      <alignment vertical="top"/>
    </xf>
    <xf numFmtId="0" fontId="129" fillId="14" borderId="20" xfId="4" applyFont="1" applyFill="1" applyBorder="1" applyAlignment="1">
      <alignment wrapText="1"/>
    </xf>
    <xf numFmtId="0" fontId="129" fillId="14" borderId="20" xfId="4" applyFont="1" applyFill="1" applyBorder="1" applyAlignment="1">
      <alignment horizontal="center" vertical="top" wrapText="1"/>
    </xf>
    <xf numFmtId="0" fontId="129" fillId="14" borderId="20" xfId="4" applyFont="1" applyFill="1" applyBorder="1" applyAlignment="1">
      <alignment horizontal="left" wrapText="1"/>
    </xf>
    <xf numFmtId="0" fontId="137" fillId="31" borderId="14" xfId="0" applyFont="1" applyFill="1" applyBorder="1" applyAlignment="1">
      <alignment vertical="top"/>
    </xf>
    <xf numFmtId="0" fontId="129" fillId="31" borderId="14" xfId="4" applyFont="1" applyFill="1" applyBorder="1" applyAlignment="1">
      <alignment wrapText="1"/>
    </xf>
    <xf numFmtId="0" fontId="52" fillId="31" borderId="14" xfId="4" applyFont="1" applyFill="1" applyBorder="1" applyAlignment="1">
      <alignment horizontal="left" vertical="top" wrapText="1"/>
    </xf>
    <xf numFmtId="0" fontId="129" fillId="31" borderId="14" xfId="4" applyFont="1" applyFill="1" applyBorder="1" applyAlignment="1">
      <alignment horizontal="center" vertical="top" wrapText="1"/>
    </xf>
    <xf numFmtId="0" fontId="129" fillId="31" borderId="14" xfId="4" applyFont="1" applyFill="1" applyBorder="1" applyAlignment="1">
      <alignment horizontal="left" wrapText="1"/>
    </xf>
    <xf numFmtId="0" fontId="137" fillId="31" borderId="19" xfId="0" applyFont="1" applyFill="1" applyBorder="1" applyAlignment="1">
      <alignment vertical="top"/>
    </xf>
    <xf numFmtId="0" fontId="129" fillId="31" borderId="19" xfId="4" applyFont="1" applyFill="1" applyBorder="1" applyAlignment="1">
      <alignment wrapText="1"/>
    </xf>
    <xf numFmtId="0" fontId="129" fillId="31" borderId="19" xfId="4" applyFont="1" applyFill="1" applyBorder="1" applyAlignment="1">
      <alignment horizontal="center" vertical="top" wrapText="1"/>
    </xf>
    <xf numFmtId="0" fontId="129" fillId="31" borderId="19" xfId="4" applyFont="1" applyFill="1" applyBorder="1" applyAlignment="1">
      <alignment horizontal="left" wrapText="1"/>
    </xf>
    <xf numFmtId="0" fontId="137" fillId="31" borderId="20" xfId="0" applyFont="1" applyFill="1" applyBorder="1" applyAlignment="1">
      <alignment vertical="top"/>
    </xf>
    <xf numFmtId="0" fontId="129" fillId="31" borderId="20" xfId="4" applyFont="1" applyFill="1" applyBorder="1" applyAlignment="1">
      <alignment wrapText="1"/>
    </xf>
    <xf numFmtId="0" fontId="129" fillId="31" borderId="20" xfId="4" applyFont="1" applyFill="1" applyBorder="1" applyAlignment="1">
      <alignment horizontal="center" vertical="top" wrapText="1"/>
    </xf>
    <xf numFmtId="0" fontId="129" fillId="31" borderId="20" xfId="4" applyFont="1" applyFill="1" applyBorder="1" applyAlignment="1">
      <alignment horizontal="left" wrapText="1"/>
    </xf>
    <xf numFmtId="0" fontId="52" fillId="14" borderId="14" xfId="4" applyNumberFormat="1" applyFont="1" applyFill="1" applyBorder="1" applyAlignment="1" applyProtection="1">
      <alignment vertical="top" wrapText="1"/>
      <protection locked="0"/>
    </xf>
    <xf numFmtId="0" fontId="213" fillId="14" borderId="14" xfId="4" applyNumberFormat="1" applyFont="1" applyFill="1" applyBorder="1" applyAlignment="1" applyProtection="1">
      <alignment vertical="top" wrapText="1"/>
      <protection locked="0"/>
    </xf>
    <xf numFmtId="0" fontId="213" fillId="14" borderId="14" xfId="4" applyNumberFormat="1" applyFont="1" applyFill="1" applyBorder="1" applyAlignment="1" applyProtection="1">
      <alignment wrapText="1"/>
      <protection locked="0"/>
    </xf>
    <xf numFmtId="0" fontId="213" fillId="14" borderId="14" xfId="4" applyNumberFormat="1" applyFont="1" applyFill="1" applyBorder="1" applyAlignment="1" applyProtection="1">
      <alignment horizontal="center" vertical="top"/>
      <protection locked="0"/>
    </xf>
    <xf numFmtId="0" fontId="52" fillId="14" borderId="14" xfId="4" applyNumberFormat="1" applyFont="1" applyFill="1" applyBorder="1" applyAlignment="1" applyProtection="1">
      <alignment horizontal="center" vertical="top"/>
      <protection locked="0"/>
    </xf>
    <xf numFmtId="0" fontId="214" fillId="14" borderId="14" xfId="4" applyNumberFormat="1" applyFont="1" applyFill="1" applyBorder="1" applyAlignment="1" applyProtection="1">
      <alignment vertical="top" wrapText="1"/>
      <protection locked="0"/>
    </xf>
    <xf numFmtId="0" fontId="52" fillId="14" borderId="14" xfId="4" applyNumberFormat="1" applyFont="1" applyFill="1" applyBorder="1" applyAlignment="1" applyProtection="1">
      <alignment horizontal="left" vertical="top" wrapText="1"/>
      <protection locked="0"/>
    </xf>
    <xf numFmtId="0" fontId="214" fillId="14" borderId="19" xfId="4" applyNumberFormat="1" applyFont="1" applyFill="1" applyBorder="1" applyAlignment="1" applyProtection="1">
      <alignment vertical="top" wrapText="1"/>
      <protection locked="0"/>
    </xf>
    <xf numFmtId="0" fontId="213" fillId="14" borderId="19" xfId="4" applyNumberFormat="1" applyFont="1" applyFill="1" applyBorder="1" applyAlignment="1" applyProtection="1">
      <alignment vertical="top" wrapText="1"/>
      <protection locked="0"/>
    </xf>
    <xf numFmtId="0" fontId="52" fillId="14" borderId="19" xfId="4" applyNumberFormat="1" applyFont="1" applyFill="1" applyBorder="1" applyAlignment="1" applyProtection="1">
      <alignment wrapText="1"/>
      <protection locked="0"/>
    </xf>
    <xf numFmtId="0" fontId="213" fillId="14" borderId="19" xfId="4" applyNumberFormat="1" applyFont="1" applyFill="1" applyBorder="1" applyAlignment="1" applyProtection="1">
      <alignment wrapText="1"/>
      <protection locked="0"/>
    </xf>
    <xf numFmtId="0" fontId="213" fillId="14" borderId="19" xfId="4" applyNumberFormat="1" applyFont="1" applyFill="1" applyBorder="1" applyAlignment="1" applyProtection="1">
      <alignment horizontal="left" vertical="top" wrapText="1"/>
      <protection locked="0"/>
    </xf>
    <xf numFmtId="0" fontId="213" fillId="14" borderId="19" xfId="4" applyNumberFormat="1" applyFont="1" applyFill="1" applyBorder="1" applyAlignment="1" applyProtection="1">
      <alignment horizontal="center" vertical="top"/>
      <protection locked="0"/>
    </xf>
    <xf numFmtId="0" fontId="214" fillId="14" borderId="19" xfId="4" applyNumberFormat="1" applyFont="1" applyFill="1" applyBorder="1" applyAlignment="1" applyProtection="1">
      <alignment horizontal="left" vertical="top" wrapText="1"/>
      <protection locked="0"/>
    </xf>
    <xf numFmtId="0" fontId="214" fillId="14" borderId="20" xfId="4" applyNumberFormat="1" applyFont="1" applyFill="1" applyBorder="1" applyAlignment="1" applyProtection="1">
      <alignment vertical="top" wrapText="1"/>
      <protection locked="0"/>
    </xf>
    <xf numFmtId="0" fontId="213" fillId="14" borderId="20" xfId="4" applyNumberFormat="1" applyFont="1" applyFill="1" applyBorder="1" applyAlignment="1" applyProtection="1">
      <alignment vertical="top" wrapText="1"/>
      <protection locked="0"/>
    </xf>
    <xf numFmtId="0" fontId="52" fillId="14" borderId="20" xfId="4" applyFont="1" applyFill="1" applyBorder="1" applyAlignment="1">
      <alignment vertical="top"/>
    </xf>
    <xf numFmtId="0" fontId="213" fillId="14" borderId="20" xfId="4" applyNumberFormat="1" applyFont="1" applyFill="1" applyBorder="1" applyAlignment="1" applyProtection="1">
      <alignment wrapText="1"/>
      <protection locked="0"/>
    </xf>
    <xf numFmtId="0" fontId="213" fillId="14" borderId="20" xfId="4" applyNumberFormat="1" applyFont="1" applyFill="1" applyBorder="1" applyAlignment="1" applyProtection="1">
      <alignment horizontal="left" vertical="top" wrapText="1"/>
      <protection locked="0"/>
    </xf>
    <xf numFmtId="0" fontId="213" fillId="14" borderId="20" xfId="4" applyNumberFormat="1" applyFont="1" applyFill="1" applyBorder="1" applyAlignment="1" applyProtection="1">
      <alignment horizontal="center" vertical="top"/>
      <protection locked="0"/>
    </xf>
    <xf numFmtId="0" fontId="214" fillId="14" borderId="20" xfId="4" applyNumberFormat="1" applyFont="1" applyFill="1" applyBorder="1" applyAlignment="1" applyProtection="1">
      <alignment horizontal="left" vertical="top" wrapText="1"/>
      <protection locked="0"/>
    </xf>
    <xf numFmtId="0" fontId="127" fillId="17" borderId="21" xfId="0" applyFont="1" applyFill="1" applyBorder="1" applyAlignment="1">
      <alignment vertical="top"/>
    </xf>
    <xf numFmtId="0" fontId="129" fillId="17" borderId="14" xfId="4" applyNumberFormat="1" applyFont="1" applyFill="1" applyBorder="1" applyAlignment="1">
      <alignment wrapText="1"/>
    </xf>
    <xf numFmtId="0" fontId="52" fillId="17" borderId="14" xfId="4" applyFont="1" applyFill="1" applyBorder="1" applyAlignment="1">
      <alignment horizontal="left" vertical="top" wrapText="1"/>
    </xf>
    <xf numFmtId="0" fontId="129" fillId="19" borderId="14" xfId="4" applyNumberFormat="1" applyFont="1" applyFill="1" applyBorder="1" applyAlignment="1">
      <alignment wrapText="1"/>
    </xf>
    <xf numFmtId="0" fontId="129" fillId="20" borderId="14" xfId="4" applyNumberFormat="1" applyFont="1" applyFill="1" applyBorder="1" applyAlignment="1">
      <alignment wrapText="1"/>
    </xf>
    <xf numFmtId="0" fontId="52" fillId="25" borderId="14" xfId="4" applyFont="1" applyFill="1" applyBorder="1" applyAlignment="1">
      <alignment horizontal="left" vertical="top" wrapText="1"/>
    </xf>
    <xf numFmtId="0" fontId="129" fillId="33" borderId="14" xfId="4" applyFont="1" applyFill="1" applyBorder="1" applyAlignment="1">
      <alignment wrapText="1"/>
    </xf>
    <xf numFmtId="0" fontId="129" fillId="33" borderId="14" xfId="4" applyFont="1" applyFill="1" applyBorder="1" applyAlignment="1">
      <alignment horizontal="center" vertical="top" wrapText="1"/>
    </xf>
    <xf numFmtId="0" fontId="129" fillId="33" borderId="14" xfId="4" applyFont="1" applyFill="1" applyBorder="1" applyAlignment="1">
      <alignment horizontal="left" wrapText="1"/>
    </xf>
    <xf numFmtId="0" fontId="129" fillId="33" borderId="19" xfId="4" applyFont="1" applyFill="1" applyBorder="1" applyAlignment="1">
      <alignment wrapText="1"/>
    </xf>
    <xf numFmtId="0" fontId="129" fillId="33" borderId="19" xfId="4" applyFont="1" applyFill="1" applyBorder="1" applyAlignment="1">
      <alignment horizontal="center" vertical="top" wrapText="1"/>
    </xf>
    <xf numFmtId="0" fontId="129" fillId="33" borderId="19" xfId="4" applyFont="1" applyFill="1" applyBorder="1" applyAlignment="1">
      <alignment horizontal="left" wrapText="1"/>
    </xf>
    <xf numFmtId="0" fontId="129" fillId="33" borderId="23" xfId="4" applyFont="1" applyFill="1" applyBorder="1" applyAlignment="1">
      <alignment wrapText="1"/>
    </xf>
    <xf numFmtId="0" fontId="129" fillId="33" borderId="20" xfId="4" applyFont="1" applyFill="1" applyBorder="1" applyAlignment="1">
      <alignment wrapText="1"/>
    </xf>
    <xf numFmtId="0" fontId="129" fillId="33" borderId="23" xfId="4" applyFont="1" applyFill="1" applyBorder="1" applyAlignment="1">
      <alignment horizontal="center" vertical="top" wrapText="1"/>
    </xf>
    <xf numFmtId="0" fontId="129" fillId="33" borderId="23" xfId="4" applyFont="1" applyFill="1" applyBorder="1" applyAlignment="1">
      <alignment horizontal="left" wrapText="1"/>
    </xf>
    <xf numFmtId="0" fontId="216" fillId="14" borderId="0" xfId="0" applyFont="1" applyFill="1" applyAlignment="1">
      <alignment vertical="center"/>
    </xf>
    <xf numFmtId="0" fontId="129" fillId="33" borderId="20" xfId="4" applyFont="1" applyFill="1" applyBorder="1" applyAlignment="1">
      <alignment horizontal="center" vertical="top" wrapText="1"/>
    </xf>
    <xf numFmtId="0" fontId="129" fillId="33" borderId="20" xfId="4" applyFont="1" applyFill="1" applyBorder="1" applyAlignment="1">
      <alignment horizontal="left" wrapText="1"/>
    </xf>
    <xf numFmtId="0" fontId="137" fillId="24" borderId="12" xfId="0" applyFont="1" applyFill="1" applyBorder="1" applyAlignment="1">
      <alignment vertical="top"/>
    </xf>
    <xf numFmtId="0" fontId="127" fillId="24" borderId="12" xfId="0" applyFont="1" applyFill="1" applyBorder="1" applyAlignment="1">
      <alignment horizontal="center" vertical="top"/>
    </xf>
    <xf numFmtId="0" fontId="129" fillId="24" borderId="46" xfId="4" applyFont="1" applyFill="1" applyBorder="1" applyAlignment="1">
      <alignment wrapText="1"/>
    </xf>
    <xf numFmtId="0" fontId="52" fillId="24" borderId="14" xfId="4" applyFont="1" applyFill="1" applyBorder="1" applyAlignment="1">
      <alignment horizontal="left" vertical="top" wrapText="1"/>
    </xf>
    <xf numFmtId="0" fontId="129" fillId="19" borderId="34" xfId="4" applyFont="1" applyFill="1" applyBorder="1" applyAlignment="1">
      <alignment wrapText="1"/>
    </xf>
    <xf numFmtId="0" fontId="129" fillId="19" borderId="53" xfId="4" applyFont="1" applyFill="1" applyBorder="1" applyAlignment="1">
      <alignment wrapText="1"/>
    </xf>
    <xf numFmtId="0" fontId="129" fillId="19" borderId="32" xfId="4" applyFont="1" applyFill="1" applyBorder="1" applyAlignment="1">
      <alignment wrapText="1"/>
    </xf>
    <xf numFmtId="0" fontId="129" fillId="19" borderId="54" xfId="4" applyFont="1" applyFill="1" applyBorder="1" applyAlignment="1">
      <alignment wrapText="1"/>
    </xf>
    <xf numFmtId="0" fontId="129" fillId="19" borderId="33" xfId="4" applyFont="1" applyFill="1" applyBorder="1" applyAlignment="1">
      <alignment wrapText="1"/>
    </xf>
    <xf numFmtId="0" fontId="129" fillId="19" borderId="52" xfId="4" applyFont="1" applyFill="1" applyBorder="1" applyAlignment="1">
      <alignment wrapText="1"/>
    </xf>
    <xf numFmtId="0" fontId="137" fillId="36" borderId="14" xfId="0" applyFont="1" applyFill="1" applyBorder="1" applyAlignment="1">
      <alignment vertical="top"/>
    </xf>
    <xf numFmtId="0" fontId="127" fillId="36" borderId="14" xfId="0" applyFont="1" applyFill="1" applyBorder="1" applyAlignment="1">
      <alignment horizontal="center" vertical="top"/>
    </xf>
    <xf numFmtId="0" fontId="129" fillId="36" borderId="14" xfId="4" applyFont="1" applyFill="1" applyBorder="1" applyAlignment="1">
      <alignment wrapText="1"/>
    </xf>
    <xf numFmtId="0" fontId="129" fillId="36" borderId="14" xfId="4" applyFont="1" applyFill="1" applyBorder="1" applyAlignment="1">
      <alignment horizontal="center" vertical="top" wrapText="1"/>
    </xf>
    <xf numFmtId="0" fontId="129" fillId="36" borderId="14" xfId="4" applyFont="1" applyFill="1" applyBorder="1" applyAlignment="1">
      <alignment horizontal="left" wrapText="1"/>
    </xf>
    <xf numFmtId="0" fontId="137" fillId="36" borderId="19" xfId="0" applyFont="1" applyFill="1" applyBorder="1" applyAlignment="1">
      <alignment vertical="top"/>
    </xf>
    <xf numFmtId="0" fontId="127" fillId="36" borderId="19" xfId="0" applyFont="1" applyFill="1" applyBorder="1" applyAlignment="1">
      <alignment horizontal="center" vertical="top"/>
    </xf>
    <xf numFmtId="0" fontId="129" fillId="36" borderId="19" xfId="4" applyFont="1" applyFill="1" applyBorder="1" applyAlignment="1">
      <alignment wrapText="1"/>
    </xf>
    <xf numFmtId="0" fontId="129" fillId="36" borderId="19" xfId="4" applyFont="1" applyFill="1" applyBorder="1" applyAlignment="1">
      <alignment horizontal="center" vertical="top" wrapText="1"/>
    </xf>
    <xf numFmtId="0" fontId="129" fillId="36" borderId="19" xfId="4" applyFont="1" applyFill="1" applyBorder="1" applyAlignment="1">
      <alignment horizontal="left" wrapText="1"/>
    </xf>
    <xf numFmtId="0" fontId="137" fillId="36" borderId="20" xfId="0" applyFont="1" applyFill="1" applyBorder="1" applyAlignment="1">
      <alignment vertical="top"/>
    </xf>
    <xf numFmtId="0" fontId="127" fillId="36" borderId="20" xfId="0" applyFont="1" applyFill="1" applyBorder="1" applyAlignment="1">
      <alignment horizontal="center" vertical="top"/>
    </xf>
    <xf numFmtId="0" fontId="129" fillId="36" borderId="20" xfId="4" applyFont="1" applyFill="1" applyBorder="1" applyAlignment="1">
      <alignment wrapText="1"/>
    </xf>
    <xf numFmtId="0" fontId="129" fillId="36" borderId="20" xfId="4" applyFont="1" applyFill="1" applyBorder="1" applyAlignment="1">
      <alignment horizontal="center" vertical="top" wrapText="1"/>
    </xf>
    <xf numFmtId="0" fontId="129" fillId="36" borderId="20" xfId="4" applyFont="1" applyFill="1" applyBorder="1" applyAlignment="1">
      <alignment horizontal="left" wrapText="1"/>
    </xf>
    <xf numFmtId="0" fontId="137" fillId="28" borderId="14" xfId="0" applyFont="1" applyFill="1" applyBorder="1" applyAlignment="1">
      <alignment vertical="top"/>
    </xf>
    <xf numFmtId="0" fontId="127" fillId="28" borderId="14" xfId="0" applyFont="1" applyFill="1" applyBorder="1" applyAlignment="1">
      <alignment horizontal="center" vertical="top"/>
    </xf>
    <xf numFmtId="0" fontId="129" fillId="28" borderId="14" xfId="4" applyFont="1" applyFill="1" applyBorder="1" applyAlignment="1">
      <alignment wrapText="1"/>
    </xf>
    <xf numFmtId="0" fontId="129" fillId="28" borderId="14" xfId="4" applyFont="1" applyFill="1" applyBorder="1" applyAlignment="1">
      <alignment horizontal="center" vertical="top" wrapText="1"/>
    </xf>
    <xf numFmtId="0" fontId="129" fillId="28" borderId="14" xfId="4" applyFont="1" applyFill="1" applyBorder="1" applyAlignment="1">
      <alignment horizontal="left" wrapText="1"/>
    </xf>
    <xf numFmtId="0" fontId="137" fillId="28" borderId="19" xfId="0" applyFont="1" applyFill="1" applyBorder="1" applyAlignment="1">
      <alignment vertical="top"/>
    </xf>
    <xf numFmtId="0" fontId="127" fillId="28" borderId="19" xfId="0" applyFont="1" applyFill="1" applyBorder="1" applyAlignment="1">
      <alignment horizontal="center" vertical="top"/>
    </xf>
    <xf numFmtId="0" fontId="129" fillId="28" borderId="19" xfId="4" applyFont="1" applyFill="1" applyBorder="1" applyAlignment="1">
      <alignment wrapText="1"/>
    </xf>
    <xf numFmtId="0" fontId="129" fillId="28" borderId="19" xfId="4" applyFont="1" applyFill="1" applyBorder="1" applyAlignment="1">
      <alignment horizontal="center" vertical="top" wrapText="1"/>
    </xf>
    <xf numFmtId="0" fontId="129" fillId="28" borderId="19" xfId="4" applyFont="1" applyFill="1" applyBorder="1" applyAlignment="1">
      <alignment horizontal="left" wrapText="1"/>
    </xf>
    <xf numFmtId="0" fontId="137" fillId="28" borderId="20" xfId="0" applyFont="1" applyFill="1" applyBorder="1" applyAlignment="1">
      <alignment vertical="top"/>
    </xf>
    <xf numFmtId="0" fontId="127" fillId="28" borderId="20" xfId="0" applyFont="1" applyFill="1" applyBorder="1" applyAlignment="1">
      <alignment horizontal="center" vertical="top"/>
    </xf>
    <xf numFmtId="0" fontId="129" fillId="28" borderId="20" xfId="4" applyFont="1" applyFill="1" applyBorder="1" applyAlignment="1">
      <alignment wrapText="1"/>
    </xf>
    <xf numFmtId="0" fontId="129" fillId="28" borderId="20" xfId="4" applyFont="1" applyFill="1" applyBorder="1" applyAlignment="1">
      <alignment horizontal="center" vertical="top" wrapText="1"/>
    </xf>
    <xf numFmtId="0" fontId="129" fillId="28" borderId="20" xfId="4" applyFont="1" applyFill="1" applyBorder="1" applyAlignment="1">
      <alignment horizontal="left" wrapText="1"/>
    </xf>
    <xf numFmtId="0" fontId="129" fillId="16" borderId="14" xfId="0" applyFont="1" applyFill="1" applyBorder="1" applyAlignment="1">
      <alignment wrapText="1"/>
    </xf>
    <xf numFmtId="0" fontId="129" fillId="24" borderId="14" xfId="0" applyFont="1" applyFill="1" applyBorder="1" applyAlignment="1">
      <alignment wrapText="1"/>
    </xf>
    <xf numFmtId="0" fontId="52" fillId="16" borderId="14" xfId="0" applyFont="1" applyFill="1" applyBorder="1" applyAlignment="1">
      <alignment horizontal="center" vertical="top" wrapText="1"/>
    </xf>
    <xf numFmtId="0" fontId="52" fillId="16" borderId="14" xfId="0" applyFont="1" applyFill="1" applyBorder="1" applyAlignment="1">
      <alignment horizontal="center" vertical="top"/>
    </xf>
    <xf numFmtId="0" fontId="132" fillId="16" borderId="14" xfId="0" applyFont="1" applyFill="1" applyBorder="1" applyAlignment="1">
      <alignment horizontal="left" wrapText="1"/>
    </xf>
    <xf numFmtId="0" fontId="129" fillId="16" borderId="19" xfId="0" applyFont="1" applyFill="1" applyBorder="1" applyAlignment="1">
      <alignment wrapText="1"/>
    </xf>
    <xf numFmtId="0" fontId="129" fillId="16" borderId="19" xfId="0" applyFont="1" applyFill="1" applyBorder="1" applyAlignment="1">
      <alignment horizontal="left" wrapText="1"/>
    </xf>
    <xf numFmtId="0" fontId="129" fillId="16" borderId="20" xfId="0" applyFont="1" applyFill="1" applyBorder="1" applyAlignment="1">
      <alignment wrapText="1"/>
    </xf>
    <xf numFmtId="0" fontId="129" fillId="16" borderId="20" xfId="0" applyFont="1" applyFill="1" applyBorder="1" applyAlignment="1">
      <alignment horizontal="left" wrapText="1"/>
    </xf>
    <xf numFmtId="0" fontId="52" fillId="29" borderId="14" xfId="0" applyFont="1" applyFill="1" applyBorder="1" applyAlignment="1">
      <alignment vertical="top"/>
    </xf>
    <xf numFmtId="0" fontId="52" fillId="29" borderId="14" xfId="0" applyFont="1" applyFill="1" applyBorder="1" applyAlignment="1">
      <alignment horizontal="center" vertical="top"/>
    </xf>
    <xf numFmtId="0" fontId="52" fillId="29" borderId="14" xfId="0" applyFont="1" applyFill="1" applyBorder="1" applyAlignment="1">
      <alignment vertical="top" wrapText="1"/>
    </xf>
    <xf numFmtId="0" fontId="52" fillId="29" borderId="14" xfId="0" applyFont="1" applyFill="1" applyBorder="1" applyAlignment="1">
      <alignment horizontal="left" vertical="top" wrapText="1"/>
    </xf>
    <xf numFmtId="0" fontId="52" fillId="29" borderId="19" xfId="0" applyFont="1" applyFill="1" applyBorder="1" applyAlignment="1">
      <alignment horizontal="left" vertical="top" wrapText="1"/>
    </xf>
    <xf numFmtId="0" fontId="53" fillId="29" borderId="14" xfId="0" applyFont="1" applyFill="1" applyBorder="1" applyAlignment="1">
      <alignment horizontal="left" vertical="top"/>
    </xf>
    <xf numFmtId="0" fontId="214" fillId="0" borderId="0" xfId="0" applyFont="1" applyFill="1" applyBorder="1" applyAlignment="1">
      <alignment vertical="top"/>
    </xf>
    <xf numFmtId="0" fontId="52" fillId="29" borderId="19" xfId="0" applyFont="1" applyFill="1" applyBorder="1" applyAlignment="1">
      <alignment vertical="top"/>
    </xf>
    <xf numFmtId="0" fontId="52" fillId="29" borderId="19" xfId="0" applyFont="1" applyFill="1" applyBorder="1" applyAlignment="1">
      <alignment horizontal="center" vertical="top"/>
    </xf>
    <xf numFmtId="0" fontId="52" fillId="29" borderId="19" xfId="0" applyFont="1" applyFill="1" applyBorder="1" applyAlignment="1">
      <alignment vertical="top" wrapText="1"/>
    </xf>
    <xf numFmtId="0" fontId="52" fillId="29" borderId="19" xfId="0" applyFont="1" applyFill="1" applyBorder="1" applyAlignment="1">
      <alignment horizontal="left" vertical="top"/>
    </xf>
    <xf numFmtId="0" fontId="52" fillId="29" borderId="23" xfId="0" applyFont="1" applyFill="1" applyBorder="1" applyAlignment="1">
      <alignment vertical="top"/>
    </xf>
    <xf numFmtId="0" fontId="52" fillId="29" borderId="23" xfId="0" applyFont="1" applyFill="1" applyBorder="1" applyAlignment="1">
      <alignment horizontal="center" vertical="top"/>
    </xf>
    <xf numFmtId="0" fontId="52" fillId="29" borderId="23" xfId="0" applyFont="1" applyFill="1" applyBorder="1" applyAlignment="1">
      <alignment vertical="top" wrapText="1"/>
    </xf>
    <xf numFmtId="0" fontId="52" fillId="29" borderId="23" xfId="0" applyFont="1" applyFill="1" applyBorder="1" applyAlignment="1">
      <alignment horizontal="left" vertical="top" wrapText="1"/>
    </xf>
    <xf numFmtId="0" fontId="52" fillId="29" borderId="23" xfId="0" applyFont="1" applyFill="1" applyBorder="1" applyAlignment="1">
      <alignment horizontal="left" vertical="top"/>
    </xf>
    <xf numFmtId="0" fontId="129" fillId="16" borderId="14" xfId="4" applyNumberFormat="1" applyFont="1" applyFill="1" applyBorder="1" applyAlignment="1">
      <alignment wrapText="1"/>
    </xf>
    <xf numFmtId="0" fontId="218" fillId="0" borderId="0" xfId="0" applyFont="1" applyBorder="1" applyAlignment="1">
      <alignment horizontal="center" vertical="top" wrapText="1"/>
    </xf>
    <xf numFmtId="0" fontId="187" fillId="0" borderId="0" xfId="0" applyFont="1" applyBorder="1" applyAlignment="1">
      <alignment vertical="top"/>
    </xf>
    <xf numFmtId="0" fontId="45" fillId="15" borderId="0" xfId="0" applyFont="1" applyFill="1" applyBorder="1" applyAlignment="1">
      <alignment horizontal="center" vertical="top" wrapText="1"/>
    </xf>
    <xf numFmtId="0" fontId="218" fillId="0" borderId="0" xfId="0" applyFont="1" applyFill="1" applyBorder="1" applyAlignment="1">
      <alignment horizontal="center" vertical="top" wrapText="1"/>
    </xf>
    <xf numFmtId="0" fontId="173" fillId="16" borderId="19" xfId="0" applyFont="1" applyFill="1" applyBorder="1" applyAlignment="1">
      <alignment horizontal="center" vertical="top" wrapText="1"/>
    </xf>
    <xf numFmtId="0" fontId="173" fillId="16" borderId="23" xfId="0" applyFont="1" applyFill="1" applyBorder="1" applyAlignment="1">
      <alignment horizontal="center" vertical="top" wrapText="1"/>
    </xf>
    <xf numFmtId="0" fontId="177" fillId="16" borderId="11" xfId="0" applyFont="1" applyFill="1" applyBorder="1" applyAlignment="1">
      <alignment vertical="top"/>
    </xf>
    <xf numFmtId="0" fontId="173" fillId="16" borderId="11" xfId="0" applyFont="1" applyFill="1" applyBorder="1" applyAlignment="1">
      <alignment horizontal="center" vertical="top" wrapText="1"/>
    </xf>
    <xf numFmtId="0" fontId="177" fillId="16" borderId="11" xfId="0" applyFont="1" applyFill="1" applyBorder="1" applyAlignment="1">
      <alignment vertical="top" wrapText="1"/>
    </xf>
    <xf numFmtId="0" fontId="177" fillId="16" borderId="14" xfId="0" applyFont="1" applyFill="1" applyBorder="1" applyAlignment="1">
      <alignment vertical="top" wrapText="1"/>
    </xf>
    <xf numFmtId="0" fontId="173" fillId="16" borderId="14" xfId="0" applyFont="1" applyFill="1" applyBorder="1" applyAlignment="1">
      <alignment horizontal="center" vertical="top" wrapText="1"/>
    </xf>
    <xf numFmtId="0" fontId="173" fillId="16" borderId="11" xfId="0" applyFont="1" applyFill="1" applyBorder="1" applyAlignment="1">
      <alignment horizontal="left" vertical="top" wrapText="1"/>
    </xf>
    <xf numFmtId="0" fontId="218" fillId="16" borderId="0" xfId="0" applyFont="1" applyFill="1" applyBorder="1" applyAlignment="1">
      <alignment horizontal="center" vertical="top" wrapText="1"/>
    </xf>
    <xf numFmtId="0" fontId="177" fillId="16" borderId="11" xfId="0" applyFont="1" applyFill="1" applyBorder="1" applyAlignment="1">
      <alignment horizontal="center" vertical="top" wrapText="1"/>
    </xf>
    <xf numFmtId="0" fontId="177" fillId="16" borderId="11" xfId="0" applyFont="1" applyFill="1" applyBorder="1" applyAlignment="1">
      <alignment horizontal="left" vertical="top"/>
    </xf>
    <xf numFmtId="0" fontId="177" fillId="16" borderId="19" xfId="0" applyFont="1" applyFill="1" applyBorder="1" applyAlignment="1">
      <alignment vertical="top" wrapText="1"/>
    </xf>
    <xf numFmtId="0" fontId="177" fillId="16" borderId="23" xfId="0" applyFont="1" applyFill="1" applyBorder="1" applyAlignment="1">
      <alignment vertical="top" wrapText="1"/>
    </xf>
    <xf numFmtId="0" fontId="177" fillId="16" borderId="12" xfId="0" applyFont="1" applyFill="1" applyBorder="1" applyAlignment="1">
      <alignment vertical="top"/>
    </xf>
    <xf numFmtId="0" fontId="173" fillId="16" borderId="12" xfId="0" applyFont="1" applyFill="1" applyBorder="1" applyAlignment="1">
      <alignment horizontal="center" vertical="top" wrapText="1"/>
    </xf>
    <xf numFmtId="0" fontId="177" fillId="16" borderId="12" xfId="0" applyFont="1" applyFill="1" applyBorder="1" applyAlignment="1">
      <alignment vertical="top" wrapText="1"/>
    </xf>
    <xf numFmtId="0" fontId="177" fillId="16" borderId="12" xfId="0" applyFont="1" applyFill="1" applyBorder="1" applyAlignment="1">
      <alignment horizontal="center" vertical="top" wrapText="1"/>
    </xf>
    <xf numFmtId="0" fontId="177" fillId="16" borderId="12" xfId="0" applyFont="1" applyFill="1" applyBorder="1" applyAlignment="1">
      <alignment horizontal="left" vertical="top"/>
    </xf>
    <xf numFmtId="0" fontId="177" fillId="16" borderId="20" xfId="0" applyFont="1" applyFill="1" applyBorder="1" applyAlignment="1">
      <alignment vertical="top" wrapText="1"/>
    </xf>
    <xf numFmtId="0" fontId="218" fillId="16" borderId="11" xfId="0" applyFont="1" applyFill="1" applyBorder="1" applyAlignment="1">
      <alignment horizontal="center" vertical="top" wrapText="1"/>
    </xf>
    <xf numFmtId="0" fontId="218" fillId="16" borderId="1" xfId="0" applyFont="1" applyFill="1" applyBorder="1" applyAlignment="1">
      <alignment horizontal="center" vertical="top" wrapText="1"/>
    </xf>
    <xf numFmtId="0" fontId="173" fillId="0" borderId="26" xfId="0" applyFont="1" applyFill="1" applyBorder="1" applyAlignment="1">
      <alignment horizontal="left" vertical="top" wrapText="1"/>
    </xf>
    <xf numFmtId="0" fontId="219" fillId="0" borderId="0" xfId="0" applyFont="1" applyBorder="1" applyAlignment="1">
      <alignment horizontal="left" vertical="center" indent="8"/>
    </xf>
    <xf numFmtId="0" fontId="177" fillId="16" borderId="11" xfId="0" applyFont="1" applyFill="1" applyBorder="1" applyAlignment="1">
      <alignment horizontal="left" vertical="top" wrapText="1"/>
    </xf>
    <xf numFmtId="0" fontId="177" fillId="16" borderId="0" xfId="0" applyFont="1" applyFill="1" applyBorder="1" applyAlignment="1">
      <alignment horizontal="center" vertical="top" wrapText="1"/>
    </xf>
    <xf numFmtId="0" fontId="177" fillId="16" borderId="12" xfId="0" applyFont="1" applyFill="1" applyBorder="1" applyAlignment="1">
      <alignment horizontal="left" vertical="top" wrapText="1"/>
    </xf>
    <xf numFmtId="0" fontId="177" fillId="15" borderId="11" xfId="0" applyFont="1" applyFill="1" applyBorder="1" applyAlignment="1">
      <alignment vertical="top"/>
    </xf>
    <xf numFmtId="0" fontId="173" fillId="15" borderId="11" xfId="0" applyFont="1" applyFill="1" applyBorder="1" applyAlignment="1">
      <alignment horizontal="center" vertical="top"/>
    </xf>
    <xf numFmtId="0" fontId="177" fillId="15" borderId="11" xfId="0" applyFont="1" applyFill="1" applyBorder="1" applyAlignment="1">
      <alignment vertical="top" wrapText="1"/>
    </xf>
    <xf numFmtId="0" fontId="177" fillId="15" borderId="11" xfId="0" applyFont="1" applyFill="1" applyBorder="1" applyAlignment="1">
      <alignment horizontal="left" vertical="top" wrapText="1"/>
    </xf>
    <xf numFmtId="0" fontId="177" fillId="15" borderId="11" xfId="0" applyFont="1" applyFill="1" applyBorder="1" applyAlignment="1">
      <alignment horizontal="center" vertical="top" wrapText="1"/>
    </xf>
    <xf numFmtId="0" fontId="177" fillId="15" borderId="11" xfId="0" applyFont="1" applyFill="1" applyBorder="1" applyAlignment="1">
      <alignment horizontal="center" vertical="top"/>
    </xf>
    <xf numFmtId="0" fontId="58" fillId="15" borderId="14" xfId="0" applyFont="1" applyFill="1" applyBorder="1" applyAlignment="1">
      <alignment vertical="top" wrapText="1"/>
    </xf>
    <xf numFmtId="0" fontId="16" fillId="15" borderId="14" xfId="0" applyFont="1" applyFill="1" applyBorder="1" applyAlignment="1">
      <alignment horizontal="left" vertical="top"/>
    </xf>
    <xf numFmtId="0" fontId="2" fillId="15" borderId="14" xfId="0" applyFont="1" applyFill="1" applyBorder="1" applyAlignment="1">
      <alignment horizontal="left" vertical="top"/>
    </xf>
    <xf numFmtId="0" fontId="2" fillId="15" borderId="14" xfId="0" applyFont="1" applyFill="1" applyBorder="1" applyAlignment="1">
      <alignment horizontal="center" vertical="top"/>
    </xf>
    <xf numFmtId="0" fontId="177" fillId="15" borderId="14" xfId="0" applyFont="1" applyFill="1" applyBorder="1" applyAlignment="1">
      <alignment horizontal="center" vertical="top"/>
    </xf>
    <xf numFmtId="0" fontId="3" fillId="15" borderId="14" xfId="0" applyFont="1" applyFill="1" applyBorder="1" applyAlignment="1">
      <alignment horizontal="left" vertical="top"/>
    </xf>
    <xf numFmtId="0" fontId="45" fillId="15" borderId="0" xfId="0" applyFont="1" applyFill="1" applyBorder="1" applyAlignment="1">
      <alignment horizontal="left" vertical="top" wrapText="1"/>
    </xf>
    <xf numFmtId="0" fontId="2" fillId="15" borderId="22" xfId="0" applyFont="1" applyFill="1" applyBorder="1" applyAlignment="1">
      <alignment vertical="top"/>
    </xf>
    <xf numFmtId="0" fontId="16" fillId="15" borderId="22" xfId="0" applyFont="1" applyFill="1" applyBorder="1" applyAlignment="1">
      <alignment horizontal="center" vertical="top"/>
    </xf>
    <xf numFmtId="0" fontId="58" fillId="15" borderId="22" xfId="0" applyFont="1" applyFill="1" applyBorder="1" applyAlignment="1">
      <alignment vertical="top" wrapText="1"/>
    </xf>
    <xf numFmtId="0" fontId="173" fillId="15" borderId="22" xfId="0" applyFont="1" applyFill="1" applyBorder="1" applyAlignment="1">
      <alignment horizontal="center" vertical="top"/>
    </xf>
    <xf numFmtId="0" fontId="2" fillId="15" borderId="22" xfId="0" applyFont="1" applyFill="1" applyBorder="1" applyAlignment="1">
      <alignment horizontal="left" vertical="top"/>
    </xf>
    <xf numFmtId="0" fontId="2" fillId="15" borderId="22" xfId="0" applyFont="1" applyFill="1" applyBorder="1" applyAlignment="1">
      <alignment horizontal="center" vertical="top"/>
    </xf>
    <xf numFmtId="0" fontId="60" fillId="15" borderId="22" xfId="0" applyFont="1" applyFill="1" applyBorder="1" applyAlignment="1">
      <alignment horizontal="left" vertical="top"/>
    </xf>
    <xf numFmtId="0" fontId="45" fillId="15" borderId="26" xfId="0" applyFont="1" applyFill="1" applyBorder="1" applyAlignment="1">
      <alignment horizontal="center" vertical="top" wrapText="1"/>
    </xf>
    <xf numFmtId="0" fontId="16" fillId="15" borderId="19" xfId="0" applyFont="1" applyFill="1" applyBorder="1" applyAlignment="1">
      <alignment horizontal="center" vertical="top" wrapText="1"/>
    </xf>
    <xf numFmtId="0" fontId="173" fillId="15" borderId="19" xfId="0" applyFont="1" applyFill="1" applyBorder="1" applyAlignment="1">
      <alignment horizontal="center" vertical="top" wrapText="1"/>
    </xf>
    <xf numFmtId="0" fontId="3" fillId="15" borderId="19" xfId="0" applyFont="1" applyFill="1" applyBorder="1" applyAlignment="1">
      <alignment horizontal="left" vertical="top" wrapText="1"/>
    </xf>
    <xf numFmtId="0" fontId="3" fillId="15" borderId="19" xfId="0" applyFont="1" applyFill="1" applyBorder="1" applyAlignment="1">
      <alignment horizontal="center" vertical="top" wrapText="1"/>
    </xf>
    <xf numFmtId="0" fontId="2" fillId="15" borderId="19" xfId="0" applyFont="1" applyFill="1" applyBorder="1" applyAlignment="1">
      <alignment horizontal="left" vertical="top"/>
    </xf>
    <xf numFmtId="0" fontId="13" fillId="15" borderId="0" xfId="0" applyFont="1" applyFill="1" applyBorder="1" applyAlignment="1">
      <alignment vertical="top"/>
    </xf>
    <xf numFmtId="0" fontId="2" fillId="15" borderId="23" xfId="0" applyFont="1" applyFill="1" applyBorder="1" applyAlignment="1">
      <alignment vertical="top"/>
    </xf>
    <xf numFmtId="0" fontId="16" fillId="15" borderId="23" xfId="0" applyFont="1" applyFill="1" applyBorder="1" applyAlignment="1">
      <alignment horizontal="center" vertical="top" wrapText="1"/>
    </xf>
    <xf numFmtId="0" fontId="173" fillId="15" borderId="23" xfId="0" applyFont="1" applyFill="1" applyBorder="1" applyAlignment="1">
      <alignment horizontal="center" vertical="top" wrapText="1"/>
    </xf>
    <xf numFmtId="0" fontId="3" fillId="15" borderId="23" xfId="0" applyFont="1" applyFill="1" applyBorder="1" applyAlignment="1">
      <alignment horizontal="left" vertical="top" wrapText="1"/>
    </xf>
    <xf numFmtId="0" fontId="3" fillId="15" borderId="23" xfId="0" applyFont="1" applyFill="1" applyBorder="1" applyAlignment="1">
      <alignment horizontal="center" vertical="top" wrapText="1"/>
    </xf>
    <xf numFmtId="0" fontId="2" fillId="15" borderId="23" xfId="0" applyFont="1" applyFill="1" applyBorder="1" applyAlignment="1">
      <alignment horizontal="left" vertical="top"/>
    </xf>
    <xf numFmtId="0" fontId="60" fillId="15" borderId="23" xfId="0" applyFont="1" applyFill="1" applyBorder="1" applyAlignment="1">
      <alignment horizontal="left" vertical="top" wrapText="1"/>
    </xf>
    <xf numFmtId="0" fontId="16" fillId="15" borderId="20" xfId="0" applyFont="1" applyFill="1" applyBorder="1" applyAlignment="1">
      <alignment horizontal="center" vertical="top" wrapText="1"/>
    </xf>
    <xf numFmtId="0" fontId="16" fillId="15" borderId="20" xfId="0" applyFont="1" applyFill="1" applyBorder="1" applyAlignment="1">
      <alignment horizontal="left" vertical="top" wrapText="1"/>
    </xf>
    <xf numFmtId="0" fontId="3" fillId="15" borderId="20" xfId="0" applyFont="1" applyFill="1" applyBorder="1" applyAlignment="1">
      <alignment horizontal="left" vertical="top" wrapText="1"/>
    </xf>
    <xf numFmtId="0" fontId="3" fillId="15" borderId="20" xfId="0" applyFont="1" applyFill="1" applyBorder="1" applyAlignment="1">
      <alignment horizontal="center" vertical="top" wrapText="1"/>
    </xf>
    <xf numFmtId="0" fontId="2" fillId="15" borderId="20" xfId="0" applyFont="1" applyFill="1" applyBorder="1" applyAlignment="1">
      <alignment horizontal="left" vertical="top"/>
    </xf>
    <xf numFmtId="0" fontId="0" fillId="15" borderId="0" xfId="0" applyFill="1" applyAlignment="1">
      <alignment vertical="top"/>
    </xf>
    <xf numFmtId="0" fontId="177" fillId="15" borderId="12" xfId="0" applyFont="1" applyFill="1" applyBorder="1" applyAlignment="1">
      <alignment vertical="top" wrapText="1"/>
    </xf>
    <xf numFmtId="0" fontId="177" fillId="15" borderId="22" xfId="0" applyFont="1" applyFill="1" applyBorder="1" applyAlignment="1">
      <alignment vertical="top" wrapText="1"/>
    </xf>
    <xf numFmtId="0" fontId="177" fillId="15" borderId="19" xfId="0" applyFont="1" applyFill="1" applyBorder="1" applyAlignment="1">
      <alignment vertical="top" wrapText="1"/>
    </xf>
    <xf numFmtId="0" fontId="177" fillId="15" borderId="23" xfId="0" applyFont="1" applyFill="1" applyBorder="1" applyAlignment="1">
      <alignment vertical="top" wrapText="1"/>
    </xf>
    <xf numFmtId="0" fontId="177" fillId="15" borderId="1" xfId="0" applyFont="1" applyFill="1" applyBorder="1" applyAlignment="1">
      <alignment vertical="top" wrapText="1"/>
    </xf>
    <xf numFmtId="0" fontId="177" fillId="15" borderId="20" xfId="0" applyFont="1" applyFill="1" applyBorder="1" applyAlignment="1">
      <alignment vertical="top" wrapText="1"/>
    </xf>
    <xf numFmtId="0" fontId="173" fillId="15" borderId="14" xfId="0" applyFont="1" applyFill="1" applyBorder="1" applyAlignment="1">
      <alignment horizontal="left" vertical="top" wrapText="1"/>
    </xf>
    <xf numFmtId="0" fontId="173" fillId="15" borderId="19" xfId="0" applyFont="1" applyFill="1" applyBorder="1" applyAlignment="1">
      <alignment horizontal="left" vertical="top" wrapText="1"/>
    </xf>
    <xf numFmtId="0" fontId="173" fillId="15" borderId="20" xfId="0" applyFont="1" applyFill="1" applyBorder="1" applyAlignment="1">
      <alignment horizontal="left" vertical="top" wrapText="1"/>
    </xf>
    <xf numFmtId="0" fontId="177" fillId="15" borderId="1" xfId="0" applyFont="1" applyFill="1" applyBorder="1" applyAlignment="1">
      <alignment vertical="top"/>
    </xf>
    <xf numFmtId="0" fontId="173" fillId="15" borderId="1" xfId="0" applyFont="1" applyFill="1" applyBorder="1" applyAlignment="1">
      <alignment horizontal="center" vertical="top"/>
    </xf>
    <xf numFmtId="0" fontId="177" fillId="15" borderId="1" xfId="0" applyFont="1" applyFill="1" applyBorder="1" applyAlignment="1">
      <alignment horizontal="left" vertical="top" wrapText="1"/>
    </xf>
    <xf numFmtId="0" fontId="177" fillId="15" borderId="1" xfId="0" applyFont="1" applyFill="1" applyBorder="1" applyAlignment="1">
      <alignment horizontal="center" vertical="top" wrapText="1"/>
    </xf>
    <xf numFmtId="0" fontId="177" fillId="15" borderId="1" xfId="0" applyFont="1" applyFill="1" applyBorder="1" applyAlignment="1">
      <alignment horizontal="center" vertical="top"/>
    </xf>
    <xf numFmtId="0" fontId="173" fillId="15" borderId="23" xfId="0" applyFont="1" applyFill="1" applyBorder="1" applyAlignment="1">
      <alignment horizontal="left" vertical="top" wrapText="1"/>
    </xf>
    <xf numFmtId="14" fontId="18" fillId="2" borderId="0" xfId="0" applyNumberFormat="1" applyFont="1" applyFill="1" applyBorder="1" applyAlignment="1">
      <alignment horizontal="left" vertical="top"/>
    </xf>
    <xf numFmtId="0" fontId="2" fillId="0" borderId="19" xfId="0" applyFont="1" applyFill="1" applyBorder="1" applyAlignment="1">
      <alignment horizontal="left" vertical="top" wrapText="1"/>
    </xf>
    <xf numFmtId="0" fontId="173" fillId="16" borderId="20" xfId="0" applyFont="1" applyFill="1" applyBorder="1" applyAlignment="1">
      <alignment horizontal="center" vertical="top" wrapText="1"/>
    </xf>
    <xf numFmtId="14" fontId="18" fillId="2" borderId="0" xfId="0" applyNumberFormat="1" applyFont="1" applyFill="1" applyBorder="1" applyAlignment="1">
      <alignment horizontal="left" vertical="top"/>
    </xf>
    <xf numFmtId="0" fontId="2" fillId="0" borderId="19" xfId="0" applyFont="1" applyFill="1" applyBorder="1" applyAlignment="1">
      <alignment horizontal="left" vertical="top" wrapText="1"/>
    </xf>
    <xf numFmtId="0" fontId="2" fillId="15" borderId="11" xfId="0" applyFont="1" applyFill="1" applyBorder="1" applyAlignment="1">
      <alignment vertical="top"/>
    </xf>
    <xf numFmtId="0" fontId="3" fillId="15" borderId="11" xfId="0" applyFont="1" applyFill="1" applyBorder="1" applyAlignment="1">
      <alignment horizontal="center" vertical="top"/>
    </xf>
    <xf numFmtId="0" fontId="2" fillId="15" borderId="12" xfId="0" applyFont="1" applyFill="1" applyBorder="1" applyAlignment="1">
      <alignment vertical="top" wrapText="1"/>
    </xf>
    <xf numFmtId="0" fontId="3" fillId="15" borderId="14" xfId="0" applyFont="1" applyFill="1" applyBorder="1" applyAlignment="1">
      <alignment horizontal="left" vertical="top" wrapText="1"/>
    </xf>
    <xf numFmtId="0" fontId="2" fillId="15" borderId="11" xfId="0" applyFont="1" applyFill="1" applyBorder="1" applyAlignment="1">
      <alignment horizontal="left" vertical="top" wrapText="1"/>
    </xf>
    <xf numFmtId="0" fontId="2" fillId="15" borderId="11" xfId="0" applyFont="1" applyFill="1" applyBorder="1" applyAlignment="1">
      <alignment horizontal="center" vertical="top" wrapText="1"/>
    </xf>
    <xf numFmtId="0" fontId="2" fillId="15" borderId="11" xfId="0" applyFont="1" applyFill="1" applyBorder="1" applyAlignment="1">
      <alignment horizontal="center" vertical="top"/>
    </xf>
    <xf numFmtId="0" fontId="2" fillId="15" borderId="0" xfId="0" applyFont="1" applyFill="1" applyAlignment="1">
      <alignment vertical="top"/>
    </xf>
    <xf numFmtId="0" fontId="2" fillId="15" borderId="0" xfId="0" applyFont="1" applyFill="1" applyBorder="1" applyAlignment="1">
      <alignment vertical="top"/>
    </xf>
    <xf numFmtId="0" fontId="2" fillId="15" borderId="11" xfId="0" applyFont="1" applyFill="1" applyBorder="1" applyAlignment="1">
      <alignment vertical="top" wrapText="1"/>
    </xf>
    <xf numFmtId="0" fontId="3" fillId="15" borderId="1" xfId="0" applyFont="1" applyFill="1" applyBorder="1" applyAlignment="1">
      <alignment horizontal="center" vertical="top"/>
    </xf>
    <xf numFmtId="0" fontId="2" fillId="15" borderId="1" xfId="0" applyFont="1" applyFill="1" applyBorder="1" applyAlignment="1">
      <alignment horizontal="left" vertical="top" wrapText="1"/>
    </xf>
    <xf numFmtId="0" fontId="2" fillId="15" borderId="1" xfId="0" applyFont="1" applyFill="1" applyBorder="1" applyAlignment="1">
      <alignment horizontal="center" vertical="top" wrapText="1"/>
    </xf>
    <xf numFmtId="0" fontId="2" fillId="15" borderId="1" xfId="0" applyFont="1" applyFill="1" applyBorder="1" applyAlignment="1">
      <alignment horizontal="center" vertical="top"/>
    </xf>
    <xf numFmtId="0" fontId="3" fillId="16" borderId="11" xfId="0" applyFont="1" applyFill="1" applyBorder="1" applyAlignment="1">
      <alignment horizontal="center" vertical="top" wrapText="1"/>
    </xf>
    <xf numFmtId="0" fontId="3" fillId="16" borderId="14" xfId="0" applyFont="1" applyFill="1" applyBorder="1" applyAlignment="1">
      <alignment horizontal="center" vertical="top" wrapText="1"/>
    </xf>
    <xf numFmtId="0" fontId="2" fillId="16" borderId="0" xfId="0" applyFont="1" applyFill="1" applyBorder="1" applyAlignment="1">
      <alignment horizontal="center" vertical="top" wrapText="1"/>
    </xf>
    <xf numFmtId="0" fontId="2" fillId="16" borderId="11" xfId="0" applyFont="1" applyFill="1" applyBorder="1" applyAlignment="1">
      <alignment horizontal="left" vertical="top"/>
    </xf>
    <xf numFmtId="0" fontId="3" fillId="0" borderId="26" xfId="0" applyFont="1" applyFill="1" applyBorder="1" applyAlignment="1">
      <alignment horizontal="left" vertical="top" wrapText="1"/>
    </xf>
    <xf numFmtId="0" fontId="45" fillId="0" borderId="0" xfId="0" applyFont="1" applyFill="1" applyBorder="1" applyAlignment="1">
      <alignment horizontal="center" vertical="top" wrapText="1"/>
    </xf>
    <xf numFmtId="0" fontId="3" fillId="16" borderId="19" xfId="0" applyFont="1" applyFill="1" applyBorder="1" applyAlignment="1">
      <alignment horizontal="center" vertical="top" wrapText="1"/>
    </xf>
    <xf numFmtId="0" fontId="3" fillId="16" borderId="11" xfId="0" applyFont="1" applyFill="1" applyBorder="1" applyAlignment="1">
      <alignment horizontal="left" vertical="top" wrapText="1"/>
    </xf>
    <xf numFmtId="0" fontId="45" fillId="16" borderId="0" xfId="0" applyFont="1" applyFill="1" applyBorder="1" applyAlignment="1">
      <alignment horizontal="center" vertical="top" wrapText="1"/>
    </xf>
    <xf numFmtId="0" fontId="47" fillId="0" borderId="0" xfId="0" applyFont="1" applyBorder="1" applyAlignment="1">
      <alignment horizontal="left" vertical="center" indent="8"/>
    </xf>
    <xf numFmtId="0" fontId="2" fillId="16" borderId="23" xfId="0" applyFont="1" applyFill="1" applyBorder="1" applyAlignment="1">
      <alignment vertical="top" wrapText="1"/>
    </xf>
    <xf numFmtId="0" fontId="3" fillId="16" borderId="23" xfId="0" applyFont="1" applyFill="1" applyBorder="1" applyAlignment="1">
      <alignment horizontal="center" vertical="top" wrapText="1"/>
    </xf>
    <xf numFmtId="0" fontId="2" fillId="16" borderId="12" xfId="0" applyFont="1" applyFill="1" applyBorder="1" applyAlignment="1">
      <alignment vertical="top"/>
    </xf>
    <xf numFmtId="0" fontId="3" fillId="16" borderId="12" xfId="0" applyFont="1" applyFill="1" applyBorder="1" applyAlignment="1">
      <alignment horizontal="center" vertical="top" wrapText="1"/>
    </xf>
    <xf numFmtId="0" fontId="2" fillId="16" borderId="12" xfId="0" applyFont="1" applyFill="1" applyBorder="1" applyAlignment="1">
      <alignment horizontal="left" vertical="top" wrapText="1"/>
    </xf>
    <xf numFmtId="0" fontId="2" fillId="16" borderId="12" xfId="0" applyFont="1" applyFill="1" applyBorder="1" applyAlignment="1">
      <alignment horizontal="left" vertical="top"/>
    </xf>
    <xf numFmtId="0" fontId="45" fillId="16" borderId="11" xfId="0" applyFont="1" applyFill="1" applyBorder="1" applyAlignment="1">
      <alignment horizontal="center" vertical="top" wrapText="1"/>
    </xf>
    <xf numFmtId="0" fontId="45" fillId="16" borderId="1" xfId="0" applyFont="1" applyFill="1" applyBorder="1" applyAlignment="1">
      <alignment horizontal="center" vertical="top" wrapText="1"/>
    </xf>
    <xf numFmtId="0" fontId="3" fillId="16" borderId="20" xfId="0" applyFont="1" applyFill="1" applyBorder="1" applyAlignment="1">
      <alignment horizontal="center" vertical="top" wrapText="1"/>
    </xf>
    <xf numFmtId="0" fontId="118" fillId="0" borderId="14" xfId="0" applyFont="1" applyFill="1" applyBorder="1" applyAlignment="1">
      <alignment vertical="center"/>
    </xf>
    <xf numFmtId="0" fontId="53" fillId="0" borderId="14" xfId="0" applyFont="1" applyFill="1" applyBorder="1" applyAlignment="1">
      <alignment horizontal="left" vertical="top" wrapText="1"/>
    </xf>
    <xf numFmtId="0" fontId="52" fillId="0" borderId="14" xfId="0" applyFont="1" applyFill="1" applyBorder="1" applyAlignment="1">
      <alignment horizontal="center" vertical="top"/>
    </xf>
    <xf numFmtId="0" fontId="60" fillId="0" borderId="19" xfId="0" applyFont="1" applyFill="1" applyBorder="1" applyAlignment="1">
      <alignment horizontal="left" vertical="top"/>
    </xf>
    <xf numFmtId="0" fontId="60" fillId="0" borderId="20" xfId="0" applyFont="1" applyFill="1" applyBorder="1" applyAlignment="1">
      <alignment horizontal="left" vertical="top"/>
    </xf>
    <xf numFmtId="0" fontId="2" fillId="14" borderId="82" xfId="0" applyFont="1" applyFill="1" applyBorder="1" applyAlignment="1">
      <alignment vertical="top"/>
    </xf>
    <xf numFmtId="0" fontId="31" fillId="14" borderId="82" xfId="0" applyFont="1" applyFill="1" applyBorder="1" applyAlignment="1">
      <alignment horizontal="center" vertical="top"/>
    </xf>
    <xf numFmtId="0" fontId="220" fillId="14" borderId="82" xfId="4" applyFont="1" applyFill="1" applyBorder="1" applyAlignment="1">
      <alignment wrapText="1"/>
    </xf>
    <xf numFmtId="0" fontId="220" fillId="14" borderId="82" xfId="4" applyFont="1" applyFill="1" applyBorder="1" applyAlignment="1">
      <alignment horizontal="center" vertical="top" wrapText="1"/>
    </xf>
    <xf numFmtId="0" fontId="220" fillId="14" borderId="82" xfId="4" applyFont="1" applyFill="1" applyBorder="1" applyAlignment="1">
      <alignment horizontal="left" wrapText="1"/>
    </xf>
    <xf numFmtId="0" fontId="2" fillId="14" borderId="83" xfId="0" applyFont="1" applyFill="1" applyBorder="1" applyAlignment="1">
      <alignment vertical="top"/>
    </xf>
    <xf numFmtId="0" fontId="31" fillId="14" borderId="83" xfId="0" applyFont="1" applyFill="1" applyBorder="1" applyAlignment="1">
      <alignment horizontal="center" vertical="top"/>
    </xf>
    <xf numFmtId="0" fontId="220" fillId="14" borderId="83" xfId="4" applyFont="1" applyFill="1" applyBorder="1" applyAlignment="1">
      <alignment wrapText="1"/>
    </xf>
    <xf numFmtId="0" fontId="220" fillId="14" borderId="83" xfId="4" applyFont="1" applyFill="1" applyBorder="1" applyAlignment="1">
      <alignment horizontal="center" vertical="top" wrapText="1"/>
    </xf>
    <xf numFmtId="0" fontId="220" fillId="14" borderId="83" xfId="4" applyFont="1" applyFill="1" applyBorder="1" applyAlignment="1">
      <alignment horizontal="left" wrapText="1"/>
    </xf>
    <xf numFmtId="0" fontId="2" fillId="14" borderId="84" xfId="0" applyFont="1" applyFill="1" applyBorder="1" applyAlignment="1">
      <alignment vertical="top"/>
    </xf>
    <xf numFmtId="0" fontId="31" fillId="14" borderId="84" xfId="0" applyFont="1" applyFill="1" applyBorder="1" applyAlignment="1">
      <alignment horizontal="center" vertical="top"/>
    </xf>
    <xf numFmtId="0" fontId="220" fillId="14" borderId="84" xfId="4" applyFont="1" applyFill="1" applyBorder="1" applyAlignment="1">
      <alignment wrapText="1"/>
    </xf>
    <xf numFmtId="0" fontId="220" fillId="14" borderId="84" xfId="4" applyFont="1" applyFill="1" applyBorder="1" applyAlignment="1">
      <alignment horizontal="center" vertical="top" wrapText="1"/>
    </xf>
    <xf numFmtId="0" fontId="220" fillId="14" borderId="84" xfId="4" applyFont="1" applyFill="1" applyBorder="1" applyAlignment="1">
      <alignment horizontal="left" wrapText="1"/>
    </xf>
    <xf numFmtId="0" fontId="2" fillId="14" borderId="1" xfId="0" applyFont="1" applyFill="1" applyBorder="1" applyAlignment="1">
      <alignment vertical="top"/>
    </xf>
    <xf numFmtId="0" fontId="31" fillId="14" borderId="1" xfId="0" applyFont="1" applyFill="1" applyBorder="1" applyAlignment="1">
      <alignment horizontal="center" vertical="top"/>
    </xf>
    <xf numFmtId="0" fontId="220" fillId="14" borderId="1" xfId="4" applyFont="1" applyFill="1" applyBorder="1" applyAlignment="1">
      <alignment wrapText="1"/>
    </xf>
    <xf numFmtId="0" fontId="220" fillId="14" borderId="1" xfId="4" applyFont="1" applyFill="1" applyBorder="1" applyAlignment="1">
      <alignment horizontal="center" vertical="top" wrapText="1"/>
    </xf>
    <xf numFmtId="0" fontId="220" fillId="14" borderId="1" xfId="4" applyFont="1" applyFill="1" applyBorder="1" applyAlignment="1">
      <alignment horizontal="left" wrapText="1"/>
    </xf>
    <xf numFmtId="14" fontId="18" fillId="2" borderId="0" xfId="0" applyNumberFormat="1" applyFont="1" applyFill="1" applyBorder="1" applyAlignment="1">
      <alignment horizontal="left" vertical="top"/>
    </xf>
    <xf numFmtId="0" fontId="2" fillId="0" borderId="19" xfId="0" applyFont="1" applyFill="1" applyBorder="1" applyAlignment="1">
      <alignment horizontal="left" vertical="top" wrapText="1"/>
    </xf>
    <xf numFmtId="0" fontId="3" fillId="16" borderId="26" xfId="0" applyFont="1" applyFill="1" applyBorder="1" applyAlignment="1">
      <alignment horizontal="left" vertical="top" wrapText="1"/>
    </xf>
    <xf numFmtId="0" fontId="2" fillId="16" borderId="27" xfId="0" applyFont="1" applyFill="1" applyBorder="1" applyAlignment="1">
      <alignment horizontal="left" vertical="top" wrapText="1"/>
    </xf>
    <xf numFmtId="0" fontId="3" fillId="16" borderId="16" xfId="0" applyFont="1" applyFill="1" applyBorder="1" applyAlignment="1">
      <alignment horizontal="center" vertical="top" wrapText="1"/>
    </xf>
    <xf numFmtId="0" fontId="2" fillId="16" borderId="15" xfId="0" applyFont="1" applyFill="1" applyBorder="1" applyAlignment="1">
      <alignment horizontal="center" vertical="top" wrapText="1"/>
    </xf>
    <xf numFmtId="0" fontId="9" fillId="2" borderId="0" xfId="5" applyFont="1" applyFill="1" applyBorder="1" applyAlignment="1">
      <alignment vertical="top" wrapText="1"/>
    </xf>
    <xf numFmtId="0" fontId="10" fillId="0" borderId="0" xfId="5" applyFont="1" applyBorder="1" applyAlignment="1">
      <alignment vertical="top"/>
    </xf>
    <xf numFmtId="0" fontId="23" fillId="0" borderId="0" xfId="5" applyFont="1" applyBorder="1" applyAlignment="1">
      <alignment horizontal="center" vertical="top"/>
    </xf>
    <xf numFmtId="0" fontId="13" fillId="0" borderId="0" xfId="5" applyFont="1" applyBorder="1" applyAlignment="1">
      <alignment vertical="top"/>
    </xf>
    <xf numFmtId="0" fontId="45" fillId="0" borderId="0" xfId="5" applyFont="1" applyBorder="1" applyAlignment="1">
      <alignment horizontal="center" vertical="top"/>
    </xf>
    <xf numFmtId="0" fontId="15" fillId="0" borderId="0" xfId="5" applyFont="1" applyBorder="1" applyAlignment="1">
      <alignment vertical="top"/>
    </xf>
    <xf numFmtId="0" fontId="26" fillId="0" borderId="0" xfId="5" applyFont="1" applyBorder="1" applyAlignment="1">
      <alignment horizontal="center" vertical="top"/>
    </xf>
    <xf numFmtId="0" fontId="11" fillId="0" borderId="0" xfId="5" applyFont="1" applyBorder="1" applyAlignment="1">
      <alignment vertical="top"/>
    </xf>
    <xf numFmtId="0" fontId="12" fillId="0" borderId="0" xfId="5" applyFont="1" applyBorder="1" applyAlignment="1">
      <alignment vertical="top"/>
    </xf>
    <xf numFmtId="0" fontId="46" fillId="0" borderId="0" xfId="5" applyFont="1" applyBorder="1" applyAlignment="1">
      <alignment horizontal="center" vertical="top"/>
    </xf>
    <xf numFmtId="0" fontId="16" fillId="0" borderId="0" xfId="5" applyFont="1" applyBorder="1" applyAlignment="1">
      <alignment vertical="top"/>
    </xf>
    <xf numFmtId="0" fontId="3" fillId="0" borderId="13" xfId="5" applyFont="1" applyBorder="1" applyAlignment="1">
      <alignment horizontal="center" wrapText="1"/>
    </xf>
    <xf numFmtId="0" fontId="3" fillId="0" borderId="1" xfId="5" applyFont="1" applyBorder="1" applyAlignment="1">
      <alignment horizontal="center" wrapText="1"/>
    </xf>
    <xf numFmtId="0" fontId="3" fillId="0" borderId="29" xfId="5" applyFont="1" applyBorder="1" applyAlignment="1">
      <alignment horizontal="center" wrapText="1"/>
    </xf>
    <xf numFmtId="0" fontId="3" fillId="0" borderId="10" xfId="5" applyFont="1" applyBorder="1" applyAlignment="1">
      <alignment horizontal="center" wrapText="1"/>
    </xf>
    <xf numFmtId="0" fontId="3" fillId="0" borderId="0" xfId="5" applyFont="1" applyBorder="1" applyAlignment="1">
      <alignment horizontal="center" wrapText="1"/>
    </xf>
    <xf numFmtId="0" fontId="2" fillId="0" borderId="12" xfId="5" applyFont="1" applyFill="1" applyBorder="1" applyAlignment="1">
      <alignment vertical="top"/>
    </xf>
    <xf numFmtId="0" fontId="2" fillId="0" borderId="12" xfId="5" applyFont="1" applyFill="1" applyBorder="1" applyAlignment="1">
      <alignment vertical="top" wrapText="1"/>
    </xf>
    <xf numFmtId="0" fontId="2" fillId="0" borderId="14" xfId="5" applyFont="1" applyFill="1" applyBorder="1" applyAlignment="1">
      <alignment vertical="top" wrapText="1"/>
    </xf>
    <xf numFmtId="0" fontId="2" fillId="0" borderId="12" xfId="5" applyFont="1" applyFill="1" applyBorder="1" applyAlignment="1">
      <alignment horizontal="left" vertical="top" wrapText="1"/>
    </xf>
    <xf numFmtId="0" fontId="2" fillId="0" borderId="12" xfId="5" applyFont="1" applyFill="1" applyBorder="1" applyAlignment="1">
      <alignment horizontal="left" vertical="top"/>
    </xf>
    <xf numFmtId="0" fontId="13" fillId="0" borderId="0" xfId="5" applyFont="1" applyFill="1" applyBorder="1" applyAlignment="1">
      <alignment vertical="top"/>
    </xf>
    <xf numFmtId="0" fontId="2" fillId="0" borderId="11" xfId="5" applyFont="1" applyFill="1" applyBorder="1" applyAlignment="1">
      <alignment vertical="top"/>
    </xf>
    <xf numFmtId="0" fontId="2" fillId="0" borderId="11" xfId="5" applyFont="1" applyFill="1" applyBorder="1" applyAlignment="1">
      <alignment vertical="top" wrapText="1"/>
    </xf>
    <xf numFmtId="0" fontId="2" fillId="0" borderId="11" xfId="5" applyFont="1" applyFill="1" applyBorder="1" applyAlignment="1">
      <alignment horizontal="left" vertical="top" wrapText="1"/>
    </xf>
    <xf numFmtId="0" fontId="2" fillId="0" borderId="11" xfId="5" applyFont="1" applyFill="1" applyBorder="1" applyAlignment="1">
      <alignment horizontal="left" vertical="top"/>
    </xf>
    <xf numFmtId="0" fontId="2" fillId="0" borderId="11" xfId="5" applyFont="1" applyFill="1" applyBorder="1" applyAlignment="1">
      <alignment horizontal="center" vertical="top"/>
    </xf>
    <xf numFmtId="0" fontId="2" fillId="0" borderId="1" xfId="5" applyFont="1" applyFill="1" applyBorder="1" applyAlignment="1">
      <alignment vertical="top"/>
    </xf>
    <xf numFmtId="0" fontId="2" fillId="0" borderId="1" xfId="5" applyFont="1" applyFill="1" applyBorder="1" applyAlignment="1">
      <alignment vertical="top" wrapText="1"/>
    </xf>
    <xf numFmtId="0" fontId="2" fillId="0" borderId="1" xfId="5" applyFont="1" applyFill="1" applyBorder="1" applyAlignment="1">
      <alignment horizontal="left" vertical="top" wrapText="1"/>
    </xf>
    <xf numFmtId="0" fontId="2" fillId="0" borderId="1" xfId="5" applyFont="1" applyFill="1" applyBorder="1" applyAlignment="1">
      <alignment horizontal="center" vertical="top"/>
    </xf>
    <xf numFmtId="0" fontId="2" fillId="0" borderId="12" xfId="5" applyFont="1" applyFill="1" applyBorder="1" applyAlignment="1">
      <alignment horizontal="center" vertical="top"/>
    </xf>
    <xf numFmtId="0" fontId="2" fillId="0" borderId="19" xfId="5" applyFont="1" applyFill="1" applyBorder="1" applyAlignment="1">
      <alignment vertical="top" wrapText="1"/>
    </xf>
    <xf numFmtId="0" fontId="2" fillId="0" borderId="20" xfId="5" applyFont="1" applyFill="1" applyBorder="1" applyAlignment="1">
      <alignment vertical="top" wrapText="1"/>
    </xf>
    <xf numFmtId="0" fontId="58" fillId="0" borderId="0" xfId="5" applyFont="1" applyFill="1" applyBorder="1" applyAlignment="1">
      <alignment vertical="top"/>
    </xf>
    <xf numFmtId="0" fontId="2" fillId="15" borderId="12" xfId="5" applyFont="1" applyFill="1" applyBorder="1" applyAlignment="1">
      <alignment vertical="top"/>
    </xf>
    <xf numFmtId="0" fontId="16" fillId="15" borderId="12" xfId="5" applyFont="1" applyFill="1" applyBorder="1" applyAlignment="1">
      <alignment horizontal="center" vertical="top"/>
    </xf>
    <xf numFmtId="0" fontId="58" fillId="15" borderId="12" xfId="5" applyFont="1" applyFill="1" applyBorder="1" applyAlignment="1">
      <alignment vertical="top" wrapText="1"/>
    </xf>
    <xf numFmtId="0" fontId="2" fillId="15" borderId="12" xfId="5" applyFont="1" applyFill="1" applyBorder="1" applyAlignment="1">
      <alignment vertical="top" wrapText="1"/>
    </xf>
    <xf numFmtId="0" fontId="2" fillId="15" borderId="14" xfId="5" applyFont="1" applyFill="1" applyBorder="1" applyAlignment="1">
      <alignment vertical="top" wrapText="1"/>
    </xf>
    <xf numFmtId="0" fontId="2" fillId="15" borderId="12" xfId="5" applyFont="1" applyFill="1" applyBorder="1" applyAlignment="1">
      <alignment horizontal="left" vertical="top"/>
    </xf>
    <xf numFmtId="0" fontId="2" fillId="15" borderId="12" xfId="5" applyFont="1" applyFill="1" applyBorder="1" applyAlignment="1">
      <alignment horizontal="center" vertical="top"/>
    </xf>
    <xf numFmtId="0" fontId="177" fillId="15" borderId="12" xfId="5" applyFont="1" applyFill="1" applyBorder="1" applyAlignment="1">
      <alignment horizontal="center" vertical="top"/>
    </xf>
    <xf numFmtId="0" fontId="3" fillId="15" borderId="12" xfId="5" applyFont="1" applyFill="1" applyBorder="1" applyAlignment="1">
      <alignment horizontal="left" vertical="top"/>
    </xf>
    <xf numFmtId="0" fontId="45" fillId="15" borderId="0" xfId="5" applyFont="1" applyFill="1" applyBorder="1" applyAlignment="1">
      <alignment horizontal="center" vertical="top" wrapText="1"/>
    </xf>
    <xf numFmtId="0" fontId="45" fillId="15" borderId="0" xfId="5" applyFont="1" applyFill="1" applyBorder="1" applyAlignment="1">
      <alignment horizontal="left" vertical="top" wrapText="1"/>
    </xf>
    <xf numFmtId="0" fontId="2" fillId="15" borderId="11" xfId="5" applyFont="1" applyFill="1" applyBorder="1" applyAlignment="1">
      <alignment vertical="top"/>
    </xf>
    <xf numFmtId="0" fontId="16" fillId="15" borderId="11" xfId="5" applyFont="1" applyFill="1" applyBorder="1" applyAlignment="1">
      <alignment horizontal="center" vertical="top"/>
    </xf>
    <xf numFmtId="0" fontId="58" fillId="15" borderId="11" xfId="5" applyFont="1" applyFill="1" applyBorder="1" applyAlignment="1">
      <alignment vertical="top" wrapText="1"/>
    </xf>
    <xf numFmtId="0" fontId="2" fillId="15" borderId="11" xfId="5" applyFont="1" applyFill="1" applyBorder="1" applyAlignment="1">
      <alignment vertical="top" wrapText="1"/>
    </xf>
    <xf numFmtId="0" fontId="2" fillId="15" borderId="19" xfId="5" applyFont="1" applyFill="1" applyBorder="1" applyAlignment="1">
      <alignment vertical="top" wrapText="1"/>
    </xf>
    <xf numFmtId="0" fontId="2" fillId="15" borderId="11" xfId="5" applyFont="1" applyFill="1" applyBorder="1" applyAlignment="1">
      <alignment horizontal="left" vertical="top"/>
    </xf>
    <xf numFmtId="0" fontId="2" fillId="15" borderId="11" xfId="5" applyFont="1" applyFill="1" applyBorder="1" applyAlignment="1">
      <alignment horizontal="center" vertical="top"/>
    </xf>
    <xf numFmtId="0" fontId="60" fillId="15" borderId="11" xfId="5" applyFont="1" applyFill="1" applyBorder="1" applyAlignment="1">
      <alignment horizontal="left" vertical="top"/>
    </xf>
    <xf numFmtId="0" fontId="45" fillId="15" borderId="26" xfId="5" applyFont="1" applyFill="1" applyBorder="1" applyAlignment="1">
      <alignment horizontal="center" vertical="top" wrapText="1"/>
    </xf>
    <xf numFmtId="0" fontId="16" fillId="15" borderId="11" xfId="5" applyFont="1" applyFill="1" applyBorder="1" applyAlignment="1">
      <alignment horizontal="center" vertical="top" wrapText="1"/>
    </xf>
    <xf numFmtId="0" fontId="3" fillId="15" borderId="11" xfId="5" applyFont="1" applyFill="1" applyBorder="1" applyAlignment="1">
      <alignment horizontal="left" vertical="top" wrapText="1"/>
    </xf>
    <xf numFmtId="0" fontId="3" fillId="15" borderId="11" xfId="5" applyFont="1" applyFill="1" applyBorder="1" applyAlignment="1">
      <alignment horizontal="center" vertical="top" wrapText="1"/>
    </xf>
    <xf numFmtId="0" fontId="60" fillId="15" borderId="11" xfId="5" applyFont="1" applyFill="1" applyBorder="1" applyAlignment="1">
      <alignment horizontal="left" vertical="top" wrapText="1"/>
    </xf>
    <xf numFmtId="0" fontId="13" fillId="15" borderId="0" xfId="5" applyFont="1" applyFill="1" applyBorder="1" applyAlignment="1">
      <alignment vertical="top"/>
    </xf>
    <xf numFmtId="0" fontId="2" fillId="15" borderId="1" xfId="5" applyFont="1" applyFill="1" applyBorder="1" applyAlignment="1">
      <alignment vertical="top"/>
    </xf>
    <xf numFmtId="0" fontId="16" fillId="15" borderId="1" xfId="5" applyFont="1" applyFill="1" applyBorder="1" applyAlignment="1">
      <alignment horizontal="center" vertical="top" wrapText="1"/>
    </xf>
    <xf numFmtId="0" fontId="2" fillId="15" borderId="1" xfId="5" applyFont="1" applyFill="1" applyBorder="1" applyAlignment="1">
      <alignment vertical="top" wrapText="1"/>
    </xf>
    <xf numFmtId="0" fontId="2" fillId="15" borderId="20" xfId="5" applyFont="1" applyFill="1" applyBorder="1" applyAlignment="1">
      <alignment vertical="top" wrapText="1"/>
    </xf>
    <xf numFmtId="0" fontId="3" fillId="15" borderId="1" xfId="5" applyFont="1" applyFill="1" applyBorder="1" applyAlignment="1">
      <alignment horizontal="left" vertical="top" wrapText="1"/>
    </xf>
    <xf numFmtId="0" fontId="3" fillId="15" borderId="1" xfId="5" applyFont="1" applyFill="1" applyBorder="1" applyAlignment="1">
      <alignment horizontal="center" vertical="top" wrapText="1"/>
    </xf>
    <xf numFmtId="0" fontId="2" fillId="15" borderId="1" xfId="5" applyFont="1" applyFill="1" applyBorder="1" applyAlignment="1">
      <alignment horizontal="left" vertical="top"/>
    </xf>
    <xf numFmtId="0" fontId="60" fillId="15" borderId="1" xfId="5" applyFont="1" applyFill="1" applyBorder="1" applyAlignment="1">
      <alignment horizontal="left" vertical="top" wrapText="1"/>
    </xf>
    <xf numFmtId="0" fontId="2" fillId="15" borderId="22" xfId="5" applyFont="1" applyFill="1" applyBorder="1" applyAlignment="1">
      <alignment vertical="top" wrapText="1"/>
    </xf>
    <xf numFmtId="0" fontId="2" fillId="15" borderId="23" xfId="5" applyFont="1" applyFill="1" applyBorder="1" applyAlignment="1">
      <alignment vertical="top" wrapText="1"/>
    </xf>
    <xf numFmtId="0" fontId="3" fillId="0" borderId="26" xfId="5" applyFont="1" applyFill="1" applyBorder="1" applyAlignment="1">
      <alignment horizontal="left" vertical="top" wrapText="1"/>
    </xf>
    <xf numFmtId="0" fontId="45" fillId="0" borderId="0" xfId="5" applyFont="1" applyFill="1" applyBorder="1" applyAlignment="1">
      <alignment horizontal="center" vertical="top" wrapText="1"/>
    </xf>
    <xf numFmtId="0" fontId="45" fillId="0" borderId="0" xfId="5" applyFont="1" applyBorder="1" applyAlignment="1">
      <alignment horizontal="center" vertical="top" wrapText="1"/>
    </xf>
    <xf numFmtId="0" fontId="31" fillId="0" borderId="12" xfId="5" applyFont="1" applyFill="1" applyBorder="1" applyAlignment="1">
      <alignment horizontal="center" vertical="top"/>
    </xf>
    <xf numFmtId="0" fontId="171" fillId="0" borderId="0" xfId="5" applyFont="1" applyFill="1" applyBorder="1" applyAlignment="1">
      <alignment vertical="top"/>
    </xf>
    <xf numFmtId="0" fontId="31" fillId="0" borderId="11" xfId="5" applyFont="1" applyFill="1" applyBorder="1" applyAlignment="1">
      <alignment horizontal="center" vertical="top"/>
    </xf>
    <xf numFmtId="0" fontId="31" fillId="0" borderId="1" xfId="5" applyFont="1" applyFill="1" applyBorder="1" applyAlignment="1">
      <alignment horizontal="center" vertical="top"/>
    </xf>
    <xf numFmtId="0" fontId="2" fillId="0" borderId="12" xfId="5" applyFont="1" applyBorder="1" applyAlignment="1">
      <alignment vertical="top"/>
    </xf>
    <xf numFmtId="0" fontId="2" fillId="0" borderId="12" xfId="5" applyFont="1" applyBorder="1" applyAlignment="1">
      <alignment horizontal="center" vertical="top"/>
    </xf>
    <xf numFmtId="0" fontId="2" fillId="0" borderId="22" xfId="5" applyFont="1" applyFill="1" applyBorder="1" applyAlignment="1">
      <alignment horizontal="center" vertical="top" wrapText="1"/>
    </xf>
    <xf numFmtId="0" fontId="2" fillId="0" borderId="12" xfId="5" applyFont="1" applyBorder="1" applyAlignment="1">
      <alignment horizontal="left" vertical="top" wrapText="1"/>
    </xf>
    <xf numFmtId="0" fontId="2" fillId="7" borderId="12" xfId="5" applyFont="1" applyFill="1" applyBorder="1" applyAlignment="1">
      <alignment horizontal="center" vertical="top" wrapText="1"/>
    </xf>
    <xf numFmtId="0" fontId="2" fillId="0" borderId="24" xfId="5" applyFont="1" applyBorder="1" applyAlignment="1">
      <alignment horizontal="left" vertical="top"/>
    </xf>
    <xf numFmtId="0" fontId="2" fillId="0" borderId="11" xfId="5" applyFont="1" applyBorder="1" applyAlignment="1">
      <alignment vertical="top"/>
    </xf>
    <xf numFmtId="0" fontId="2" fillId="0" borderId="11" xfId="5" applyFont="1" applyBorder="1" applyAlignment="1">
      <alignment horizontal="center" vertical="top"/>
    </xf>
    <xf numFmtId="0" fontId="2" fillId="0" borderId="11" xfId="5" applyFont="1" applyBorder="1" applyAlignment="1">
      <alignment horizontal="left" vertical="top" wrapText="1"/>
    </xf>
    <xf numFmtId="0" fontId="2" fillId="7" borderId="11" xfId="5" applyFont="1" applyFill="1" applyBorder="1" applyAlignment="1">
      <alignment horizontal="center" vertical="top" wrapText="1"/>
    </xf>
    <xf numFmtId="0" fontId="2" fillId="0" borderId="25" xfId="5" applyFont="1" applyBorder="1" applyAlignment="1">
      <alignment horizontal="left" vertical="top"/>
    </xf>
    <xf numFmtId="0" fontId="2" fillId="0" borderId="11" xfId="5" applyFont="1" applyBorder="1" applyAlignment="1">
      <alignment vertical="top" wrapText="1"/>
    </xf>
    <xf numFmtId="0" fontId="2" fillId="0" borderId="19" xfId="5" applyFont="1" applyFill="1" applyBorder="1" applyAlignment="1">
      <alignment horizontal="center" vertical="top" wrapText="1"/>
    </xf>
    <xf numFmtId="0" fontId="101" fillId="0" borderId="0" xfId="5" applyFont="1" applyBorder="1" applyAlignment="1">
      <alignment vertical="top"/>
    </xf>
    <xf numFmtId="0" fontId="2" fillId="0" borderId="23" xfId="5" applyFont="1" applyFill="1" applyBorder="1" applyAlignment="1">
      <alignment horizontal="center" vertical="top" wrapText="1"/>
    </xf>
    <xf numFmtId="0" fontId="2" fillId="0" borderId="1" xfId="5" applyFont="1" applyBorder="1" applyAlignment="1">
      <alignment vertical="top"/>
    </xf>
    <xf numFmtId="0" fontId="2" fillId="0" borderId="1" xfId="5" applyFont="1" applyBorder="1" applyAlignment="1">
      <alignment horizontal="center" vertical="top"/>
    </xf>
    <xf numFmtId="0" fontId="2" fillId="0" borderId="1" xfId="5" applyFont="1" applyBorder="1" applyAlignment="1">
      <alignment vertical="top" wrapText="1"/>
    </xf>
    <xf numFmtId="0" fontId="2" fillId="0" borderId="1" xfId="5" applyFont="1" applyBorder="1" applyAlignment="1">
      <alignment horizontal="left" vertical="top" wrapText="1"/>
    </xf>
    <xf numFmtId="0" fontId="2" fillId="0" borderId="10" xfId="5" applyFont="1" applyBorder="1" applyAlignment="1">
      <alignment horizontal="left" vertical="top"/>
    </xf>
    <xf numFmtId="0" fontId="3" fillId="0" borderId="12" xfId="5" applyFont="1" applyFill="1" applyBorder="1" applyAlignment="1">
      <alignment horizontal="center" vertical="top"/>
    </xf>
    <xf numFmtId="0" fontId="3" fillId="0" borderId="14" xfId="5" applyFont="1" applyFill="1" applyBorder="1" applyAlignment="1">
      <alignment horizontal="center" vertical="top" wrapText="1"/>
    </xf>
    <xf numFmtId="0" fontId="2" fillId="0" borderId="0" xfId="5" applyFont="1" applyFill="1" applyBorder="1" applyAlignment="1">
      <alignment vertical="top"/>
    </xf>
    <xf numFmtId="0" fontId="3" fillId="0" borderId="11" xfId="5" applyFont="1" applyFill="1" applyBorder="1" applyAlignment="1">
      <alignment horizontal="center" vertical="top"/>
    </xf>
    <xf numFmtId="0" fontId="3" fillId="0" borderId="19" xfId="5" applyFont="1" applyFill="1" applyBorder="1" applyAlignment="1">
      <alignment horizontal="center" vertical="top" wrapText="1"/>
    </xf>
    <xf numFmtId="0" fontId="3" fillId="0" borderId="14" xfId="5" applyFont="1" applyFill="1" applyBorder="1" applyAlignment="1">
      <alignment horizontal="center" vertical="top"/>
    </xf>
    <xf numFmtId="0" fontId="3" fillId="0" borderId="19" xfId="5" applyFont="1" applyFill="1" applyBorder="1" applyAlignment="1">
      <alignment horizontal="center" vertical="top"/>
    </xf>
    <xf numFmtId="0" fontId="3" fillId="0" borderId="1" xfId="5" applyFont="1" applyFill="1" applyBorder="1" applyAlignment="1">
      <alignment horizontal="center" vertical="top"/>
    </xf>
    <xf numFmtId="0" fontId="3" fillId="0" borderId="20" xfId="5" applyFont="1" applyFill="1" applyBorder="1" applyAlignment="1">
      <alignment horizontal="center" vertical="top"/>
    </xf>
    <xf numFmtId="0" fontId="2" fillId="0" borderId="1" xfId="5" applyFont="1" applyFill="1" applyBorder="1" applyAlignment="1">
      <alignment horizontal="left" vertical="top"/>
    </xf>
    <xf numFmtId="0" fontId="2" fillId="0" borderId="0" xfId="5" applyFont="1" applyBorder="1" applyAlignment="1">
      <alignment vertical="top"/>
    </xf>
    <xf numFmtId="0" fontId="3" fillId="0" borderId="0" xfId="5" applyFont="1" applyBorder="1" applyAlignment="1">
      <alignment vertical="top"/>
    </xf>
    <xf numFmtId="0" fontId="2" fillId="0" borderId="0" xfId="5" applyFont="1" applyBorder="1" applyAlignment="1">
      <alignment vertical="top" wrapText="1"/>
    </xf>
    <xf numFmtId="0" fontId="3" fillId="0" borderId="0" xfId="5" applyFont="1" applyBorder="1" applyAlignment="1">
      <alignment horizontal="center" vertical="top" wrapText="1"/>
    </xf>
    <xf numFmtId="0" fontId="2" fillId="0" borderId="0" xfId="5" applyFont="1" applyBorder="1" applyAlignment="1">
      <alignment horizontal="left" vertical="top"/>
    </xf>
    <xf numFmtId="0" fontId="2" fillId="0" borderId="0" xfId="5" applyFont="1" applyBorder="1" applyAlignment="1">
      <alignment horizontal="center" vertical="top"/>
    </xf>
    <xf numFmtId="0" fontId="3" fillId="0" borderId="0" xfId="5" applyFont="1" applyBorder="1" applyAlignment="1">
      <alignment horizontal="center" vertical="top"/>
    </xf>
    <xf numFmtId="0" fontId="3" fillId="0" borderId="0" xfId="5" applyFont="1" applyBorder="1" applyAlignment="1">
      <alignment horizontal="left" vertical="top" wrapText="1"/>
    </xf>
    <xf numFmtId="0" fontId="2" fillId="24" borderId="12" xfId="5" applyFont="1" applyFill="1" applyBorder="1" applyAlignment="1">
      <alignment horizontal="left" vertical="top"/>
    </xf>
    <xf numFmtId="0" fontId="16" fillId="24" borderId="12" xfId="5" applyFont="1" applyFill="1" applyBorder="1" applyAlignment="1">
      <alignment horizontal="center" vertical="top"/>
    </xf>
    <xf numFmtId="0" fontId="2" fillId="24" borderId="12" xfId="5" applyFont="1" applyFill="1" applyBorder="1" applyAlignment="1">
      <alignment vertical="top" wrapText="1"/>
    </xf>
    <xf numFmtId="0" fontId="2" fillId="24" borderId="14" xfId="5" applyFont="1" applyFill="1" applyBorder="1" applyAlignment="1">
      <alignment vertical="top" wrapText="1"/>
    </xf>
    <xf numFmtId="0" fontId="2" fillId="24" borderId="12" xfId="5" applyFont="1" applyFill="1" applyBorder="1" applyAlignment="1">
      <alignment horizontal="left" vertical="top" wrapText="1"/>
    </xf>
    <xf numFmtId="0" fontId="2" fillId="24" borderId="12" xfId="5" applyFont="1" applyFill="1" applyBorder="1" applyAlignment="1">
      <alignment horizontal="center" vertical="top" wrapText="1"/>
    </xf>
    <xf numFmtId="0" fontId="2" fillId="24" borderId="12" xfId="5" applyFont="1" applyFill="1" applyBorder="1" applyAlignment="1">
      <alignment horizontal="center" vertical="top"/>
    </xf>
    <xf numFmtId="0" fontId="3" fillId="24" borderId="12" xfId="5" applyFont="1" applyFill="1" applyBorder="1" applyAlignment="1">
      <alignment horizontal="left" vertical="top" wrapText="1"/>
    </xf>
    <xf numFmtId="0" fontId="2" fillId="24" borderId="11" xfId="5" applyFont="1" applyFill="1" applyBorder="1" applyAlignment="1">
      <alignment vertical="top"/>
    </xf>
    <xf numFmtId="0" fontId="16" fillId="24" borderId="11" xfId="5" applyFont="1" applyFill="1" applyBorder="1" applyAlignment="1">
      <alignment horizontal="center" vertical="top"/>
    </xf>
    <xf numFmtId="0" fontId="2" fillId="24" borderId="11" xfId="5" applyFont="1" applyFill="1" applyBorder="1" applyAlignment="1">
      <alignment vertical="top" wrapText="1"/>
    </xf>
    <xf numFmtId="0" fontId="2" fillId="24" borderId="19" xfId="5" applyFont="1" applyFill="1" applyBorder="1" applyAlignment="1">
      <alignment vertical="top" wrapText="1"/>
    </xf>
    <xf numFmtId="0" fontId="2" fillId="24" borderId="11" xfId="5" applyFont="1" applyFill="1" applyBorder="1" applyAlignment="1">
      <alignment horizontal="left" vertical="top" wrapText="1"/>
    </xf>
    <xf numFmtId="0" fontId="2" fillId="24" borderId="11" xfId="5" applyFont="1" applyFill="1" applyBorder="1" applyAlignment="1">
      <alignment horizontal="center" vertical="top"/>
    </xf>
    <xf numFmtId="0" fontId="60" fillId="24" borderId="11" xfId="5" applyFont="1" applyFill="1" applyBorder="1" applyAlignment="1">
      <alignment horizontal="left" vertical="top"/>
    </xf>
    <xf numFmtId="0" fontId="2" fillId="24" borderId="1" xfId="5" applyFont="1" applyFill="1" applyBorder="1" applyAlignment="1">
      <alignment vertical="top"/>
    </xf>
    <xf numFmtId="0" fontId="16" fillId="24" borderId="1" xfId="5" applyFont="1" applyFill="1" applyBorder="1" applyAlignment="1">
      <alignment horizontal="center" vertical="top"/>
    </xf>
    <xf numFmtId="0" fontId="2" fillId="24" borderId="1" xfId="5" applyFont="1" applyFill="1" applyBorder="1" applyAlignment="1">
      <alignment vertical="top" wrapText="1"/>
    </xf>
    <xf numFmtId="0" fontId="2" fillId="24" borderId="20" xfId="5" applyFont="1" applyFill="1" applyBorder="1" applyAlignment="1">
      <alignment vertical="top" wrapText="1"/>
    </xf>
    <xf numFmtId="0" fontId="2" fillId="24" borderId="1" xfId="5" applyFont="1" applyFill="1" applyBorder="1" applyAlignment="1">
      <alignment horizontal="left" vertical="top" wrapText="1"/>
    </xf>
    <xf numFmtId="0" fontId="2" fillId="24" borderId="1" xfId="5" applyFont="1" applyFill="1" applyBorder="1" applyAlignment="1">
      <alignment horizontal="center" vertical="top"/>
    </xf>
    <xf numFmtId="0" fontId="60" fillId="24" borderId="1" xfId="5" applyFont="1" applyFill="1" applyBorder="1" applyAlignment="1">
      <alignment horizontal="left" vertical="top"/>
    </xf>
    <xf numFmtId="0" fontId="58" fillId="24" borderId="12" xfId="5" applyFont="1" applyFill="1" applyBorder="1" applyAlignment="1">
      <alignment vertical="top"/>
    </xf>
    <xf numFmtId="0" fontId="61" fillId="24" borderId="12" xfId="5" applyFont="1" applyFill="1" applyBorder="1" applyAlignment="1">
      <alignment horizontal="center" vertical="top"/>
    </xf>
    <xf numFmtId="0" fontId="58" fillId="24" borderId="12" xfId="5" applyFont="1" applyFill="1" applyBorder="1" applyAlignment="1">
      <alignment vertical="top" wrapText="1"/>
    </xf>
    <xf numFmtId="0" fontId="58" fillId="24" borderId="12" xfId="5" applyFont="1" applyFill="1" applyBorder="1" applyAlignment="1">
      <alignment horizontal="left" vertical="top" wrapText="1"/>
    </xf>
    <xf numFmtId="0" fontId="58" fillId="24" borderId="12" xfId="5" applyFont="1" applyFill="1" applyBorder="1" applyAlignment="1">
      <alignment horizontal="center" vertical="top"/>
    </xf>
    <xf numFmtId="0" fontId="3" fillId="24" borderId="12" xfId="5" applyFont="1" applyFill="1" applyBorder="1" applyAlignment="1">
      <alignment horizontal="left" vertical="top"/>
    </xf>
    <xf numFmtId="0" fontId="58" fillId="24" borderId="11" xfId="5" applyFont="1" applyFill="1" applyBorder="1" applyAlignment="1">
      <alignment vertical="top"/>
    </xf>
    <xf numFmtId="0" fontId="61" fillId="24" borderId="11" xfId="5" applyFont="1" applyFill="1" applyBorder="1" applyAlignment="1">
      <alignment horizontal="center" vertical="top"/>
    </xf>
    <xf numFmtId="0" fontId="58" fillId="24" borderId="11" xfId="5" applyFont="1" applyFill="1" applyBorder="1" applyAlignment="1">
      <alignment vertical="top" wrapText="1"/>
    </xf>
    <xf numFmtId="0" fontId="58" fillId="24" borderId="11" xfId="5" applyFont="1" applyFill="1" applyBorder="1" applyAlignment="1">
      <alignment horizontal="left" vertical="top" wrapText="1"/>
    </xf>
    <xf numFmtId="0" fontId="58" fillId="24" borderId="11" xfId="5" applyFont="1" applyFill="1" applyBorder="1" applyAlignment="1">
      <alignment horizontal="center" vertical="top"/>
    </xf>
    <xf numFmtId="0" fontId="58" fillId="24" borderId="11" xfId="5" applyFont="1" applyFill="1" applyBorder="1" applyAlignment="1">
      <alignment horizontal="left" vertical="top"/>
    </xf>
    <xf numFmtId="0" fontId="58" fillId="24" borderId="1" xfId="5" applyFont="1" applyFill="1" applyBorder="1" applyAlignment="1">
      <alignment vertical="top"/>
    </xf>
    <xf numFmtId="0" fontId="61" fillId="24" borderId="1" xfId="5" applyFont="1" applyFill="1" applyBorder="1" applyAlignment="1">
      <alignment horizontal="center" vertical="top"/>
    </xf>
    <xf numFmtId="0" fontId="58" fillId="24" borderId="1" xfId="5" applyFont="1" applyFill="1" applyBorder="1" applyAlignment="1">
      <alignment vertical="top" wrapText="1"/>
    </xf>
    <xf numFmtId="0" fontId="58" fillId="24" borderId="1" xfId="5" applyFont="1" applyFill="1" applyBorder="1" applyAlignment="1">
      <alignment horizontal="left" vertical="top" wrapText="1"/>
    </xf>
    <xf numFmtId="0" fontId="58" fillId="24" borderId="1" xfId="5" applyFont="1" applyFill="1" applyBorder="1" applyAlignment="1">
      <alignment horizontal="center" vertical="top"/>
    </xf>
    <xf numFmtId="0" fontId="58" fillId="24" borderId="1" xfId="5" applyFont="1" applyFill="1" applyBorder="1" applyAlignment="1">
      <alignment horizontal="left" vertical="top"/>
    </xf>
    <xf numFmtId="0" fontId="177" fillId="24" borderId="11" xfId="5" applyFont="1" applyFill="1" applyBorder="1" applyAlignment="1">
      <alignment vertical="top"/>
    </xf>
    <xf numFmtId="0" fontId="173" fillId="24" borderId="11" xfId="5" applyFont="1" applyFill="1" applyBorder="1" applyAlignment="1">
      <alignment horizontal="center" vertical="top"/>
    </xf>
    <xf numFmtId="0" fontId="177" fillId="24" borderId="11" xfId="5" applyFont="1" applyFill="1" applyBorder="1" applyAlignment="1">
      <alignment vertical="top" wrapText="1"/>
    </xf>
    <xf numFmtId="0" fontId="177" fillId="24" borderId="11" xfId="5" applyFont="1" applyFill="1" applyBorder="1" applyAlignment="1">
      <alignment horizontal="left" vertical="top" wrapText="1"/>
    </xf>
    <xf numFmtId="0" fontId="177" fillId="24" borderId="11" xfId="5" applyFont="1" applyFill="1" applyBorder="1" applyAlignment="1">
      <alignment horizontal="center" vertical="top"/>
    </xf>
    <xf numFmtId="0" fontId="177" fillId="24" borderId="11" xfId="5" applyFont="1" applyFill="1" applyBorder="1" applyAlignment="1">
      <alignment horizontal="left" vertical="top"/>
    </xf>
    <xf numFmtId="0" fontId="177" fillId="0" borderId="0" xfId="5" applyFont="1" applyFill="1" applyBorder="1" applyAlignment="1">
      <alignment vertical="top"/>
    </xf>
    <xf numFmtId="0" fontId="177" fillId="24" borderId="12" xfId="5" applyFont="1" applyFill="1" applyBorder="1" applyAlignment="1">
      <alignment vertical="top"/>
    </xf>
    <xf numFmtId="0" fontId="173" fillId="24" borderId="12" xfId="5" applyFont="1" applyFill="1" applyBorder="1" applyAlignment="1">
      <alignment horizontal="center" vertical="top"/>
    </xf>
    <xf numFmtId="0" fontId="177" fillId="24" borderId="12" xfId="5" applyFont="1" applyFill="1" applyBorder="1" applyAlignment="1">
      <alignment vertical="top" wrapText="1"/>
    </xf>
    <xf numFmtId="0" fontId="177" fillId="24" borderId="12" xfId="5" applyFont="1" applyFill="1" applyBorder="1" applyAlignment="1">
      <alignment horizontal="left" vertical="top" wrapText="1"/>
    </xf>
    <xf numFmtId="0" fontId="177" fillId="24" borderId="12" xfId="5" applyFont="1" applyFill="1" applyBorder="1" applyAlignment="1">
      <alignment horizontal="center" vertical="top"/>
    </xf>
    <xf numFmtId="0" fontId="177" fillId="24" borderId="12" xfId="5" applyFont="1" applyFill="1" applyBorder="1" applyAlignment="1">
      <alignment horizontal="left" vertical="top"/>
    </xf>
    <xf numFmtId="0" fontId="173" fillId="15" borderId="19" xfId="5" applyFont="1" applyFill="1" applyBorder="1" applyAlignment="1">
      <alignment horizontal="center" vertical="top" wrapText="1"/>
    </xf>
    <xf numFmtId="0" fontId="2" fillId="20" borderId="11" xfId="5" applyFont="1" applyFill="1" applyBorder="1" applyAlignment="1">
      <alignment vertical="top"/>
    </xf>
    <xf numFmtId="0" fontId="2" fillId="20" borderId="12" xfId="5" applyFont="1" applyFill="1" applyBorder="1" applyAlignment="1">
      <alignment vertical="top" wrapText="1"/>
    </xf>
    <xf numFmtId="0" fontId="2" fillId="20" borderId="22" xfId="5" applyFont="1" applyFill="1" applyBorder="1" applyAlignment="1">
      <alignment vertical="top" wrapText="1"/>
    </xf>
    <xf numFmtId="0" fontId="2" fillId="20" borderId="11" xfId="5" applyFont="1" applyFill="1" applyBorder="1" applyAlignment="1">
      <alignment horizontal="left" vertical="top" wrapText="1"/>
    </xf>
    <xf numFmtId="0" fontId="2" fillId="20" borderId="11" xfId="5" applyFont="1" applyFill="1" applyBorder="1" applyAlignment="1">
      <alignment horizontal="center" vertical="top" wrapText="1"/>
    </xf>
    <xf numFmtId="0" fontId="2" fillId="20" borderId="11" xfId="5" applyFont="1" applyFill="1" applyBorder="1" applyAlignment="1">
      <alignment vertical="top" wrapText="1"/>
    </xf>
    <xf numFmtId="0" fontId="3" fillId="20" borderId="19" xfId="5" applyFont="1" applyFill="1" applyBorder="1" applyAlignment="1">
      <alignment horizontal="center" vertical="top" wrapText="1"/>
    </xf>
    <xf numFmtId="0" fontId="2" fillId="20" borderId="19" xfId="5" applyFont="1" applyFill="1" applyBorder="1" applyAlignment="1">
      <alignment vertical="top" wrapText="1"/>
    </xf>
    <xf numFmtId="0" fontId="2" fillId="20" borderId="23" xfId="5" applyFont="1" applyFill="1" applyBorder="1" applyAlignment="1">
      <alignment vertical="top" wrapText="1"/>
    </xf>
    <xf numFmtId="0" fontId="3" fillId="20" borderId="23" xfId="5" applyFont="1" applyFill="1" applyBorder="1" applyAlignment="1">
      <alignment horizontal="center" vertical="top" wrapText="1"/>
    </xf>
    <xf numFmtId="0" fontId="2" fillId="20" borderId="20" xfId="5" applyFont="1" applyFill="1" applyBorder="1" applyAlignment="1">
      <alignment vertical="top" wrapText="1"/>
    </xf>
    <xf numFmtId="0" fontId="3" fillId="20" borderId="20" xfId="5" applyFont="1" applyFill="1" applyBorder="1" applyAlignment="1">
      <alignment horizontal="center" vertical="top" wrapText="1"/>
    </xf>
    <xf numFmtId="0" fontId="3" fillId="20" borderId="11" xfId="5" applyFont="1" applyFill="1" applyBorder="1" applyAlignment="1">
      <alignment horizontal="center" vertical="top" wrapText="1"/>
    </xf>
    <xf numFmtId="0" fontId="3" fillId="20" borderId="22" xfId="5" applyFont="1" applyFill="1" applyBorder="1" applyAlignment="1">
      <alignment horizontal="center" vertical="top" wrapText="1"/>
    </xf>
    <xf numFmtId="0" fontId="2" fillId="20" borderId="0" xfId="5" applyFont="1" applyFill="1" applyBorder="1" applyAlignment="1">
      <alignment horizontal="center" vertical="top" wrapText="1"/>
    </xf>
    <xf numFmtId="0" fontId="2" fillId="20" borderId="11" xfId="5" applyFont="1" applyFill="1" applyBorder="1" applyAlignment="1">
      <alignment horizontal="left" vertical="top"/>
    </xf>
    <xf numFmtId="0" fontId="3" fillId="20" borderId="11" xfId="5" applyFont="1" applyFill="1" applyBorder="1" applyAlignment="1">
      <alignment horizontal="left" vertical="top" wrapText="1"/>
    </xf>
    <xf numFmtId="0" fontId="45" fillId="20" borderId="0" xfId="5" applyFont="1" applyFill="1" applyBorder="1" applyAlignment="1">
      <alignment horizontal="center" vertical="top" wrapText="1"/>
    </xf>
    <xf numFmtId="0" fontId="3" fillId="20" borderId="12" xfId="5" applyFont="1" applyFill="1" applyBorder="1" applyAlignment="1">
      <alignment horizontal="center" vertical="top" wrapText="1"/>
    </xf>
    <xf numFmtId="0" fontId="2" fillId="20" borderId="14" xfId="5" applyFont="1" applyFill="1" applyBorder="1" applyAlignment="1">
      <alignment vertical="top" wrapText="1"/>
    </xf>
    <xf numFmtId="0" fontId="3" fillId="20" borderId="14" xfId="5" applyFont="1" applyFill="1" applyBorder="1" applyAlignment="1">
      <alignment horizontal="center" vertical="top" wrapText="1"/>
    </xf>
    <xf numFmtId="0" fontId="2" fillId="20" borderId="12" xfId="5" applyFont="1" applyFill="1" applyBorder="1" applyAlignment="1">
      <alignment horizontal="left" vertical="top" wrapText="1"/>
    </xf>
    <xf numFmtId="0" fontId="2" fillId="20" borderId="12" xfId="5" applyFont="1" applyFill="1" applyBorder="1" applyAlignment="1">
      <alignment horizontal="center" vertical="top" wrapText="1"/>
    </xf>
    <xf numFmtId="0" fontId="2" fillId="20" borderId="12" xfId="5" applyFont="1" applyFill="1" applyBorder="1" applyAlignment="1">
      <alignment horizontal="left" vertical="top"/>
    </xf>
    <xf numFmtId="0" fontId="45" fillId="20" borderId="11" xfId="5" applyFont="1" applyFill="1" applyBorder="1" applyAlignment="1">
      <alignment horizontal="center" vertical="top" wrapText="1"/>
    </xf>
    <xf numFmtId="0" fontId="3" fillId="20" borderId="26" xfId="5" applyFont="1" applyFill="1" applyBorder="1" applyAlignment="1">
      <alignment horizontal="left" vertical="top" wrapText="1"/>
    </xf>
    <xf numFmtId="0" fontId="45" fillId="20" borderId="1" xfId="5" applyFont="1" applyFill="1" applyBorder="1" applyAlignment="1">
      <alignment horizontal="center" vertical="top" wrapText="1"/>
    </xf>
    <xf numFmtId="0" fontId="3" fillId="20" borderId="16" xfId="5" applyFont="1" applyFill="1" applyBorder="1" applyAlignment="1">
      <alignment horizontal="center" vertical="top" wrapText="1"/>
    </xf>
    <xf numFmtId="0" fontId="2" fillId="20" borderId="14" xfId="5" applyFont="1" applyFill="1" applyBorder="1" applyAlignment="1">
      <alignment horizontal="center" vertical="top" wrapText="1"/>
    </xf>
    <xf numFmtId="0" fontId="2" fillId="20" borderId="15" xfId="5" applyFont="1" applyFill="1" applyBorder="1" applyAlignment="1">
      <alignment horizontal="center" vertical="top" wrapText="1"/>
    </xf>
    <xf numFmtId="0" fontId="2" fillId="20" borderId="19" xfId="5" applyFont="1" applyFill="1" applyBorder="1" applyAlignment="1">
      <alignment horizontal="center" vertical="top" wrapText="1"/>
    </xf>
    <xf numFmtId="0" fontId="2" fillId="20" borderId="23" xfId="5" applyFont="1" applyFill="1" applyBorder="1" applyAlignment="1">
      <alignment horizontal="center" vertical="top" wrapText="1"/>
    </xf>
    <xf numFmtId="0" fontId="16" fillId="15" borderId="14" xfId="5" applyFont="1" applyFill="1" applyBorder="1" applyAlignment="1">
      <alignment horizontal="center" vertical="top"/>
    </xf>
    <xf numFmtId="0" fontId="173" fillId="15" borderId="19" xfId="5" applyFont="1" applyFill="1" applyBorder="1" applyAlignment="1">
      <alignment horizontal="center" vertical="top"/>
    </xf>
    <xf numFmtId="0" fontId="16" fillId="15" borderId="20" xfId="5" applyFont="1" applyFill="1" applyBorder="1" applyAlignment="1">
      <alignment horizontal="center" vertical="top" wrapText="1"/>
    </xf>
    <xf numFmtId="0" fontId="3" fillId="24" borderId="14" xfId="5" applyFont="1" applyFill="1" applyBorder="1" applyAlignment="1">
      <alignment horizontal="center" vertical="top" wrapText="1"/>
    </xf>
    <xf numFmtId="0" fontId="39" fillId="24" borderId="19" xfId="5" applyFont="1" applyFill="1" applyBorder="1" applyAlignment="1">
      <alignment horizontal="center" vertical="top" wrapText="1"/>
    </xf>
    <xf numFmtId="0" fontId="39" fillId="24" borderId="20" xfId="5" applyFont="1" applyFill="1" applyBorder="1" applyAlignment="1">
      <alignment horizontal="center" vertical="top" wrapText="1"/>
    </xf>
    <xf numFmtId="0" fontId="119" fillId="24" borderId="14" xfId="5" applyFont="1" applyFill="1" applyBorder="1" applyAlignment="1">
      <alignment horizontal="center" vertical="top" wrapText="1"/>
    </xf>
    <xf numFmtId="0" fontId="119" fillId="24" borderId="19" xfId="5" applyFont="1" applyFill="1" applyBorder="1" applyAlignment="1">
      <alignment horizontal="center" vertical="top" wrapText="1"/>
    </xf>
    <xf numFmtId="0" fontId="119" fillId="24" borderId="20" xfId="5" applyFont="1" applyFill="1" applyBorder="1" applyAlignment="1">
      <alignment horizontal="center" vertical="top" wrapText="1"/>
    </xf>
    <xf numFmtId="0" fontId="173" fillId="24" borderId="14" xfId="5" applyFont="1" applyFill="1" applyBorder="1" applyAlignment="1">
      <alignment horizontal="center" vertical="top" wrapText="1"/>
    </xf>
    <xf numFmtId="0" fontId="242" fillId="24" borderId="19" xfId="5" applyFont="1" applyFill="1" applyBorder="1" applyAlignment="1">
      <alignment horizontal="center" vertical="top" wrapText="1"/>
    </xf>
    <xf numFmtId="0" fontId="242" fillId="24" borderId="14" xfId="5" applyFont="1" applyFill="1" applyBorder="1" applyAlignment="1">
      <alignment horizontal="center" vertical="top" wrapText="1"/>
    </xf>
    <xf numFmtId="0" fontId="173" fillId="24" borderId="20" xfId="5" applyFont="1" applyFill="1" applyBorder="1" applyAlignment="1">
      <alignment horizontal="center" vertical="top" wrapText="1"/>
    </xf>
    <xf numFmtId="0" fontId="2" fillId="20" borderId="12" xfId="5" applyFont="1" applyFill="1" applyBorder="1" applyAlignment="1">
      <alignment vertical="top"/>
    </xf>
    <xf numFmtId="0" fontId="177" fillId="0" borderId="12" xfId="5" applyFont="1" applyFill="1" applyBorder="1" applyAlignment="1">
      <alignment horizontal="center" vertical="top"/>
    </xf>
    <xf numFmtId="0" fontId="171" fillId="0" borderId="1" xfId="5" applyFont="1" applyFill="1" applyBorder="1" applyAlignment="1">
      <alignment horizontal="left" vertical="top" wrapText="1"/>
    </xf>
    <xf numFmtId="0" fontId="2" fillId="0" borderId="21" xfId="5" applyFont="1" applyFill="1" applyBorder="1" applyAlignment="1">
      <alignment vertical="top" wrapText="1"/>
    </xf>
    <xf numFmtId="0" fontId="2" fillId="0" borderId="12" xfId="5" applyFont="1" applyFill="1" applyBorder="1" applyAlignment="1">
      <alignment horizontal="left" vertical="center" wrapText="1"/>
    </xf>
    <xf numFmtId="0" fontId="2" fillId="0" borderId="14" xfId="5" applyFont="1" applyFill="1" applyBorder="1" applyAlignment="1">
      <alignment horizontal="left" vertical="center" wrapText="1"/>
    </xf>
    <xf numFmtId="0" fontId="2" fillId="0" borderId="19" xfId="5" applyFont="1" applyFill="1" applyBorder="1" applyAlignment="1">
      <alignment horizontal="left" vertical="center" wrapText="1"/>
    </xf>
    <xf numFmtId="0" fontId="2" fillId="0" borderId="20" xfId="5" applyFont="1" applyFill="1" applyBorder="1" applyAlignment="1">
      <alignment horizontal="left" vertical="center" wrapText="1"/>
    </xf>
    <xf numFmtId="0" fontId="2" fillId="0" borderId="11" xfId="5" applyFont="1" applyFill="1" applyBorder="1" applyAlignment="1">
      <alignment horizontal="left" vertical="center" wrapText="1"/>
    </xf>
    <xf numFmtId="0" fontId="13" fillId="0" borderId="12" xfId="5" applyFont="1" applyFill="1" applyBorder="1" applyAlignment="1">
      <alignment vertical="top"/>
    </xf>
    <xf numFmtId="0" fontId="78" fillId="0" borderId="12" xfId="5" applyFont="1" applyFill="1" applyBorder="1" applyAlignment="1">
      <alignment horizontal="center" vertical="top"/>
    </xf>
    <xf numFmtId="0" fontId="13" fillId="0" borderId="12" xfId="5" applyFont="1" applyFill="1" applyBorder="1" applyAlignment="1">
      <alignment vertical="top" wrapText="1"/>
    </xf>
    <xf numFmtId="0" fontId="91" fillId="0" borderId="14" xfId="5" applyFont="1" applyFill="1" applyBorder="1" applyAlignment="1">
      <alignment vertical="top" wrapText="1"/>
    </xf>
    <xf numFmtId="0" fontId="78" fillId="0" borderId="14" xfId="5" applyFont="1" applyFill="1" applyBorder="1" applyAlignment="1">
      <alignment horizontal="center" vertical="top" wrapText="1"/>
    </xf>
    <xf numFmtId="0" fontId="13" fillId="0" borderId="12" xfId="5" applyFont="1" applyFill="1" applyBorder="1" applyAlignment="1">
      <alignment horizontal="left" vertical="top" wrapText="1"/>
    </xf>
    <xf numFmtId="0" fontId="13" fillId="0" borderId="12" xfId="5" applyFont="1" applyFill="1" applyBorder="1" applyAlignment="1">
      <alignment horizontal="center" vertical="top" wrapText="1"/>
    </xf>
    <xf numFmtId="0" fontId="13" fillId="0" borderId="12" xfId="5" applyFont="1" applyFill="1" applyBorder="1" applyAlignment="1">
      <alignment horizontal="center" vertical="top"/>
    </xf>
    <xf numFmtId="0" fontId="45" fillId="0" borderId="12" xfId="5" applyFont="1" applyFill="1" applyBorder="1" applyAlignment="1">
      <alignment horizontal="left" vertical="top" wrapText="1"/>
    </xf>
    <xf numFmtId="0" fontId="13" fillId="0" borderId="11" xfId="5" applyFont="1" applyFill="1" applyBorder="1" applyAlignment="1">
      <alignment vertical="top"/>
    </xf>
    <xf numFmtId="0" fontId="78" fillId="0" borderId="11" xfId="5" applyFont="1" applyFill="1" applyBorder="1" applyAlignment="1">
      <alignment horizontal="center" vertical="top"/>
    </xf>
    <xf numFmtId="0" fontId="13" fillId="0" borderId="11" xfId="5" applyFont="1" applyFill="1" applyBorder="1" applyAlignment="1">
      <alignment vertical="top" wrapText="1"/>
    </xf>
    <xf numFmtId="0" fontId="13" fillId="0" borderId="19" xfId="5" applyFont="1" applyFill="1" applyBorder="1" applyAlignment="1">
      <alignment vertical="top" wrapText="1"/>
    </xf>
    <xf numFmtId="0" fontId="78" fillId="0" borderId="19" xfId="5" applyFont="1" applyFill="1" applyBorder="1" applyAlignment="1">
      <alignment horizontal="center" vertical="top" wrapText="1"/>
    </xf>
    <xf numFmtId="0" fontId="13" fillId="0" borderId="11" xfId="5" applyFont="1" applyFill="1" applyBorder="1" applyAlignment="1">
      <alignment horizontal="left" vertical="top" wrapText="1"/>
    </xf>
    <xf numFmtId="0" fontId="13" fillId="0" borderId="11" xfId="5" applyFont="1" applyFill="1" applyBorder="1" applyAlignment="1">
      <alignment horizontal="center" vertical="top" wrapText="1"/>
    </xf>
    <xf numFmtId="0" fontId="13" fillId="0" borderId="11" xfId="5" applyFont="1" applyFill="1" applyBorder="1" applyAlignment="1">
      <alignment horizontal="center" vertical="top"/>
    </xf>
    <xf numFmtId="0" fontId="83" fillId="0" borderId="11" xfId="5" applyFont="1" applyFill="1" applyBorder="1" applyAlignment="1">
      <alignment horizontal="left" vertical="top" wrapText="1"/>
    </xf>
    <xf numFmtId="0" fontId="13" fillId="0" borderId="1" xfId="5" applyFont="1" applyFill="1" applyBorder="1" applyAlignment="1">
      <alignment vertical="top"/>
    </xf>
    <xf numFmtId="0" fontId="78" fillId="0" borderId="1" xfId="5" applyFont="1" applyFill="1" applyBorder="1" applyAlignment="1">
      <alignment horizontal="center" vertical="top"/>
    </xf>
    <xf numFmtId="0" fontId="13" fillId="0" borderId="1" xfId="5" applyFont="1" applyFill="1" applyBorder="1" applyAlignment="1">
      <alignment vertical="top" wrapText="1"/>
    </xf>
    <xf numFmtId="0" fontId="13" fillId="0" borderId="20" xfId="5" applyFont="1" applyFill="1" applyBorder="1" applyAlignment="1">
      <alignment vertical="top" wrapText="1"/>
    </xf>
    <xf numFmtId="0" fontId="78" fillId="0" borderId="20" xfId="5" applyFont="1" applyFill="1" applyBorder="1" applyAlignment="1">
      <alignment horizontal="center" vertical="top" wrapText="1"/>
    </xf>
    <xf numFmtId="0" fontId="13" fillId="0" borderId="1" xfId="5" applyFont="1" applyFill="1" applyBorder="1" applyAlignment="1">
      <alignment horizontal="left" vertical="top" wrapText="1"/>
    </xf>
    <xf numFmtId="0" fontId="13" fillId="0" borderId="1" xfId="5" applyFont="1" applyFill="1" applyBorder="1" applyAlignment="1">
      <alignment horizontal="center" vertical="top" wrapText="1"/>
    </xf>
    <xf numFmtId="0" fontId="13" fillId="0" borderId="1" xfId="5" applyFont="1" applyFill="1" applyBorder="1" applyAlignment="1">
      <alignment horizontal="center" vertical="top"/>
    </xf>
    <xf numFmtId="0" fontId="83" fillId="0" borderId="1" xfId="5" applyFont="1" applyFill="1" applyBorder="1" applyAlignment="1">
      <alignment horizontal="left" vertical="top" wrapText="1"/>
    </xf>
    <xf numFmtId="0" fontId="13" fillId="0" borderId="14" xfId="5" applyFont="1" applyFill="1" applyBorder="1" applyAlignment="1">
      <alignment vertical="top" wrapText="1"/>
    </xf>
    <xf numFmtId="0" fontId="45" fillId="0" borderId="12" xfId="5" applyFont="1" applyFill="1" applyBorder="1" applyAlignment="1">
      <alignment horizontal="left" vertical="top"/>
    </xf>
    <xf numFmtId="0" fontId="83" fillId="0" borderId="11" xfId="5" applyFont="1" applyFill="1" applyBorder="1" applyAlignment="1">
      <alignment horizontal="left" vertical="top"/>
    </xf>
    <xf numFmtId="0" fontId="83" fillId="0" borderId="1" xfId="5" applyFont="1" applyFill="1" applyBorder="1" applyAlignment="1">
      <alignment horizontal="left" vertical="top"/>
    </xf>
    <xf numFmtId="0" fontId="87" fillId="0" borderId="12" xfId="5" applyFont="1" applyFill="1" applyBorder="1" applyAlignment="1">
      <alignment horizontal="center" vertical="top"/>
    </xf>
    <xf numFmtId="0" fontId="87" fillId="0" borderId="14" xfId="5" applyFont="1" applyFill="1" applyBorder="1" applyAlignment="1">
      <alignment horizontal="center" vertical="top" wrapText="1"/>
    </xf>
    <xf numFmtId="0" fontId="45" fillId="0" borderId="15" xfId="7" applyFont="1" applyFill="1" applyBorder="1" applyAlignment="1">
      <alignment horizontal="left" vertical="top"/>
    </xf>
    <xf numFmtId="0" fontId="87" fillId="0" borderId="1" xfId="5" applyFont="1" applyFill="1" applyBorder="1" applyAlignment="1">
      <alignment horizontal="center" vertical="top"/>
    </xf>
    <xf numFmtId="0" fontId="87" fillId="0" borderId="20" xfId="5" applyFont="1" applyFill="1" applyBorder="1" applyAlignment="1">
      <alignment horizontal="center" vertical="top" wrapText="1"/>
    </xf>
    <xf numFmtId="0" fontId="91" fillId="0" borderId="12" xfId="5" applyFont="1" applyFill="1" applyBorder="1" applyAlignment="1">
      <alignment horizontal="left" wrapText="1"/>
    </xf>
    <xf numFmtId="0" fontId="244" fillId="0" borderId="12" xfId="5" applyFont="1" applyFill="1" applyBorder="1" applyAlignment="1">
      <alignment horizontal="left" wrapText="1"/>
    </xf>
    <xf numFmtId="0" fontId="244" fillId="0" borderId="14" xfId="5" applyFont="1" applyFill="1" applyBorder="1" applyAlignment="1">
      <alignment horizontal="center" wrapText="1"/>
    </xf>
    <xf numFmtId="0" fontId="91" fillId="0" borderId="12" xfId="5" applyFont="1" applyFill="1" applyBorder="1" applyAlignment="1">
      <alignment horizontal="left" vertical="top" wrapText="1"/>
    </xf>
    <xf numFmtId="0" fontId="45" fillId="0" borderId="12" xfId="5" applyFont="1" applyFill="1" applyBorder="1" applyAlignment="1">
      <alignment horizontal="left" wrapText="1"/>
    </xf>
    <xf numFmtId="0" fontId="244" fillId="0" borderId="0" xfId="5" applyFont="1" applyFill="1" applyBorder="1" applyAlignment="1">
      <alignment horizontal="left" wrapText="1"/>
    </xf>
    <xf numFmtId="0" fontId="244" fillId="0" borderId="11" xfId="5" applyFont="1" applyFill="1" applyBorder="1" applyAlignment="1">
      <alignment horizontal="left" wrapText="1"/>
    </xf>
    <xf numFmtId="0" fontId="244" fillId="0" borderId="19" xfId="5" applyFont="1" applyFill="1" applyBorder="1" applyAlignment="1">
      <alignment horizontal="center" wrapText="1"/>
    </xf>
    <xf numFmtId="0" fontId="244" fillId="0" borderId="11" xfId="1" applyFont="1" applyFill="1" applyBorder="1" applyAlignment="1" applyProtection="1">
      <alignment horizontal="left" wrapText="1"/>
    </xf>
    <xf numFmtId="0" fontId="83" fillId="0" borderId="11" xfId="5" applyFont="1" applyFill="1" applyBorder="1" applyAlignment="1">
      <alignment horizontal="left" wrapText="1"/>
    </xf>
    <xf numFmtId="0" fontId="244" fillId="0" borderId="1" xfId="5" applyFont="1" applyFill="1" applyBorder="1" applyAlignment="1">
      <alignment horizontal="left" wrapText="1"/>
    </xf>
    <xf numFmtId="0" fontId="244" fillId="0" borderId="20" xfId="5" applyFont="1" applyFill="1" applyBorder="1" applyAlignment="1">
      <alignment horizontal="center" wrapText="1"/>
    </xf>
    <xf numFmtId="0" fontId="244" fillId="0" borderId="1" xfId="1" applyFont="1" applyFill="1" applyBorder="1" applyAlignment="1" applyProtection="1">
      <alignment horizontal="left" wrapText="1"/>
    </xf>
    <xf numFmtId="0" fontId="83" fillId="0" borderId="1" xfId="5" applyFont="1" applyFill="1" applyBorder="1" applyAlignment="1">
      <alignment horizontal="left" wrapText="1"/>
    </xf>
    <xf numFmtId="0" fontId="242" fillId="24" borderId="23" xfId="5" applyFont="1" applyFill="1" applyBorder="1" applyAlignment="1">
      <alignment horizontal="center" vertical="top" wrapText="1"/>
    </xf>
    <xf numFmtId="0" fontId="9" fillId="2" borderId="0" xfId="5" applyFont="1" applyFill="1" applyBorder="1" applyAlignment="1">
      <alignment vertical="center"/>
    </xf>
    <xf numFmtId="0" fontId="9" fillId="2" borderId="0" xfId="5" applyFont="1" applyFill="1" applyBorder="1" applyAlignment="1">
      <alignment vertical="top"/>
    </xf>
    <xf numFmtId="14" fontId="9" fillId="2" borderId="0" xfId="5" applyNumberFormat="1" applyFont="1" applyFill="1" applyBorder="1" applyAlignment="1">
      <alignment vertical="top"/>
    </xf>
    <xf numFmtId="0" fontId="9" fillId="2" borderId="0" xfId="5" applyFont="1" applyFill="1" applyBorder="1" applyAlignment="1">
      <alignment horizontal="left" vertical="top"/>
    </xf>
    <xf numFmtId="14" fontId="9" fillId="2" borderId="0" xfId="5" applyNumberFormat="1" applyFont="1" applyFill="1" applyBorder="1" applyAlignment="1">
      <alignment horizontal="left" vertical="top"/>
    </xf>
    <xf numFmtId="0" fontId="16" fillId="0" borderId="0" xfId="5" applyFont="1" applyBorder="1" applyAlignment="1">
      <alignment horizontal="center"/>
    </xf>
    <xf numFmtId="0" fontId="16" fillId="0" borderId="0" xfId="5" applyFont="1" applyBorder="1" applyAlignment="1"/>
    <xf numFmtId="0" fontId="2" fillId="0" borderId="0" xfId="5" applyFont="1" applyAlignment="1">
      <alignment horizontal="left" vertical="top" wrapText="1"/>
    </xf>
    <xf numFmtId="0" fontId="61" fillId="0" borderId="0" xfId="6" applyFont="1"/>
    <xf numFmtId="0" fontId="58" fillId="24" borderId="12" xfId="5" applyFont="1" applyFill="1" applyBorder="1" applyAlignment="1">
      <alignment wrapText="1"/>
    </xf>
    <xf numFmtId="0" fontId="58" fillId="24" borderId="14" xfId="5" applyFont="1" applyFill="1" applyBorder="1" applyAlignment="1">
      <alignment vertical="center"/>
    </xf>
    <xf numFmtId="0" fontId="58" fillId="24" borderId="19" xfId="5" applyFont="1" applyFill="1" applyBorder="1" applyAlignment="1">
      <alignment vertical="center"/>
    </xf>
    <xf numFmtId="0" fontId="58" fillId="24" borderId="20" xfId="5" applyFont="1" applyFill="1" applyBorder="1" applyAlignment="1">
      <alignment vertical="center"/>
    </xf>
    <xf numFmtId="0" fontId="177" fillId="24" borderId="14" xfId="5" applyFont="1" applyFill="1" applyBorder="1" applyAlignment="1">
      <alignment vertical="center"/>
    </xf>
    <xf numFmtId="0" fontId="177" fillId="24" borderId="19" xfId="5" applyFont="1" applyFill="1" applyBorder="1" applyAlignment="1">
      <alignment vertical="center"/>
    </xf>
    <xf numFmtId="0" fontId="177" fillId="24" borderId="23" xfId="5" applyFont="1" applyFill="1" applyBorder="1" applyAlignment="1">
      <alignment vertical="center"/>
    </xf>
    <xf numFmtId="0" fontId="2" fillId="0" borderId="0" xfId="5" applyFont="1" applyBorder="1" applyAlignment="1">
      <alignment horizontal="left" vertical="center" indent="8"/>
    </xf>
    <xf numFmtId="0" fontId="2" fillId="0" borderId="12" xfId="4" applyFont="1" applyFill="1" applyBorder="1" applyAlignment="1">
      <alignment wrapText="1"/>
    </xf>
    <xf numFmtId="0" fontId="2" fillId="0" borderId="14" xfId="4" applyFont="1" applyFill="1" applyBorder="1" applyAlignment="1">
      <alignment wrapText="1"/>
    </xf>
    <xf numFmtId="0" fontId="2" fillId="0" borderId="14" xfId="4" applyFont="1" applyFill="1" applyBorder="1" applyAlignment="1">
      <alignment horizontal="center" wrapText="1"/>
    </xf>
    <xf numFmtId="0" fontId="2" fillId="0" borderId="12" xfId="4" applyFont="1" applyFill="1" applyBorder="1" applyAlignment="1">
      <alignment horizontal="left" vertical="top" wrapText="1"/>
    </xf>
    <xf numFmtId="0" fontId="2" fillId="0" borderId="12" xfId="4" applyFont="1" applyFill="1" applyBorder="1" applyAlignment="1">
      <alignment horizontal="center" vertical="top" wrapText="1"/>
    </xf>
    <xf numFmtId="0" fontId="2" fillId="0" borderId="12" xfId="4" applyFont="1" applyFill="1" applyBorder="1" applyAlignment="1">
      <alignment horizontal="left" wrapText="1"/>
    </xf>
    <xf numFmtId="0" fontId="2" fillId="0" borderId="11" xfId="4" applyFont="1" applyFill="1" applyBorder="1" applyAlignment="1">
      <alignment wrapText="1"/>
    </xf>
    <xf numFmtId="0" fontId="2" fillId="0" borderId="19" xfId="4" applyFont="1" applyFill="1" applyBorder="1" applyAlignment="1">
      <alignment wrapText="1"/>
    </xf>
    <xf numFmtId="0" fontId="2" fillId="0" borderId="19" xfId="4" applyFont="1" applyFill="1" applyBorder="1" applyAlignment="1">
      <alignment horizontal="center" wrapText="1"/>
    </xf>
    <xf numFmtId="0" fontId="2" fillId="0" borderId="11" xfId="4" applyFont="1" applyFill="1" applyBorder="1" applyAlignment="1">
      <alignment horizontal="center" vertical="top" wrapText="1"/>
    </xf>
    <xf numFmtId="0" fontId="2" fillId="0" borderId="11" xfId="4" applyFont="1" applyFill="1" applyBorder="1" applyAlignment="1">
      <alignment horizontal="left" wrapText="1"/>
    </xf>
    <xf numFmtId="0" fontId="2" fillId="0" borderId="1" xfId="4" applyFont="1" applyFill="1" applyBorder="1" applyAlignment="1">
      <alignment wrapText="1"/>
    </xf>
    <xf numFmtId="0" fontId="2" fillId="0" borderId="20" xfId="4" applyFont="1" applyFill="1" applyBorder="1" applyAlignment="1">
      <alignment wrapText="1"/>
    </xf>
    <xf numFmtId="0" fontId="2" fillId="0" borderId="20" xfId="4" applyFont="1" applyFill="1" applyBorder="1" applyAlignment="1">
      <alignment horizontal="center" wrapText="1"/>
    </xf>
    <xf numFmtId="0" fontId="2" fillId="0" borderId="1" xfId="4" applyFont="1" applyFill="1" applyBorder="1" applyAlignment="1">
      <alignment horizontal="center" vertical="top" wrapText="1"/>
    </xf>
    <xf numFmtId="0" fontId="2" fillId="0" borderId="1" xfId="4" applyFont="1" applyFill="1" applyBorder="1" applyAlignment="1">
      <alignment horizontal="left" wrapText="1"/>
    </xf>
    <xf numFmtId="0" fontId="171" fillId="0" borderId="1" xfId="5" applyFont="1" applyFill="1" applyBorder="1" applyAlignment="1">
      <alignment vertical="top"/>
    </xf>
    <xf numFmtId="0" fontId="31" fillId="0" borderId="20" xfId="5" applyFont="1" applyFill="1" applyBorder="1" applyAlignment="1">
      <alignment horizontal="center" vertical="top" wrapText="1"/>
    </xf>
    <xf numFmtId="0" fontId="171" fillId="0" borderId="1" xfId="5" applyFont="1" applyFill="1" applyBorder="1" applyAlignment="1">
      <alignment horizontal="center" vertical="top"/>
    </xf>
    <xf numFmtId="0" fontId="171" fillId="0" borderId="1" xfId="5" applyFont="1" applyFill="1" applyBorder="1" applyAlignment="1">
      <alignment horizontal="left" vertical="top"/>
    </xf>
    <xf numFmtId="0" fontId="71" fillId="0" borderId="0" xfId="5" applyFont="1" applyFill="1" applyBorder="1" applyAlignment="1">
      <alignment vertical="top"/>
    </xf>
    <xf numFmtId="0" fontId="2" fillId="0" borderId="21" xfId="5" applyFont="1" applyFill="1" applyBorder="1" applyAlignment="1">
      <alignment vertical="top"/>
    </xf>
    <xf numFmtId="0" fontId="3" fillId="0" borderId="21" xfId="5" applyFont="1" applyFill="1" applyBorder="1" applyAlignment="1">
      <alignment horizontal="center" vertical="top"/>
    </xf>
    <xf numFmtId="0" fontId="3" fillId="0" borderId="11" xfId="5" applyFont="1" applyFill="1" applyBorder="1" applyAlignment="1">
      <alignment horizontal="center" vertical="top" wrapText="1"/>
    </xf>
    <xf numFmtId="0" fontId="3" fillId="0" borderId="11" xfId="5" applyFont="1" applyFill="1" applyBorder="1" applyAlignment="1">
      <alignment horizontal="left" vertical="top"/>
    </xf>
    <xf numFmtId="0" fontId="91" fillId="0" borderId="12" xfId="5" applyFont="1" applyFill="1" applyBorder="1" applyAlignment="1">
      <alignment horizontal="left" vertical="center" wrapText="1"/>
    </xf>
    <xf numFmtId="0" fontId="91" fillId="0" borderId="14" xfId="5" applyFont="1" applyFill="1" applyBorder="1" applyAlignment="1">
      <alignment horizontal="left" vertical="center"/>
    </xf>
    <xf numFmtId="0" fontId="91" fillId="0" borderId="11" xfId="5" applyFont="1" applyFill="1" applyBorder="1" applyAlignment="1">
      <alignment horizontal="left" vertical="center" wrapText="1"/>
    </xf>
    <xf numFmtId="0" fontId="91" fillId="0" borderId="19" xfId="5" applyFont="1" applyFill="1" applyBorder="1" applyAlignment="1">
      <alignment horizontal="left" vertical="center"/>
    </xf>
    <xf numFmtId="0" fontId="91" fillId="0" borderId="1" xfId="5" applyFont="1" applyFill="1" applyBorder="1" applyAlignment="1">
      <alignment horizontal="left" vertical="center" wrapText="1"/>
    </xf>
    <xf numFmtId="0" fontId="91" fillId="0" borderId="20" xfId="5" applyFont="1" applyFill="1" applyBorder="1" applyAlignment="1">
      <alignment horizontal="left"/>
    </xf>
    <xf numFmtId="0" fontId="91" fillId="0" borderId="0" xfId="5" applyFont="1" applyFill="1" applyBorder="1" applyAlignment="1">
      <alignment vertical="top"/>
    </xf>
    <xf numFmtId="0" fontId="2" fillId="25" borderId="12" xfId="5" applyFont="1" applyFill="1" applyBorder="1" applyAlignment="1">
      <alignment vertical="top"/>
    </xf>
    <xf numFmtId="0" fontId="16" fillId="25" borderId="12" xfId="5" applyFont="1" applyFill="1" applyBorder="1" applyAlignment="1">
      <alignment horizontal="center" vertical="top"/>
    </xf>
    <xf numFmtId="0" fontId="2" fillId="25" borderId="12" xfId="5" applyFont="1" applyFill="1" applyBorder="1" applyAlignment="1">
      <alignment vertical="top" wrapText="1"/>
    </xf>
    <xf numFmtId="0" fontId="2" fillId="25" borderId="14" xfId="5" applyFont="1" applyFill="1" applyBorder="1" applyAlignment="1">
      <alignment vertical="top" wrapText="1"/>
    </xf>
    <xf numFmtId="0" fontId="2" fillId="25" borderId="12" xfId="5" applyFont="1" applyFill="1" applyBorder="1" applyAlignment="1">
      <alignment horizontal="left" vertical="top" wrapText="1"/>
    </xf>
    <xf numFmtId="0" fontId="58" fillId="25" borderId="12" xfId="5" applyFont="1" applyFill="1" applyBorder="1" applyAlignment="1">
      <alignment horizontal="center" vertical="top" wrapText="1"/>
    </xf>
    <xf numFmtId="0" fontId="2" fillId="25" borderId="12" xfId="5" applyFont="1" applyFill="1" applyBorder="1" applyAlignment="1">
      <alignment horizontal="center" vertical="top" wrapText="1"/>
    </xf>
    <xf numFmtId="0" fontId="177" fillId="25" borderId="12" xfId="5" applyFont="1" applyFill="1" applyBorder="1" applyAlignment="1">
      <alignment horizontal="left" vertical="top"/>
    </xf>
    <xf numFmtId="0" fontId="3" fillId="25" borderId="12" xfId="5" applyFont="1" applyFill="1" applyBorder="1" applyAlignment="1">
      <alignment horizontal="left" vertical="top" wrapText="1"/>
    </xf>
    <xf numFmtId="0" fontId="2" fillId="25" borderId="11" xfId="5" applyFont="1" applyFill="1" applyBorder="1" applyAlignment="1">
      <alignment vertical="top"/>
    </xf>
    <xf numFmtId="0" fontId="16" fillId="25" borderId="11" xfId="5" applyFont="1" applyFill="1" applyBorder="1" applyAlignment="1">
      <alignment horizontal="center" vertical="top"/>
    </xf>
    <xf numFmtId="0" fontId="2" fillId="25" borderId="11" xfId="5" applyFont="1" applyFill="1" applyBorder="1" applyAlignment="1">
      <alignment vertical="top" wrapText="1"/>
    </xf>
    <xf numFmtId="0" fontId="58" fillId="25" borderId="19" xfId="5" applyFont="1" applyFill="1" applyBorder="1" applyAlignment="1">
      <alignment vertical="center"/>
    </xf>
    <xf numFmtId="0" fontId="2" fillId="25" borderId="11" xfId="5" applyFont="1" applyFill="1" applyBorder="1" applyAlignment="1">
      <alignment horizontal="left" vertical="top" wrapText="1"/>
    </xf>
    <xf numFmtId="0" fontId="2" fillId="25" borderId="11" xfId="5" applyFont="1" applyFill="1" applyBorder="1" applyAlignment="1">
      <alignment horizontal="center" vertical="top" wrapText="1"/>
    </xf>
    <xf numFmtId="0" fontId="2" fillId="25" borderId="11" xfId="5" applyFont="1" applyFill="1" applyBorder="1" applyAlignment="1">
      <alignment horizontal="left" vertical="top"/>
    </xf>
    <xf numFmtId="0" fontId="60" fillId="25" borderId="11" xfId="5" applyFont="1" applyFill="1" applyBorder="1" applyAlignment="1">
      <alignment horizontal="left" vertical="top" wrapText="1"/>
    </xf>
    <xf numFmtId="0" fontId="58" fillId="25" borderId="19" xfId="5" applyFont="1" applyFill="1" applyBorder="1" applyAlignment="1">
      <alignment vertical="top" wrapText="1"/>
    </xf>
    <xf numFmtId="0" fontId="58" fillId="25" borderId="19" xfId="5" applyFont="1" applyFill="1" applyBorder="1" applyAlignment="1">
      <alignment vertical="center" wrapText="1"/>
    </xf>
    <xf numFmtId="0" fontId="2" fillId="25" borderId="11" xfId="5" applyFont="1" applyFill="1" applyBorder="1" applyAlignment="1">
      <alignment horizontal="center" vertical="top"/>
    </xf>
    <xf numFmtId="0" fontId="2" fillId="25" borderId="1" xfId="5" applyFont="1" applyFill="1" applyBorder="1" applyAlignment="1">
      <alignment vertical="top"/>
    </xf>
    <xf numFmtId="0" fontId="16" fillId="25" borderId="1" xfId="5" applyFont="1" applyFill="1" applyBorder="1" applyAlignment="1">
      <alignment horizontal="center" vertical="top"/>
    </xf>
    <xf numFmtId="0" fontId="2" fillId="25" borderId="1" xfId="5" applyFont="1" applyFill="1" applyBorder="1" applyAlignment="1">
      <alignment vertical="top" wrapText="1"/>
    </xf>
    <xf numFmtId="0" fontId="58" fillId="25" borderId="20" xfId="5" applyFont="1" applyFill="1" applyBorder="1" applyAlignment="1">
      <alignment vertical="top" wrapText="1"/>
    </xf>
    <xf numFmtId="0" fontId="2" fillId="25" borderId="1" xfId="5" applyFont="1" applyFill="1" applyBorder="1" applyAlignment="1">
      <alignment horizontal="left" vertical="top" wrapText="1"/>
    </xf>
    <xf numFmtId="0" fontId="2" fillId="25" borderId="1" xfId="5" applyFont="1" applyFill="1" applyBorder="1" applyAlignment="1">
      <alignment horizontal="center" vertical="top" wrapText="1"/>
    </xf>
    <xf numFmtId="0" fontId="2" fillId="25" borderId="1" xfId="5" applyFont="1" applyFill="1" applyBorder="1" applyAlignment="1">
      <alignment horizontal="center" vertical="top"/>
    </xf>
    <xf numFmtId="0" fontId="60" fillId="25" borderId="1" xfId="5" applyFont="1" applyFill="1" applyBorder="1" applyAlignment="1">
      <alignment horizontal="left" vertical="top" wrapText="1"/>
    </xf>
    <xf numFmtId="0" fontId="91" fillId="25" borderId="12" xfId="5" applyFont="1" applyFill="1" applyBorder="1" applyAlignment="1">
      <alignment vertical="top"/>
    </xf>
    <xf numFmtId="0" fontId="91" fillId="25" borderId="12" xfId="5" applyFont="1" applyFill="1" applyBorder="1" applyAlignment="1">
      <alignment vertical="center"/>
    </xf>
    <xf numFmtId="0" fontId="91" fillId="25" borderId="12" xfId="5" applyFont="1" applyFill="1" applyBorder="1" applyAlignment="1">
      <alignment vertical="top" wrapText="1"/>
    </xf>
    <xf numFmtId="0" fontId="91" fillId="25" borderId="14" xfId="5" applyFont="1" applyFill="1" applyBorder="1" applyAlignment="1">
      <alignment vertical="top" wrapText="1"/>
    </xf>
    <xf numFmtId="0" fontId="91" fillId="25" borderId="12" xfId="5" applyFont="1" applyFill="1" applyBorder="1" applyAlignment="1">
      <alignment horizontal="left" vertical="top" wrapText="1"/>
    </xf>
    <xf numFmtId="0" fontId="91" fillId="25" borderId="12" xfId="5" applyFont="1" applyFill="1" applyBorder="1" applyAlignment="1">
      <alignment horizontal="center" vertical="top"/>
    </xf>
    <xf numFmtId="0" fontId="187" fillId="25" borderId="12" xfId="5" applyFont="1" applyFill="1" applyBorder="1" applyAlignment="1">
      <alignment horizontal="center" vertical="top"/>
    </xf>
    <xf numFmtId="0" fontId="45" fillId="25" borderId="12" xfId="5" applyFont="1" applyFill="1" applyBorder="1" applyAlignment="1">
      <alignment horizontal="left" vertical="top"/>
    </xf>
    <xf numFmtId="0" fontId="91" fillId="25" borderId="11" xfId="5" applyFont="1" applyFill="1" applyBorder="1" applyAlignment="1">
      <alignment vertical="top"/>
    </xf>
    <xf numFmtId="0" fontId="244" fillId="25" borderId="11" xfId="5" applyFont="1" applyFill="1" applyBorder="1" applyAlignment="1">
      <alignment horizontal="center" vertical="top"/>
    </xf>
    <xf numFmtId="0" fontId="91" fillId="25" borderId="11" xfId="5" applyFont="1" applyFill="1" applyBorder="1" applyAlignment="1">
      <alignment vertical="top" wrapText="1"/>
    </xf>
    <xf numFmtId="0" fontId="91" fillId="25" borderId="19" xfId="5" applyFont="1" applyFill="1" applyBorder="1" applyAlignment="1">
      <alignment vertical="top" wrapText="1"/>
    </xf>
    <xf numFmtId="0" fontId="91" fillId="25" borderId="11" xfId="5" applyFont="1" applyFill="1" applyBorder="1" applyAlignment="1">
      <alignment horizontal="left" vertical="top" wrapText="1"/>
    </xf>
    <xf numFmtId="0" fontId="91" fillId="25" borderId="11" xfId="5" applyFont="1" applyFill="1" applyBorder="1" applyAlignment="1">
      <alignment horizontal="center" vertical="top"/>
    </xf>
    <xf numFmtId="0" fontId="83" fillId="25" borderId="11" xfId="5" applyFont="1" applyFill="1" applyBorder="1" applyAlignment="1">
      <alignment horizontal="left" vertical="top"/>
    </xf>
    <xf numFmtId="0" fontId="91" fillId="25" borderId="1" xfId="5" applyFont="1" applyFill="1" applyBorder="1" applyAlignment="1">
      <alignment vertical="top"/>
    </xf>
    <xf numFmtId="0" fontId="244" fillId="25" borderId="1" xfId="5" applyFont="1" applyFill="1" applyBorder="1" applyAlignment="1">
      <alignment horizontal="center" vertical="top"/>
    </xf>
    <xf numFmtId="0" fontId="91" fillId="25" borderId="1" xfId="5" applyFont="1" applyFill="1" applyBorder="1" applyAlignment="1">
      <alignment vertical="top" wrapText="1"/>
    </xf>
    <xf numFmtId="0" fontId="91" fillId="25" borderId="20" xfId="5" applyFont="1" applyFill="1" applyBorder="1" applyAlignment="1">
      <alignment vertical="top" wrapText="1"/>
    </xf>
    <xf numFmtId="0" fontId="91" fillId="25" borderId="1" xfId="5" applyFont="1" applyFill="1" applyBorder="1" applyAlignment="1">
      <alignment horizontal="left" vertical="top" wrapText="1"/>
    </xf>
    <xf numFmtId="0" fontId="91" fillId="25" borderId="1" xfId="5" applyFont="1" applyFill="1" applyBorder="1" applyAlignment="1">
      <alignment horizontal="center" vertical="top"/>
    </xf>
    <xf numFmtId="0" fontId="83" fillId="25" borderId="1" xfId="5" applyFont="1" applyFill="1" applyBorder="1" applyAlignment="1">
      <alignment horizontal="left" vertical="top"/>
    </xf>
    <xf numFmtId="0" fontId="173" fillId="25" borderId="14" xfId="5" applyFont="1" applyFill="1" applyBorder="1" applyAlignment="1">
      <alignment horizontal="center" vertical="top" wrapText="1"/>
    </xf>
    <xf numFmtId="0" fontId="173" fillId="25" borderId="19" xfId="5" applyFont="1" applyFill="1" applyBorder="1" applyAlignment="1">
      <alignment horizontal="center" vertical="top" wrapText="1"/>
    </xf>
    <xf numFmtId="0" fontId="173" fillId="25" borderId="20" xfId="5" applyFont="1" applyFill="1" applyBorder="1" applyAlignment="1">
      <alignment horizontal="center" vertical="top" wrapText="1"/>
    </xf>
    <xf numFmtId="0" fontId="245" fillId="25" borderId="14" xfId="5" applyFont="1" applyFill="1" applyBorder="1" applyAlignment="1">
      <alignment horizontal="center" vertical="top" wrapText="1"/>
    </xf>
    <xf numFmtId="0" fontId="245" fillId="25" borderId="19" xfId="5" applyFont="1" applyFill="1" applyBorder="1" applyAlignment="1">
      <alignment horizontal="center" vertical="top" wrapText="1"/>
    </xf>
    <xf numFmtId="0" fontId="245" fillId="25" borderId="20" xfId="5" applyFont="1" applyFill="1" applyBorder="1" applyAlignment="1">
      <alignment horizontal="center" vertical="top" wrapText="1"/>
    </xf>
    <xf numFmtId="0" fontId="173" fillId="25" borderId="12" xfId="5" applyFont="1" applyFill="1" applyBorder="1" applyAlignment="1">
      <alignment horizontal="center" vertical="top"/>
    </xf>
    <xf numFmtId="0" fontId="173" fillId="24" borderId="19" xfId="5" applyFont="1" applyFill="1" applyBorder="1" applyAlignment="1">
      <alignment horizontal="center" vertical="top" wrapText="1"/>
    </xf>
    <xf numFmtId="0" fontId="177" fillId="20" borderId="11" xfId="5" applyFont="1" applyFill="1" applyBorder="1" applyAlignment="1">
      <alignment vertical="top"/>
    </xf>
    <xf numFmtId="0" fontId="173" fillId="20" borderId="11" xfId="5" applyFont="1" applyFill="1" applyBorder="1" applyAlignment="1">
      <alignment horizontal="center" vertical="top" wrapText="1"/>
    </xf>
    <xf numFmtId="0" fontId="177" fillId="20" borderId="11" xfId="5" applyFont="1" applyFill="1" applyBorder="1" applyAlignment="1">
      <alignment vertical="top" wrapText="1"/>
    </xf>
    <xf numFmtId="0" fontId="177" fillId="20" borderId="11" xfId="5" applyFont="1" applyFill="1" applyBorder="1" applyAlignment="1">
      <alignment horizontal="center" vertical="top" wrapText="1"/>
    </xf>
    <xf numFmtId="0" fontId="173" fillId="20" borderId="11" xfId="5" applyFont="1" applyFill="1" applyBorder="1" applyAlignment="1">
      <alignment horizontal="left" vertical="top" wrapText="1"/>
    </xf>
    <xf numFmtId="0" fontId="218" fillId="20" borderId="0" xfId="5" applyFont="1" applyFill="1" applyBorder="1" applyAlignment="1">
      <alignment horizontal="center" vertical="top" wrapText="1"/>
    </xf>
    <xf numFmtId="0" fontId="177" fillId="20" borderId="11" xfId="5" applyFont="1" applyFill="1" applyBorder="1" applyAlignment="1">
      <alignment horizontal="left" vertical="top"/>
    </xf>
    <xf numFmtId="0" fontId="173" fillId="0" borderId="0" xfId="5" applyFont="1" applyFill="1" applyBorder="1" applyAlignment="1">
      <alignment horizontal="left" vertical="top" wrapText="1"/>
    </xf>
    <xf numFmtId="0" fontId="218" fillId="0" borderId="0" xfId="5" applyFont="1" applyFill="1" applyBorder="1" applyAlignment="1">
      <alignment horizontal="center" vertical="top" wrapText="1"/>
    </xf>
    <xf numFmtId="0" fontId="218" fillId="0" borderId="0" xfId="5" applyFont="1" applyBorder="1" applyAlignment="1">
      <alignment horizontal="center" vertical="top" wrapText="1"/>
    </xf>
    <xf numFmtId="0" fontId="187" fillId="0" borderId="0" xfId="5" applyFont="1" applyBorder="1" applyAlignment="1">
      <alignment vertical="top"/>
    </xf>
    <xf numFmtId="0" fontId="177" fillId="20" borderId="12" xfId="5" applyFont="1" applyFill="1" applyBorder="1" applyAlignment="1">
      <alignment vertical="top"/>
    </xf>
    <xf numFmtId="0" fontId="173" fillId="20" borderId="12" xfId="5" applyFont="1" applyFill="1" applyBorder="1" applyAlignment="1">
      <alignment horizontal="center" vertical="top" wrapText="1"/>
    </xf>
    <xf numFmtId="0" fontId="177" fillId="20" borderId="12" xfId="5" applyFont="1" applyFill="1" applyBorder="1" applyAlignment="1">
      <alignment vertical="top" wrapText="1"/>
    </xf>
    <xf numFmtId="0" fontId="177" fillId="20" borderId="12" xfId="5" applyFont="1" applyFill="1" applyBorder="1" applyAlignment="1">
      <alignment horizontal="center" vertical="top" wrapText="1"/>
    </xf>
    <xf numFmtId="0" fontId="177" fillId="20" borderId="12" xfId="5" applyFont="1" applyFill="1" applyBorder="1" applyAlignment="1">
      <alignment horizontal="left" vertical="top"/>
    </xf>
    <xf numFmtId="0" fontId="177" fillId="20" borderId="14" xfId="5" applyFont="1" applyFill="1" applyBorder="1" applyAlignment="1">
      <alignment vertical="top" wrapText="1"/>
    </xf>
    <xf numFmtId="0" fontId="177" fillId="20" borderId="19" xfId="5" applyFont="1" applyFill="1" applyBorder="1" applyAlignment="1">
      <alignment vertical="top" wrapText="1"/>
    </xf>
    <xf numFmtId="0" fontId="177" fillId="20" borderId="20" xfId="5" applyFont="1" applyFill="1" applyBorder="1" applyAlignment="1">
      <alignment vertical="top" wrapText="1"/>
    </xf>
    <xf numFmtId="0" fontId="177" fillId="20" borderId="12" xfId="5" applyFont="1" applyFill="1" applyBorder="1" applyAlignment="1">
      <alignment horizontal="left" vertical="top" wrapText="1"/>
    </xf>
    <xf numFmtId="0" fontId="177" fillId="20" borderId="28" xfId="5" applyFont="1" applyFill="1" applyBorder="1" applyAlignment="1">
      <alignment horizontal="center" vertical="top" wrapText="1"/>
    </xf>
    <xf numFmtId="0" fontId="52" fillId="20" borderId="12" xfId="5" applyFont="1" applyFill="1" applyBorder="1" applyAlignment="1">
      <alignment horizontal="center" vertical="top" wrapText="1"/>
    </xf>
    <xf numFmtId="0" fontId="177" fillId="20" borderId="23" xfId="5" applyFont="1" applyFill="1" applyBorder="1" applyAlignment="1">
      <alignment vertical="top" wrapText="1"/>
    </xf>
    <xf numFmtId="0" fontId="173" fillId="20" borderId="23" xfId="5" applyFont="1" applyFill="1" applyBorder="1" applyAlignment="1">
      <alignment horizontal="center" vertical="top" wrapText="1"/>
    </xf>
    <xf numFmtId="0" fontId="13" fillId="25" borderId="12" xfId="5" applyFont="1" applyFill="1" applyBorder="1" applyAlignment="1">
      <alignment vertical="top"/>
    </xf>
    <xf numFmtId="0" fontId="45" fillId="25" borderId="12" xfId="5" applyFont="1" applyFill="1" applyBorder="1" applyAlignment="1">
      <alignment horizontal="center" vertical="top"/>
    </xf>
    <xf numFmtId="0" fontId="13" fillId="25" borderId="12" xfId="5" applyFont="1" applyFill="1" applyBorder="1" applyAlignment="1">
      <alignment vertical="top" wrapText="1"/>
    </xf>
    <xf numFmtId="0" fontId="13" fillId="25" borderId="14" xfId="5" applyFont="1" applyFill="1" applyBorder="1" applyAlignment="1">
      <alignment vertical="top" wrapText="1"/>
    </xf>
    <xf numFmtId="0" fontId="78" fillId="25" borderId="14" xfId="5" applyFont="1" applyFill="1" applyBorder="1" applyAlignment="1">
      <alignment horizontal="center" vertical="top" wrapText="1"/>
    </xf>
    <xf numFmtId="0" fontId="13" fillId="25" borderId="12" xfId="5" applyFont="1" applyFill="1" applyBorder="1" applyAlignment="1">
      <alignment horizontal="left" vertical="top" wrapText="1"/>
    </xf>
    <xf numFmtId="0" fontId="13" fillId="25" borderId="12" xfId="5" applyFont="1" applyFill="1" applyBorder="1" applyAlignment="1">
      <alignment horizontal="center" vertical="top"/>
    </xf>
    <xf numFmtId="0" fontId="13" fillId="25" borderId="11" xfId="5" applyFont="1" applyFill="1" applyBorder="1" applyAlignment="1">
      <alignment vertical="top"/>
    </xf>
    <xf numFmtId="0" fontId="78" fillId="25" borderId="11" xfId="5" applyFont="1" applyFill="1" applyBorder="1" applyAlignment="1">
      <alignment horizontal="center" vertical="top"/>
    </xf>
    <xf numFmtId="0" fontId="13" fillId="25" borderId="11" xfId="5" applyFont="1" applyFill="1" applyBorder="1" applyAlignment="1">
      <alignment vertical="top" wrapText="1"/>
    </xf>
    <xf numFmtId="0" fontId="13" fillId="25" borderId="19" xfId="5" applyFont="1" applyFill="1" applyBorder="1" applyAlignment="1">
      <alignment vertical="top" wrapText="1"/>
    </xf>
    <xf numFmtId="0" fontId="78" fillId="25" borderId="19" xfId="5" applyFont="1" applyFill="1" applyBorder="1" applyAlignment="1">
      <alignment horizontal="center" vertical="top" wrapText="1"/>
    </xf>
    <xf numFmtId="0" fontId="13" fillId="25" borderId="11" xfId="5" applyFont="1" applyFill="1" applyBorder="1" applyAlignment="1">
      <alignment horizontal="left" vertical="top" wrapText="1"/>
    </xf>
    <xf numFmtId="0" fontId="13" fillId="25" borderId="11" xfId="5" applyFont="1" applyFill="1" applyBorder="1" applyAlignment="1">
      <alignment horizontal="center" vertical="top"/>
    </xf>
    <xf numFmtId="0" fontId="13" fillId="25" borderId="1" xfId="5" applyFont="1" applyFill="1" applyBorder="1" applyAlignment="1">
      <alignment vertical="top"/>
    </xf>
    <xf numFmtId="0" fontId="78" fillId="25" borderId="1" xfId="5" applyFont="1" applyFill="1" applyBorder="1" applyAlignment="1">
      <alignment horizontal="center" vertical="top"/>
    </xf>
    <xf numFmtId="0" fontId="13" fillId="25" borderId="1" xfId="5" applyFont="1" applyFill="1" applyBorder="1" applyAlignment="1">
      <alignment vertical="top" wrapText="1"/>
    </xf>
    <xf numFmtId="0" fontId="13" fillId="25" borderId="20" xfId="5" applyFont="1" applyFill="1" applyBorder="1" applyAlignment="1">
      <alignment vertical="top" wrapText="1"/>
    </xf>
    <xf numFmtId="0" fontId="93" fillId="25" borderId="20" xfId="5" applyFont="1" applyFill="1" applyBorder="1" applyAlignment="1">
      <alignment horizontal="center" vertical="top" wrapText="1"/>
    </xf>
    <xf numFmtId="0" fontId="13" fillId="25" borderId="1" xfId="5" applyFont="1" applyFill="1" applyBorder="1" applyAlignment="1">
      <alignment horizontal="left" vertical="top" wrapText="1"/>
    </xf>
    <xf numFmtId="0" fontId="13" fillId="25" borderId="1" xfId="5" applyFont="1" applyFill="1" applyBorder="1" applyAlignment="1">
      <alignment horizontal="center" vertical="top"/>
    </xf>
    <xf numFmtId="0" fontId="177" fillId="24" borderId="23" xfId="5" applyFont="1" applyFill="1" applyBorder="1" applyAlignment="1">
      <alignment vertical="center" wrapText="1"/>
    </xf>
    <xf numFmtId="14" fontId="9" fillId="2" borderId="0" xfId="5" applyNumberFormat="1" applyFont="1" applyFill="1" applyBorder="1" applyAlignment="1">
      <alignment horizontal="left" vertical="top"/>
    </xf>
    <xf numFmtId="0" fontId="52" fillId="0" borderId="12" xfId="5" applyFont="1" applyFill="1" applyBorder="1" applyAlignment="1">
      <alignment vertical="top"/>
    </xf>
    <xf numFmtId="0" fontId="53" fillId="0" borderId="12" xfId="5" applyFont="1" applyFill="1" applyBorder="1" applyAlignment="1">
      <alignment horizontal="center" vertical="top"/>
    </xf>
    <xf numFmtId="0" fontId="52" fillId="0" borderId="12" xfId="5" applyFont="1" applyFill="1" applyBorder="1" applyAlignment="1">
      <alignment vertical="top" wrapText="1"/>
    </xf>
    <xf numFmtId="0" fontId="52" fillId="0" borderId="19" xfId="5" quotePrefix="1" applyFont="1" applyFill="1" applyBorder="1" applyAlignment="1">
      <alignment vertical="center"/>
    </xf>
    <xf numFmtId="0" fontId="53" fillId="0" borderId="14" xfId="5" applyFont="1" applyFill="1" applyBorder="1" applyAlignment="1">
      <alignment horizontal="center" vertical="top" wrapText="1"/>
    </xf>
    <xf numFmtId="0" fontId="52" fillId="0" borderId="12" xfId="5" applyFont="1" applyFill="1" applyBorder="1" applyAlignment="1">
      <alignment horizontal="left" vertical="top" wrapText="1"/>
    </xf>
    <xf numFmtId="0" fontId="52" fillId="0" borderId="12" xfId="5" applyFont="1" applyFill="1" applyBorder="1" applyAlignment="1">
      <alignment horizontal="center" vertical="top" wrapText="1"/>
    </xf>
    <xf numFmtId="0" fontId="52" fillId="0" borderId="12" xfId="5" applyFont="1" applyFill="1" applyBorder="1" applyAlignment="1">
      <alignment horizontal="center" vertical="top"/>
    </xf>
    <xf numFmtId="0" fontId="53" fillId="0" borderId="12" xfId="5" applyFont="1" applyFill="1" applyBorder="1" applyAlignment="1">
      <alignment horizontal="left" vertical="top" wrapText="1"/>
    </xf>
    <xf numFmtId="0" fontId="214" fillId="0" borderId="0" xfId="5" applyFont="1" applyFill="1" applyBorder="1" applyAlignment="1">
      <alignment vertical="top"/>
    </xf>
    <xf numFmtId="0" fontId="52" fillId="0" borderId="11" xfId="5" applyFont="1" applyFill="1" applyBorder="1" applyAlignment="1">
      <alignment vertical="top"/>
    </xf>
    <xf numFmtId="0" fontId="53" fillId="0" borderId="11" xfId="5" applyFont="1" applyFill="1" applyBorder="1" applyAlignment="1">
      <alignment horizontal="center" vertical="top"/>
    </xf>
    <xf numFmtId="0" fontId="52" fillId="0" borderId="11" xfId="5" applyFont="1" applyFill="1" applyBorder="1" applyAlignment="1">
      <alignment vertical="top" wrapText="1"/>
    </xf>
    <xf numFmtId="0" fontId="52" fillId="0" borderId="19" xfId="5" applyFont="1" applyFill="1" applyBorder="1" applyAlignment="1">
      <alignment vertical="top" wrapText="1"/>
    </xf>
    <xf numFmtId="0" fontId="53" fillId="0" borderId="19" xfId="5" applyFont="1" applyFill="1" applyBorder="1" applyAlignment="1">
      <alignment horizontal="center" vertical="top" wrapText="1"/>
    </xf>
    <xf numFmtId="0" fontId="52" fillId="0" borderId="11" xfId="5" applyFont="1" applyFill="1" applyBorder="1" applyAlignment="1">
      <alignment horizontal="left" vertical="top" wrapText="1"/>
    </xf>
    <xf numFmtId="0" fontId="52" fillId="0" borderId="11" xfId="5" applyFont="1" applyFill="1" applyBorder="1" applyAlignment="1">
      <alignment horizontal="center" vertical="top" wrapText="1"/>
    </xf>
    <xf numFmtId="0" fontId="52" fillId="0" borderId="11" xfId="5" applyFont="1" applyFill="1" applyBorder="1" applyAlignment="1">
      <alignment horizontal="center" vertical="top"/>
    </xf>
    <xf numFmtId="0" fontId="52" fillId="0" borderId="19" xfId="5" applyFont="1" applyFill="1" applyBorder="1" applyAlignment="1">
      <alignment horizontal="left" vertical="center"/>
    </xf>
    <xf numFmtId="0" fontId="52" fillId="0" borderId="19" xfId="5" applyFont="1" applyFill="1" applyBorder="1" applyAlignment="1">
      <alignment vertical="center"/>
    </xf>
    <xf numFmtId="0" fontId="52" fillId="0" borderId="19" xfId="5" quotePrefix="1" applyFont="1" applyFill="1" applyBorder="1" applyAlignment="1">
      <alignment vertical="top" wrapText="1"/>
    </xf>
    <xf numFmtId="0" fontId="52" fillId="0" borderId="23" xfId="5" applyFont="1" applyFill="1" applyBorder="1" applyAlignment="1">
      <alignment horizontal="left" vertical="center"/>
    </xf>
    <xf numFmtId="0" fontId="53" fillId="0" borderId="23" xfId="5" applyFont="1" applyFill="1" applyBorder="1" applyAlignment="1">
      <alignment horizontal="center" vertical="top" wrapText="1"/>
    </xf>
    <xf numFmtId="0" fontId="52" fillId="0" borderId="1" xfId="5" applyFont="1" applyFill="1" applyBorder="1" applyAlignment="1">
      <alignment vertical="top"/>
    </xf>
    <xf numFmtId="0" fontId="53" fillId="0" borderId="1" xfId="5" applyFont="1" applyFill="1" applyBorder="1" applyAlignment="1">
      <alignment horizontal="center" vertical="top"/>
    </xf>
    <xf numFmtId="0" fontId="52" fillId="0" borderId="1" xfId="5" applyFont="1" applyFill="1" applyBorder="1" applyAlignment="1">
      <alignment vertical="top" wrapText="1"/>
    </xf>
    <xf numFmtId="0" fontId="52" fillId="0" borderId="20" xfId="5" applyFont="1" applyFill="1" applyBorder="1" applyAlignment="1">
      <alignment vertical="top" wrapText="1"/>
    </xf>
    <xf numFmtId="0" fontId="53" fillId="0" borderId="20" xfId="5" applyFont="1" applyFill="1" applyBorder="1" applyAlignment="1">
      <alignment horizontal="center" vertical="top" wrapText="1"/>
    </xf>
    <xf numFmtId="0" fontId="52" fillId="0" borderId="1" xfId="5" applyFont="1" applyFill="1" applyBorder="1" applyAlignment="1">
      <alignment horizontal="left" vertical="top" wrapText="1"/>
    </xf>
    <xf numFmtId="0" fontId="52" fillId="0" borderId="1" xfId="5" applyFont="1" applyFill="1" applyBorder="1" applyAlignment="1">
      <alignment horizontal="center" vertical="top" wrapText="1"/>
    </xf>
    <xf numFmtId="0" fontId="52" fillId="0" borderId="1" xfId="5" applyFont="1" applyFill="1" applyBorder="1" applyAlignment="1">
      <alignment horizontal="center" vertical="top"/>
    </xf>
    <xf numFmtId="0" fontId="52" fillId="35" borderId="12" xfId="5" applyFont="1" applyFill="1" applyBorder="1" applyAlignment="1">
      <alignment vertical="top"/>
    </xf>
    <xf numFmtId="0" fontId="53" fillId="35" borderId="12" xfId="5" applyFont="1" applyFill="1" applyBorder="1" applyAlignment="1">
      <alignment horizontal="center" vertical="top"/>
    </xf>
    <xf numFmtId="0" fontId="52" fillId="35" borderId="12" xfId="5" applyFont="1" applyFill="1" applyBorder="1" applyAlignment="1">
      <alignment vertical="top" wrapText="1"/>
    </xf>
    <xf numFmtId="0" fontId="52" fillId="35" borderId="14" xfId="5" applyFont="1" applyFill="1" applyBorder="1" applyAlignment="1">
      <alignment vertical="top" wrapText="1"/>
    </xf>
    <xf numFmtId="0" fontId="53" fillId="35" borderId="14" xfId="5" applyFont="1" applyFill="1" applyBorder="1" applyAlignment="1">
      <alignment horizontal="center" vertical="top" wrapText="1"/>
    </xf>
    <xf numFmtId="0" fontId="52" fillId="35" borderId="12" xfId="5" applyFont="1" applyFill="1" applyBorder="1" applyAlignment="1">
      <alignment horizontal="left" vertical="top" wrapText="1"/>
    </xf>
    <xf numFmtId="0" fontId="52" fillId="35" borderId="12" xfId="5" applyFont="1" applyFill="1" applyBorder="1" applyAlignment="1">
      <alignment horizontal="center" vertical="top"/>
    </xf>
    <xf numFmtId="0" fontId="52" fillId="35" borderId="12" xfId="5" applyFont="1" applyFill="1" applyBorder="1" applyAlignment="1">
      <alignment horizontal="center" vertical="top" wrapText="1"/>
    </xf>
    <xf numFmtId="0" fontId="53" fillId="35" borderId="12" xfId="5" applyFont="1" applyFill="1" applyBorder="1" applyAlignment="1">
      <alignment horizontal="left" vertical="top" wrapText="1"/>
    </xf>
    <xf numFmtId="0" fontId="52" fillId="0" borderId="0" xfId="5" applyFont="1" applyFill="1" applyAlignment="1">
      <alignment vertical="top"/>
    </xf>
    <xf numFmtId="0" fontId="52" fillId="0" borderId="0" xfId="5" applyFont="1" applyFill="1" applyBorder="1" applyAlignment="1">
      <alignment vertical="top"/>
    </xf>
    <xf numFmtId="0" fontId="52" fillId="35" borderId="11" xfId="5" applyFont="1" applyFill="1" applyBorder="1" applyAlignment="1">
      <alignment vertical="top"/>
    </xf>
    <xf numFmtId="0" fontId="53" fillId="35" borderId="11" xfId="5" applyFont="1" applyFill="1" applyBorder="1" applyAlignment="1">
      <alignment horizontal="center" vertical="top"/>
    </xf>
    <xf numFmtId="0" fontId="52" fillId="35" borderId="11" xfId="5" applyFont="1" applyFill="1" applyBorder="1" applyAlignment="1">
      <alignment vertical="top" wrapText="1"/>
    </xf>
    <xf numFmtId="0" fontId="52" fillId="35" borderId="19" xfId="5" applyFont="1" applyFill="1" applyBorder="1" applyAlignment="1">
      <alignment vertical="top" wrapText="1"/>
    </xf>
    <xf numFmtId="0" fontId="53" fillId="35" borderId="19" xfId="5" applyFont="1" applyFill="1" applyBorder="1" applyAlignment="1">
      <alignment horizontal="center" vertical="top" wrapText="1"/>
    </xf>
    <xf numFmtId="0" fontId="52" fillId="35" borderId="11" xfId="5" applyFont="1" applyFill="1" applyBorder="1" applyAlignment="1">
      <alignment horizontal="left" vertical="top" wrapText="1"/>
    </xf>
    <xf numFmtId="0" fontId="52" fillId="35" borderId="11" xfId="5" applyFont="1" applyFill="1" applyBorder="1" applyAlignment="1">
      <alignment horizontal="center" vertical="top" wrapText="1"/>
    </xf>
    <xf numFmtId="0" fontId="52" fillId="35" borderId="11" xfId="5" applyFont="1" applyFill="1" applyBorder="1" applyAlignment="1">
      <alignment horizontal="center" vertical="top"/>
    </xf>
    <xf numFmtId="0" fontId="52" fillId="35" borderId="1" xfId="5" applyFont="1" applyFill="1" applyBorder="1" applyAlignment="1">
      <alignment vertical="top"/>
    </xf>
    <xf numFmtId="0" fontId="53" fillId="35" borderId="1" xfId="5" applyFont="1" applyFill="1" applyBorder="1" applyAlignment="1">
      <alignment horizontal="center" vertical="top"/>
    </xf>
    <xf numFmtId="0" fontId="52" fillId="35" borderId="1" xfId="5" applyFont="1" applyFill="1" applyBorder="1" applyAlignment="1">
      <alignment vertical="top" wrapText="1"/>
    </xf>
    <xf numFmtId="0" fontId="52" fillId="35" borderId="20" xfId="5" applyFont="1" applyFill="1" applyBorder="1" applyAlignment="1">
      <alignment vertical="top" wrapText="1"/>
    </xf>
    <xf numFmtId="0" fontId="53" fillId="35" borderId="20" xfId="5" applyFont="1" applyFill="1" applyBorder="1" applyAlignment="1">
      <alignment horizontal="center" vertical="top" wrapText="1"/>
    </xf>
    <xf numFmtId="0" fontId="52" fillId="35" borderId="1" xfId="5" applyFont="1" applyFill="1" applyBorder="1" applyAlignment="1">
      <alignment horizontal="left" vertical="top" wrapText="1"/>
    </xf>
    <xf numFmtId="0" fontId="52" fillId="35" borderId="1" xfId="5" applyFont="1" applyFill="1" applyBorder="1" applyAlignment="1">
      <alignment horizontal="center" vertical="top" wrapText="1"/>
    </xf>
    <xf numFmtId="0" fontId="52" fillId="35" borderId="1" xfId="5" applyFont="1" applyFill="1" applyBorder="1" applyAlignment="1">
      <alignment horizontal="center" vertical="top"/>
    </xf>
    <xf numFmtId="0" fontId="52" fillId="19" borderId="11" xfId="5" applyFont="1" applyFill="1" applyBorder="1" applyAlignment="1">
      <alignment vertical="top"/>
    </xf>
    <xf numFmtId="0" fontId="53" fillId="19" borderId="11" xfId="5" applyFont="1" applyFill="1" applyBorder="1" applyAlignment="1">
      <alignment horizontal="center" vertical="top"/>
    </xf>
    <xf numFmtId="0" fontId="52" fillId="19" borderId="11" xfId="5" applyFont="1" applyFill="1" applyBorder="1" applyAlignment="1">
      <alignment vertical="top" wrapText="1"/>
    </xf>
    <xf numFmtId="0" fontId="52" fillId="19" borderId="22" xfId="5" applyFont="1" applyFill="1" applyBorder="1" applyAlignment="1">
      <alignment vertical="top" wrapText="1"/>
    </xf>
    <xf numFmtId="0" fontId="53" fillId="19" borderId="22" xfId="5" applyFont="1" applyFill="1" applyBorder="1" applyAlignment="1">
      <alignment horizontal="center" vertical="top" wrapText="1"/>
    </xf>
    <xf numFmtId="0" fontId="52" fillId="19" borderId="11" xfId="5" applyFont="1" applyFill="1" applyBorder="1" applyAlignment="1">
      <alignment horizontal="left" vertical="top" wrapText="1"/>
    </xf>
    <xf numFmtId="0" fontId="52" fillId="19" borderId="11" xfId="5" applyFont="1" applyFill="1" applyBorder="1" applyAlignment="1">
      <alignment horizontal="center" vertical="top" wrapText="1"/>
    </xf>
    <xf numFmtId="0" fontId="52" fillId="19" borderId="11" xfId="5" applyFont="1" applyFill="1" applyBorder="1" applyAlignment="1">
      <alignment horizontal="center" vertical="top"/>
    </xf>
    <xf numFmtId="0" fontId="52" fillId="15" borderId="0" xfId="5" applyFont="1" applyFill="1" applyAlignment="1">
      <alignment vertical="top"/>
    </xf>
    <xf numFmtId="0" fontId="52" fillId="15" borderId="0" xfId="5" applyFont="1" applyFill="1" applyBorder="1" applyAlignment="1">
      <alignment vertical="top"/>
    </xf>
    <xf numFmtId="0" fontId="53" fillId="19" borderId="19" xfId="5" applyFont="1" applyFill="1" applyBorder="1" applyAlignment="1">
      <alignment horizontal="center" vertical="top" wrapText="1"/>
    </xf>
    <xf numFmtId="0" fontId="52" fillId="19" borderId="19" xfId="5" applyFont="1" applyFill="1" applyBorder="1" applyAlignment="1">
      <alignment vertical="top" wrapText="1"/>
    </xf>
    <xf numFmtId="0" fontId="52" fillId="19" borderId="23" xfId="5" applyFont="1" applyFill="1" applyBorder="1" applyAlignment="1">
      <alignment vertical="top" wrapText="1"/>
    </xf>
    <xf numFmtId="0" fontId="53" fillId="19" borderId="23" xfId="5" applyFont="1" applyFill="1" applyBorder="1" applyAlignment="1">
      <alignment horizontal="center" vertical="top" wrapText="1"/>
    </xf>
    <xf numFmtId="0" fontId="52" fillId="19" borderId="1" xfId="5" applyFont="1" applyFill="1" applyBorder="1" applyAlignment="1">
      <alignment vertical="top"/>
    </xf>
    <xf numFmtId="0" fontId="53" fillId="19" borderId="1" xfId="5" applyFont="1" applyFill="1" applyBorder="1" applyAlignment="1">
      <alignment horizontal="center" vertical="top"/>
    </xf>
    <xf numFmtId="0" fontId="52" fillId="19" borderId="1" xfId="5" applyFont="1" applyFill="1" applyBorder="1" applyAlignment="1">
      <alignment vertical="top" wrapText="1"/>
    </xf>
    <xf numFmtId="0" fontId="52" fillId="19" borderId="20" xfId="5" applyFont="1" applyFill="1" applyBorder="1" applyAlignment="1">
      <alignment vertical="top" wrapText="1"/>
    </xf>
    <xf numFmtId="0" fontId="53" fillId="19" borderId="20" xfId="5" applyFont="1" applyFill="1" applyBorder="1" applyAlignment="1">
      <alignment horizontal="center" vertical="top" wrapText="1"/>
    </xf>
    <xf numFmtId="0" fontId="52" fillId="19" borderId="1" xfId="5" applyFont="1" applyFill="1" applyBorder="1" applyAlignment="1">
      <alignment horizontal="left" vertical="top" wrapText="1"/>
    </xf>
    <xf numFmtId="0" fontId="52" fillId="19" borderId="1" xfId="5" applyFont="1" applyFill="1" applyBorder="1" applyAlignment="1">
      <alignment horizontal="center" vertical="top" wrapText="1"/>
    </xf>
    <xf numFmtId="0" fontId="52" fillId="19" borderId="1" xfId="5" applyFont="1" applyFill="1" applyBorder="1" applyAlignment="1">
      <alignment horizontal="center" vertical="top"/>
    </xf>
    <xf numFmtId="0" fontId="173" fillId="20" borderId="14" xfId="5" applyFont="1" applyFill="1" applyBorder="1" applyAlignment="1">
      <alignment horizontal="center" vertical="top" wrapText="1"/>
    </xf>
    <xf numFmtId="0" fontId="173" fillId="0" borderId="26" xfId="5" applyFont="1" applyFill="1" applyBorder="1" applyAlignment="1">
      <alignment horizontal="left" vertical="top" wrapText="1"/>
    </xf>
    <xf numFmtId="0" fontId="177" fillId="0" borderId="0" xfId="5" applyFont="1" applyBorder="1" applyAlignment="1">
      <alignment horizontal="left" vertical="center" indent="8"/>
    </xf>
    <xf numFmtId="0" fontId="173" fillId="20" borderId="19" xfId="5" applyFont="1" applyFill="1" applyBorder="1" applyAlignment="1">
      <alignment horizontal="center" vertical="top" wrapText="1"/>
    </xf>
    <xf numFmtId="0" fontId="218" fillId="20" borderId="11" xfId="5" applyFont="1" applyFill="1" applyBorder="1" applyAlignment="1">
      <alignment horizontal="center" vertical="top" wrapText="1"/>
    </xf>
    <xf numFmtId="0" fontId="173" fillId="20" borderId="26" xfId="5" applyFont="1" applyFill="1" applyBorder="1" applyAlignment="1">
      <alignment horizontal="left" vertical="top" wrapText="1"/>
    </xf>
    <xf numFmtId="0" fontId="173" fillId="20" borderId="16" xfId="5" applyFont="1" applyFill="1" applyBorder="1" applyAlignment="1">
      <alignment horizontal="center" vertical="top" wrapText="1"/>
    </xf>
    <xf numFmtId="0" fontId="173" fillId="20" borderId="20" xfId="5" applyFont="1" applyFill="1" applyBorder="1" applyAlignment="1">
      <alignment horizontal="center" vertical="top" wrapText="1"/>
    </xf>
    <xf numFmtId="0" fontId="218" fillId="20" borderId="1" xfId="5" applyFont="1" applyFill="1" applyBorder="1" applyAlignment="1">
      <alignment horizontal="center" vertical="top" wrapText="1"/>
    </xf>
    <xf numFmtId="0" fontId="52" fillId="20" borderId="11" xfId="5" applyFont="1" applyFill="1" applyBorder="1" applyAlignment="1">
      <alignment vertical="top" wrapText="1"/>
    </xf>
    <xf numFmtId="0" fontId="52" fillId="20" borderId="12" xfId="5" applyFont="1" applyFill="1" applyBorder="1" applyAlignment="1">
      <alignment vertical="top"/>
    </xf>
    <xf numFmtId="0" fontId="53" fillId="20" borderId="12" xfId="5" applyFont="1" applyFill="1" applyBorder="1" applyAlignment="1">
      <alignment horizontal="center" vertical="top" wrapText="1"/>
    </xf>
    <xf numFmtId="0" fontId="52" fillId="20" borderId="12" xfId="5" applyFont="1" applyFill="1" applyBorder="1" applyAlignment="1">
      <alignment vertical="top" wrapText="1"/>
    </xf>
    <xf numFmtId="0" fontId="52" fillId="20" borderId="14" xfId="5" applyFont="1" applyFill="1" applyBorder="1" applyAlignment="1">
      <alignment vertical="top" wrapText="1"/>
    </xf>
    <xf numFmtId="0" fontId="52" fillId="20" borderId="12" xfId="5" applyFont="1" applyFill="1" applyBorder="1" applyAlignment="1">
      <alignment horizontal="left" vertical="top"/>
    </xf>
    <xf numFmtId="0" fontId="53" fillId="0" borderId="26" xfId="5" applyFont="1" applyFill="1" applyBorder="1" applyAlignment="1">
      <alignment horizontal="left" vertical="top" wrapText="1"/>
    </xf>
    <xf numFmtId="0" fontId="52" fillId="0" borderId="0" xfId="5" applyFont="1" applyBorder="1" applyAlignment="1">
      <alignment horizontal="left" vertical="center" indent="8"/>
    </xf>
    <xf numFmtId="0" fontId="247" fillId="0" borderId="0" xfId="5" applyFont="1" applyBorder="1" applyAlignment="1">
      <alignment horizontal="center" vertical="top" wrapText="1"/>
    </xf>
    <xf numFmtId="0" fontId="214" fillId="0" borderId="0" xfId="5" applyFont="1" applyBorder="1" applyAlignment="1">
      <alignment vertical="top"/>
    </xf>
    <xf numFmtId="0" fontId="52" fillId="20" borderId="11" xfId="5" applyFont="1" applyFill="1" applyBorder="1" applyAlignment="1">
      <alignment vertical="top"/>
    </xf>
    <xf numFmtId="0" fontId="53" fillId="20" borderId="11" xfId="5" applyFont="1" applyFill="1" applyBorder="1" applyAlignment="1">
      <alignment horizontal="center" vertical="top" wrapText="1"/>
    </xf>
    <xf numFmtId="0" fontId="52" fillId="20" borderId="19" xfId="5" applyFont="1" applyFill="1" applyBorder="1" applyAlignment="1">
      <alignment vertical="top" wrapText="1"/>
    </xf>
    <xf numFmtId="0" fontId="53" fillId="20" borderId="11" xfId="5" applyFont="1" applyFill="1" applyBorder="1" applyAlignment="1">
      <alignment horizontal="left" vertical="top" wrapText="1"/>
    </xf>
    <xf numFmtId="0" fontId="52" fillId="20" borderId="11" xfId="5" applyFont="1" applyFill="1" applyBorder="1" applyAlignment="1">
      <alignment horizontal="left" vertical="top"/>
    </xf>
    <xf numFmtId="0" fontId="52" fillId="20" borderId="23" xfId="5" applyFont="1" applyFill="1" applyBorder="1" applyAlignment="1">
      <alignment vertical="top" wrapText="1"/>
    </xf>
    <xf numFmtId="0" fontId="3" fillId="0" borderId="0" xfId="5" applyFont="1" applyFill="1" applyBorder="1" applyAlignment="1">
      <alignment horizontal="left" vertical="top" wrapText="1"/>
    </xf>
    <xf numFmtId="0" fontId="52" fillId="20" borderId="14" xfId="5" applyFont="1" applyFill="1" applyBorder="1" applyAlignment="1">
      <alignment horizontal="center" vertical="top" wrapText="1"/>
    </xf>
    <xf numFmtId="0" fontId="52" fillId="20" borderId="27" xfId="5" applyFont="1" applyFill="1" applyBorder="1" applyAlignment="1">
      <alignment horizontal="left" vertical="top" wrapText="1"/>
    </xf>
    <xf numFmtId="0" fontId="52" fillId="20" borderId="15" xfId="5" applyFont="1" applyFill="1" applyBorder="1" applyAlignment="1">
      <alignment horizontal="center" vertical="top" wrapText="1"/>
    </xf>
    <xf numFmtId="0" fontId="52" fillId="20" borderId="19" xfId="5" applyFont="1" applyFill="1" applyBorder="1" applyAlignment="1">
      <alignment horizontal="center" vertical="top" wrapText="1"/>
    </xf>
    <xf numFmtId="0" fontId="247" fillId="20" borderId="0" xfId="5" applyFont="1" applyFill="1" applyBorder="1" applyAlignment="1">
      <alignment horizontal="center" vertical="top" wrapText="1"/>
    </xf>
    <xf numFmtId="0" fontId="247" fillId="0" borderId="0" xfId="5" applyFont="1" applyFill="1" applyBorder="1" applyAlignment="1">
      <alignment horizontal="center" vertical="top" wrapText="1"/>
    </xf>
    <xf numFmtId="0" fontId="52" fillId="20" borderId="23" xfId="5" applyFont="1" applyFill="1" applyBorder="1" applyAlignment="1">
      <alignment horizontal="center" vertical="top" wrapText="1"/>
    </xf>
    <xf numFmtId="0" fontId="246" fillId="20" borderId="12" xfId="5" applyFont="1" applyFill="1" applyBorder="1" applyAlignment="1">
      <alignment vertical="top"/>
    </xf>
    <xf numFmtId="0" fontId="248" fillId="20" borderId="12" xfId="5" applyFont="1" applyFill="1" applyBorder="1" applyAlignment="1">
      <alignment horizontal="center" vertical="top" wrapText="1"/>
    </xf>
    <xf numFmtId="0" fontId="246" fillId="20" borderId="12" xfId="5" applyFont="1" applyFill="1" applyBorder="1" applyAlignment="1">
      <alignment vertical="top" wrapText="1"/>
    </xf>
    <xf numFmtId="0" fontId="246" fillId="20" borderId="14" xfId="5" applyFont="1" applyFill="1" applyBorder="1" applyAlignment="1">
      <alignment vertical="top" wrapText="1"/>
    </xf>
    <xf numFmtId="0" fontId="246" fillId="20" borderId="14" xfId="5" applyFont="1" applyFill="1" applyBorder="1" applyAlignment="1">
      <alignment horizontal="center" vertical="top" wrapText="1"/>
    </xf>
    <xf numFmtId="0" fontId="246" fillId="20" borderId="27" xfId="5" applyFont="1" applyFill="1" applyBorder="1" applyAlignment="1">
      <alignment horizontal="left" vertical="top" wrapText="1"/>
    </xf>
    <xf numFmtId="0" fontId="246" fillId="20" borderId="12" xfId="5" applyFont="1" applyFill="1" applyBorder="1" applyAlignment="1">
      <alignment horizontal="center" vertical="top" wrapText="1"/>
    </xf>
    <xf numFmtId="0" fontId="246" fillId="20" borderId="15" xfId="5" applyFont="1" applyFill="1" applyBorder="1" applyAlignment="1">
      <alignment horizontal="center" vertical="top" wrapText="1"/>
    </xf>
    <xf numFmtId="0" fontId="246" fillId="20" borderId="12" xfId="5" applyFont="1" applyFill="1" applyBorder="1" applyAlignment="1">
      <alignment horizontal="left" vertical="top"/>
    </xf>
    <xf numFmtId="0" fontId="248" fillId="0" borderId="26" xfId="5" applyFont="1" applyFill="1" applyBorder="1" applyAlignment="1">
      <alignment horizontal="left" vertical="top" wrapText="1"/>
    </xf>
    <xf numFmtId="0" fontId="246" fillId="0" borderId="0" xfId="5" applyFont="1" applyBorder="1" applyAlignment="1">
      <alignment horizontal="left" vertical="center" indent="8"/>
    </xf>
    <xf numFmtId="0" fontId="249" fillId="0" borderId="0" xfId="5" applyFont="1" applyBorder="1" applyAlignment="1">
      <alignment horizontal="center" vertical="top" wrapText="1"/>
    </xf>
    <xf numFmtId="0" fontId="250" fillId="0" borderId="0" xfId="5" applyFont="1" applyBorder="1" applyAlignment="1">
      <alignment vertical="top"/>
    </xf>
    <xf numFmtId="0" fontId="246" fillId="20" borderId="11" xfId="5" applyFont="1" applyFill="1" applyBorder="1" applyAlignment="1">
      <alignment vertical="top"/>
    </xf>
    <xf numFmtId="0" fontId="248" fillId="20" borderId="11" xfId="5" applyFont="1" applyFill="1" applyBorder="1" applyAlignment="1">
      <alignment horizontal="center" vertical="top" wrapText="1"/>
    </xf>
    <xf numFmtId="0" fontId="246" fillId="20" borderId="11" xfId="5" applyFont="1" applyFill="1" applyBorder="1" applyAlignment="1">
      <alignment vertical="top" wrapText="1"/>
    </xf>
    <xf numFmtId="0" fontId="246" fillId="20" borderId="19" xfId="5" applyFont="1" applyFill="1" applyBorder="1" applyAlignment="1">
      <alignment vertical="top" wrapText="1"/>
    </xf>
    <xf numFmtId="0" fontId="246" fillId="20" borderId="19" xfId="5" applyFont="1" applyFill="1" applyBorder="1" applyAlignment="1">
      <alignment horizontal="center" vertical="top" wrapText="1"/>
    </xf>
    <xf numFmtId="0" fontId="248" fillId="20" borderId="11" xfId="5" applyFont="1" applyFill="1" applyBorder="1" applyAlignment="1">
      <alignment horizontal="left" vertical="top" wrapText="1"/>
    </xf>
    <xf numFmtId="0" fontId="249" fillId="20" borderId="0" xfId="5" applyFont="1" applyFill="1" applyBorder="1" applyAlignment="1">
      <alignment horizontal="center" vertical="top" wrapText="1"/>
    </xf>
    <xf numFmtId="0" fontId="246" fillId="20" borderId="11" xfId="5" applyFont="1" applyFill="1" applyBorder="1" applyAlignment="1">
      <alignment horizontal="left" vertical="top"/>
    </xf>
    <xf numFmtId="0" fontId="249" fillId="0" borderId="0" xfId="5" applyFont="1" applyFill="1" applyBorder="1" applyAlignment="1">
      <alignment horizontal="center" vertical="top" wrapText="1"/>
    </xf>
    <xf numFmtId="0" fontId="246" fillId="20" borderId="23" xfId="5" applyFont="1" applyFill="1" applyBorder="1" applyAlignment="1">
      <alignment vertical="top" wrapText="1"/>
    </xf>
    <xf numFmtId="0" fontId="246" fillId="20" borderId="23" xfId="5" applyFont="1" applyFill="1" applyBorder="1" applyAlignment="1">
      <alignment horizontal="center" vertical="top" wrapText="1"/>
    </xf>
    <xf numFmtId="0" fontId="3" fillId="25" borderId="14" xfId="5" applyFont="1" applyFill="1" applyBorder="1" applyAlignment="1">
      <alignment horizontal="center" vertical="top" wrapText="1"/>
    </xf>
    <xf numFmtId="0" fontId="3" fillId="25" borderId="19" xfId="5" applyFont="1" applyFill="1" applyBorder="1" applyAlignment="1">
      <alignment horizontal="center" vertical="top" wrapText="1"/>
    </xf>
    <xf numFmtId="0" fontId="2" fillId="25" borderId="12" xfId="5" applyFont="1" applyFill="1" applyBorder="1" applyAlignment="1">
      <alignment horizontal="left" vertical="top"/>
    </xf>
    <xf numFmtId="0" fontId="3" fillId="25" borderId="12" xfId="5" applyFont="1" applyFill="1" applyBorder="1" applyAlignment="1">
      <alignment horizontal="center" vertical="top"/>
    </xf>
    <xf numFmtId="0" fontId="2" fillId="25" borderId="12" xfId="5" applyFont="1" applyFill="1" applyBorder="1" applyAlignment="1">
      <alignment vertical="center"/>
    </xf>
    <xf numFmtId="0" fontId="31" fillId="25" borderId="14" xfId="5" applyFont="1" applyFill="1" applyBorder="1" applyAlignment="1">
      <alignment horizontal="center" vertical="top" wrapText="1"/>
    </xf>
    <xf numFmtId="0" fontId="2" fillId="25" borderId="12" xfId="5" applyFont="1" applyFill="1" applyBorder="1" applyAlignment="1">
      <alignment horizontal="center" vertical="top"/>
    </xf>
    <xf numFmtId="0" fontId="3" fillId="25" borderId="12" xfId="5" applyFont="1" applyFill="1" applyBorder="1" applyAlignment="1">
      <alignment horizontal="left" vertical="top"/>
    </xf>
    <xf numFmtId="0" fontId="3" fillId="25" borderId="11" xfId="5" applyFont="1" applyFill="1" applyBorder="1" applyAlignment="1">
      <alignment horizontal="center" vertical="top"/>
    </xf>
    <xf numFmtId="0" fontId="2" fillId="25" borderId="19" xfId="5" applyFont="1" applyFill="1" applyBorder="1" applyAlignment="1">
      <alignment vertical="top" wrapText="1"/>
    </xf>
    <xf numFmtId="0" fontId="31" fillId="25" borderId="19" xfId="5" applyFont="1" applyFill="1" applyBorder="1" applyAlignment="1">
      <alignment horizontal="center" vertical="top" wrapText="1"/>
    </xf>
    <xf numFmtId="0" fontId="3" fillId="25" borderId="11" xfId="5" applyFont="1" applyFill="1" applyBorder="1" applyAlignment="1">
      <alignment horizontal="left" vertical="top"/>
    </xf>
    <xf numFmtId="0" fontId="3" fillId="25" borderId="1" xfId="5" applyFont="1" applyFill="1" applyBorder="1" applyAlignment="1">
      <alignment horizontal="center" vertical="top"/>
    </xf>
    <xf numFmtId="0" fontId="2" fillId="25" borderId="20" xfId="5" applyFont="1" applyFill="1" applyBorder="1" applyAlignment="1">
      <alignment vertical="top" wrapText="1"/>
    </xf>
    <xf numFmtId="0" fontId="31" fillId="25" borderId="20" xfId="5" applyFont="1" applyFill="1" applyBorder="1" applyAlignment="1">
      <alignment horizontal="center" vertical="top" wrapText="1"/>
    </xf>
    <xf numFmtId="0" fontId="3" fillId="25" borderId="1" xfId="5" applyFont="1" applyFill="1" applyBorder="1" applyAlignment="1">
      <alignment horizontal="left" vertical="top"/>
    </xf>
    <xf numFmtId="0" fontId="3" fillId="24" borderId="12" xfId="5" applyFont="1" applyFill="1" applyBorder="1" applyAlignment="1">
      <alignment horizontal="center" vertical="top"/>
    </xf>
    <xf numFmtId="0" fontId="3" fillId="24" borderId="11" xfId="5" applyFont="1" applyFill="1" applyBorder="1" applyAlignment="1">
      <alignment horizontal="center" vertical="top"/>
    </xf>
    <xf numFmtId="0" fontId="31" fillId="24" borderId="19" xfId="5" applyFont="1" applyFill="1" applyBorder="1" applyAlignment="1">
      <alignment horizontal="center" vertical="top" wrapText="1"/>
    </xf>
    <xf numFmtId="0" fontId="2" fillId="24" borderId="12" xfId="5" applyFont="1" applyFill="1" applyBorder="1" applyAlignment="1">
      <alignment vertical="top"/>
    </xf>
    <xf numFmtId="0" fontId="2" fillId="24" borderId="14" xfId="5" applyFont="1" applyFill="1" applyBorder="1" applyAlignment="1">
      <alignment vertical="center"/>
    </xf>
    <xf numFmtId="0" fontId="31" fillId="24" borderId="14" xfId="5" applyFont="1" applyFill="1" applyBorder="1" applyAlignment="1">
      <alignment horizontal="center" vertical="top" wrapText="1"/>
    </xf>
    <xf numFmtId="0" fontId="2" fillId="24" borderId="19" xfId="5" applyFont="1" applyFill="1" applyBorder="1" applyAlignment="1">
      <alignment vertical="center"/>
    </xf>
    <xf numFmtId="0" fontId="2" fillId="24" borderId="11" xfId="5" applyFont="1" applyFill="1" applyBorder="1" applyAlignment="1">
      <alignment horizontal="left" vertical="top"/>
    </xf>
    <xf numFmtId="0" fontId="3" fillId="24" borderId="19" xfId="5" applyFont="1" applyFill="1" applyBorder="1" applyAlignment="1">
      <alignment horizontal="center" vertical="top" wrapText="1"/>
    </xf>
    <xf numFmtId="0" fontId="2" fillId="24" borderId="23" xfId="5" applyFont="1" applyFill="1" applyBorder="1" applyAlignment="1">
      <alignment vertical="center"/>
    </xf>
    <xf numFmtId="0" fontId="3" fillId="24" borderId="20" xfId="5" applyFont="1" applyFill="1" applyBorder="1" applyAlignment="1">
      <alignment horizontal="center" vertical="top" wrapText="1"/>
    </xf>
    <xf numFmtId="0" fontId="2" fillId="24" borderId="23" xfId="5" applyFont="1" applyFill="1" applyBorder="1" applyAlignment="1">
      <alignment vertical="center" wrapText="1"/>
    </xf>
    <xf numFmtId="0" fontId="31" fillId="24" borderId="23" xfId="5" applyFont="1" applyFill="1" applyBorder="1" applyAlignment="1">
      <alignment horizontal="center" vertical="top" wrapText="1"/>
    </xf>
    <xf numFmtId="0" fontId="2" fillId="0" borderId="19" xfId="5" quotePrefix="1" applyFont="1" applyFill="1" applyBorder="1" applyAlignment="1">
      <alignment vertical="center"/>
    </xf>
    <xf numFmtId="0" fontId="2" fillId="0" borderId="11" xfId="5" applyFont="1" applyFill="1" applyBorder="1" applyAlignment="1">
      <alignment horizontal="center" vertical="top" wrapText="1"/>
    </xf>
    <xf numFmtId="0" fontId="2" fillId="0" borderId="0" xfId="5" applyFont="1" applyFill="1" applyAlignment="1">
      <alignment vertical="top"/>
    </xf>
    <xf numFmtId="0" fontId="2" fillId="0" borderId="19" xfId="5" applyFont="1" applyFill="1" applyBorder="1" applyAlignment="1">
      <alignment horizontal="left" vertical="center"/>
    </xf>
    <xf numFmtId="0" fontId="2" fillId="0" borderId="19" xfId="5" applyFont="1" applyFill="1" applyBorder="1" applyAlignment="1">
      <alignment vertical="center"/>
    </xf>
    <xf numFmtId="0" fontId="2" fillId="0" borderId="19" xfId="5" quotePrefix="1" applyFont="1" applyFill="1" applyBorder="1" applyAlignment="1">
      <alignment vertical="top" wrapText="1"/>
    </xf>
    <xf numFmtId="0" fontId="2" fillId="0" borderId="23" xfId="5" applyFont="1" applyFill="1" applyBorder="1" applyAlignment="1">
      <alignment horizontal="left" vertical="center"/>
    </xf>
    <xf numFmtId="0" fontId="3" fillId="0" borderId="23" xfId="5" applyFont="1" applyFill="1" applyBorder="1" applyAlignment="1">
      <alignment horizontal="center" vertical="top" wrapText="1"/>
    </xf>
    <xf numFmtId="0" fontId="3" fillId="0" borderId="20" xfId="5" applyFont="1" applyFill="1" applyBorder="1" applyAlignment="1">
      <alignment horizontal="center" vertical="top" wrapText="1"/>
    </xf>
    <xf numFmtId="0" fontId="2" fillId="0" borderId="1" xfId="5" applyFont="1" applyFill="1" applyBorder="1" applyAlignment="1">
      <alignment horizontal="center" vertical="top" wrapText="1"/>
    </xf>
    <xf numFmtId="0" fontId="2" fillId="0" borderId="22" xfId="5" quotePrefix="1" applyFont="1" applyFill="1" applyBorder="1" applyAlignment="1">
      <alignment vertical="center"/>
    </xf>
    <xf numFmtId="0" fontId="3" fillId="0" borderId="22" xfId="5" applyFont="1" applyFill="1" applyBorder="1" applyAlignment="1">
      <alignment horizontal="center" vertical="top" wrapText="1"/>
    </xf>
    <xf numFmtId="0" fontId="171" fillId="19" borderId="11" xfId="5" applyFont="1" applyFill="1" applyBorder="1" applyAlignment="1">
      <alignment vertical="top"/>
    </xf>
    <xf numFmtId="0" fontId="31" fillId="19" borderId="11" xfId="5" applyFont="1" applyFill="1" applyBorder="1" applyAlignment="1">
      <alignment horizontal="center" vertical="top"/>
    </xf>
    <xf numFmtId="0" fontId="2" fillId="19" borderId="11" xfId="5" applyFont="1" applyFill="1" applyBorder="1" applyAlignment="1">
      <alignment vertical="top" wrapText="1"/>
    </xf>
    <xf numFmtId="0" fontId="171" fillId="19" borderId="0" xfId="5" applyFont="1" applyFill="1" applyBorder="1" applyAlignment="1">
      <alignment vertical="top" wrapText="1"/>
    </xf>
    <xf numFmtId="0" fontId="2" fillId="19" borderId="14" xfId="5" applyFont="1" applyFill="1" applyBorder="1" applyAlignment="1">
      <alignment vertical="top" wrapText="1"/>
    </xf>
    <xf numFmtId="0" fontId="3" fillId="19" borderId="11" xfId="5" applyFont="1" applyFill="1" applyBorder="1" applyAlignment="1">
      <alignment horizontal="center" vertical="top" wrapText="1"/>
    </xf>
    <xf numFmtId="0" fontId="2" fillId="19" borderId="11" xfId="5" applyFont="1" applyFill="1" applyBorder="1" applyAlignment="1">
      <alignment horizontal="left" vertical="top" wrapText="1"/>
    </xf>
    <xf numFmtId="0" fontId="2" fillId="19" borderId="11" xfId="5" applyFont="1" applyFill="1" applyBorder="1" applyAlignment="1">
      <alignment horizontal="center" vertical="top" wrapText="1"/>
    </xf>
    <xf numFmtId="0" fontId="2" fillId="19" borderId="0" xfId="5" applyFont="1" applyFill="1" applyBorder="1" applyAlignment="1">
      <alignment horizontal="center" vertical="top"/>
    </xf>
    <xf numFmtId="0" fontId="171" fillId="15" borderId="0" xfId="5" applyFont="1" applyFill="1" applyAlignment="1">
      <alignment vertical="top"/>
    </xf>
    <xf numFmtId="0" fontId="171" fillId="15" borderId="0" xfId="5" applyFont="1" applyFill="1" applyBorder="1" applyAlignment="1">
      <alignment vertical="top"/>
    </xf>
    <xf numFmtId="0" fontId="171" fillId="19" borderId="11" xfId="5" applyFont="1" applyFill="1" applyBorder="1" applyAlignment="1">
      <alignment vertical="top" wrapText="1"/>
    </xf>
    <xf numFmtId="0" fontId="2" fillId="19" borderId="19" xfId="5" applyFont="1" applyFill="1" applyBorder="1" applyAlignment="1">
      <alignment vertical="top" wrapText="1"/>
    </xf>
    <xf numFmtId="0" fontId="31" fillId="19" borderId="11" xfId="5" applyFont="1" applyFill="1" applyBorder="1" applyAlignment="1">
      <alignment horizontal="center" vertical="top" wrapText="1"/>
    </xf>
    <xf numFmtId="0" fontId="171" fillId="19" borderId="11" xfId="5" applyFont="1" applyFill="1" applyBorder="1" applyAlignment="1">
      <alignment horizontal="left" vertical="top" wrapText="1"/>
    </xf>
    <xf numFmtId="0" fontId="171" fillId="19" borderId="11" xfId="5" applyFont="1" applyFill="1" applyBorder="1" applyAlignment="1">
      <alignment horizontal="center" vertical="top" wrapText="1"/>
    </xf>
    <xf numFmtId="0" fontId="171" fillId="19" borderId="0" xfId="5" applyFont="1" applyFill="1" applyBorder="1" applyAlignment="1">
      <alignment horizontal="center" vertical="top"/>
    </xf>
    <xf numFmtId="0" fontId="171" fillId="19" borderId="1" xfId="5" applyFont="1" applyFill="1" applyBorder="1" applyAlignment="1">
      <alignment vertical="top"/>
    </xf>
    <xf numFmtId="0" fontId="31" fillId="19" borderId="1" xfId="5" applyFont="1" applyFill="1" applyBorder="1" applyAlignment="1">
      <alignment horizontal="center" vertical="top"/>
    </xf>
    <xf numFmtId="0" fontId="171" fillId="19" borderId="1" xfId="5" applyFont="1" applyFill="1" applyBorder="1" applyAlignment="1">
      <alignment vertical="top" wrapText="1"/>
    </xf>
    <xf numFmtId="0" fontId="171" fillId="19" borderId="30" xfId="5" applyFont="1" applyFill="1" applyBorder="1" applyAlignment="1">
      <alignment vertical="top" wrapText="1"/>
    </xf>
    <xf numFmtId="0" fontId="2" fillId="19" borderId="20" xfId="5" applyFont="1" applyFill="1" applyBorder="1" applyAlignment="1">
      <alignment vertical="top" wrapText="1"/>
    </xf>
    <xf numFmtId="0" fontId="31" fillId="19" borderId="1" xfId="5" applyFont="1" applyFill="1" applyBorder="1" applyAlignment="1">
      <alignment horizontal="center" vertical="top" wrapText="1"/>
    </xf>
    <xf numFmtId="0" fontId="171" fillId="19" borderId="1" xfId="5" applyFont="1" applyFill="1" applyBorder="1" applyAlignment="1">
      <alignment horizontal="left" vertical="top" wrapText="1"/>
    </xf>
    <xf numFmtId="0" fontId="171" fillId="19" borderId="1" xfId="5" applyFont="1" applyFill="1" applyBorder="1" applyAlignment="1">
      <alignment horizontal="center" vertical="top" wrapText="1"/>
    </xf>
    <xf numFmtId="0" fontId="171" fillId="19" borderId="30" xfId="5" applyFont="1" applyFill="1" applyBorder="1" applyAlignment="1">
      <alignment horizontal="center" vertical="top"/>
    </xf>
    <xf numFmtId="0" fontId="2" fillId="19" borderId="11" xfId="5" applyFont="1" applyFill="1" applyBorder="1" applyAlignment="1">
      <alignment vertical="top"/>
    </xf>
    <xf numFmtId="0" fontId="3" fillId="19" borderId="11" xfId="5" applyFont="1" applyFill="1" applyBorder="1" applyAlignment="1">
      <alignment horizontal="center" vertical="top"/>
    </xf>
    <xf numFmtId="0" fontId="2" fillId="19" borderId="0" xfId="5" applyFont="1" applyFill="1" applyBorder="1" applyAlignment="1">
      <alignment vertical="top"/>
    </xf>
    <xf numFmtId="0" fontId="2" fillId="19" borderId="22" xfId="5" applyFont="1" applyFill="1" applyBorder="1" applyAlignment="1">
      <alignment vertical="top" wrapText="1"/>
    </xf>
    <xf numFmtId="0" fontId="3" fillId="19" borderId="22" xfId="5" applyFont="1" applyFill="1" applyBorder="1" applyAlignment="1">
      <alignment horizontal="center" vertical="top" wrapText="1"/>
    </xf>
    <xf numFmtId="0" fontId="2" fillId="15" borderId="0" xfId="5" applyFont="1" applyFill="1" applyAlignment="1">
      <alignment vertical="top"/>
    </xf>
    <xf numFmtId="0" fontId="2" fillId="15" borderId="0" xfId="5" applyFont="1" applyFill="1" applyBorder="1" applyAlignment="1">
      <alignment vertical="top"/>
    </xf>
    <xf numFmtId="0" fontId="3" fillId="19" borderId="19" xfId="5" applyFont="1" applyFill="1" applyBorder="1" applyAlignment="1">
      <alignment horizontal="center" vertical="top" wrapText="1"/>
    </xf>
    <xf numFmtId="0" fontId="2" fillId="19" borderId="0" xfId="5" applyFont="1" applyFill="1" applyBorder="1" applyAlignment="1">
      <alignment horizontal="center" vertical="top" wrapText="1"/>
    </xf>
    <xf numFmtId="0" fontId="2" fillId="19" borderId="11" xfId="5" applyFont="1" applyFill="1" applyBorder="1" applyAlignment="1">
      <alignment horizontal="center" vertical="top"/>
    </xf>
    <xf numFmtId="0" fontId="2" fillId="19" borderId="1" xfId="5" applyFont="1" applyFill="1" applyBorder="1" applyAlignment="1">
      <alignment vertical="top"/>
    </xf>
    <xf numFmtId="0" fontId="3" fillId="19" borderId="1" xfId="5" applyFont="1" applyFill="1" applyBorder="1" applyAlignment="1">
      <alignment horizontal="center" vertical="top"/>
    </xf>
    <xf numFmtId="0" fontId="2" fillId="19" borderId="1" xfId="5" applyFont="1" applyFill="1" applyBorder="1" applyAlignment="1">
      <alignment vertical="top" wrapText="1"/>
    </xf>
    <xf numFmtId="0" fontId="2" fillId="19" borderId="30" xfId="5" applyFont="1" applyFill="1" applyBorder="1" applyAlignment="1">
      <alignment vertical="top"/>
    </xf>
    <xf numFmtId="0" fontId="3" fillId="19" borderId="20" xfId="5" applyFont="1" applyFill="1" applyBorder="1" applyAlignment="1">
      <alignment horizontal="center" vertical="top" wrapText="1"/>
    </xf>
    <xf numFmtId="0" fontId="2" fillId="19" borderId="1" xfId="5" applyFont="1" applyFill="1" applyBorder="1" applyAlignment="1">
      <alignment horizontal="left" vertical="top" wrapText="1"/>
    </xf>
    <xf numFmtId="0" fontId="2" fillId="19" borderId="30" xfId="5" applyFont="1" applyFill="1" applyBorder="1" applyAlignment="1">
      <alignment horizontal="center" vertical="top" wrapText="1"/>
    </xf>
    <xf numFmtId="0" fontId="2" fillId="19" borderId="1" xfId="5" applyFont="1" applyFill="1" applyBorder="1" applyAlignment="1">
      <alignment horizontal="center" vertical="top" wrapText="1"/>
    </xf>
    <xf numFmtId="0" fontId="2" fillId="19" borderId="1" xfId="5" applyFont="1" applyFill="1" applyBorder="1" applyAlignment="1">
      <alignment horizontal="center" vertical="top"/>
    </xf>
    <xf numFmtId="0" fontId="2" fillId="20" borderId="28" xfId="5" applyFont="1" applyFill="1" applyBorder="1" applyAlignment="1">
      <alignment horizontal="center" vertical="top" wrapText="1"/>
    </xf>
    <xf numFmtId="0" fontId="16" fillId="0" borderId="12" xfId="5" applyFont="1" applyFill="1" applyBorder="1" applyAlignment="1">
      <alignment horizontal="center" vertical="top"/>
    </xf>
    <xf numFmtId="0" fontId="58" fillId="0" borderId="14" xfId="5" applyFont="1" applyFill="1" applyBorder="1" applyAlignment="1">
      <alignment vertical="top" wrapText="1"/>
    </xf>
    <xf numFmtId="0" fontId="16" fillId="0" borderId="14" xfId="5" applyFont="1" applyFill="1" applyBorder="1" applyAlignment="1">
      <alignment horizontal="center" vertical="top" wrapText="1"/>
    </xf>
    <xf numFmtId="0" fontId="2" fillId="0" borderId="12" xfId="5" applyFont="1" applyFill="1" applyBorder="1" applyAlignment="1">
      <alignment horizontal="center" vertical="top" wrapText="1"/>
    </xf>
    <xf numFmtId="0" fontId="3" fillId="0" borderId="12" xfId="5" applyFont="1" applyFill="1" applyBorder="1" applyAlignment="1">
      <alignment horizontal="left" vertical="top" wrapText="1"/>
    </xf>
    <xf numFmtId="0" fontId="16" fillId="0" borderId="11" xfId="5" applyFont="1" applyFill="1" applyBorder="1" applyAlignment="1">
      <alignment horizontal="center" vertical="top"/>
    </xf>
    <xf numFmtId="0" fontId="16" fillId="0" borderId="19" xfId="5" applyFont="1" applyFill="1" applyBorder="1" applyAlignment="1">
      <alignment horizontal="center" vertical="top" wrapText="1"/>
    </xf>
    <xf numFmtId="0" fontId="60" fillId="0" borderId="11" xfId="5" applyFont="1" applyFill="1" applyBorder="1" applyAlignment="1">
      <alignment horizontal="left" vertical="top" wrapText="1"/>
    </xf>
    <xf numFmtId="0" fontId="16" fillId="0" borderId="1" xfId="5" applyFont="1" applyFill="1" applyBorder="1" applyAlignment="1">
      <alignment horizontal="center" vertical="top"/>
    </xf>
    <xf numFmtId="0" fontId="16" fillId="0" borderId="20" xfId="5" applyFont="1" applyFill="1" applyBorder="1" applyAlignment="1">
      <alignment horizontal="center" vertical="top" wrapText="1"/>
    </xf>
    <xf numFmtId="0" fontId="60" fillId="0" borderId="1" xfId="5" applyFont="1" applyFill="1" applyBorder="1" applyAlignment="1">
      <alignment horizontal="left" vertical="top" wrapText="1"/>
    </xf>
    <xf numFmtId="0" fontId="3" fillId="0" borderId="12" xfId="5" applyFont="1" applyFill="1" applyBorder="1" applyAlignment="1">
      <alignment horizontal="left" vertical="top"/>
    </xf>
    <xf numFmtId="0" fontId="60" fillId="0" borderId="11" xfId="5" applyFont="1" applyFill="1" applyBorder="1" applyAlignment="1">
      <alignment horizontal="left" vertical="top"/>
    </xf>
    <xf numFmtId="0" fontId="60" fillId="0" borderId="1" xfId="5" applyFont="1" applyFill="1" applyBorder="1" applyAlignment="1">
      <alignment horizontal="left" vertical="top"/>
    </xf>
    <xf numFmtId="0" fontId="126" fillId="0" borderId="12" xfId="5" applyFont="1" applyFill="1" applyBorder="1" applyAlignment="1">
      <alignment horizontal="center" vertical="top"/>
    </xf>
    <xf numFmtId="0" fontId="126" fillId="0" borderId="14" xfId="5" applyFont="1" applyFill="1" applyBorder="1" applyAlignment="1">
      <alignment horizontal="center" vertical="top" wrapText="1"/>
    </xf>
    <xf numFmtId="0" fontId="3" fillId="0" borderId="15" xfId="7" applyFont="1" applyFill="1" applyBorder="1" applyAlignment="1">
      <alignment horizontal="left" vertical="top"/>
    </xf>
    <xf numFmtId="0" fontId="126" fillId="0" borderId="1" xfId="5" applyFont="1" applyFill="1" applyBorder="1" applyAlignment="1">
      <alignment horizontal="center" vertical="top"/>
    </xf>
    <xf numFmtId="0" fontId="126" fillId="0" borderId="20" xfId="5" applyFont="1" applyFill="1" applyBorder="1" applyAlignment="1">
      <alignment horizontal="center" vertical="top" wrapText="1"/>
    </xf>
    <xf numFmtId="0" fontId="58" fillId="0" borderId="12" xfId="5" applyFont="1" applyFill="1" applyBorder="1" applyAlignment="1">
      <alignment horizontal="left" wrapText="1"/>
    </xf>
    <xf numFmtId="0" fontId="61" fillId="0" borderId="12" xfId="5" applyFont="1" applyFill="1" applyBorder="1" applyAlignment="1">
      <alignment horizontal="left" wrapText="1"/>
    </xf>
    <xf numFmtId="0" fontId="58" fillId="0" borderId="12" xfId="5" applyFont="1" applyFill="1" applyBorder="1" applyAlignment="1">
      <alignment horizontal="left" vertical="center" wrapText="1"/>
    </xf>
    <xf numFmtId="0" fontId="58" fillId="0" borderId="14" xfId="5" applyFont="1" applyFill="1" applyBorder="1" applyAlignment="1">
      <alignment horizontal="left" vertical="center"/>
    </xf>
    <xf numFmtId="0" fontId="61" fillId="0" borderId="14" xfId="5" applyFont="1" applyFill="1" applyBorder="1" applyAlignment="1">
      <alignment horizontal="center" wrapText="1"/>
    </xf>
    <xf numFmtId="0" fontId="58" fillId="0" borderId="12" xfId="5" applyFont="1" applyFill="1" applyBorder="1" applyAlignment="1">
      <alignment horizontal="left" vertical="top" wrapText="1"/>
    </xf>
    <xf numFmtId="0" fontId="3" fillId="0" borderId="12" xfId="5" applyFont="1" applyFill="1" applyBorder="1" applyAlignment="1">
      <alignment horizontal="left" wrapText="1"/>
    </xf>
    <xf numFmtId="0" fontId="61" fillId="0" borderId="0" xfId="5" applyFont="1" applyFill="1" applyBorder="1" applyAlignment="1">
      <alignment horizontal="left" wrapText="1"/>
    </xf>
    <xf numFmtId="0" fontId="61" fillId="0" borderId="11" xfId="5" applyFont="1" applyFill="1" applyBorder="1" applyAlignment="1">
      <alignment horizontal="left" wrapText="1"/>
    </xf>
    <xf numFmtId="0" fontId="58" fillId="0" borderId="11" xfId="5" applyFont="1" applyFill="1" applyBorder="1" applyAlignment="1">
      <alignment horizontal="left" vertical="center" wrapText="1"/>
    </xf>
    <xf numFmtId="0" fontId="58" fillId="0" borderId="19" xfId="5" applyFont="1" applyFill="1" applyBorder="1" applyAlignment="1">
      <alignment horizontal="left" vertical="center"/>
    </xf>
    <xf numFmtId="0" fontId="61" fillId="0" borderId="19" xfId="5" applyFont="1" applyFill="1" applyBorder="1" applyAlignment="1">
      <alignment horizontal="center" wrapText="1"/>
    </xf>
    <xf numFmtId="0" fontId="61" fillId="0" borderId="11" xfId="1" applyFont="1" applyFill="1" applyBorder="1" applyAlignment="1" applyProtection="1">
      <alignment horizontal="left" wrapText="1"/>
    </xf>
    <xf numFmtId="0" fontId="60" fillId="0" borderId="11" xfId="5" applyFont="1" applyFill="1" applyBorder="1" applyAlignment="1">
      <alignment horizontal="left" wrapText="1"/>
    </xf>
    <xf numFmtId="0" fontId="61" fillId="0" borderId="1" xfId="5" applyFont="1" applyFill="1" applyBorder="1" applyAlignment="1">
      <alignment horizontal="left" wrapText="1"/>
    </xf>
    <xf numFmtId="0" fontId="58" fillId="0" borderId="1" xfId="5" applyFont="1" applyFill="1" applyBorder="1" applyAlignment="1">
      <alignment horizontal="left" vertical="center" wrapText="1"/>
    </xf>
    <xf numFmtId="0" fontId="58" fillId="0" borderId="20" xfId="5" applyFont="1" applyFill="1" applyBorder="1" applyAlignment="1">
      <alignment horizontal="left"/>
    </xf>
    <xf numFmtId="0" fontId="61" fillId="0" borderId="20" xfId="5" applyFont="1" applyFill="1" applyBorder="1" applyAlignment="1">
      <alignment horizontal="center" wrapText="1"/>
    </xf>
    <xf numFmtId="0" fontId="61" fillId="0" borderId="1" xfId="1" applyFont="1" applyFill="1" applyBorder="1" applyAlignment="1" applyProtection="1">
      <alignment horizontal="left" wrapText="1"/>
    </xf>
    <xf numFmtId="0" fontId="60" fillId="0" borderId="1" xfId="5" applyFont="1" applyFill="1" applyBorder="1" applyAlignment="1">
      <alignment horizontal="left" wrapText="1"/>
    </xf>
    <xf numFmtId="0" fontId="3" fillId="15" borderId="12" xfId="5" applyFont="1" applyFill="1" applyBorder="1" applyAlignment="1">
      <alignment horizontal="center" vertical="top"/>
    </xf>
    <xf numFmtId="0" fontId="3" fillId="15" borderId="14" xfId="5" applyFont="1" applyFill="1" applyBorder="1" applyAlignment="1">
      <alignment horizontal="center" vertical="top"/>
    </xf>
    <xf numFmtId="0" fontId="2" fillId="0" borderId="19" xfId="5" applyFont="1" applyFill="1" applyBorder="1" applyAlignment="1">
      <alignment vertical="top"/>
    </xf>
    <xf numFmtId="0" fontId="18" fillId="5" borderId="5" xfId="0" applyFont="1" applyFill="1" applyBorder="1" applyAlignment="1">
      <alignment horizontal="center" vertical="top" wrapText="1"/>
    </xf>
    <xf numFmtId="0" fontId="18" fillId="5" borderId="6" xfId="0" applyFont="1" applyFill="1" applyBorder="1" applyAlignment="1">
      <alignment horizontal="center" vertical="top" wrapText="1"/>
    </xf>
    <xf numFmtId="0" fontId="18" fillId="5" borderId="61" xfId="0" applyFont="1" applyFill="1" applyBorder="1" applyAlignment="1">
      <alignment horizontal="center" vertical="top" wrapText="1"/>
    </xf>
    <xf numFmtId="14" fontId="18" fillId="2" borderId="9" xfId="0" applyNumberFormat="1" applyFont="1" applyFill="1" applyBorder="1" applyAlignment="1">
      <alignment horizontal="left" vertical="top"/>
    </xf>
    <xf numFmtId="14" fontId="18" fillId="2" borderId="0" xfId="0" applyNumberFormat="1" applyFont="1" applyFill="1" applyBorder="1" applyAlignment="1">
      <alignment horizontal="left" vertical="top"/>
    </xf>
    <xf numFmtId="0" fontId="19" fillId="5" borderId="8" xfId="0" applyFont="1" applyFill="1" applyBorder="1" applyAlignment="1">
      <alignment horizontal="center" vertical="top" wrapText="1"/>
    </xf>
    <xf numFmtId="0" fontId="18" fillId="5" borderId="9" xfId="0" applyFont="1" applyFill="1" applyBorder="1" applyAlignment="1">
      <alignment horizontal="center" vertical="top" wrapText="1"/>
    </xf>
    <xf numFmtId="0" fontId="18" fillId="5" borderId="62" xfId="0" applyFont="1" applyFill="1" applyBorder="1" applyAlignment="1">
      <alignment horizontal="center" vertical="top" wrapText="1"/>
    </xf>
    <xf numFmtId="14" fontId="9" fillId="2" borderId="0" xfId="5" applyNumberFormat="1" applyFont="1" applyFill="1" applyBorder="1" applyAlignment="1">
      <alignment horizontal="left" vertical="top"/>
    </xf>
    <xf numFmtId="0" fontId="9" fillId="5" borderId="7" xfId="5" applyFont="1" applyFill="1" applyBorder="1" applyAlignment="1">
      <alignment horizontal="center" vertical="center" wrapText="1"/>
    </xf>
    <xf numFmtId="0" fontId="9" fillId="5" borderId="0" xfId="5" applyFont="1" applyFill="1" applyBorder="1" applyAlignment="1">
      <alignment horizontal="center" vertical="center" wrapText="1"/>
    </xf>
    <xf numFmtId="0" fontId="18" fillId="5" borderId="7" xfId="0" applyFont="1" applyFill="1" applyBorder="1" applyAlignment="1">
      <alignment horizontal="center" vertical="center" wrapText="1"/>
    </xf>
    <xf numFmtId="0" fontId="18" fillId="5" borderId="0" xfId="0" applyFont="1" applyFill="1" applyBorder="1" applyAlignment="1">
      <alignment horizontal="center" vertical="center" wrapText="1"/>
    </xf>
    <xf numFmtId="0" fontId="129" fillId="24" borderId="27" xfId="4" applyFont="1" applyFill="1" applyBorder="1" applyAlignment="1">
      <alignment horizontal="left" vertical="top" wrapText="1"/>
    </xf>
    <xf numFmtId="0" fontId="129" fillId="24" borderId="28" xfId="4" applyFont="1" applyFill="1" applyBorder="1" applyAlignment="1">
      <alignment horizontal="left" vertical="top" wrapText="1"/>
    </xf>
    <xf numFmtId="0" fontId="129" fillId="24" borderId="15" xfId="4" applyFont="1" applyFill="1" applyBorder="1" applyAlignment="1">
      <alignment horizontal="left" vertical="top" wrapText="1"/>
    </xf>
    <xf numFmtId="0" fontId="210" fillId="34" borderId="36" xfId="4" applyNumberFormat="1" applyFont="1" applyFill="1" applyBorder="1" applyAlignment="1">
      <alignment vertical="top" wrapText="1"/>
    </xf>
    <xf numFmtId="0" fontId="210" fillId="34" borderId="38" xfId="4" applyNumberFormat="1" applyFont="1" applyFill="1" applyBorder="1" applyAlignment="1">
      <alignment vertical="top" wrapText="1"/>
    </xf>
    <xf numFmtId="0" fontId="210" fillId="34" borderId="37" xfId="4" applyNumberFormat="1" applyFont="1" applyFill="1" applyBorder="1" applyAlignment="1">
      <alignment vertical="top" wrapText="1"/>
    </xf>
    <xf numFmtId="0" fontId="210" fillId="23" borderId="36" xfId="4" applyNumberFormat="1" applyFont="1" applyFill="1" applyBorder="1" applyAlignment="1">
      <alignment vertical="top" wrapText="1"/>
    </xf>
    <xf numFmtId="0" fontId="210" fillId="23" borderId="38" xfId="4" applyNumberFormat="1" applyFont="1" applyFill="1" applyBorder="1" applyAlignment="1">
      <alignment vertical="top" wrapText="1"/>
    </xf>
    <xf numFmtId="0" fontId="210" fillId="23" borderId="37" xfId="4" applyNumberFormat="1" applyFont="1" applyFill="1" applyBorder="1" applyAlignment="1">
      <alignment vertical="top" wrapText="1"/>
    </xf>
    <xf numFmtId="0" fontId="47" fillId="24" borderId="27" xfId="4" applyFont="1" applyFill="1" applyBorder="1" applyAlignment="1">
      <alignment horizontal="left" vertical="top" wrapText="1"/>
    </xf>
    <xf numFmtId="0" fontId="47" fillId="24" borderId="28" xfId="4" applyFont="1" applyFill="1" applyBorder="1" applyAlignment="1">
      <alignment horizontal="left" vertical="top" wrapText="1"/>
    </xf>
    <xf numFmtId="0" fontId="47" fillId="24" borderId="15" xfId="4" applyFont="1" applyFill="1" applyBorder="1" applyAlignment="1">
      <alignment horizontal="left" vertical="top" wrapText="1"/>
    </xf>
    <xf numFmtId="0" fontId="203" fillId="34" borderId="36" xfId="4" applyNumberFormat="1" applyFont="1" applyFill="1" applyBorder="1" applyAlignment="1">
      <alignment vertical="top" wrapText="1"/>
    </xf>
    <xf numFmtId="0" fontId="203" fillId="34" borderId="38" xfId="4" applyNumberFormat="1" applyFont="1" applyFill="1" applyBorder="1" applyAlignment="1">
      <alignment vertical="top" wrapText="1"/>
    </xf>
    <xf numFmtId="0" fontId="203" fillId="34" borderId="37" xfId="4" applyNumberFormat="1" applyFont="1" applyFill="1" applyBorder="1" applyAlignment="1">
      <alignment vertical="top" wrapText="1"/>
    </xf>
    <xf numFmtId="0" fontId="203" fillId="23" borderId="36" xfId="4" applyNumberFormat="1" applyFont="1" applyFill="1" applyBorder="1" applyAlignment="1">
      <alignment vertical="top" wrapText="1"/>
    </xf>
    <xf numFmtId="0" fontId="203" fillId="23" borderId="38" xfId="4" applyNumberFormat="1" applyFont="1" applyFill="1" applyBorder="1" applyAlignment="1">
      <alignment vertical="top" wrapText="1"/>
    </xf>
    <xf numFmtId="0" fontId="203" fillId="23" borderId="37" xfId="4" applyNumberFormat="1" applyFont="1" applyFill="1" applyBorder="1" applyAlignment="1">
      <alignment vertical="top" wrapText="1"/>
    </xf>
    <xf numFmtId="0" fontId="167" fillId="24" borderId="27" xfId="4" applyFont="1" applyFill="1" applyBorder="1" applyAlignment="1">
      <alignment horizontal="left" vertical="top" wrapText="1"/>
    </xf>
    <xf numFmtId="0" fontId="167" fillId="24" borderId="28" xfId="4" applyFont="1" applyFill="1" applyBorder="1" applyAlignment="1">
      <alignment horizontal="left" vertical="top" wrapText="1"/>
    </xf>
    <xf numFmtId="0" fontId="167" fillId="24" borderId="15" xfId="4" applyFont="1" applyFill="1" applyBorder="1" applyAlignment="1">
      <alignment horizontal="left" vertical="top" wrapText="1"/>
    </xf>
    <xf numFmtId="0" fontId="181" fillId="34" borderId="36" xfId="4" applyNumberFormat="1" applyFont="1" applyFill="1" applyBorder="1" applyAlignment="1">
      <alignment vertical="top" wrapText="1"/>
    </xf>
    <xf numFmtId="0" fontId="181" fillId="34" borderId="38" xfId="4" applyNumberFormat="1" applyFont="1" applyFill="1" applyBorder="1" applyAlignment="1">
      <alignment vertical="top" wrapText="1"/>
    </xf>
    <xf numFmtId="0" fontId="181" fillId="34" borderId="37" xfId="4" applyNumberFormat="1" applyFont="1" applyFill="1" applyBorder="1" applyAlignment="1">
      <alignment vertical="top" wrapText="1"/>
    </xf>
    <xf numFmtId="0" fontId="181" fillId="23" borderId="36" xfId="4" applyNumberFormat="1" applyFont="1" applyFill="1" applyBorder="1" applyAlignment="1">
      <alignment vertical="top" wrapText="1"/>
    </xf>
    <xf numFmtId="0" fontId="181" fillId="23" borderId="38" xfId="4" applyNumberFormat="1" applyFont="1" applyFill="1" applyBorder="1" applyAlignment="1">
      <alignment vertical="top" wrapText="1"/>
    </xf>
    <xf numFmtId="0" fontId="181" fillId="23" borderId="37" xfId="4" applyNumberFormat="1" applyFont="1" applyFill="1" applyBorder="1" applyAlignment="1">
      <alignment vertical="top" wrapText="1"/>
    </xf>
    <xf numFmtId="0" fontId="88" fillId="0" borderId="14" xfId="0" applyFont="1" applyFill="1" applyBorder="1" applyAlignment="1">
      <alignment horizontal="left" vertical="top" wrapText="1"/>
    </xf>
    <xf numFmtId="0" fontId="88" fillId="0" borderId="19" xfId="0" applyFont="1" applyFill="1" applyBorder="1" applyAlignment="1">
      <alignment horizontal="left" vertical="top" wrapText="1"/>
    </xf>
    <xf numFmtId="0" fontId="88" fillId="0" borderId="20" xfId="0" applyFont="1" applyFill="1" applyBorder="1" applyAlignment="1">
      <alignment horizontal="left" vertical="top" wrapText="1"/>
    </xf>
    <xf numFmtId="0" fontId="89" fillId="0" borderId="14" xfId="0" applyFont="1" applyFill="1" applyBorder="1" applyAlignment="1">
      <alignment horizontal="center" vertical="top" wrapText="1"/>
    </xf>
    <xf numFmtId="0" fontId="89" fillId="0" borderId="19" xfId="0" applyFont="1" applyFill="1" applyBorder="1" applyAlignment="1">
      <alignment horizontal="center" vertical="top" wrapText="1"/>
    </xf>
    <xf numFmtId="0" fontId="89" fillId="0" borderId="20" xfId="0" applyFont="1" applyFill="1" applyBorder="1" applyAlignment="1">
      <alignment horizontal="center" vertical="top" wrapText="1"/>
    </xf>
    <xf numFmtId="0" fontId="2" fillId="0" borderId="14" xfId="0" applyFont="1" applyFill="1" applyBorder="1" applyAlignment="1">
      <alignment horizontal="left" vertical="top" wrapText="1"/>
    </xf>
    <xf numFmtId="0" fontId="2" fillId="0" borderId="19" xfId="0" applyFont="1" applyFill="1" applyBorder="1" applyAlignment="1">
      <alignment horizontal="left" vertical="top" wrapText="1"/>
    </xf>
    <xf numFmtId="0" fontId="2" fillId="0" borderId="20" xfId="0" applyFont="1" applyFill="1" applyBorder="1" applyAlignment="1">
      <alignment horizontal="left" vertical="top" wrapText="1"/>
    </xf>
    <xf numFmtId="0" fontId="3" fillId="0" borderId="14" xfId="0" applyFont="1" applyFill="1" applyBorder="1" applyAlignment="1">
      <alignment horizontal="center" vertical="top" wrapText="1"/>
    </xf>
    <xf numFmtId="0" fontId="3" fillId="0" borderId="19" xfId="0" applyFont="1" applyFill="1" applyBorder="1" applyAlignment="1">
      <alignment horizontal="center" vertical="top" wrapText="1"/>
    </xf>
    <xf numFmtId="0" fontId="3" fillId="0" borderId="20" xfId="0" applyFont="1" applyFill="1" applyBorder="1" applyAlignment="1">
      <alignment horizontal="center" vertical="top" wrapText="1"/>
    </xf>
    <xf numFmtId="0" fontId="59" fillId="14" borderId="14" xfId="0" applyFont="1" applyFill="1" applyBorder="1" applyAlignment="1">
      <alignment horizontal="left" vertical="top" wrapText="1"/>
    </xf>
    <xf numFmtId="0" fontId="59" fillId="14" borderId="19" xfId="0" applyFont="1" applyFill="1" applyBorder="1" applyAlignment="1">
      <alignment horizontal="left" vertical="top" wrapText="1"/>
    </xf>
    <xf numFmtId="0" fontId="59" fillId="14" borderId="20" xfId="0" applyFont="1" applyFill="1" applyBorder="1" applyAlignment="1">
      <alignment horizontal="left" vertical="top" wrapText="1"/>
    </xf>
    <xf numFmtId="0" fontId="60" fillId="14" borderId="14" xfId="0" applyFont="1" applyFill="1" applyBorder="1" applyAlignment="1">
      <alignment horizontal="center" vertical="top" wrapText="1"/>
    </xf>
    <xf numFmtId="0" fontId="60" fillId="14" borderId="19" xfId="0" applyFont="1" applyFill="1" applyBorder="1" applyAlignment="1">
      <alignment horizontal="center" vertical="top" wrapText="1"/>
    </xf>
    <xf numFmtId="0" fontId="60" fillId="14" borderId="20" xfId="0" applyFont="1" applyFill="1" applyBorder="1" applyAlignment="1">
      <alignment horizontal="center" vertical="top" wrapText="1"/>
    </xf>
    <xf numFmtId="0" fontId="63" fillId="21" borderId="12" xfId="0" applyFont="1" applyFill="1" applyBorder="1" applyAlignment="1">
      <alignment vertical="top" wrapText="1"/>
    </xf>
    <xf numFmtId="0" fontId="63" fillId="21" borderId="11" xfId="0" applyFont="1" applyFill="1" applyBorder="1" applyAlignment="1">
      <alignment vertical="top" wrapText="1"/>
    </xf>
    <xf numFmtId="0" fontId="0" fillId="21" borderId="11" xfId="0" applyFill="1" applyBorder="1" applyAlignment="1">
      <alignment vertical="top" wrapText="1"/>
    </xf>
    <xf numFmtId="0" fontId="0" fillId="21" borderId="1" xfId="0" applyFill="1" applyBorder="1" applyAlignment="1">
      <alignment vertical="top" wrapText="1"/>
    </xf>
    <xf numFmtId="0" fontId="63" fillId="21" borderId="1" xfId="0" applyFont="1" applyFill="1" applyBorder="1" applyAlignment="1">
      <alignment vertical="top" wrapText="1"/>
    </xf>
    <xf numFmtId="0" fontId="63" fillId="21" borderId="39" xfId="0" applyFont="1" applyFill="1" applyBorder="1" applyAlignment="1">
      <alignment vertical="top" wrapText="1"/>
    </xf>
    <xf numFmtId="0" fontId="63" fillId="21" borderId="60" xfId="0" applyFont="1" applyFill="1" applyBorder="1" applyAlignment="1">
      <alignment vertical="top" wrapText="1"/>
    </xf>
    <xf numFmtId="0" fontId="18" fillId="5" borderId="63" xfId="0" applyFont="1" applyFill="1" applyBorder="1" applyAlignment="1">
      <alignment horizontal="center" vertical="center" wrapText="1"/>
    </xf>
    <xf numFmtId="0" fontId="18" fillId="5" borderId="64" xfId="0" applyFont="1" applyFill="1" applyBorder="1" applyAlignment="1">
      <alignment horizontal="center" vertical="center" wrapText="1"/>
    </xf>
    <xf numFmtId="0" fontId="18" fillId="5" borderId="65" xfId="0" applyFont="1" applyFill="1" applyBorder="1" applyAlignment="1">
      <alignment horizontal="center" vertical="center" wrapText="1"/>
    </xf>
  </cellXfs>
  <cellStyles count="64">
    <cellStyle name="20% - Accent1 2" xfId="8"/>
    <cellStyle name="20% - Accent2 2" xfId="9"/>
    <cellStyle name="20% - Accent3 2" xfId="10"/>
    <cellStyle name="20% - Accent4 2" xfId="11"/>
    <cellStyle name="20% - Accent5 2" xfId="12"/>
    <cellStyle name="20% - Accent6 2" xfId="13"/>
    <cellStyle name="40% - Accent1 2" xfId="14"/>
    <cellStyle name="40% - Accent2 2" xfId="15"/>
    <cellStyle name="40% - Accent3 2" xfId="16"/>
    <cellStyle name="40% - Accent4 2" xfId="17"/>
    <cellStyle name="40% - Accent5 2" xfId="18"/>
    <cellStyle name="40% - Accent6 2" xfId="19"/>
    <cellStyle name="60% - Accent1 2" xfId="20"/>
    <cellStyle name="60% - Accent2 2" xfId="21"/>
    <cellStyle name="60% - Accent3 2" xfId="22"/>
    <cellStyle name="60% - Accent4 2" xfId="23"/>
    <cellStyle name="60% - Accent5 2" xfId="24"/>
    <cellStyle name="60% - Accent6 2" xfId="25"/>
    <cellStyle name="Accent1 2" xfId="26"/>
    <cellStyle name="Accent2 2" xfId="27"/>
    <cellStyle name="Accent3 2" xfId="28"/>
    <cellStyle name="Accent4 2" xfId="29"/>
    <cellStyle name="Accent5 2" xfId="30"/>
    <cellStyle name="Accent6 2" xfId="31"/>
    <cellStyle name="Bad 2" xfId="32"/>
    <cellStyle name="Calculation 2" xfId="33"/>
    <cellStyle name="Check Cell 2" xfId="34"/>
    <cellStyle name="Explanatory Text 2" xfId="35"/>
    <cellStyle name="Good 2" xfId="36"/>
    <cellStyle name="Heading 1 2" xfId="37"/>
    <cellStyle name="Heading 2 2" xfId="38"/>
    <cellStyle name="Heading 3 2" xfId="39"/>
    <cellStyle name="Heading 4 2" xfId="40"/>
    <cellStyle name="Hyperlink" xfId="1" builtinId="8"/>
    <cellStyle name="Input 2" xfId="41"/>
    <cellStyle name="Linked Cell 2" xfId="42"/>
    <cellStyle name="Neutral 2" xfId="43"/>
    <cellStyle name="Normal" xfId="0" builtinId="0"/>
    <cellStyle name="Normal 10" xfId="5"/>
    <cellStyle name="Normal 10 2" xfId="44"/>
    <cellStyle name="Normal 11" xfId="45"/>
    <cellStyle name="Normal 12" xfId="46"/>
    <cellStyle name="Normal 13" xfId="47"/>
    <cellStyle name="Normal 14" xfId="48"/>
    <cellStyle name="Normal 15" xfId="2"/>
    <cellStyle name="Normal 15 2" xfId="4"/>
    <cellStyle name="Normal 2" xfId="3"/>
    <cellStyle name="Normal 2 2" xfId="7"/>
    <cellStyle name="Normal 2 2 3" xfId="49"/>
    <cellStyle name="Normal 2 3" xfId="50"/>
    <cellStyle name="Normal 2 3 2" xfId="51"/>
    <cellStyle name="Normal 3" xfId="6"/>
    <cellStyle name="Normal 3 3" xfId="52"/>
    <cellStyle name="Normal 4" xfId="53"/>
    <cellStyle name="Normal 5" xfId="54"/>
    <cellStyle name="Normal 6" xfId="55"/>
    <cellStyle name="Normal 7" xfId="56"/>
    <cellStyle name="Normal 8" xfId="57"/>
    <cellStyle name="Normal 9" xfId="58"/>
    <cellStyle name="Note 2" xfId="59"/>
    <cellStyle name="Output 2" xfId="60"/>
    <cellStyle name="Title 2" xfId="61"/>
    <cellStyle name="Total 2" xfId="62"/>
    <cellStyle name="Warning Text 2" xfId="63"/>
  </cellStyles>
  <dxfs count="0"/>
  <tableStyles count="0" defaultTableStyle="TableStyleMedium9" defaultPivotStyle="PivotStyleLight16"/>
  <colors>
    <mruColors>
      <color rgb="FFD60093"/>
      <color rgb="FFFF3399"/>
      <color rgb="FFCCECFF"/>
      <color rgb="FFDFBE9D"/>
      <color rgb="FFEEE98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2.xml"/><Relationship Id="rId42"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5.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43"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xdr:col>
      <xdr:colOff>2257425</xdr:colOff>
      <xdr:row>19</xdr:row>
      <xdr:rowOff>76200</xdr:rowOff>
    </xdr:from>
    <xdr:to>
      <xdr:col>5</xdr:col>
      <xdr:colOff>238125</xdr:colOff>
      <xdr:row>22</xdr:row>
      <xdr:rowOff>76200</xdr:rowOff>
    </xdr:to>
    <xdr:sp macro="" textlink="">
      <xdr:nvSpPr>
        <xdr:cNvPr id="2370" name="AutoShape 9"/>
        <xdr:cNvSpPr>
          <a:spLocks noChangeArrowheads="1"/>
        </xdr:cNvSpPr>
      </xdr:nvSpPr>
      <xdr:spPr bwMode="auto">
        <a:xfrm>
          <a:off x="7210425" y="3943350"/>
          <a:ext cx="1076325" cy="457200"/>
        </a:xfrm>
        <a:prstGeom prst="rightArrow">
          <a:avLst>
            <a:gd name="adj1" fmla="val 50000"/>
            <a:gd name="adj2" fmla="val 58854"/>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1</xdr:col>
      <xdr:colOff>3752850</xdr:colOff>
      <xdr:row>19</xdr:row>
      <xdr:rowOff>66675</xdr:rowOff>
    </xdr:from>
    <xdr:to>
      <xdr:col>3</xdr:col>
      <xdr:colOff>228600</xdr:colOff>
      <xdr:row>22</xdr:row>
      <xdr:rowOff>66675</xdr:rowOff>
    </xdr:to>
    <xdr:sp macro="" textlink="">
      <xdr:nvSpPr>
        <xdr:cNvPr id="2371" name="AutoShape 11"/>
        <xdr:cNvSpPr>
          <a:spLocks noChangeArrowheads="1"/>
        </xdr:cNvSpPr>
      </xdr:nvSpPr>
      <xdr:spPr bwMode="auto">
        <a:xfrm>
          <a:off x="4210050" y="3933825"/>
          <a:ext cx="971550" cy="4572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449036</xdr:colOff>
      <xdr:row>168</xdr:row>
      <xdr:rowOff>381000</xdr:rowOff>
    </xdr:from>
    <xdr:to>
      <xdr:col>5</xdr:col>
      <xdr:colOff>190500</xdr:colOff>
      <xdr:row>168</xdr:row>
      <xdr:rowOff>966107</xdr:rowOff>
    </xdr:to>
    <xdr:sp macro="" textlink="">
      <xdr:nvSpPr>
        <xdr:cNvPr id="2" name="TextBox 1"/>
        <xdr:cNvSpPr txBox="1"/>
      </xdr:nvSpPr>
      <xdr:spPr>
        <a:xfrm>
          <a:off x="1782536" y="34718625"/>
          <a:ext cx="8704489" cy="5851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C00000"/>
              </a:solidFill>
            </a:rPr>
            <a:t>Please</a:t>
          </a:r>
          <a:r>
            <a:rPr lang="en-US" sz="1400" b="1" baseline="0">
              <a:solidFill>
                <a:srgbClr val="C00000"/>
              </a:solidFill>
            </a:rPr>
            <a:t> add a space between orienting question and  the first question of the set</a:t>
          </a:r>
          <a:endParaRPr lang="en-US" sz="1400" b="1">
            <a:solidFill>
              <a:srgbClr val="C00000"/>
            </a:solidFill>
          </a:endParaRPr>
        </a:p>
      </xdr:txBody>
    </xdr:sp>
    <xdr:clientData/>
  </xdr:twoCellAnchor>
  <xdr:twoCellAnchor>
    <xdr:from>
      <xdr:col>2</xdr:col>
      <xdr:colOff>68034</xdr:colOff>
      <xdr:row>305</xdr:row>
      <xdr:rowOff>190499</xdr:rowOff>
    </xdr:from>
    <xdr:to>
      <xdr:col>5</xdr:col>
      <xdr:colOff>421820</xdr:colOff>
      <xdr:row>305</xdr:row>
      <xdr:rowOff>775606</xdr:rowOff>
    </xdr:to>
    <xdr:sp macro="" textlink="">
      <xdr:nvSpPr>
        <xdr:cNvPr id="3" name="TextBox 2"/>
        <xdr:cNvSpPr txBox="1"/>
      </xdr:nvSpPr>
      <xdr:spPr>
        <a:xfrm>
          <a:off x="2011134" y="95764349"/>
          <a:ext cx="8707211" cy="5851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C00000"/>
              </a:solidFill>
            </a:rPr>
            <a:t>Please</a:t>
          </a:r>
          <a:r>
            <a:rPr lang="en-US" sz="1400" b="1" baseline="0">
              <a:solidFill>
                <a:srgbClr val="C00000"/>
              </a:solidFill>
            </a:rPr>
            <a:t> add a space between orientating question and  the first question of the set</a:t>
          </a:r>
          <a:endParaRPr lang="en-US" sz="1400" b="1">
            <a:solidFill>
              <a:srgbClr val="C00000"/>
            </a:solidFill>
          </a:endParaRPr>
        </a:p>
      </xdr:txBody>
    </xdr:sp>
    <xdr:clientData/>
  </xdr:twoCellAnchor>
  <xdr:twoCellAnchor>
    <xdr:from>
      <xdr:col>1</xdr:col>
      <xdr:colOff>449036</xdr:colOff>
      <xdr:row>188</xdr:row>
      <xdr:rowOff>381000</xdr:rowOff>
    </xdr:from>
    <xdr:to>
      <xdr:col>5</xdr:col>
      <xdr:colOff>190500</xdr:colOff>
      <xdr:row>188</xdr:row>
      <xdr:rowOff>966107</xdr:rowOff>
    </xdr:to>
    <xdr:sp macro="" textlink="">
      <xdr:nvSpPr>
        <xdr:cNvPr id="4" name="TextBox 3"/>
        <xdr:cNvSpPr txBox="1"/>
      </xdr:nvSpPr>
      <xdr:spPr>
        <a:xfrm>
          <a:off x="1782536" y="42595800"/>
          <a:ext cx="8704489" cy="5851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C00000"/>
              </a:solidFill>
            </a:rPr>
            <a:t>Please</a:t>
          </a:r>
          <a:r>
            <a:rPr lang="en-US" sz="1400" b="1" baseline="0">
              <a:solidFill>
                <a:srgbClr val="C00000"/>
              </a:solidFill>
            </a:rPr>
            <a:t> add a space between orienting question and  the first question of the set</a:t>
          </a:r>
          <a:endParaRPr lang="en-US" sz="1400" b="1">
            <a:solidFill>
              <a:srgbClr val="C00000"/>
            </a:solidFill>
          </a:endParaRPr>
        </a:p>
      </xdr:txBody>
    </xdr:sp>
    <xdr:clientData/>
  </xdr:twoCellAnchor>
  <xdr:twoCellAnchor>
    <xdr:from>
      <xdr:col>1</xdr:col>
      <xdr:colOff>449036</xdr:colOff>
      <xdr:row>233</xdr:row>
      <xdr:rowOff>381000</xdr:rowOff>
    </xdr:from>
    <xdr:to>
      <xdr:col>5</xdr:col>
      <xdr:colOff>190500</xdr:colOff>
      <xdr:row>233</xdr:row>
      <xdr:rowOff>966107</xdr:rowOff>
    </xdr:to>
    <xdr:sp macro="" textlink="">
      <xdr:nvSpPr>
        <xdr:cNvPr id="5" name="TextBox 4"/>
        <xdr:cNvSpPr txBox="1"/>
      </xdr:nvSpPr>
      <xdr:spPr>
        <a:xfrm>
          <a:off x="1782536" y="61998225"/>
          <a:ext cx="8704489" cy="5851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C00000"/>
              </a:solidFill>
            </a:rPr>
            <a:t>Please</a:t>
          </a:r>
          <a:r>
            <a:rPr lang="en-US" sz="1400" b="1" baseline="0">
              <a:solidFill>
                <a:srgbClr val="C00000"/>
              </a:solidFill>
            </a:rPr>
            <a:t> add a space between orienting question and  the first question of the set</a:t>
          </a:r>
          <a:endParaRPr lang="en-US" sz="1400" b="1">
            <a:solidFill>
              <a:srgbClr val="C00000"/>
            </a:solidFill>
          </a:endParaRPr>
        </a:p>
      </xdr:txBody>
    </xdr:sp>
    <xdr:clientData/>
  </xdr:twoCellAnchor>
  <xdr:twoCellAnchor>
    <xdr:from>
      <xdr:col>1</xdr:col>
      <xdr:colOff>449036</xdr:colOff>
      <xdr:row>273</xdr:row>
      <xdr:rowOff>381000</xdr:rowOff>
    </xdr:from>
    <xdr:to>
      <xdr:col>5</xdr:col>
      <xdr:colOff>190500</xdr:colOff>
      <xdr:row>273</xdr:row>
      <xdr:rowOff>966107</xdr:rowOff>
    </xdr:to>
    <xdr:sp macro="" textlink="">
      <xdr:nvSpPr>
        <xdr:cNvPr id="6" name="TextBox 5"/>
        <xdr:cNvSpPr txBox="1"/>
      </xdr:nvSpPr>
      <xdr:spPr>
        <a:xfrm>
          <a:off x="1782536" y="78828900"/>
          <a:ext cx="8704489" cy="5851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C00000"/>
              </a:solidFill>
            </a:rPr>
            <a:t>Please</a:t>
          </a:r>
          <a:r>
            <a:rPr lang="en-US" sz="1400" b="1" baseline="0">
              <a:solidFill>
                <a:srgbClr val="C00000"/>
              </a:solidFill>
            </a:rPr>
            <a:t> add a space between orienting question and  the first question of the set</a:t>
          </a:r>
          <a:endParaRPr lang="en-US" sz="1400" b="1">
            <a:solidFill>
              <a:srgbClr val="C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449036</xdr:colOff>
      <xdr:row>133</xdr:row>
      <xdr:rowOff>381000</xdr:rowOff>
    </xdr:from>
    <xdr:to>
      <xdr:col>5</xdr:col>
      <xdr:colOff>190500</xdr:colOff>
      <xdr:row>133</xdr:row>
      <xdr:rowOff>966107</xdr:rowOff>
    </xdr:to>
    <xdr:sp macro="" textlink="">
      <xdr:nvSpPr>
        <xdr:cNvPr id="6" name="TextBox 5"/>
        <xdr:cNvSpPr txBox="1"/>
      </xdr:nvSpPr>
      <xdr:spPr>
        <a:xfrm>
          <a:off x="1510393" y="28765500"/>
          <a:ext cx="7429500" cy="5851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C00000"/>
              </a:solidFill>
            </a:rPr>
            <a:t>Please</a:t>
          </a:r>
          <a:r>
            <a:rPr lang="en-US" sz="1400" b="1" baseline="0">
              <a:solidFill>
                <a:srgbClr val="C00000"/>
              </a:solidFill>
            </a:rPr>
            <a:t> add a space between orienting question and  the first question of the set</a:t>
          </a:r>
          <a:endParaRPr lang="en-US" sz="1400" b="1">
            <a:solidFill>
              <a:srgbClr val="C00000"/>
            </a:solidFill>
          </a:endParaRPr>
        </a:p>
      </xdr:txBody>
    </xdr:sp>
    <xdr:clientData/>
  </xdr:twoCellAnchor>
  <xdr:twoCellAnchor>
    <xdr:from>
      <xdr:col>2</xdr:col>
      <xdr:colOff>68034</xdr:colOff>
      <xdr:row>270</xdr:row>
      <xdr:rowOff>190499</xdr:rowOff>
    </xdr:from>
    <xdr:to>
      <xdr:col>5</xdr:col>
      <xdr:colOff>421820</xdr:colOff>
      <xdr:row>270</xdr:row>
      <xdr:rowOff>775606</xdr:rowOff>
    </xdr:to>
    <xdr:sp macro="" textlink="">
      <xdr:nvSpPr>
        <xdr:cNvPr id="9" name="TextBox 8"/>
        <xdr:cNvSpPr txBox="1"/>
      </xdr:nvSpPr>
      <xdr:spPr>
        <a:xfrm>
          <a:off x="1741713" y="76104749"/>
          <a:ext cx="7429500" cy="5851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C00000"/>
              </a:solidFill>
            </a:rPr>
            <a:t>Please</a:t>
          </a:r>
          <a:r>
            <a:rPr lang="en-US" sz="1400" b="1" baseline="0">
              <a:solidFill>
                <a:srgbClr val="C00000"/>
              </a:solidFill>
            </a:rPr>
            <a:t> add a space between orientating question and  the first question of the set</a:t>
          </a:r>
          <a:endParaRPr lang="en-US" sz="1400" b="1">
            <a:solidFill>
              <a:srgbClr val="C00000"/>
            </a:solidFill>
          </a:endParaRPr>
        </a:p>
      </xdr:txBody>
    </xdr:sp>
    <xdr:clientData/>
  </xdr:twoCellAnchor>
  <xdr:twoCellAnchor>
    <xdr:from>
      <xdr:col>1</xdr:col>
      <xdr:colOff>449036</xdr:colOff>
      <xdr:row>153</xdr:row>
      <xdr:rowOff>381000</xdr:rowOff>
    </xdr:from>
    <xdr:to>
      <xdr:col>5</xdr:col>
      <xdr:colOff>190500</xdr:colOff>
      <xdr:row>153</xdr:row>
      <xdr:rowOff>966107</xdr:rowOff>
    </xdr:to>
    <xdr:sp macro="" textlink="">
      <xdr:nvSpPr>
        <xdr:cNvPr id="7" name="TextBox 6"/>
        <xdr:cNvSpPr txBox="1"/>
      </xdr:nvSpPr>
      <xdr:spPr>
        <a:xfrm>
          <a:off x="1782536" y="29554714"/>
          <a:ext cx="7429500" cy="5851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C00000"/>
              </a:solidFill>
            </a:rPr>
            <a:t>Please</a:t>
          </a:r>
          <a:r>
            <a:rPr lang="en-US" sz="1400" b="1" baseline="0">
              <a:solidFill>
                <a:srgbClr val="C00000"/>
              </a:solidFill>
            </a:rPr>
            <a:t> add a space between orienting question and  the first question of the set</a:t>
          </a:r>
          <a:endParaRPr lang="en-US" sz="1400" b="1">
            <a:solidFill>
              <a:srgbClr val="C00000"/>
            </a:solidFill>
          </a:endParaRPr>
        </a:p>
      </xdr:txBody>
    </xdr:sp>
    <xdr:clientData/>
  </xdr:twoCellAnchor>
  <xdr:twoCellAnchor>
    <xdr:from>
      <xdr:col>1</xdr:col>
      <xdr:colOff>449036</xdr:colOff>
      <xdr:row>198</xdr:row>
      <xdr:rowOff>381000</xdr:rowOff>
    </xdr:from>
    <xdr:to>
      <xdr:col>5</xdr:col>
      <xdr:colOff>190500</xdr:colOff>
      <xdr:row>198</xdr:row>
      <xdr:rowOff>966107</xdr:rowOff>
    </xdr:to>
    <xdr:sp macro="" textlink="">
      <xdr:nvSpPr>
        <xdr:cNvPr id="10" name="TextBox 9"/>
        <xdr:cNvSpPr txBox="1"/>
      </xdr:nvSpPr>
      <xdr:spPr>
        <a:xfrm>
          <a:off x="1782536" y="37460464"/>
          <a:ext cx="7429500" cy="5851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C00000"/>
              </a:solidFill>
            </a:rPr>
            <a:t>Please</a:t>
          </a:r>
          <a:r>
            <a:rPr lang="en-US" sz="1400" b="1" baseline="0">
              <a:solidFill>
                <a:srgbClr val="C00000"/>
              </a:solidFill>
            </a:rPr>
            <a:t> add a space between orienting question and  the first question of the set</a:t>
          </a:r>
          <a:endParaRPr lang="en-US" sz="1400" b="1">
            <a:solidFill>
              <a:srgbClr val="C00000"/>
            </a:solidFill>
          </a:endParaRPr>
        </a:p>
      </xdr:txBody>
    </xdr:sp>
    <xdr:clientData/>
  </xdr:twoCellAnchor>
  <xdr:twoCellAnchor>
    <xdr:from>
      <xdr:col>1</xdr:col>
      <xdr:colOff>449036</xdr:colOff>
      <xdr:row>238</xdr:row>
      <xdr:rowOff>381000</xdr:rowOff>
    </xdr:from>
    <xdr:to>
      <xdr:col>5</xdr:col>
      <xdr:colOff>190500</xdr:colOff>
      <xdr:row>238</xdr:row>
      <xdr:rowOff>966107</xdr:rowOff>
    </xdr:to>
    <xdr:sp macro="" textlink="">
      <xdr:nvSpPr>
        <xdr:cNvPr id="11" name="TextBox 10"/>
        <xdr:cNvSpPr txBox="1"/>
      </xdr:nvSpPr>
      <xdr:spPr>
        <a:xfrm>
          <a:off x="1782536" y="56918679"/>
          <a:ext cx="7429500" cy="5851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C00000"/>
              </a:solidFill>
            </a:rPr>
            <a:t>Please</a:t>
          </a:r>
          <a:r>
            <a:rPr lang="en-US" sz="1400" b="1" baseline="0">
              <a:solidFill>
                <a:srgbClr val="C00000"/>
              </a:solidFill>
            </a:rPr>
            <a:t> add a space between orienting question and  the first question of the set</a:t>
          </a:r>
          <a:endParaRPr lang="en-US" sz="1400" b="1">
            <a:solidFill>
              <a:srgbClr val="C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449036</xdr:colOff>
      <xdr:row>133</xdr:row>
      <xdr:rowOff>381000</xdr:rowOff>
    </xdr:from>
    <xdr:to>
      <xdr:col>5</xdr:col>
      <xdr:colOff>190500</xdr:colOff>
      <xdr:row>133</xdr:row>
      <xdr:rowOff>966107</xdr:rowOff>
    </xdr:to>
    <xdr:sp macro="" textlink="">
      <xdr:nvSpPr>
        <xdr:cNvPr id="2" name="TextBox 1"/>
        <xdr:cNvSpPr txBox="1"/>
      </xdr:nvSpPr>
      <xdr:spPr>
        <a:xfrm>
          <a:off x="1782536" y="29441775"/>
          <a:ext cx="7428139" cy="5851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C00000"/>
              </a:solidFill>
            </a:rPr>
            <a:t>Please</a:t>
          </a:r>
          <a:r>
            <a:rPr lang="en-US" sz="1400" b="1" baseline="0">
              <a:solidFill>
                <a:srgbClr val="C00000"/>
              </a:solidFill>
            </a:rPr>
            <a:t> add a space between orienting question and  the first question of the set</a:t>
          </a:r>
          <a:endParaRPr lang="en-US" sz="1400" b="1">
            <a:solidFill>
              <a:srgbClr val="C00000"/>
            </a:solidFill>
          </a:endParaRPr>
        </a:p>
      </xdr:txBody>
    </xdr:sp>
    <xdr:clientData/>
  </xdr:twoCellAnchor>
  <xdr:twoCellAnchor>
    <xdr:from>
      <xdr:col>2</xdr:col>
      <xdr:colOff>68034</xdr:colOff>
      <xdr:row>270</xdr:row>
      <xdr:rowOff>190499</xdr:rowOff>
    </xdr:from>
    <xdr:to>
      <xdr:col>5</xdr:col>
      <xdr:colOff>421820</xdr:colOff>
      <xdr:row>270</xdr:row>
      <xdr:rowOff>775606</xdr:rowOff>
    </xdr:to>
    <xdr:sp macro="" textlink="">
      <xdr:nvSpPr>
        <xdr:cNvPr id="3" name="TextBox 2"/>
        <xdr:cNvSpPr txBox="1"/>
      </xdr:nvSpPr>
      <xdr:spPr>
        <a:xfrm>
          <a:off x="2011134" y="90487499"/>
          <a:ext cx="7430861" cy="5851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C00000"/>
              </a:solidFill>
            </a:rPr>
            <a:t>Please</a:t>
          </a:r>
          <a:r>
            <a:rPr lang="en-US" sz="1400" b="1" baseline="0">
              <a:solidFill>
                <a:srgbClr val="C00000"/>
              </a:solidFill>
            </a:rPr>
            <a:t> add a space between orientating question and  the first question of the set</a:t>
          </a:r>
          <a:endParaRPr lang="en-US" sz="1400" b="1">
            <a:solidFill>
              <a:srgbClr val="C00000"/>
            </a:solidFill>
          </a:endParaRPr>
        </a:p>
      </xdr:txBody>
    </xdr:sp>
    <xdr:clientData/>
  </xdr:twoCellAnchor>
  <xdr:twoCellAnchor>
    <xdr:from>
      <xdr:col>1</xdr:col>
      <xdr:colOff>449036</xdr:colOff>
      <xdr:row>153</xdr:row>
      <xdr:rowOff>381000</xdr:rowOff>
    </xdr:from>
    <xdr:to>
      <xdr:col>5</xdr:col>
      <xdr:colOff>190500</xdr:colOff>
      <xdr:row>153</xdr:row>
      <xdr:rowOff>966107</xdr:rowOff>
    </xdr:to>
    <xdr:sp macro="" textlink="">
      <xdr:nvSpPr>
        <xdr:cNvPr id="4" name="TextBox 3"/>
        <xdr:cNvSpPr txBox="1"/>
      </xdr:nvSpPr>
      <xdr:spPr>
        <a:xfrm>
          <a:off x="1782536" y="37318950"/>
          <a:ext cx="7428139" cy="5851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C00000"/>
              </a:solidFill>
            </a:rPr>
            <a:t>Please</a:t>
          </a:r>
          <a:r>
            <a:rPr lang="en-US" sz="1400" b="1" baseline="0">
              <a:solidFill>
                <a:srgbClr val="C00000"/>
              </a:solidFill>
            </a:rPr>
            <a:t> add a space between orienting question and  the first question of the set</a:t>
          </a:r>
          <a:endParaRPr lang="en-US" sz="1400" b="1">
            <a:solidFill>
              <a:srgbClr val="C00000"/>
            </a:solidFill>
          </a:endParaRPr>
        </a:p>
      </xdr:txBody>
    </xdr:sp>
    <xdr:clientData/>
  </xdr:twoCellAnchor>
  <xdr:twoCellAnchor>
    <xdr:from>
      <xdr:col>1</xdr:col>
      <xdr:colOff>449036</xdr:colOff>
      <xdr:row>198</xdr:row>
      <xdr:rowOff>381000</xdr:rowOff>
    </xdr:from>
    <xdr:to>
      <xdr:col>5</xdr:col>
      <xdr:colOff>190500</xdr:colOff>
      <xdr:row>198</xdr:row>
      <xdr:rowOff>966107</xdr:rowOff>
    </xdr:to>
    <xdr:sp macro="" textlink="">
      <xdr:nvSpPr>
        <xdr:cNvPr id="5" name="TextBox 4"/>
        <xdr:cNvSpPr txBox="1"/>
      </xdr:nvSpPr>
      <xdr:spPr>
        <a:xfrm>
          <a:off x="1782536" y="56721375"/>
          <a:ext cx="7428139" cy="5851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C00000"/>
              </a:solidFill>
            </a:rPr>
            <a:t>Please</a:t>
          </a:r>
          <a:r>
            <a:rPr lang="en-US" sz="1400" b="1" baseline="0">
              <a:solidFill>
                <a:srgbClr val="C00000"/>
              </a:solidFill>
            </a:rPr>
            <a:t> add a space between orienting question and  the first question of the set</a:t>
          </a:r>
          <a:endParaRPr lang="en-US" sz="1400" b="1">
            <a:solidFill>
              <a:srgbClr val="C00000"/>
            </a:solidFill>
          </a:endParaRPr>
        </a:p>
      </xdr:txBody>
    </xdr:sp>
    <xdr:clientData/>
  </xdr:twoCellAnchor>
  <xdr:twoCellAnchor>
    <xdr:from>
      <xdr:col>1</xdr:col>
      <xdr:colOff>449036</xdr:colOff>
      <xdr:row>238</xdr:row>
      <xdr:rowOff>381000</xdr:rowOff>
    </xdr:from>
    <xdr:to>
      <xdr:col>5</xdr:col>
      <xdr:colOff>190500</xdr:colOff>
      <xdr:row>238</xdr:row>
      <xdr:rowOff>966107</xdr:rowOff>
    </xdr:to>
    <xdr:sp macro="" textlink="">
      <xdr:nvSpPr>
        <xdr:cNvPr id="6" name="TextBox 5"/>
        <xdr:cNvSpPr txBox="1"/>
      </xdr:nvSpPr>
      <xdr:spPr>
        <a:xfrm>
          <a:off x="1782536" y="73552050"/>
          <a:ext cx="7428139" cy="5851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C00000"/>
              </a:solidFill>
            </a:rPr>
            <a:t>Please</a:t>
          </a:r>
          <a:r>
            <a:rPr lang="en-US" sz="1400" b="1" baseline="0">
              <a:solidFill>
                <a:srgbClr val="C00000"/>
              </a:solidFill>
            </a:rPr>
            <a:t> add a space between orienting question and  the first question of the set</a:t>
          </a:r>
          <a:endParaRPr lang="en-US" sz="1400" b="1">
            <a:solidFill>
              <a:srgbClr val="C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449036</xdr:colOff>
      <xdr:row>133</xdr:row>
      <xdr:rowOff>381000</xdr:rowOff>
    </xdr:from>
    <xdr:to>
      <xdr:col>5</xdr:col>
      <xdr:colOff>190500</xdr:colOff>
      <xdr:row>133</xdr:row>
      <xdr:rowOff>966107</xdr:rowOff>
    </xdr:to>
    <xdr:sp macro="" textlink="">
      <xdr:nvSpPr>
        <xdr:cNvPr id="2" name="TextBox 1"/>
        <xdr:cNvSpPr txBox="1"/>
      </xdr:nvSpPr>
      <xdr:spPr>
        <a:xfrm>
          <a:off x="1782536" y="29441775"/>
          <a:ext cx="7428139" cy="5851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C00000"/>
              </a:solidFill>
            </a:rPr>
            <a:t>Please</a:t>
          </a:r>
          <a:r>
            <a:rPr lang="en-US" sz="1400" b="1" baseline="0">
              <a:solidFill>
                <a:srgbClr val="C00000"/>
              </a:solidFill>
            </a:rPr>
            <a:t> add a space between orienting question and  the first question of the set</a:t>
          </a:r>
          <a:endParaRPr lang="en-US" sz="1400" b="1">
            <a:solidFill>
              <a:srgbClr val="C00000"/>
            </a:solidFill>
          </a:endParaRPr>
        </a:p>
      </xdr:txBody>
    </xdr:sp>
    <xdr:clientData/>
  </xdr:twoCellAnchor>
  <xdr:twoCellAnchor>
    <xdr:from>
      <xdr:col>2</xdr:col>
      <xdr:colOff>68034</xdr:colOff>
      <xdr:row>269</xdr:row>
      <xdr:rowOff>190499</xdr:rowOff>
    </xdr:from>
    <xdr:to>
      <xdr:col>5</xdr:col>
      <xdr:colOff>421820</xdr:colOff>
      <xdr:row>269</xdr:row>
      <xdr:rowOff>775606</xdr:rowOff>
    </xdr:to>
    <xdr:sp macro="" textlink="">
      <xdr:nvSpPr>
        <xdr:cNvPr id="3" name="TextBox 2"/>
        <xdr:cNvSpPr txBox="1"/>
      </xdr:nvSpPr>
      <xdr:spPr>
        <a:xfrm>
          <a:off x="2011134" y="90135074"/>
          <a:ext cx="7430861" cy="5851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C00000"/>
              </a:solidFill>
            </a:rPr>
            <a:t>Please</a:t>
          </a:r>
          <a:r>
            <a:rPr lang="en-US" sz="1400" b="1" baseline="0">
              <a:solidFill>
                <a:srgbClr val="C00000"/>
              </a:solidFill>
            </a:rPr>
            <a:t> add a space between orientating question and  the first question of the set</a:t>
          </a:r>
          <a:endParaRPr lang="en-US" sz="1400" b="1">
            <a:solidFill>
              <a:srgbClr val="C00000"/>
            </a:solidFill>
          </a:endParaRPr>
        </a:p>
      </xdr:txBody>
    </xdr:sp>
    <xdr:clientData/>
  </xdr:twoCellAnchor>
  <xdr:twoCellAnchor>
    <xdr:from>
      <xdr:col>1</xdr:col>
      <xdr:colOff>449036</xdr:colOff>
      <xdr:row>153</xdr:row>
      <xdr:rowOff>381000</xdr:rowOff>
    </xdr:from>
    <xdr:to>
      <xdr:col>5</xdr:col>
      <xdr:colOff>190500</xdr:colOff>
      <xdr:row>153</xdr:row>
      <xdr:rowOff>966107</xdr:rowOff>
    </xdr:to>
    <xdr:sp macro="" textlink="">
      <xdr:nvSpPr>
        <xdr:cNvPr id="4" name="TextBox 3"/>
        <xdr:cNvSpPr txBox="1"/>
      </xdr:nvSpPr>
      <xdr:spPr>
        <a:xfrm>
          <a:off x="1782536" y="37318950"/>
          <a:ext cx="7428139" cy="5851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C00000"/>
              </a:solidFill>
            </a:rPr>
            <a:t>Please</a:t>
          </a:r>
          <a:r>
            <a:rPr lang="en-US" sz="1400" b="1" baseline="0">
              <a:solidFill>
                <a:srgbClr val="C00000"/>
              </a:solidFill>
            </a:rPr>
            <a:t> add a space between orienting question and  the first question of the set</a:t>
          </a:r>
          <a:endParaRPr lang="en-US" sz="1400" b="1">
            <a:solidFill>
              <a:srgbClr val="C00000"/>
            </a:solidFill>
          </a:endParaRPr>
        </a:p>
      </xdr:txBody>
    </xdr:sp>
    <xdr:clientData/>
  </xdr:twoCellAnchor>
  <xdr:twoCellAnchor>
    <xdr:from>
      <xdr:col>1</xdr:col>
      <xdr:colOff>449036</xdr:colOff>
      <xdr:row>198</xdr:row>
      <xdr:rowOff>381000</xdr:rowOff>
    </xdr:from>
    <xdr:to>
      <xdr:col>5</xdr:col>
      <xdr:colOff>190500</xdr:colOff>
      <xdr:row>198</xdr:row>
      <xdr:rowOff>966107</xdr:rowOff>
    </xdr:to>
    <xdr:sp macro="" textlink="">
      <xdr:nvSpPr>
        <xdr:cNvPr id="5" name="TextBox 4"/>
        <xdr:cNvSpPr txBox="1"/>
      </xdr:nvSpPr>
      <xdr:spPr>
        <a:xfrm>
          <a:off x="1782536" y="56721375"/>
          <a:ext cx="7428139" cy="5851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C00000"/>
              </a:solidFill>
            </a:rPr>
            <a:t>Please</a:t>
          </a:r>
          <a:r>
            <a:rPr lang="en-US" sz="1400" b="1" baseline="0">
              <a:solidFill>
                <a:srgbClr val="C00000"/>
              </a:solidFill>
            </a:rPr>
            <a:t> add a space between orienting question and  the first question of the set</a:t>
          </a:r>
          <a:endParaRPr lang="en-US" sz="1400" b="1">
            <a:solidFill>
              <a:srgbClr val="C00000"/>
            </a:solidFill>
          </a:endParaRPr>
        </a:p>
      </xdr:txBody>
    </xdr:sp>
    <xdr:clientData/>
  </xdr:twoCellAnchor>
  <xdr:twoCellAnchor>
    <xdr:from>
      <xdr:col>1</xdr:col>
      <xdr:colOff>449036</xdr:colOff>
      <xdr:row>238</xdr:row>
      <xdr:rowOff>381000</xdr:rowOff>
    </xdr:from>
    <xdr:to>
      <xdr:col>5</xdr:col>
      <xdr:colOff>190500</xdr:colOff>
      <xdr:row>238</xdr:row>
      <xdr:rowOff>966107</xdr:rowOff>
    </xdr:to>
    <xdr:sp macro="" textlink="">
      <xdr:nvSpPr>
        <xdr:cNvPr id="6" name="TextBox 5"/>
        <xdr:cNvSpPr txBox="1"/>
      </xdr:nvSpPr>
      <xdr:spPr>
        <a:xfrm>
          <a:off x="1782536" y="73552050"/>
          <a:ext cx="7428139" cy="5851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C00000"/>
              </a:solidFill>
            </a:rPr>
            <a:t>Please</a:t>
          </a:r>
          <a:r>
            <a:rPr lang="en-US" sz="1400" b="1" baseline="0">
              <a:solidFill>
                <a:srgbClr val="C00000"/>
              </a:solidFill>
            </a:rPr>
            <a:t> add a space between orienting question and  the first question of the set</a:t>
          </a:r>
          <a:endParaRPr lang="en-US" sz="1400" b="1">
            <a:solidFill>
              <a:srgbClr val="C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461</xdr:row>
      <xdr:rowOff>0</xdr:rowOff>
    </xdr:from>
    <xdr:to>
      <xdr:col>6</xdr:col>
      <xdr:colOff>979714</xdr:colOff>
      <xdr:row>466</xdr:row>
      <xdr:rowOff>0</xdr:rowOff>
    </xdr:to>
    <xdr:sp macro="" textlink="">
      <xdr:nvSpPr>
        <xdr:cNvPr id="2" name="TextBox 1"/>
        <xdr:cNvSpPr txBox="1"/>
      </xdr:nvSpPr>
      <xdr:spPr>
        <a:xfrm>
          <a:off x="8743950" y="155857575"/>
          <a:ext cx="2189389" cy="23431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t>Note</a:t>
          </a:r>
          <a:r>
            <a:rPr lang="en-US" sz="2400" b="1" baseline="0"/>
            <a:t> that change is to bold part of the answer choices.</a:t>
          </a:r>
          <a:endParaRPr lang="en-US" sz="2400" b="1"/>
        </a:p>
      </xdr:txBody>
    </xdr:sp>
    <xdr:clientData/>
  </xdr:twoCellAnchor>
  <xdr:twoCellAnchor>
    <xdr:from>
      <xdr:col>5</xdr:col>
      <xdr:colOff>68036</xdr:colOff>
      <xdr:row>466</xdr:row>
      <xdr:rowOff>81643</xdr:rowOff>
    </xdr:from>
    <xdr:to>
      <xdr:col>10</xdr:col>
      <xdr:colOff>68035</xdr:colOff>
      <xdr:row>469</xdr:row>
      <xdr:rowOff>81643</xdr:rowOff>
    </xdr:to>
    <xdr:sp macro="" textlink="">
      <xdr:nvSpPr>
        <xdr:cNvPr id="3" name="TextBox 2"/>
        <xdr:cNvSpPr txBox="1"/>
      </xdr:nvSpPr>
      <xdr:spPr>
        <a:xfrm>
          <a:off x="8811986" y="158282368"/>
          <a:ext cx="5486399" cy="704850"/>
        </a:xfrm>
        <a:prstGeom prst="rect">
          <a:avLst/>
        </a:prstGeom>
        <a:solidFill>
          <a:srgbClr val="EEE98E"/>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t>Pale Yellow =</a:t>
          </a:r>
          <a:r>
            <a:rPr lang="en-US" sz="1600" b="1" baseline="0"/>
            <a:t>  if these answer choices are selected the client also wants the rest of the answer options grayed out.</a:t>
          </a:r>
          <a:endParaRPr lang="en-US" sz="1600" b="1"/>
        </a:p>
      </xdr:txBody>
    </xdr:sp>
    <xdr:clientData/>
  </xdr:twoCellAnchor>
  <xdr:twoCellAnchor>
    <xdr:from>
      <xdr:col>8</xdr:col>
      <xdr:colOff>122465</xdr:colOff>
      <xdr:row>1</xdr:row>
      <xdr:rowOff>0</xdr:rowOff>
    </xdr:from>
    <xdr:to>
      <xdr:col>10</xdr:col>
      <xdr:colOff>1034143</xdr:colOff>
      <xdr:row>4</xdr:row>
      <xdr:rowOff>95251</xdr:rowOff>
    </xdr:to>
    <xdr:sp macro="" textlink="">
      <xdr:nvSpPr>
        <xdr:cNvPr id="4" name="TextBox 3"/>
        <xdr:cNvSpPr txBox="1"/>
      </xdr:nvSpPr>
      <xdr:spPr>
        <a:xfrm>
          <a:off x="12371615" y="190500"/>
          <a:ext cx="2892878" cy="6953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FF3399"/>
              </a:solidFill>
            </a:rPr>
            <a:t>Please</a:t>
          </a:r>
          <a:r>
            <a:rPr lang="en-US" sz="1600" b="1" baseline="0">
              <a:solidFill>
                <a:srgbClr val="FF3399"/>
              </a:solidFill>
            </a:rPr>
            <a:t> update question labels as noted in pink</a:t>
          </a:r>
          <a:endParaRPr lang="en-US" sz="1600" b="1">
            <a:solidFill>
              <a:srgbClr val="FF3399"/>
            </a:solidFill>
          </a:endParaRPr>
        </a:p>
      </xdr:txBody>
    </xdr:sp>
    <xdr:clientData/>
  </xdr:twoCellAnchor>
  <xdr:twoCellAnchor>
    <xdr:from>
      <xdr:col>4</xdr:col>
      <xdr:colOff>3224893</xdr:colOff>
      <xdr:row>0</xdr:row>
      <xdr:rowOff>108857</xdr:rowOff>
    </xdr:from>
    <xdr:to>
      <xdr:col>8</xdr:col>
      <xdr:colOff>40821</xdr:colOff>
      <xdr:row>4</xdr:row>
      <xdr:rowOff>802822</xdr:rowOff>
    </xdr:to>
    <xdr:sp macro="" textlink="">
      <xdr:nvSpPr>
        <xdr:cNvPr id="5" name="TextBox 4"/>
        <xdr:cNvSpPr txBox="1"/>
      </xdr:nvSpPr>
      <xdr:spPr>
        <a:xfrm>
          <a:off x="7996918" y="108857"/>
          <a:ext cx="4293053" cy="148454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FF0000"/>
              </a:solidFill>
            </a:rPr>
            <a:t>Any answer</a:t>
          </a:r>
          <a:r>
            <a:rPr lang="en-US" sz="1600" b="1" baseline="0">
              <a:solidFill>
                <a:srgbClr val="FF0000"/>
              </a:solidFill>
            </a:rPr>
            <a:t> in which Not sure/Do not recall or None is selected should be mutually exclusive - all other answer options grayed out when selected.</a:t>
          </a:r>
          <a:endParaRPr lang="en-US" sz="1600" b="1">
            <a:solidFill>
              <a:srgbClr val="FF0000"/>
            </a:solidFill>
          </a:endParaRPr>
        </a:p>
      </xdr:txBody>
    </xdr:sp>
    <xdr:clientData/>
  </xdr:twoCellAnchor>
  <xdr:twoCellAnchor>
    <xdr:from>
      <xdr:col>1</xdr:col>
      <xdr:colOff>449036</xdr:colOff>
      <xdr:row>133</xdr:row>
      <xdr:rowOff>381000</xdr:rowOff>
    </xdr:from>
    <xdr:to>
      <xdr:col>5</xdr:col>
      <xdr:colOff>190500</xdr:colOff>
      <xdr:row>133</xdr:row>
      <xdr:rowOff>966107</xdr:rowOff>
    </xdr:to>
    <xdr:sp macro="" textlink="">
      <xdr:nvSpPr>
        <xdr:cNvPr id="6" name="TextBox 5"/>
        <xdr:cNvSpPr txBox="1"/>
      </xdr:nvSpPr>
      <xdr:spPr>
        <a:xfrm>
          <a:off x="1506311" y="29441775"/>
          <a:ext cx="7428139" cy="5851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C00000"/>
              </a:solidFill>
            </a:rPr>
            <a:t>Please</a:t>
          </a:r>
          <a:r>
            <a:rPr lang="en-US" sz="1400" b="1" baseline="0">
              <a:solidFill>
                <a:srgbClr val="C00000"/>
              </a:solidFill>
            </a:rPr>
            <a:t> add a space between orienting question and  the first question of the set</a:t>
          </a:r>
          <a:endParaRPr lang="en-US" sz="1400" b="1">
            <a:solidFill>
              <a:srgbClr val="C00000"/>
            </a:solidFill>
          </a:endParaRPr>
        </a:p>
      </xdr:txBody>
    </xdr:sp>
    <xdr:clientData/>
  </xdr:twoCellAnchor>
  <xdr:twoCellAnchor>
    <xdr:from>
      <xdr:col>2</xdr:col>
      <xdr:colOff>68034</xdr:colOff>
      <xdr:row>265</xdr:row>
      <xdr:rowOff>190499</xdr:rowOff>
    </xdr:from>
    <xdr:to>
      <xdr:col>5</xdr:col>
      <xdr:colOff>421820</xdr:colOff>
      <xdr:row>265</xdr:row>
      <xdr:rowOff>775606</xdr:rowOff>
    </xdr:to>
    <xdr:sp macro="" textlink="">
      <xdr:nvSpPr>
        <xdr:cNvPr id="7" name="TextBox 6"/>
        <xdr:cNvSpPr txBox="1"/>
      </xdr:nvSpPr>
      <xdr:spPr>
        <a:xfrm>
          <a:off x="1734909" y="85763099"/>
          <a:ext cx="7430861" cy="5851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C00000"/>
              </a:solidFill>
            </a:rPr>
            <a:t>Please</a:t>
          </a:r>
          <a:r>
            <a:rPr lang="en-US" sz="1400" b="1" baseline="0">
              <a:solidFill>
                <a:srgbClr val="C00000"/>
              </a:solidFill>
            </a:rPr>
            <a:t> add a space between orientating question and  the first question of the set</a:t>
          </a:r>
          <a:endParaRPr lang="en-US" sz="1400" b="1">
            <a:solidFill>
              <a:srgbClr val="C00000"/>
            </a:solidFill>
          </a:endParaRPr>
        </a:p>
      </xdr:txBody>
    </xdr:sp>
    <xdr:clientData/>
  </xdr:twoCellAnchor>
  <xdr:twoCellAnchor>
    <xdr:from>
      <xdr:col>0</xdr:col>
      <xdr:colOff>381000</xdr:colOff>
      <xdr:row>0</xdr:row>
      <xdr:rowOff>68036</xdr:rowOff>
    </xdr:from>
    <xdr:to>
      <xdr:col>4</xdr:col>
      <xdr:colOff>3075214</xdr:colOff>
      <xdr:row>4</xdr:row>
      <xdr:rowOff>1265465</xdr:rowOff>
    </xdr:to>
    <xdr:sp macro="" textlink="">
      <xdr:nvSpPr>
        <xdr:cNvPr id="8" name="TextBox 7"/>
        <xdr:cNvSpPr txBox="1"/>
      </xdr:nvSpPr>
      <xdr:spPr>
        <a:xfrm>
          <a:off x="381000" y="68036"/>
          <a:ext cx="7466239" cy="19880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solidFill>
                <a:srgbClr val="FF0000"/>
              </a:solidFill>
            </a:rPr>
            <a:t>DOT _ Please place all </a:t>
          </a:r>
          <a:r>
            <a:rPr lang="en-US" sz="1800" b="1" baseline="0">
              <a:solidFill>
                <a:srgbClr val="FF0000"/>
              </a:solidFill>
            </a:rPr>
            <a:t> </a:t>
          </a:r>
          <a:r>
            <a:rPr lang="en-US" sz="1800" b="1">
              <a:solidFill>
                <a:srgbClr val="FF0000"/>
              </a:solidFill>
            </a:rPr>
            <a:t>new questions in Pending environment when making changes (I know label changes on existing questions will be live)</a:t>
          </a:r>
        </a:p>
        <a:p>
          <a:endParaRPr lang="en-US" sz="1800" b="1">
            <a:solidFill>
              <a:srgbClr val="FF0000"/>
            </a:solidFill>
          </a:endParaRPr>
        </a:p>
        <a:p>
          <a:r>
            <a:rPr lang="en-US" sz="1800" b="1">
              <a:solidFill>
                <a:srgbClr val="FF0000"/>
              </a:solidFill>
            </a:rPr>
            <a:t>Also, after new questions and  deletions there are some questions remaining at the end of the survey that have some label changes Starting at line 648</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218950</xdr:colOff>
      <xdr:row>1</xdr:row>
      <xdr:rowOff>119987</xdr:rowOff>
    </xdr:from>
    <xdr:to>
      <xdr:col>4</xdr:col>
      <xdr:colOff>3430235</xdr:colOff>
      <xdr:row>5</xdr:row>
      <xdr:rowOff>382238</xdr:rowOff>
    </xdr:to>
    <xdr:sp macro="" textlink="">
      <xdr:nvSpPr>
        <xdr:cNvPr id="2" name="TextBox 1"/>
        <xdr:cNvSpPr txBox="1"/>
      </xdr:nvSpPr>
      <xdr:spPr>
        <a:xfrm>
          <a:off x="1276225" y="310487"/>
          <a:ext cx="6573610" cy="1062351"/>
        </a:xfrm>
        <a:prstGeom prst="rect">
          <a:avLst/>
        </a:prstGeom>
        <a:solidFill>
          <a:schemeClr val="bg1"/>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accent6"/>
              </a:solidFill>
            </a:rPr>
            <a:t>DOT _ FYI_This</a:t>
          </a:r>
          <a:r>
            <a:rPr lang="en-US" sz="1600" b="1" baseline="0">
              <a:solidFill>
                <a:schemeClr val="accent6"/>
              </a:solidFill>
            </a:rPr>
            <a:t> is a complete update to the question set - Place in </a:t>
          </a:r>
          <a:r>
            <a:rPr lang="en-US" sz="2000" b="1" baseline="0">
              <a:solidFill>
                <a:schemeClr val="tx2"/>
              </a:solidFill>
            </a:rPr>
            <a:t>Pending environment </a:t>
          </a:r>
          <a:r>
            <a:rPr lang="en-US" sz="1600" b="1" baseline="0">
              <a:solidFill>
                <a:schemeClr val="accent6"/>
              </a:solidFill>
            </a:rPr>
            <a:t>when making changes and please look for new question label names.</a:t>
          </a:r>
          <a:endParaRPr lang="en-US" sz="1600" b="1">
            <a:solidFill>
              <a:schemeClr val="accent6"/>
            </a:solidFill>
          </a:endParaRP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2</xdr:col>
      <xdr:colOff>470145</xdr:colOff>
      <xdr:row>153</xdr:row>
      <xdr:rowOff>259557</xdr:rowOff>
    </xdr:from>
    <xdr:ext cx="2719030" cy="342786"/>
    <xdr:sp macro="" textlink="">
      <xdr:nvSpPr>
        <xdr:cNvPr id="2" name="Rectangle 1"/>
        <xdr:cNvSpPr/>
      </xdr:nvSpPr>
      <xdr:spPr>
        <a:xfrm>
          <a:off x="2041770" y="44903232"/>
          <a:ext cx="2719030" cy="342786"/>
        </a:xfrm>
        <a:prstGeom prst="rect">
          <a:avLst/>
        </a:prstGeom>
        <a:noFill/>
      </xdr:spPr>
      <xdr:txBody>
        <a:bodyPr wrap="square" lIns="91440" tIns="45720" rIns="91440" bIns="45720">
          <a:spAutoFit/>
        </a:bodyPr>
        <a:lstStyle/>
        <a:p>
          <a:pPr algn="l"/>
          <a:r>
            <a:rPr lang="en-US" sz="1600" b="1" cap="all" spc="0">
              <a:ln w="9000" cmpd="sng">
                <a:solidFill>
                  <a:schemeClr val="accent4">
                    <a:shade val="50000"/>
                    <a:satMod val="120000"/>
                  </a:schemeClr>
                </a:solidFill>
                <a:prstDash val="solid"/>
              </a:ln>
              <a:gradFill>
                <a:gsLst>
                  <a:gs pos="0">
                    <a:schemeClr val="accent4">
                      <a:shade val="20000"/>
                      <a:satMod val="245000"/>
                    </a:schemeClr>
                  </a:gs>
                  <a:gs pos="43000">
                    <a:schemeClr val="accent4">
                      <a:satMod val="255000"/>
                    </a:schemeClr>
                  </a:gs>
                  <a:gs pos="48000">
                    <a:schemeClr val="accent4">
                      <a:shade val="85000"/>
                      <a:satMod val="255000"/>
                    </a:schemeClr>
                  </a:gs>
                  <a:gs pos="100000">
                    <a:schemeClr val="accent4">
                      <a:shade val="20000"/>
                      <a:satMod val="245000"/>
                    </a:schemeClr>
                  </a:gs>
                </a:gsLst>
                <a:lin ang="5400000"/>
              </a:gradFill>
              <a:effectLst>
                <a:reflection blurRad="12700" stA="28000" endPos="45000" dist="1000" dir="5400000" sy="-100000" algn="bl" rotWithShape="0"/>
              </a:effectLst>
            </a:rPr>
            <a:t>NON-returners</a:t>
          </a:r>
        </a:p>
      </xdr:txBody>
    </xdr:sp>
    <xdr:clientData/>
  </xdr:oneCellAnchor>
  <xdr:oneCellAnchor>
    <xdr:from>
      <xdr:col>3</xdr:col>
      <xdr:colOff>666751</xdr:colOff>
      <xdr:row>55</xdr:row>
      <xdr:rowOff>1701</xdr:rowOff>
    </xdr:from>
    <xdr:ext cx="1183722" cy="342786"/>
    <xdr:sp macro="" textlink="">
      <xdr:nvSpPr>
        <xdr:cNvPr id="3" name="Rectangle 2"/>
        <xdr:cNvSpPr/>
      </xdr:nvSpPr>
      <xdr:spPr>
        <a:xfrm>
          <a:off x="2857501" y="12914880"/>
          <a:ext cx="1183722" cy="342786"/>
        </a:xfrm>
        <a:prstGeom prst="rect">
          <a:avLst/>
        </a:prstGeom>
        <a:noFill/>
      </xdr:spPr>
      <xdr:txBody>
        <a:bodyPr wrap="none" lIns="91440" tIns="45720" rIns="91440" bIns="45720">
          <a:spAutoFit/>
        </a:bodyPr>
        <a:lstStyle/>
        <a:p>
          <a:pPr algn="l"/>
          <a:r>
            <a:rPr lang="en-US" sz="1600" b="1" cap="all" spc="0">
              <a:ln w="9000" cmpd="sng">
                <a:solidFill>
                  <a:schemeClr val="accent4">
                    <a:shade val="50000"/>
                    <a:satMod val="120000"/>
                  </a:schemeClr>
                </a:solidFill>
                <a:prstDash val="solid"/>
              </a:ln>
              <a:gradFill>
                <a:gsLst>
                  <a:gs pos="0">
                    <a:schemeClr val="accent4">
                      <a:shade val="20000"/>
                      <a:satMod val="245000"/>
                    </a:schemeClr>
                  </a:gs>
                  <a:gs pos="43000">
                    <a:schemeClr val="accent4">
                      <a:satMod val="255000"/>
                    </a:schemeClr>
                  </a:gs>
                  <a:gs pos="48000">
                    <a:schemeClr val="accent4">
                      <a:shade val="85000"/>
                      <a:satMod val="255000"/>
                    </a:schemeClr>
                  </a:gs>
                  <a:gs pos="100000">
                    <a:schemeClr val="accent4">
                      <a:shade val="20000"/>
                      <a:satMod val="245000"/>
                    </a:schemeClr>
                  </a:gs>
                </a:gsLst>
                <a:lin ang="5400000"/>
              </a:gradFill>
              <a:effectLst>
                <a:reflection blurRad="12700" stA="28000" endPos="45000" dist="1000" dir="5400000" sy="-100000" algn="bl" rotWithShape="0"/>
              </a:effectLst>
            </a:rPr>
            <a:t>NON USERS</a:t>
          </a:r>
        </a:p>
      </xdr:txBody>
    </xdr:sp>
    <xdr:clientData/>
  </xdr:oneCellAnchor>
  <xdr:oneCellAnchor>
    <xdr:from>
      <xdr:col>3</xdr:col>
      <xdr:colOff>438149</xdr:colOff>
      <xdr:row>254</xdr:row>
      <xdr:rowOff>245267</xdr:rowOff>
    </xdr:from>
    <xdr:ext cx="728276" cy="342786"/>
    <xdr:sp macro="" textlink="">
      <xdr:nvSpPr>
        <xdr:cNvPr id="4" name="Rectangle 3"/>
        <xdr:cNvSpPr/>
      </xdr:nvSpPr>
      <xdr:spPr>
        <a:xfrm>
          <a:off x="2628899" y="75737696"/>
          <a:ext cx="728276" cy="342786"/>
        </a:xfrm>
        <a:prstGeom prst="rect">
          <a:avLst/>
        </a:prstGeom>
        <a:noFill/>
      </xdr:spPr>
      <xdr:txBody>
        <a:bodyPr wrap="none" lIns="91440" tIns="45720" rIns="91440" bIns="45720">
          <a:spAutoFit/>
        </a:bodyPr>
        <a:lstStyle/>
        <a:p>
          <a:pPr algn="l"/>
          <a:r>
            <a:rPr lang="en-US" sz="1600" b="1" cap="all" spc="0">
              <a:ln w="9000" cmpd="sng">
                <a:solidFill>
                  <a:schemeClr val="accent4">
                    <a:shade val="50000"/>
                    <a:satMod val="120000"/>
                  </a:schemeClr>
                </a:solidFill>
                <a:prstDash val="solid"/>
              </a:ln>
              <a:gradFill>
                <a:gsLst>
                  <a:gs pos="0">
                    <a:schemeClr val="accent4">
                      <a:shade val="20000"/>
                      <a:satMod val="245000"/>
                    </a:schemeClr>
                  </a:gs>
                  <a:gs pos="43000">
                    <a:schemeClr val="accent4">
                      <a:satMod val="255000"/>
                    </a:schemeClr>
                  </a:gs>
                  <a:gs pos="48000">
                    <a:schemeClr val="accent4">
                      <a:shade val="85000"/>
                      <a:satMod val="255000"/>
                    </a:schemeClr>
                  </a:gs>
                  <a:gs pos="100000">
                    <a:schemeClr val="accent4">
                      <a:shade val="20000"/>
                      <a:satMod val="245000"/>
                    </a:schemeClr>
                  </a:gs>
                </a:gsLst>
                <a:lin ang="5400000"/>
              </a:gradFill>
              <a:effectLst>
                <a:reflection blurRad="12700" stA="28000" endPos="45000" dist="1000" dir="5400000" sy="-100000" algn="bl" rotWithShape="0"/>
              </a:effectLst>
            </a:rPr>
            <a:t>USERS</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3</xdr:col>
      <xdr:colOff>9235</xdr:colOff>
      <xdr:row>254</xdr:row>
      <xdr:rowOff>54287</xdr:rowOff>
    </xdr:from>
    <xdr:ext cx="728276" cy="342786"/>
    <xdr:sp macro="" textlink="">
      <xdr:nvSpPr>
        <xdr:cNvPr id="2" name="Rectangle 1"/>
        <xdr:cNvSpPr/>
      </xdr:nvSpPr>
      <xdr:spPr>
        <a:xfrm>
          <a:off x="1682914" y="59122894"/>
          <a:ext cx="728276" cy="342786"/>
        </a:xfrm>
        <a:prstGeom prst="rect">
          <a:avLst/>
        </a:prstGeom>
        <a:noFill/>
      </xdr:spPr>
      <xdr:txBody>
        <a:bodyPr wrap="none" lIns="91440" tIns="45720" rIns="91440" bIns="45720">
          <a:spAutoFit/>
        </a:bodyPr>
        <a:lstStyle/>
        <a:p>
          <a:pPr algn="l"/>
          <a:r>
            <a:rPr lang="en-US" sz="1600" b="1" cap="all" spc="0">
              <a:ln w="9000" cmpd="sng">
                <a:solidFill>
                  <a:schemeClr val="accent4">
                    <a:shade val="50000"/>
                    <a:satMod val="120000"/>
                  </a:schemeClr>
                </a:solidFill>
                <a:prstDash val="solid"/>
              </a:ln>
              <a:gradFill>
                <a:gsLst>
                  <a:gs pos="0">
                    <a:schemeClr val="accent4">
                      <a:shade val="20000"/>
                      <a:satMod val="245000"/>
                    </a:schemeClr>
                  </a:gs>
                  <a:gs pos="43000">
                    <a:schemeClr val="accent4">
                      <a:satMod val="255000"/>
                    </a:schemeClr>
                  </a:gs>
                  <a:gs pos="48000">
                    <a:schemeClr val="accent4">
                      <a:shade val="85000"/>
                      <a:satMod val="255000"/>
                    </a:schemeClr>
                  </a:gs>
                  <a:gs pos="100000">
                    <a:schemeClr val="accent4">
                      <a:shade val="20000"/>
                      <a:satMod val="245000"/>
                    </a:schemeClr>
                  </a:gs>
                </a:gsLst>
                <a:lin ang="5400000"/>
              </a:gradFill>
              <a:effectLst>
                <a:reflection blurRad="12700" stA="28000" endPos="45000" dist="1000" dir="5400000" sy="-100000" algn="bl" rotWithShape="0"/>
              </a:effectLst>
            </a:rPr>
            <a:t>USERS</a:t>
          </a:r>
        </a:p>
      </xdr:txBody>
    </xdr:sp>
    <xdr:clientData/>
  </xdr:oneCellAnchor>
  <xdr:oneCellAnchor>
    <xdr:from>
      <xdr:col>2</xdr:col>
      <xdr:colOff>601113</xdr:colOff>
      <xdr:row>153</xdr:row>
      <xdr:rowOff>17010</xdr:rowOff>
    </xdr:from>
    <xdr:ext cx="2719030" cy="342786"/>
    <xdr:sp macro="" textlink="">
      <xdr:nvSpPr>
        <xdr:cNvPr id="3" name="Rectangle 2"/>
        <xdr:cNvSpPr/>
      </xdr:nvSpPr>
      <xdr:spPr>
        <a:xfrm>
          <a:off x="1658388" y="36573960"/>
          <a:ext cx="2719030" cy="342786"/>
        </a:xfrm>
        <a:prstGeom prst="rect">
          <a:avLst/>
        </a:prstGeom>
        <a:noFill/>
      </xdr:spPr>
      <xdr:txBody>
        <a:bodyPr wrap="square" lIns="91440" tIns="45720" rIns="91440" bIns="45720">
          <a:spAutoFit/>
        </a:bodyPr>
        <a:lstStyle/>
        <a:p>
          <a:pPr algn="l"/>
          <a:r>
            <a:rPr lang="en-US" sz="1600" b="1" cap="all" spc="0">
              <a:ln w="9000" cmpd="sng">
                <a:solidFill>
                  <a:schemeClr val="accent4">
                    <a:shade val="50000"/>
                    <a:satMod val="120000"/>
                  </a:schemeClr>
                </a:solidFill>
                <a:prstDash val="solid"/>
              </a:ln>
              <a:gradFill>
                <a:gsLst>
                  <a:gs pos="0">
                    <a:schemeClr val="accent4">
                      <a:shade val="20000"/>
                      <a:satMod val="245000"/>
                    </a:schemeClr>
                  </a:gs>
                  <a:gs pos="43000">
                    <a:schemeClr val="accent4">
                      <a:satMod val="255000"/>
                    </a:schemeClr>
                  </a:gs>
                  <a:gs pos="48000">
                    <a:schemeClr val="accent4">
                      <a:shade val="85000"/>
                      <a:satMod val="255000"/>
                    </a:schemeClr>
                  </a:gs>
                  <a:gs pos="100000">
                    <a:schemeClr val="accent4">
                      <a:shade val="20000"/>
                      <a:satMod val="245000"/>
                    </a:schemeClr>
                  </a:gs>
                </a:gsLst>
                <a:lin ang="5400000"/>
              </a:gradFill>
              <a:effectLst>
                <a:reflection blurRad="12700" stA="28000" endPos="45000" dist="1000" dir="5400000" sy="-100000" algn="bl" rotWithShape="0"/>
              </a:effectLst>
            </a:rPr>
            <a:t>NON-returners</a:t>
          </a:r>
        </a:p>
      </xdr:txBody>
    </xdr:sp>
    <xdr:clientData/>
  </xdr:oneCellAnchor>
  <xdr:oneCellAnchor>
    <xdr:from>
      <xdr:col>3</xdr:col>
      <xdr:colOff>666751</xdr:colOff>
      <xdr:row>54</xdr:row>
      <xdr:rowOff>1224984</xdr:rowOff>
    </xdr:from>
    <xdr:ext cx="1183722" cy="342786"/>
    <xdr:sp macro="" textlink="">
      <xdr:nvSpPr>
        <xdr:cNvPr id="4" name="Rectangle 3"/>
        <xdr:cNvSpPr/>
      </xdr:nvSpPr>
      <xdr:spPr>
        <a:xfrm>
          <a:off x="2340430" y="14886555"/>
          <a:ext cx="1183722" cy="342786"/>
        </a:xfrm>
        <a:prstGeom prst="rect">
          <a:avLst/>
        </a:prstGeom>
        <a:noFill/>
      </xdr:spPr>
      <xdr:txBody>
        <a:bodyPr wrap="none" lIns="91440" tIns="45720" rIns="91440" bIns="45720">
          <a:spAutoFit/>
        </a:bodyPr>
        <a:lstStyle/>
        <a:p>
          <a:pPr algn="l"/>
          <a:r>
            <a:rPr lang="en-US" sz="1600" b="1" cap="all" spc="0">
              <a:ln w="9000" cmpd="sng">
                <a:solidFill>
                  <a:schemeClr val="accent4">
                    <a:shade val="50000"/>
                    <a:satMod val="120000"/>
                  </a:schemeClr>
                </a:solidFill>
                <a:prstDash val="solid"/>
              </a:ln>
              <a:gradFill>
                <a:gsLst>
                  <a:gs pos="0">
                    <a:schemeClr val="accent4">
                      <a:shade val="20000"/>
                      <a:satMod val="245000"/>
                    </a:schemeClr>
                  </a:gs>
                  <a:gs pos="43000">
                    <a:schemeClr val="accent4">
                      <a:satMod val="255000"/>
                    </a:schemeClr>
                  </a:gs>
                  <a:gs pos="48000">
                    <a:schemeClr val="accent4">
                      <a:shade val="85000"/>
                      <a:satMod val="255000"/>
                    </a:schemeClr>
                  </a:gs>
                  <a:gs pos="100000">
                    <a:schemeClr val="accent4">
                      <a:shade val="20000"/>
                      <a:satMod val="245000"/>
                    </a:schemeClr>
                  </a:gs>
                </a:gsLst>
                <a:lin ang="5400000"/>
              </a:gradFill>
              <a:effectLst>
                <a:reflection blurRad="12700" stA="28000" endPos="45000" dist="1000" dir="5400000" sy="-100000" algn="bl" rotWithShape="0"/>
              </a:effectLst>
            </a:rPr>
            <a:t>NON USERS</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ublic\VA%20-%20SEP\Questionnaire\VA%20-%20SEP%20questionnaire%202014-02-19%20v3_DO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ublic\VA%20-%20eBenefits\Questionnaire\VA%20eBenefits%20CQ%20Changes%202014-03-07_DO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yfsr.foreseeresults.com/clients/Survey%20Development%20%20Implementation/Questionnaire%20Production%20Guidelines_Template_SkipGuidelin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Public\VA%20-%20VBA\Question%20List\VBA%20Satisfaction%20Survey%20CQ%20changes%204-30-14_DO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c.na14.content.force.com/servlet/servlet.FileDownload?file=00Pd0000009zy3R"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Current Model Qsts"/>
      <sheetName val="Current Model Qsts (2)"/>
      <sheetName val="Current CQs"/>
      <sheetName val="Types"/>
    </sheetNames>
    <sheetDataSet>
      <sheetData sheetId="0"/>
      <sheetData sheetId="1"/>
      <sheetData sheetId="2"/>
      <sheetData sheetId="3"/>
      <sheetData sheetId="4"/>
      <sheetData sheetId="5"/>
      <sheetData sheetId="6">
        <row r="16">
          <cell r="C16" t="str">
            <v>Please Select</v>
          </cell>
        </row>
        <row r="17">
          <cell r="C17" t="str">
            <v>Yes</v>
          </cell>
        </row>
        <row r="18">
          <cell r="C18" t="str">
            <v>No</v>
          </cell>
        </row>
        <row r="19">
          <cell r="C19" t="str">
            <v>Unsure (PLEASE SEE DOT)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Qsts"/>
      <sheetName val="Current CQs"/>
      <sheetName val="Custom Qsts (3-07-2014)"/>
      <sheetName val="Custom Qsts (3-7-14)"/>
      <sheetName val="Answer Choice Bulk Load"/>
      <sheetName val="Custom Qsts (3-03-2014)"/>
      <sheetName val="Custom Qsts (2-14-2014)"/>
      <sheetName val="Current Custom Qsts"/>
      <sheetName val="Custom Qsts (11-1-13)"/>
      <sheetName val="Custom Qsts (8-29-12)"/>
      <sheetName val="Custom Qsts (3-20-12)"/>
      <sheetName val="Custom Qsts (9-21-11)"/>
      <sheetName val="Custom Qsts 12-15-10"/>
      <sheetName val="Custom Qsts 6-8-09"/>
      <sheetName val="Typ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
          <cell r="A2" t="str">
            <v>Text field,  &lt;100 char</v>
          </cell>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Partitioned</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Qs"/>
      <sheetName val="EXAMPLE- Current Model Qsts"/>
      <sheetName val="EXAMPLE- Current Custom Qsts"/>
      <sheetName val="EXAMPLE- Custom Qsts (07-05-09)"/>
      <sheetName val="EXAMPLE- Country Cust Quest"/>
      <sheetName val="EXAMPLE- Region Cust Quest"/>
      <sheetName val="EXAMPLE  US States+DC"/>
      <sheetName val="Holiday 2012 CQs"/>
      <sheetName val="Festive Season 2012 CQs"/>
      <sheetName val="Types"/>
      <sheetName val="Social Value Custom Qsts Setup"/>
      <sheetName val="Word of Mouth Index"/>
      <sheetName val="Holiday 2010 Custom Qsts Setup"/>
      <sheetName val="2011 Hol US- Holiday Season"/>
      <sheetName val="2011 Hol UK- Festive Season"/>
      <sheetName val="CME Custom Qsts Setup"/>
      <sheetName val="BLANK Current Custom Qsts"/>
      <sheetName val="Skip Setup Guidelines"/>
      <sheetName val="Current Model Qsts"/>
      <sheetName val="Current Custom Qsts"/>
      <sheetName val="change_example CQsts (x-1-0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A2" t="str">
            <v>Text field,  &lt;100 char</v>
          </cell>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Anchor Answer Choice</v>
          </cell>
        </row>
        <row r="11">
          <cell r="C11" t="str">
            <v>Hidden CPP</v>
          </cell>
        </row>
        <row r="12">
          <cell r="C12" t="str">
            <v>Shared</v>
          </cell>
        </row>
      </sheetData>
      <sheetData sheetId="14"/>
      <sheetData sheetId="15"/>
      <sheetData sheetId="16" refreshError="1"/>
      <sheetData sheetId="17" refreshError="1"/>
      <sheetData sheetId="18"/>
      <sheetData sheetId="19"/>
      <sheetData sheetId="20"/>
      <sheetData sheetId="21"/>
      <sheetData sheetId="22"/>
      <sheetData sheetId="23"/>
      <sheetData sheetId="2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Model Qsts"/>
      <sheetName val="Custom Qsts"/>
      <sheetName val="Custom Qsts (4-28-2014)"/>
      <sheetName val="Custom Qsts (4-24-14) "/>
      <sheetName val="Custom Qsts (12-14-12)"/>
      <sheetName val="Current Custom Qsts (4-27-2012)"/>
      <sheetName val="Types"/>
    </sheetNames>
    <sheetDataSet>
      <sheetData sheetId="0"/>
      <sheetData sheetId="1"/>
      <sheetData sheetId="2"/>
      <sheetData sheetId="3"/>
      <sheetData sheetId="4"/>
      <sheetData sheetId="5"/>
      <sheetData sheetId="6">
        <row r="2">
          <cell r="A2" t="str">
            <v>Text field,  &lt;100 char</v>
          </cell>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Anchor Answer Choice</v>
          </cell>
        </row>
        <row r="11">
          <cell r="C11" t="str">
            <v>Partitioned</v>
          </cell>
        </row>
        <row r="12">
          <cell r="C12" t="str">
            <v>Adjust Template/Style Sheet</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Model Qsts"/>
      <sheetName val="Current Custom Qsts MASTER"/>
      <sheetName val="Custom Qsts (3-14-14)"/>
      <sheetName val="Custom Qsts (3-13-14)"/>
      <sheetName val="Current Custom Qsts (3-7-14)"/>
      <sheetName val="Current Custom Qsts  (1-22-14)"/>
      <sheetName val="Current Custom Qsts  (1-17-14)"/>
      <sheetName val="Current Custom Qsts  (1-15-14)"/>
      <sheetName val="Current Custom Qsts  (11-8-13)"/>
      <sheetName val="Current Custom Qsts  (9-16-13)"/>
      <sheetName val="Current Custom Qsts  (5-9-13)"/>
      <sheetName val="Current Custom Qsts (4-9-13)"/>
      <sheetName val="Custom Qsts (11-16-12)"/>
      <sheetName val="Custom Qsts (11-1-12)"/>
      <sheetName val="Current Custom Qsts  (5-21-12)"/>
      <sheetName val="Custom Qsts  (3-8-12)"/>
      <sheetName val="Custom Qsts  4-20-11"/>
      <sheetName val="Custom Qsts 1-10-11"/>
      <sheetName val="Custom Qsts  10-22-10"/>
      <sheetName val="Custom Qsts  (7-8-10)"/>
      <sheetName val="Custom Qsts  (2-24-10)"/>
      <sheetName val=" Custom Qsts (11-06-09)"/>
      <sheetName val="Custom Qsts (09-24-09)"/>
      <sheetName val="Custom Qsts (8-11-09)"/>
      <sheetName val="Custom Qsts 06-22-09"/>
      <sheetName val="Custom Qsts 02-17-09"/>
      <sheetName val="Custom Qsts (10-20-08)"/>
      <sheetName val="Custom Qsts (10-17-2008)"/>
      <sheetName val="Custom Qsts (7-22-2008)"/>
      <sheetName val="Types"/>
    </sheetNames>
    <sheetDataSet>
      <sheetData sheetId="0">
        <row r="1">
          <cell r="A1" t="str">
            <v>Model Instance Name: VA - My HealtheVet</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2">
          <cell r="A2" t="str">
            <v>Text field,  &lt;100 char</v>
          </cell>
        </row>
        <row r="3">
          <cell r="A3" t="str">
            <v>Text area,  no char limit</v>
          </cell>
        </row>
        <row r="4">
          <cell r="A4" t="str">
            <v>Drop down,  select one</v>
          </cell>
        </row>
        <row r="5">
          <cell r="A5" t="str">
            <v>Radio button,  one-up vertical</v>
          </cell>
        </row>
        <row r="6">
          <cell r="A6" t="str">
            <v>Radio button,  two-up vertical</v>
          </cell>
        </row>
        <row r="7">
          <cell r="A7" t="str">
            <v>Radio button,  three-up vertical</v>
          </cell>
        </row>
        <row r="8">
          <cell r="A8" t="str">
            <v>Radio button,  scale, has don't know</v>
          </cell>
        </row>
        <row r="9">
          <cell r="A9" t="str">
            <v>Radion button,  scale, no don't know</v>
          </cell>
        </row>
        <row r="10">
          <cell r="A10" t="str">
            <v>Checkbox,  one-up vertical</v>
          </cell>
        </row>
        <row r="11">
          <cell r="A11" t="str">
            <v>Checkbox,  two-up vertical</v>
          </cell>
        </row>
        <row r="12">
          <cell r="A12" t="str">
            <v>Checkbox,  three-up vertical</v>
          </cell>
        </row>
      </sheetData>
    </sheetDataSet>
  </externalBook>
</externalLink>
</file>

<file path=xl/theme/theme1.xml><?xml version="1.0" encoding="utf-8"?>
<a:theme xmlns:a="http://schemas.openxmlformats.org/drawingml/2006/main" name="Office Theme">
  <a:themeElements>
    <a:clrScheme name="ForeSee Tertiary Palette">
      <a:dk1>
        <a:srgbClr val="151515"/>
      </a:dk1>
      <a:lt1>
        <a:srgbClr val="FFFFFF"/>
      </a:lt1>
      <a:dk2>
        <a:srgbClr val="EE3524"/>
      </a:dk2>
      <a:lt2>
        <a:srgbClr val="A7A9AC"/>
      </a:lt2>
      <a:accent1>
        <a:srgbClr val="615D9A"/>
      </a:accent1>
      <a:accent2>
        <a:srgbClr val="A94E91"/>
      </a:accent2>
      <a:accent3>
        <a:srgbClr val="D18316"/>
      </a:accent3>
      <a:accent4>
        <a:srgbClr val="5C8727"/>
      </a:accent4>
      <a:accent5>
        <a:srgbClr val="38939B"/>
      </a:accent5>
      <a:accent6>
        <a:srgbClr val="0194D3"/>
      </a:accent6>
      <a:hlink>
        <a:srgbClr val="0194D3"/>
      </a:hlink>
      <a:folHlink>
        <a:srgbClr val="A7A9AC"/>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F94"/>
  <sheetViews>
    <sheetView showGridLines="0" zoomScale="90" zoomScaleNormal="100" workbookViewId="0">
      <selection activeCell="B45" sqref="B45"/>
    </sheetView>
  </sheetViews>
  <sheetFormatPr defaultRowHeight="12" customHeight="1" x14ac:dyDescent="0.2"/>
  <cols>
    <col min="1" max="1" width="6.85546875" style="10" customWidth="1"/>
    <col min="2" max="2" width="63" style="10" customWidth="1"/>
    <col min="3" max="3" width="4.42578125" style="13" bestFit="1" customWidth="1"/>
    <col min="4" max="4" width="42" style="10" customWidth="1"/>
    <col min="5" max="5" width="4.42578125" style="13" bestFit="1" customWidth="1"/>
    <col min="6" max="6" width="52.7109375" style="10" customWidth="1"/>
    <col min="7" max="16384" width="9.140625" style="10"/>
  </cols>
  <sheetData>
    <row r="1" spans="1:6" ht="15.75" x14ac:dyDescent="0.2">
      <c r="A1" s="52" t="s">
        <v>71</v>
      </c>
      <c r="B1" s="53"/>
      <c r="C1" s="7"/>
      <c r="D1" s="9"/>
      <c r="E1" s="9"/>
      <c r="F1" s="9"/>
    </row>
    <row r="2" spans="1:6" ht="15.75" x14ac:dyDescent="0.2">
      <c r="A2" s="52" t="s">
        <v>60</v>
      </c>
      <c r="B2" s="53" t="s">
        <v>64</v>
      </c>
      <c r="C2" s="7"/>
      <c r="D2" s="9"/>
      <c r="E2" s="9"/>
      <c r="F2" s="9"/>
    </row>
    <row r="3" spans="1:6" ht="15.75" x14ac:dyDescent="0.2">
      <c r="A3" s="52"/>
      <c r="B3" s="53"/>
      <c r="C3" s="7"/>
      <c r="D3" s="9"/>
      <c r="E3" s="9"/>
      <c r="F3" s="9"/>
    </row>
    <row r="4" spans="1:6" ht="15.75" x14ac:dyDescent="0.2">
      <c r="A4" s="46" t="s">
        <v>54</v>
      </c>
      <c r="B4" s="6292">
        <v>39650</v>
      </c>
      <c r="C4" s="6292"/>
      <c r="D4" s="9"/>
      <c r="E4" s="9"/>
      <c r="F4" s="9"/>
    </row>
    <row r="5" spans="1:6" ht="16.5" thickBot="1" x14ac:dyDescent="0.25">
      <c r="A5" s="6291"/>
      <c r="B5" s="6291"/>
      <c r="C5" s="57"/>
      <c r="D5" s="9"/>
      <c r="E5" s="9"/>
      <c r="F5" s="9"/>
    </row>
    <row r="6" spans="1:6" ht="15.75" x14ac:dyDescent="0.2">
      <c r="A6" s="6288" t="str">
        <f>A2&amp;" MODEL QUESTION LIST"</f>
        <v>MID: MODEL QUESTION LIST</v>
      </c>
      <c r="B6" s="6289"/>
      <c r="C6" s="6289"/>
      <c r="D6" s="6289"/>
      <c r="E6" s="6289"/>
      <c r="F6" s="6290"/>
    </row>
    <row r="7" spans="1:6" ht="16.5" thickBot="1" x14ac:dyDescent="0.25">
      <c r="A7" s="6293" t="s">
        <v>61</v>
      </c>
      <c r="B7" s="6294"/>
      <c r="C7" s="6294"/>
      <c r="D7" s="6294"/>
      <c r="E7" s="6294"/>
      <c r="F7" s="6295"/>
    </row>
    <row r="8" spans="1:6" ht="12" customHeight="1" x14ac:dyDescent="0.2">
      <c r="A8" s="25"/>
      <c r="B8" s="14" t="s">
        <v>23</v>
      </c>
      <c r="C8" s="26"/>
      <c r="D8" s="14" t="s">
        <v>24</v>
      </c>
      <c r="E8" s="26"/>
      <c r="F8" s="14" t="s">
        <v>25</v>
      </c>
    </row>
    <row r="9" spans="1:6" ht="12.75" thickBot="1" x14ac:dyDescent="0.25">
      <c r="A9" s="27"/>
      <c r="B9" s="15"/>
      <c r="C9" s="11"/>
      <c r="D9" s="16"/>
      <c r="E9" s="11"/>
      <c r="F9" s="16"/>
    </row>
    <row r="10" spans="1:6" x14ac:dyDescent="0.2">
      <c r="A10" s="28"/>
      <c r="B10" s="22" t="s">
        <v>3</v>
      </c>
      <c r="C10" s="12"/>
      <c r="D10" s="21" t="s">
        <v>569</v>
      </c>
      <c r="F10" s="17" t="s">
        <v>27</v>
      </c>
    </row>
    <row r="11" spans="1:6" ht="24" x14ac:dyDescent="0.2">
      <c r="A11" s="28">
        <v>1</v>
      </c>
      <c r="B11" s="19" t="s">
        <v>4</v>
      </c>
      <c r="C11" s="12">
        <v>21</v>
      </c>
      <c r="D11" s="18" t="s">
        <v>567</v>
      </c>
      <c r="E11" s="12">
        <v>24</v>
      </c>
      <c r="F11" s="18" t="s">
        <v>29</v>
      </c>
    </row>
    <row r="12" spans="1:6" ht="24" x14ac:dyDescent="0.2">
      <c r="A12" s="28">
        <v>2</v>
      </c>
      <c r="B12" s="19" t="s">
        <v>5</v>
      </c>
      <c r="C12" s="12">
        <v>22</v>
      </c>
      <c r="D12" s="18" t="s">
        <v>568</v>
      </c>
      <c r="E12" s="12"/>
      <c r="F12" s="17" t="s">
        <v>21</v>
      </c>
    </row>
    <row r="13" spans="1:6" ht="24" x14ac:dyDescent="0.2">
      <c r="A13" s="28">
        <v>3</v>
      </c>
      <c r="B13" s="19" t="s">
        <v>6</v>
      </c>
      <c r="C13" s="12">
        <v>23</v>
      </c>
      <c r="D13" s="18" t="s">
        <v>570</v>
      </c>
      <c r="E13" s="12">
        <v>25</v>
      </c>
      <c r="F13" s="18" t="s">
        <v>12</v>
      </c>
    </row>
    <row r="14" spans="1:6" x14ac:dyDescent="0.2">
      <c r="A14" s="28"/>
      <c r="B14" s="22" t="s">
        <v>28</v>
      </c>
      <c r="C14" s="12"/>
      <c r="D14" s="18"/>
      <c r="E14" s="12"/>
      <c r="F14" s="17" t="s">
        <v>70</v>
      </c>
    </row>
    <row r="15" spans="1:6" ht="24" x14ac:dyDescent="0.2">
      <c r="A15" s="28">
        <v>4</v>
      </c>
      <c r="B15" s="19" t="s">
        <v>30</v>
      </c>
      <c r="D15" s="18"/>
      <c r="E15" s="12">
        <v>26</v>
      </c>
      <c r="F15" s="18" t="s">
        <v>65</v>
      </c>
    </row>
    <row r="16" spans="1:6" x14ac:dyDescent="0.2">
      <c r="A16" s="28">
        <v>5</v>
      </c>
      <c r="B16" s="19" t="s">
        <v>31</v>
      </c>
      <c r="D16" s="18"/>
      <c r="E16" s="12"/>
      <c r="F16" s="62"/>
    </row>
    <row r="17" spans="1:6" x14ac:dyDescent="0.2">
      <c r="A17" s="28">
        <v>6</v>
      </c>
      <c r="B17" s="19" t="s">
        <v>7</v>
      </c>
      <c r="D17" s="18"/>
      <c r="E17" s="12"/>
      <c r="F17" s="19"/>
    </row>
    <row r="18" spans="1:6" x14ac:dyDescent="0.2">
      <c r="A18" s="28"/>
      <c r="B18" s="22" t="s">
        <v>8</v>
      </c>
      <c r="C18" s="12"/>
      <c r="D18" s="18"/>
      <c r="E18" s="12"/>
      <c r="F18" s="62"/>
    </row>
    <row r="19" spans="1:6" x14ac:dyDescent="0.2">
      <c r="A19" s="28">
        <v>7</v>
      </c>
      <c r="B19" s="19" t="s">
        <v>9</v>
      </c>
      <c r="D19" s="18"/>
      <c r="E19" s="12"/>
      <c r="F19" s="18"/>
    </row>
    <row r="20" spans="1:6" x14ac:dyDescent="0.2">
      <c r="A20" s="28">
        <v>8</v>
      </c>
      <c r="B20" s="19" t="s">
        <v>10</v>
      </c>
      <c r="D20" s="18"/>
      <c r="F20" s="18"/>
    </row>
    <row r="21" spans="1:6" x14ac:dyDescent="0.2">
      <c r="A21" s="28">
        <v>9</v>
      </c>
      <c r="B21" s="19" t="s">
        <v>11</v>
      </c>
      <c r="D21" s="18"/>
      <c r="F21" s="18"/>
    </row>
    <row r="22" spans="1:6" x14ac:dyDescent="0.2">
      <c r="A22" s="28"/>
      <c r="B22" s="22" t="s">
        <v>13</v>
      </c>
      <c r="C22" s="12"/>
      <c r="D22" s="18"/>
      <c r="F22" s="18"/>
    </row>
    <row r="23" spans="1:6" ht="24" x14ac:dyDescent="0.2">
      <c r="A23" s="28">
        <v>10</v>
      </c>
      <c r="B23" s="19" t="s">
        <v>22</v>
      </c>
      <c r="D23" s="18"/>
      <c r="F23" s="18"/>
    </row>
    <row r="24" spans="1:6" x14ac:dyDescent="0.2">
      <c r="A24" s="28">
        <v>11</v>
      </c>
      <c r="B24" s="19" t="s">
        <v>14</v>
      </c>
      <c r="D24" s="18"/>
      <c r="F24" s="18"/>
    </row>
    <row r="25" spans="1:6" x14ac:dyDescent="0.2">
      <c r="A25" s="28">
        <v>12</v>
      </c>
      <c r="B25" s="19" t="s">
        <v>15</v>
      </c>
      <c r="D25" s="18"/>
      <c r="F25" s="18"/>
    </row>
    <row r="26" spans="1:6" x14ac:dyDescent="0.2">
      <c r="A26" s="28">
        <v>13</v>
      </c>
      <c r="B26" s="19" t="s">
        <v>16</v>
      </c>
      <c r="D26" s="18"/>
      <c r="F26" s="18"/>
    </row>
    <row r="27" spans="1:6" x14ac:dyDescent="0.2">
      <c r="A27" s="28"/>
      <c r="B27" s="22" t="s">
        <v>17</v>
      </c>
      <c r="C27" s="12"/>
      <c r="D27" s="18"/>
      <c r="F27" s="18"/>
    </row>
    <row r="28" spans="1:6" x14ac:dyDescent="0.2">
      <c r="A28" s="28">
        <v>14</v>
      </c>
      <c r="B28" s="18" t="s">
        <v>18</v>
      </c>
      <c r="D28" s="18"/>
      <c r="F28" s="18"/>
    </row>
    <row r="29" spans="1:6" x14ac:dyDescent="0.2">
      <c r="A29" s="28">
        <v>15</v>
      </c>
      <c r="B29" s="18" t="s">
        <v>19</v>
      </c>
      <c r="D29" s="18"/>
      <c r="F29" s="18"/>
    </row>
    <row r="30" spans="1:6" x14ac:dyDescent="0.2">
      <c r="A30" s="28">
        <v>16</v>
      </c>
      <c r="B30" s="18" t="s">
        <v>20</v>
      </c>
      <c r="D30" s="18"/>
      <c r="F30" s="18"/>
    </row>
    <row r="31" spans="1:6" s="9" customFormat="1" ht="12" customHeight="1" x14ac:dyDescent="0.2">
      <c r="A31" s="28"/>
      <c r="B31" s="22" t="s">
        <v>34</v>
      </c>
      <c r="C31" s="13"/>
      <c r="D31" s="19"/>
      <c r="E31" s="13"/>
      <c r="F31" s="19"/>
    </row>
    <row r="32" spans="1:6" s="9" customFormat="1" ht="12" customHeight="1" x14ac:dyDescent="0.2">
      <c r="A32" s="28">
        <v>17</v>
      </c>
      <c r="B32" s="18" t="s">
        <v>66</v>
      </c>
      <c r="C32" s="13"/>
      <c r="D32" s="19"/>
      <c r="E32" s="13"/>
      <c r="F32" s="19"/>
    </row>
    <row r="33" spans="1:6" s="9" customFormat="1" ht="12" customHeight="1" x14ac:dyDescent="0.2">
      <c r="A33" s="28">
        <v>18</v>
      </c>
      <c r="B33" s="18" t="s">
        <v>67</v>
      </c>
      <c r="C33" s="13"/>
      <c r="D33" s="19"/>
      <c r="E33" s="13"/>
      <c r="F33" s="19"/>
    </row>
    <row r="34" spans="1:6" s="9" customFormat="1" ht="12" customHeight="1" x14ac:dyDescent="0.2">
      <c r="A34" s="28">
        <v>19</v>
      </c>
      <c r="B34" s="23" t="s">
        <v>68</v>
      </c>
      <c r="C34" s="13"/>
      <c r="D34" s="19"/>
      <c r="E34" s="13"/>
      <c r="F34" s="19"/>
    </row>
    <row r="35" spans="1:6" s="9" customFormat="1" ht="12" customHeight="1" thickBot="1" x14ac:dyDescent="0.25">
      <c r="A35" s="29">
        <v>20</v>
      </c>
      <c r="B35" s="24" t="s">
        <v>69</v>
      </c>
      <c r="C35" s="30"/>
      <c r="D35" s="20"/>
      <c r="E35" s="30"/>
      <c r="F35" s="20"/>
    </row>
    <row r="36" spans="1:6" s="9" customFormat="1" ht="12" customHeight="1" x14ac:dyDescent="0.2"/>
    <row r="37" spans="1:6" s="9" customFormat="1" ht="12.75" customHeight="1" x14ac:dyDescent="0.2"/>
    <row r="38" spans="1:6" s="9" customFormat="1" ht="12" customHeight="1" x14ac:dyDescent="0.2"/>
    <row r="39" spans="1:6" s="9" customFormat="1" ht="12" customHeight="1" x14ac:dyDescent="0.2"/>
    <row r="40" spans="1:6" s="9" customFormat="1" ht="12" customHeight="1" x14ac:dyDescent="0.2"/>
    <row r="41" spans="1:6" s="9" customFormat="1" ht="12" customHeight="1" x14ac:dyDescent="0.2"/>
    <row r="42" spans="1:6" s="9" customFormat="1" ht="12" customHeight="1" x14ac:dyDescent="0.2"/>
    <row r="43" spans="1:6" s="9" customFormat="1" ht="12" customHeight="1" x14ac:dyDescent="0.2"/>
    <row r="44" spans="1:6" s="9" customFormat="1" ht="12" customHeight="1" x14ac:dyDescent="0.2"/>
    <row r="45" spans="1:6" s="9" customFormat="1" ht="12" customHeight="1" x14ac:dyDescent="0.2"/>
    <row r="46" spans="1:6" s="9" customFormat="1" ht="12" customHeight="1" x14ac:dyDescent="0.2"/>
    <row r="47" spans="1:6" s="9" customFormat="1" ht="12" customHeight="1" x14ac:dyDescent="0.2"/>
    <row r="48" spans="1:6" s="9" customFormat="1" ht="12" customHeight="1" x14ac:dyDescent="0.2"/>
    <row r="49" spans="6:6" s="9" customFormat="1" ht="12" customHeight="1" x14ac:dyDescent="0.2"/>
    <row r="50" spans="6:6" s="9" customFormat="1" ht="12" customHeight="1" x14ac:dyDescent="0.2"/>
    <row r="51" spans="6:6" s="9" customFormat="1" ht="12" customHeight="1" x14ac:dyDescent="0.2"/>
    <row r="52" spans="6:6" s="9" customFormat="1" ht="12" customHeight="1" x14ac:dyDescent="0.2"/>
    <row r="53" spans="6:6" s="9" customFormat="1" ht="12" customHeight="1" x14ac:dyDescent="0.2"/>
    <row r="54" spans="6:6" s="9" customFormat="1" ht="12" customHeight="1" x14ac:dyDescent="0.2"/>
    <row r="55" spans="6:6" s="9" customFormat="1" ht="12" customHeight="1" x14ac:dyDescent="0.2"/>
    <row r="56" spans="6:6" s="9" customFormat="1" ht="12" customHeight="1" x14ac:dyDescent="0.2"/>
    <row r="57" spans="6:6" s="9" customFormat="1" ht="12" customHeight="1" x14ac:dyDescent="0.2"/>
    <row r="58" spans="6:6" s="9" customFormat="1" ht="12" customHeight="1" x14ac:dyDescent="0.2"/>
    <row r="59" spans="6:6" s="9" customFormat="1" ht="12" customHeight="1" x14ac:dyDescent="0.2"/>
    <row r="60" spans="6:6" s="9" customFormat="1" ht="12" customHeight="1" x14ac:dyDescent="0.2"/>
    <row r="61" spans="6:6" s="9" customFormat="1" ht="12" customHeight="1" x14ac:dyDescent="0.2">
      <c r="F61" s="10"/>
    </row>
    <row r="62" spans="6:6" s="9" customFormat="1" ht="12" customHeight="1" x14ac:dyDescent="0.2">
      <c r="F62" s="10"/>
    </row>
    <row r="63" spans="6:6" s="9" customFormat="1" ht="12" customHeight="1" x14ac:dyDescent="0.2">
      <c r="F63" s="10"/>
    </row>
    <row r="64" spans="6:6" s="9" customFormat="1" ht="12" customHeight="1" x14ac:dyDescent="0.2">
      <c r="F64" s="10"/>
    </row>
    <row r="65" spans="2:6" s="9" customFormat="1" ht="12" customHeight="1" x14ac:dyDescent="0.2">
      <c r="F65" s="10"/>
    </row>
    <row r="66" spans="2:6" s="9" customFormat="1" ht="12" customHeight="1" x14ac:dyDescent="0.2">
      <c r="F66" s="10"/>
    </row>
    <row r="67" spans="2:6" s="9" customFormat="1" ht="12" customHeight="1" x14ac:dyDescent="0.2">
      <c r="F67" s="10"/>
    </row>
    <row r="68" spans="2:6" s="9" customFormat="1" ht="12" customHeight="1" x14ac:dyDescent="0.2">
      <c r="F68" s="10"/>
    </row>
    <row r="69" spans="2:6" s="9" customFormat="1" ht="12" customHeight="1" x14ac:dyDescent="0.2">
      <c r="F69" s="10"/>
    </row>
    <row r="70" spans="2:6" s="9" customFormat="1" ht="12" customHeight="1" x14ac:dyDescent="0.2">
      <c r="F70" s="10"/>
    </row>
    <row r="71" spans="2:6" s="9" customFormat="1" ht="12" customHeight="1" x14ac:dyDescent="0.2">
      <c r="F71" s="10"/>
    </row>
    <row r="72" spans="2:6" s="9" customFormat="1" ht="12" customHeight="1" x14ac:dyDescent="0.2">
      <c r="F72" s="10"/>
    </row>
    <row r="73" spans="2:6" s="9" customFormat="1" ht="12" customHeight="1" x14ac:dyDescent="0.2">
      <c r="F73" s="10"/>
    </row>
    <row r="74" spans="2:6" s="9" customFormat="1" ht="12" customHeight="1" x14ac:dyDescent="0.2">
      <c r="F74" s="10"/>
    </row>
    <row r="75" spans="2:6" s="9" customFormat="1" ht="12" customHeight="1" x14ac:dyDescent="0.2">
      <c r="F75" s="10"/>
    </row>
    <row r="76" spans="2:6" ht="12" customHeight="1" x14ac:dyDescent="0.2">
      <c r="B76" s="9"/>
    </row>
    <row r="77" spans="2:6" ht="12" customHeight="1" x14ac:dyDescent="0.2">
      <c r="B77" s="9"/>
    </row>
    <row r="78" spans="2:6" ht="12" customHeight="1" x14ac:dyDescent="0.2">
      <c r="B78" s="9"/>
    </row>
    <row r="79" spans="2:6" ht="12" customHeight="1" x14ac:dyDescent="0.2">
      <c r="B79" s="9"/>
    </row>
    <row r="80" spans="2:6" ht="12" customHeight="1" x14ac:dyDescent="0.2">
      <c r="B80" s="9"/>
    </row>
    <row r="81" spans="2:2" ht="12" customHeight="1" x14ac:dyDescent="0.2">
      <c r="B81" s="9"/>
    </row>
    <row r="82" spans="2:2" ht="12" customHeight="1" x14ac:dyDescent="0.2">
      <c r="B82" s="9"/>
    </row>
    <row r="83" spans="2:2" ht="12" customHeight="1" x14ac:dyDescent="0.2">
      <c r="B83" s="9"/>
    </row>
    <row r="84" spans="2:2" ht="12" customHeight="1" x14ac:dyDescent="0.2">
      <c r="B84" s="9"/>
    </row>
    <row r="85" spans="2:2" ht="12" customHeight="1" x14ac:dyDescent="0.2">
      <c r="B85" s="9"/>
    </row>
    <row r="86" spans="2:2" ht="12" customHeight="1" x14ac:dyDescent="0.2">
      <c r="B86" s="9"/>
    </row>
    <row r="87" spans="2:2" ht="12" customHeight="1" x14ac:dyDescent="0.2">
      <c r="B87" s="9"/>
    </row>
    <row r="88" spans="2:2" ht="12" customHeight="1" x14ac:dyDescent="0.2">
      <c r="B88" s="9"/>
    </row>
    <row r="89" spans="2:2" ht="12" customHeight="1" x14ac:dyDescent="0.2">
      <c r="B89" s="9"/>
    </row>
    <row r="90" spans="2:2" ht="12" customHeight="1" x14ac:dyDescent="0.2">
      <c r="B90" s="9"/>
    </row>
    <row r="91" spans="2:2" ht="12" customHeight="1" x14ac:dyDescent="0.2">
      <c r="B91" s="9"/>
    </row>
    <row r="92" spans="2:2" ht="12" customHeight="1" x14ac:dyDescent="0.2">
      <c r="B92" s="9"/>
    </row>
    <row r="93" spans="2:2" ht="12" customHeight="1" x14ac:dyDescent="0.2">
      <c r="B93" s="9"/>
    </row>
    <row r="94" spans="2:2" ht="12" customHeight="1" x14ac:dyDescent="0.2">
      <c r="B94" s="9"/>
    </row>
  </sheetData>
  <mergeCells count="4">
    <mergeCell ref="A6:F6"/>
    <mergeCell ref="A5:B5"/>
    <mergeCell ref="B4:C4"/>
    <mergeCell ref="A7:F7"/>
  </mergeCells>
  <phoneticPr fontId="0" type="noConversion"/>
  <pageMargins left="0.5" right="0.5" top="0.5" bottom="0.5" header="0.5" footer="0.5"/>
  <pageSetup scale="74" orientation="landscape" r:id="rId1"/>
  <headerFooter alignWithMargins="0">
    <oddFooter>&amp;RForeSee Results - Confidential and Proprietary</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17"/>
  <sheetViews>
    <sheetView showGridLines="0" view="pageBreakPreview" zoomScale="70" zoomScaleNormal="70" zoomScaleSheetLayoutView="70" workbookViewId="0">
      <pane ySplit="7" topLeftCell="A254" activePane="bottomLeft" state="frozen"/>
      <selection activeCell="B6" sqref="B6"/>
      <selection pane="bottomLeft" activeCell="K5" sqref="K5"/>
    </sheetView>
  </sheetViews>
  <sheetFormatPr defaultRowHeight="12.75" x14ac:dyDescent="0.2"/>
  <cols>
    <col min="1" max="1" width="15.85546875" style="3" customWidth="1"/>
    <col min="2" max="2" width="9.140625" style="4183"/>
    <col min="3" max="3" width="46.5703125" style="1" customWidth="1"/>
    <col min="4" max="4" width="19.140625" style="1" hidden="1" customWidth="1"/>
    <col min="5" max="5" width="59.5703125" style="4" customWidth="1"/>
    <col min="6" max="6" width="18.140625" style="4182" customWidth="1"/>
    <col min="7" max="7" width="25.5703125" style="42" customWidth="1"/>
    <col min="8" max="8" width="8.85546875" style="5" customWidth="1"/>
    <col min="9" max="9" width="9.28515625" style="5" customWidth="1"/>
    <col min="10" max="10" width="20.42578125" style="5" customWidth="1"/>
    <col min="11" max="11" width="27" style="42" bestFit="1" customWidth="1"/>
    <col min="12" max="14" width="9.140625" style="3"/>
    <col min="15" max="15" width="33.140625" style="3" bestFit="1" customWidth="1"/>
    <col min="16" max="16384" width="9.140625" style="3"/>
  </cols>
  <sheetData>
    <row r="1" spans="1:11" ht="15" customHeight="1" x14ac:dyDescent="0.2">
      <c r="A1" s="52" t="str">
        <f>'Current Model Qsts'!A1</f>
        <v>Model Instance Name: VA - My HealtheVet</v>
      </c>
      <c r="B1" s="53"/>
      <c r="C1" s="7"/>
      <c r="D1" s="7"/>
      <c r="E1" s="47" t="s">
        <v>55</v>
      </c>
      <c r="F1" s="2123"/>
      <c r="G1" s="47"/>
      <c r="H1" s="3"/>
      <c r="I1" s="3"/>
      <c r="J1" s="3"/>
    </row>
    <row r="2" spans="1:11" ht="15.75" x14ac:dyDescent="0.2">
      <c r="A2" s="52" t="s">
        <v>60</v>
      </c>
      <c r="B2" s="53" t="s">
        <v>64</v>
      </c>
      <c r="C2" s="7"/>
      <c r="D2" s="7"/>
      <c r="E2" s="48" t="s">
        <v>56</v>
      </c>
      <c r="F2" s="2124"/>
      <c r="G2" s="48"/>
      <c r="H2" s="3"/>
      <c r="I2" s="3"/>
      <c r="J2" s="3"/>
    </row>
    <row r="3" spans="1:11" ht="15.75" x14ac:dyDescent="0.2">
      <c r="A3" s="52" t="str">
        <f>'Current Model Qsts'!A3&amp;" "&amp;'Current Model Qsts'!B3</f>
        <v xml:space="preserve"> </v>
      </c>
      <c r="B3" s="54"/>
      <c r="C3" s="7"/>
      <c r="D3" s="7"/>
      <c r="E3" s="55" t="s">
        <v>59</v>
      </c>
      <c r="F3" s="2125"/>
      <c r="G3" s="49"/>
      <c r="H3" s="3"/>
      <c r="I3" s="3"/>
      <c r="J3" s="3"/>
    </row>
    <row r="4" spans="1:11" ht="15.75" x14ac:dyDescent="0.2">
      <c r="A4" s="46" t="s">
        <v>54</v>
      </c>
      <c r="B4" s="6292">
        <v>39987</v>
      </c>
      <c r="C4" s="6292"/>
      <c r="D4" s="4661"/>
      <c r="E4" s="50" t="s">
        <v>57</v>
      </c>
      <c r="F4" s="2126"/>
      <c r="G4" s="50"/>
      <c r="H4" s="3"/>
      <c r="I4" s="3"/>
      <c r="J4" s="3"/>
    </row>
    <row r="5" spans="1:11" ht="103.5" customHeight="1" x14ac:dyDescent="0.6">
      <c r="A5" s="46" t="s">
        <v>3123</v>
      </c>
      <c r="B5" s="54"/>
      <c r="C5" s="7"/>
      <c r="D5" s="7"/>
      <c r="E5" s="51" t="s">
        <v>58</v>
      </c>
      <c r="F5" s="2127"/>
      <c r="G5" s="4978" t="s">
        <v>3209</v>
      </c>
      <c r="H5" s="3"/>
      <c r="I5" s="3"/>
      <c r="J5" s="3"/>
    </row>
    <row r="6" spans="1:11" s="6" customFormat="1" ht="33.75" customHeight="1" x14ac:dyDescent="0.2">
      <c r="A6" s="6299" t="str">
        <f>A2&amp;" CUSTOM QUESTION LIST"</f>
        <v>MID: CUSTOM QUESTION LIST</v>
      </c>
      <c r="B6" s="6300"/>
      <c r="C6" s="6300"/>
      <c r="D6" s="6300"/>
      <c r="E6" s="6300"/>
      <c r="F6" s="6300"/>
      <c r="G6" s="6300"/>
      <c r="H6" s="6300"/>
      <c r="I6" s="6300"/>
      <c r="J6" s="6300"/>
      <c r="K6" s="6300"/>
    </row>
    <row r="7" spans="1:11" s="2" customFormat="1" ht="78.75" customHeight="1" x14ac:dyDescent="0.2">
      <c r="A7" s="45" t="s">
        <v>53</v>
      </c>
      <c r="B7" s="8" t="s">
        <v>38</v>
      </c>
      <c r="C7" s="2098" t="s">
        <v>0</v>
      </c>
      <c r="D7" s="8" t="s">
        <v>885</v>
      </c>
      <c r="E7" s="45" t="s">
        <v>1</v>
      </c>
      <c r="F7" s="40" t="s">
        <v>371</v>
      </c>
      <c r="G7" s="44" t="s">
        <v>52</v>
      </c>
      <c r="H7" s="8" t="s">
        <v>35</v>
      </c>
      <c r="I7" s="31" t="s">
        <v>2</v>
      </c>
      <c r="J7" s="8" t="s">
        <v>1325</v>
      </c>
      <c r="K7" s="31" t="s">
        <v>658</v>
      </c>
    </row>
    <row r="8" spans="1:11" s="48" customFormat="1" x14ac:dyDescent="0.2">
      <c r="A8" s="2904" t="s">
        <v>199</v>
      </c>
      <c r="B8" s="2905"/>
      <c r="C8" s="2906" t="s">
        <v>333</v>
      </c>
      <c r="D8" s="2906"/>
      <c r="E8" s="2906" t="s">
        <v>253</v>
      </c>
      <c r="F8" s="2907"/>
      <c r="G8" s="2908" t="s">
        <v>250</v>
      </c>
      <c r="H8" s="3439" t="s">
        <v>37</v>
      </c>
      <c r="I8" s="2910" t="s">
        <v>26</v>
      </c>
      <c r="J8" s="3440"/>
      <c r="K8" s="4199" t="s">
        <v>3067</v>
      </c>
    </row>
    <row r="9" spans="1:11" s="48" customFormat="1" ht="15" x14ac:dyDescent="0.2">
      <c r="A9" s="2912"/>
      <c r="B9" s="2913"/>
      <c r="C9" s="2914"/>
      <c r="D9" s="2914"/>
      <c r="E9" s="4018" t="s">
        <v>2760</v>
      </c>
      <c r="F9" s="2915"/>
      <c r="G9" s="2916"/>
      <c r="H9" s="2917"/>
      <c r="I9" s="2917"/>
      <c r="J9" s="3415"/>
      <c r="K9" s="4200"/>
    </row>
    <row r="10" spans="1:11" s="48" customFormat="1" x14ac:dyDescent="0.2">
      <c r="A10" s="2912"/>
      <c r="B10" s="2913"/>
      <c r="C10" s="2914"/>
      <c r="D10" s="2914"/>
      <c r="E10" s="3441" t="s">
        <v>86</v>
      </c>
      <c r="F10" s="2915"/>
      <c r="G10" s="2916"/>
      <c r="H10" s="2917"/>
      <c r="I10" s="2917"/>
      <c r="J10" s="3415"/>
      <c r="K10" s="4200"/>
    </row>
    <row r="11" spans="1:11" s="48" customFormat="1" x14ac:dyDescent="0.2">
      <c r="A11" s="2912"/>
      <c r="B11" s="2913"/>
      <c r="C11" s="2914"/>
      <c r="D11" s="2914"/>
      <c r="E11" s="3441" t="s">
        <v>2542</v>
      </c>
      <c r="F11" s="2915"/>
      <c r="G11" s="2916"/>
      <c r="H11" s="2917"/>
      <c r="I11" s="2917"/>
      <c r="J11" s="3415"/>
      <c r="K11" s="4200"/>
    </row>
    <row r="12" spans="1:11" s="48" customFormat="1" ht="15" x14ac:dyDescent="0.2">
      <c r="A12" s="2912"/>
      <c r="B12" s="2913"/>
      <c r="C12" s="2914"/>
      <c r="D12" s="2914"/>
      <c r="E12" s="3363" t="s">
        <v>2157</v>
      </c>
      <c r="F12" s="2915"/>
      <c r="G12" s="2916"/>
      <c r="H12" s="2917"/>
      <c r="I12" s="2917"/>
      <c r="J12" s="3415"/>
      <c r="K12" s="4200"/>
    </row>
    <row r="13" spans="1:11" s="48" customFormat="1" x14ac:dyDescent="0.2">
      <c r="A13" s="2912"/>
      <c r="B13" s="2913"/>
      <c r="C13" s="2914"/>
      <c r="D13" s="2914"/>
      <c r="E13" s="3441" t="s">
        <v>2546</v>
      </c>
      <c r="F13" s="2915"/>
      <c r="G13" s="2916"/>
      <c r="H13" s="2917"/>
      <c r="I13" s="2917"/>
      <c r="J13" s="3442"/>
      <c r="K13" s="4200"/>
    </row>
    <row r="14" spans="1:11" s="48" customFormat="1" x14ac:dyDescent="0.2">
      <c r="A14" s="2912"/>
      <c r="B14" s="2913"/>
      <c r="C14" s="2914"/>
      <c r="D14" s="2914"/>
      <c r="E14" s="3441" t="s">
        <v>91</v>
      </c>
      <c r="F14" s="2915"/>
      <c r="G14" s="2916"/>
      <c r="H14" s="2917"/>
      <c r="I14" s="2917"/>
      <c r="J14" s="3442"/>
      <c r="K14" s="4200"/>
    </row>
    <row r="15" spans="1:11" s="48" customFormat="1" ht="15" x14ac:dyDescent="0.2">
      <c r="A15" s="2912"/>
      <c r="B15" s="2913"/>
      <c r="C15" s="2914"/>
      <c r="D15" s="2914"/>
      <c r="E15" s="4018" t="s">
        <v>2761</v>
      </c>
      <c r="F15" s="2915"/>
      <c r="G15" s="2916"/>
      <c r="H15" s="2917"/>
      <c r="I15" s="2917"/>
      <c r="J15" s="3442"/>
      <c r="K15" s="4200"/>
    </row>
    <row r="16" spans="1:11" s="48" customFormat="1" x14ac:dyDescent="0.2">
      <c r="A16" s="2912"/>
      <c r="B16" s="2913"/>
      <c r="C16" s="2914"/>
      <c r="D16" s="2914"/>
      <c r="E16" s="3441" t="s">
        <v>93</v>
      </c>
      <c r="F16" s="2915"/>
      <c r="G16" s="2916"/>
      <c r="H16" s="2917"/>
      <c r="I16" s="2917"/>
      <c r="J16" s="3442"/>
      <c r="K16" s="4200"/>
    </row>
    <row r="17" spans="1:11" s="48" customFormat="1" x14ac:dyDescent="0.2">
      <c r="A17" s="2912"/>
      <c r="B17" s="2913"/>
      <c r="C17" s="2914"/>
      <c r="D17" s="2914"/>
      <c r="E17" s="3441" t="s">
        <v>90</v>
      </c>
      <c r="F17" s="2915"/>
      <c r="G17" s="2916"/>
      <c r="H17" s="2917"/>
      <c r="I17" s="2917"/>
      <c r="J17" s="3416"/>
      <c r="K17" s="4200"/>
    </row>
    <row r="18" spans="1:11" s="48" customFormat="1" x14ac:dyDescent="0.2">
      <c r="A18" s="2919"/>
      <c r="B18" s="2920"/>
      <c r="C18" s="2921"/>
      <c r="D18" s="2921"/>
      <c r="E18" s="3443" t="s">
        <v>94</v>
      </c>
      <c r="F18" s="2922"/>
      <c r="G18" s="2923"/>
      <c r="H18" s="2924"/>
      <c r="I18" s="2924"/>
      <c r="J18" s="3417"/>
      <c r="K18" s="4201"/>
    </row>
    <row r="19" spans="1:11" x14ac:dyDescent="0.2">
      <c r="A19" s="4202" t="s">
        <v>200</v>
      </c>
      <c r="B19" s="3444"/>
      <c r="C19" s="4203" t="s">
        <v>95</v>
      </c>
      <c r="D19" s="4203"/>
      <c r="E19" s="3384" t="s">
        <v>2461</v>
      </c>
      <c r="F19" s="3445"/>
      <c r="G19" s="4212" t="s">
        <v>250</v>
      </c>
      <c r="H19" s="3447" t="s">
        <v>37</v>
      </c>
      <c r="I19" s="3447" t="s">
        <v>33</v>
      </c>
      <c r="J19" s="4213"/>
      <c r="K19" s="4247" t="s">
        <v>3068</v>
      </c>
    </row>
    <row r="20" spans="1:11" x14ac:dyDescent="0.2">
      <c r="A20" s="4204"/>
      <c r="B20" s="3449"/>
      <c r="C20" s="4205"/>
      <c r="D20" s="4205"/>
      <c r="E20" s="4205" t="s">
        <v>97</v>
      </c>
      <c r="F20" s="3450"/>
      <c r="G20" s="4206"/>
      <c r="H20" s="3451"/>
      <c r="I20" s="3451"/>
      <c r="J20" s="4207"/>
      <c r="K20" s="4248"/>
    </row>
    <row r="21" spans="1:11" x14ac:dyDescent="0.2">
      <c r="A21" s="4204"/>
      <c r="B21" s="3449"/>
      <c r="C21" s="4205"/>
      <c r="D21" s="4205"/>
      <c r="E21" s="4205" t="s">
        <v>98</v>
      </c>
      <c r="F21" s="3450"/>
      <c r="G21" s="4206"/>
      <c r="H21" s="3451"/>
      <c r="I21" s="3451"/>
      <c r="J21" s="4207"/>
      <c r="K21" s="4248"/>
    </row>
    <row r="22" spans="1:11" x14ac:dyDescent="0.2">
      <c r="A22" s="4204"/>
      <c r="B22" s="3449"/>
      <c r="C22" s="4205"/>
      <c r="D22" s="4205"/>
      <c r="E22" s="4205" t="s">
        <v>99</v>
      </c>
      <c r="F22" s="3450"/>
      <c r="G22" s="4206"/>
      <c r="H22" s="3451"/>
      <c r="I22" s="3451"/>
      <c r="J22" s="4207"/>
      <c r="K22" s="4248"/>
    </row>
    <row r="23" spans="1:11" x14ac:dyDescent="0.2">
      <c r="A23" s="4204"/>
      <c r="B23" s="3449"/>
      <c r="C23" s="4205"/>
      <c r="D23" s="4205"/>
      <c r="E23" s="4205" t="s">
        <v>100</v>
      </c>
      <c r="F23" s="3450"/>
      <c r="G23" s="4206"/>
      <c r="H23" s="3451"/>
      <c r="I23" s="3451"/>
      <c r="J23" s="4207"/>
      <c r="K23" s="4248"/>
    </row>
    <row r="24" spans="1:11" x14ac:dyDescent="0.2">
      <c r="A24" s="4204"/>
      <c r="B24" s="3449"/>
      <c r="C24" s="4205"/>
      <c r="D24" s="4205"/>
      <c r="E24" s="4205" t="s">
        <v>101</v>
      </c>
      <c r="F24" s="3450"/>
      <c r="G24" s="4206"/>
      <c r="H24" s="3451"/>
      <c r="I24" s="3451"/>
      <c r="J24" s="4207"/>
      <c r="K24" s="4248"/>
    </row>
    <row r="25" spans="1:11" x14ac:dyDescent="0.2">
      <c r="A25" s="4204"/>
      <c r="B25" s="3449"/>
      <c r="C25" s="4205"/>
      <c r="D25" s="4205"/>
      <c r="E25" s="4205" t="s">
        <v>63</v>
      </c>
      <c r="F25" s="3450"/>
      <c r="G25" s="4206"/>
      <c r="H25" s="3451"/>
      <c r="I25" s="3451"/>
      <c r="J25" s="4207"/>
      <c r="K25" s="4248"/>
    </row>
    <row r="26" spans="1:11" x14ac:dyDescent="0.2">
      <c r="A26" s="4192"/>
      <c r="B26" s="2770"/>
      <c r="C26" s="4193"/>
      <c r="D26" s="4193"/>
      <c r="E26" s="4193" t="s">
        <v>102</v>
      </c>
      <c r="F26" s="3452"/>
      <c r="G26" s="4194"/>
      <c r="H26" s="3453"/>
      <c r="I26" s="3453"/>
      <c r="J26" s="4198"/>
      <c r="K26" s="4249"/>
    </row>
    <row r="27" spans="1:11" x14ac:dyDescent="0.2">
      <c r="A27" s="4214" t="s">
        <v>340</v>
      </c>
      <c r="B27" s="3455"/>
      <c r="C27" s="3456" t="s">
        <v>184</v>
      </c>
      <c r="D27" s="3456"/>
      <c r="E27" s="3456" t="s">
        <v>227</v>
      </c>
      <c r="F27" s="3457"/>
      <c r="G27" s="4215" t="s">
        <v>51</v>
      </c>
      <c r="H27" s="4216" t="s">
        <v>36</v>
      </c>
      <c r="I27" s="4216" t="s">
        <v>33</v>
      </c>
      <c r="J27" s="4216"/>
      <c r="K27" s="4250" t="s">
        <v>3069</v>
      </c>
    </row>
    <row r="28" spans="1:11" x14ac:dyDescent="0.2">
      <c r="A28" s="4184"/>
      <c r="B28" s="3460"/>
      <c r="C28" s="2427"/>
      <c r="D28" s="2427"/>
      <c r="E28" s="2427" t="s">
        <v>228</v>
      </c>
      <c r="F28" s="3461"/>
      <c r="G28" s="4217"/>
      <c r="H28" s="4218"/>
      <c r="I28" s="4218"/>
      <c r="J28" s="4218"/>
      <c r="K28" s="4251"/>
    </row>
    <row r="29" spans="1:11" x14ac:dyDescent="0.2">
      <c r="A29" s="4184"/>
      <c r="B29" s="3460"/>
      <c r="C29" s="2427"/>
      <c r="D29" s="2427"/>
      <c r="E29" s="2427" t="s">
        <v>229</v>
      </c>
      <c r="F29" s="3461"/>
      <c r="G29" s="4217"/>
      <c r="H29" s="4218"/>
      <c r="I29" s="4218"/>
      <c r="J29" s="4218"/>
      <c r="K29" s="4251"/>
    </row>
    <row r="30" spans="1:11" x14ac:dyDescent="0.2">
      <c r="A30" s="4184"/>
      <c r="B30" s="3460"/>
      <c r="C30" s="2427"/>
      <c r="D30" s="2427"/>
      <c r="E30" s="2427" t="s">
        <v>230</v>
      </c>
      <c r="F30" s="3461"/>
      <c r="G30" s="4217"/>
      <c r="H30" s="4218"/>
      <c r="I30" s="4218"/>
      <c r="J30" s="4218"/>
      <c r="K30" s="4251"/>
    </row>
    <row r="31" spans="1:11" x14ac:dyDescent="0.2">
      <c r="A31" s="4184"/>
      <c r="B31" s="3460"/>
      <c r="C31" s="2427"/>
      <c r="D31" s="2427"/>
      <c r="E31" s="2427" t="s">
        <v>231</v>
      </c>
      <c r="F31" s="3461"/>
      <c r="G31" s="4217"/>
      <c r="H31" s="4218"/>
      <c r="I31" s="4218"/>
      <c r="J31" s="4218"/>
      <c r="K31" s="4251"/>
    </row>
    <row r="32" spans="1:11" x14ac:dyDescent="0.2">
      <c r="A32" s="4184"/>
      <c r="B32" s="3460"/>
      <c r="C32" s="2427"/>
      <c r="D32" s="2427"/>
      <c r="E32" s="2427" t="s">
        <v>232</v>
      </c>
      <c r="F32" s="3461"/>
      <c r="G32" s="4217"/>
      <c r="H32" s="4218"/>
      <c r="I32" s="4218"/>
      <c r="J32" s="4218"/>
      <c r="K32" s="4251"/>
    </row>
    <row r="33" spans="1:11" x14ac:dyDescent="0.2">
      <c r="A33" s="4184"/>
      <c r="B33" s="3460"/>
      <c r="C33" s="2427"/>
      <c r="D33" s="2427"/>
      <c r="E33" s="2427" t="s">
        <v>233</v>
      </c>
      <c r="F33" s="3461"/>
      <c r="G33" s="4217"/>
      <c r="H33" s="4218"/>
      <c r="I33" s="4218"/>
      <c r="J33" s="4218"/>
      <c r="K33" s="4251"/>
    </row>
    <row r="34" spans="1:11" x14ac:dyDescent="0.2">
      <c r="A34" s="4184"/>
      <c r="B34" s="3460"/>
      <c r="C34" s="2427"/>
      <c r="D34" s="2427"/>
      <c r="E34" s="2427" t="s">
        <v>234</v>
      </c>
      <c r="F34" s="3461"/>
      <c r="G34" s="4217"/>
      <c r="H34" s="4218"/>
      <c r="I34" s="4218"/>
      <c r="J34" s="4218"/>
      <c r="K34" s="4251"/>
    </row>
    <row r="35" spans="1:11" x14ac:dyDescent="0.2">
      <c r="A35" s="4184"/>
      <c r="B35" s="3460"/>
      <c r="C35" s="2427"/>
      <c r="D35" s="2427"/>
      <c r="E35" s="2427" t="s">
        <v>235</v>
      </c>
      <c r="F35" s="3461"/>
      <c r="G35" s="4217"/>
      <c r="H35" s="4218"/>
      <c r="I35" s="4218"/>
      <c r="J35" s="4218"/>
      <c r="K35" s="4251"/>
    </row>
    <row r="36" spans="1:11" x14ac:dyDescent="0.2">
      <c r="A36" s="4184"/>
      <c r="B36" s="3460"/>
      <c r="C36" s="2427"/>
      <c r="D36" s="2427"/>
      <c r="E36" s="2427" t="s">
        <v>236</v>
      </c>
      <c r="F36" s="3461"/>
      <c r="G36" s="4217"/>
      <c r="H36" s="4218"/>
      <c r="I36" s="4218"/>
      <c r="J36" s="4218"/>
      <c r="K36" s="4251"/>
    </row>
    <row r="37" spans="1:11" x14ac:dyDescent="0.2">
      <c r="A37" s="4184"/>
      <c r="B37" s="3460"/>
      <c r="C37" s="2427"/>
      <c r="D37" s="2427"/>
      <c r="E37" s="2427" t="s">
        <v>237</v>
      </c>
      <c r="F37" s="3461"/>
      <c r="G37" s="4217"/>
      <c r="H37" s="4218"/>
      <c r="I37" s="4218"/>
      <c r="J37" s="4218"/>
      <c r="K37" s="4251"/>
    </row>
    <row r="38" spans="1:11" x14ac:dyDescent="0.2">
      <c r="A38" s="4184"/>
      <c r="B38" s="3460"/>
      <c r="C38" s="2427"/>
      <c r="D38" s="2427"/>
      <c r="E38" s="2427" t="s">
        <v>238</v>
      </c>
      <c r="F38" s="3461"/>
      <c r="G38" s="4217"/>
      <c r="H38" s="4218"/>
      <c r="I38" s="4218"/>
      <c r="J38" s="4218"/>
      <c r="K38" s="4251"/>
    </row>
    <row r="39" spans="1:11" x14ac:dyDescent="0.2">
      <c r="A39" s="4184"/>
      <c r="B39" s="3460"/>
      <c r="C39" s="2427"/>
      <c r="D39" s="2427"/>
      <c r="E39" s="2427" t="s">
        <v>239</v>
      </c>
      <c r="F39" s="3461"/>
      <c r="G39" s="4217"/>
      <c r="H39" s="4218"/>
      <c r="I39" s="4218"/>
      <c r="J39" s="4218"/>
      <c r="K39" s="4251"/>
    </row>
    <row r="40" spans="1:11" x14ac:dyDescent="0.2">
      <c r="A40" s="4184"/>
      <c r="B40" s="3460"/>
      <c r="C40" s="2427"/>
      <c r="D40" s="2427"/>
      <c r="E40" s="2427" t="s">
        <v>240</v>
      </c>
      <c r="F40" s="3461"/>
      <c r="G40" s="4217"/>
      <c r="H40" s="4218"/>
      <c r="I40" s="4218"/>
      <c r="J40" s="4218"/>
      <c r="K40" s="4251"/>
    </row>
    <row r="41" spans="1:11" x14ac:dyDescent="0.2">
      <c r="A41" s="3464"/>
      <c r="B41" s="3465"/>
      <c r="C41" s="3466"/>
      <c r="D41" s="3466"/>
      <c r="E41" s="3466" t="s">
        <v>241</v>
      </c>
      <c r="F41" s="3467"/>
      <c r="G41" s="3468"/>
      <c r="H41" s="3469"/>
      <c r="I41" s="3469"/>
      <c r="J41" s="3469"/>
      <c r="K41" s="4252"/>
    </row>
    <row r="42" spans="1:11" x14ac:dyDescent="0.2">
      <c r="A42" s="4019" t="s">
        <v>220</v>
      </c>
      <c r="B42" s="4020"/>
      <c r="C42" s="4021" t="s">
        <v>185</v>
      </c>
      <c r="D42" s="4021"/>
      <c r="E42" s="4021" t="s">
        <v>186</v>
      </c>
      <c r="F42" s="4022"/>
      <c r="G42" s="4023" t="s">
        <v>51</v>
      </c>
      <c r="H42" s="4024" t="s">
        <v>36</v>
      </c>
      <c r="I42" s="4024" t="s">
        <v>33</v>
      </c>
      <c r="J42" s="4024"/>
      <c r="K42" s="4253" t="s">
        <v>3051</v>
      </c>
    </row>
    <row r="43" spans="1:11" x14ac:dyDescent="0.2">
      <c r="A43" s="4026"/>
      <c r="B43" s="4027"/>
      <c r="C43" s="4028"/>
      <c r="D43" s="4028"/>
      <c r="E43" s="4028" t="s">
        <v>187</v>
      </c>
      <c r="F43" s="4029"/>
      <c r="G43" s="4030"/>
      <c r="H43" s="4031"/>
      <c r="I43" s="4031"/>
      <c r="J43" s="4031"/>
      <c r="K43" s="4254"/>
    </row>
    <row r="44" spans="1:11" s="4177" customFormat="1" ht="20.25" customHeight="1" x14ac:dyDescent="0.2">
      <c r="A44" s="4101" t="s">
        <v>2898</v>
      </c>
      <c r="B44" s="4099"/>
      <c r="C44" s="2003" t="s">
        <v>405</v>
      </c>
      <c r="D44" s="2003"/>
      <c r="E44" s="2003" t="s">
        <v>43</v>
      </c>
      <c r="F44" s="4102"/>
      <c r="G44" s="4102" t="s">
        <v>244</v>
      </c>
      <c r="H44" s="4099" t="s">
        <v>36</v>
      </c>
      <c r="I44" s="4099" t="s">
        <v>33</v>
      </c>
      <c r="J44" s="4099"/>
      <c r="K44" s="4255" t="s">
        <v>3052</v>
      </c>
    </row>
    <row r="45" spans="1:11" s="4177" customFormat="1" ht="22.5" customHeight="1" x14ac:dyDescent="0.2">
      <c r="A45" s="4101"/>
      <c r="B45" s="4099"/>
      <c r="C45" s="2003"/>
      <c r="D45" s="2003"/>
      <c r="E45" s="2003" t="s">
        <v>113</v>
      </c>
      <c r="F45" s="4102"/>
      <c r="G45" s="4102"/>
      <c r="H45" s="4099"/>
      <c r="I45" s="4099"/>
      <c r="J45" s="4099"/>
      <c r="K45" s="4255"/>
    </row>
    <row r="46" spans="1:11" s="4177" customFormat="1" x14ac:dyDescent="0.2">
      <c r="A46" s="4103" t="s">
        <v>2899</v>
      </c>
      <c r="B46" s="4100"/>
      <c r="C46" s="4104" t="s">
        <v>406</v>
      </c>
      <c r="D46" s="4104"/>
      <c r="E46" s="4104" t="s">
        <v>407</v>
      </c>
      <c r="F46" s="4105"/>
      <c r="G46" s="4105" t="s">
        <v>244</v>
      </c>
      <c r="H46" s="4100" t="s">
        <v>36</v>
      </c>
      <c r="I46" s="4100" t="s">
        <v>33</v>
      </c>
      <c r="J46" s="4100"/>
      <c r="K46" s="4256" t="s">
        <v>3053</v>
      </c>
    </row>
    <row r="47" spans="1:11" s="4177" customFormat="1" x14ac:dyDescent="0.2">
      <c r="A47" s="4106"/>
      <c r="B47" s="4107"/>
      <c r="C47" s="4108"/>
      <c r="D47" s="4108"/>
      <c r="E47" s="4108" t="s">
        <v>408</v>
      </c>
      <c r="F47" s="4109"/>
      <c r="G47" s="4109"/>
      <c r="H47" s="4107"/>
      <c r="I47" s="4107"/>
      <c r="J47" s="4107"/>
      <c r="K47" s="4257"/>
    </row>
    <row r="48" spans="1:11" s="4177" customFormat="1" x14ac:dyDescent="0.2">
      <c r="A48" s="4106"/>
      <c r="B48" s="4107"/>
      <c r="C48" s="4108"/>
      <c r="D48" s="4108"/>
      <c r="E48" s="4108" t="s">
        <v>409</v>
      </c>
      <c r="F48" s="4109"/>
      <c r="G48" s="4109"/>
      <c r="H48" s="4107"/>
      <c r="I48" s="4107"/>
      <c r="J48" s="4107"/>
      <c r="K48" s="4257"/>
    </row>
    <row r="49" spans="1:11" s="4177" customFormat="1" x14ac:dyDescent="0.2">
      <c r="A49" s="4106"/>
      <c r="B49" s="4107"/>
      <c r="C49" s="4108"/>
      <c r="D49" s="4108"/>
      <c r="E49" s="4108" t="s">
        <v>410</v>
      </c>
      <c r="F49" s="4109"/>
      <c r="G49" s="4109"/>
      <c r="H49" s="4107"/>
      <c r="I49" s="4107"/>
      <c r="J49" s="4107"/>
      <c r="K49" s="4257"/>
    </row>
    <row r="50" spans="1:11" s="4177" customFormat="1" x14ac:dyDescent="0.2">
      <c r="A50" s="4106"/>
      <c r="B50" s="4107"/>
      <c r="C50" s="4108"/>
      <c r="D50" s="4108"/>
      <c r="E50" s="4108" t="s">
        <v>411</v>
      </c>
      <c r="F50" s="4109"/>
      <c r="G50" s="4109"/>
      <c r="H50" s="4107"/>
      <c r="I50" s="4107"/>
      <c r="J50" s="4107"/>
      <c r="K50" s="4257"/>
    </row>
    <row r="51" spans="1:11" s="4177" customFormat="1" x14ac:dyDescent="0.2">
      <c r="A51" s="4106"/>
      <c r="B51" s="4107"/>
      <c r="C51" s="4108"/>
      <c r="D51" s="4108"/>
      <c r="E51" s="4108" t="s">
        <v>2632</v>
      </c>
      <c r="F51" s="4109"/>
      <c r="G51" s="4109"/>
      <c r="H51" s="4107"/>
      <c r="I51" s="4107"/>
      <c r="J51" s="4107"/>
      <c r="K51" s="4257"/>
    </row>
    <row r="52" spans="1:11" s="4177" customFormat="1" x14ac:dyDescent="0.2">
      <c r="A52" s="4106"/>
      <c r="B52" s="4107"/>
      <c r="C52" s="4108"/>
      <c r="D52" s="4108"/>
      <c r="E52" s="4108" t="s">
        <v>412</v>
      </c>
      <c r="F52" s="4109"/>
      <c r="G52" s="4109"/>
      <c r="H52" s="4107"/>
      <c r="I52" s="4107"/>
      <c r="J52" s="4107"/>
      <c r="K52" s="4257"/>
    </row>
    <row r="53" spans="1:11" s="4177" customFormat="1" x14ac:dyDescent="0.2">
      <c r="A53" s="4110"/>
      <c r="B53" s="4111"/>
      <c r="C53" s="4112"/>
      <c r="D53" s="4112"/>
      <c r="E53" s="4112" t="s">
        <v>2633</v>
      </c>
      <c r="F53" s="4113"/>
      <c r="G53" s="4113"/>
      <c r="H53" s="4111"/>
      <c r="I53" s="4111"/>
      <c r="J53" s="4111"/>
      <c r="K53" s="4258"/>
    </row>
    <row r="54" spans="1:11" s="3367" customFormat="1" ht="45.75" customHeight="1" x14ac:dyDescent="0.2">
      <c r="A54" s="3527" t="s">
        <v>2462</v>
      </c>
      <c r="B54" s="3364"/>
      <c r="C54" s="3365" t="s">
        <v>413</v>
      </c>
      <c r="D54" s="3364"/>
      <c r="E54" s="3366" t="s">
        <v>435</v>
      </c>
      <c r="F54" s="3364"/>
      <c r="G54" s="3482" t="s">
        <v>245</v>
      </c>
      <c r="H54" s="3527" t="s">
        <v>36</v>
      </c>
      <c r="I54" s="3527" t="s">
        <v>26</v>
      </c>
      <c r="J54" s="3364"/>
      <c r="K54" s="4195" t="s">
        <v>3054</v>
      </c>
    </row>
    <row r="55" spans="1:11" s="3367" customFormat="1" ht="12.75" customHeight="1" x14ac:dyDescent="0.2">
      <c r="A55" s="3368"/>
      <c r="B55" s="3368"/>
      <c r="C55" s="3369"/>
      <c r="D55" s="3368"/>
      <c r="E55" s="3370" t="s">
        <v>414</v>
      </c>
      <c r="F55" s="3368"/>
      <c r="G55" s="3483"/>
      <c r="H55" s="3368"/>
      <c r="I55" s="3368"/>
      <c r="J55" s="3368"/>
      <c r="K55" s="4196"/>
    </row>
    <row r="56" spans="1:11" s="3367" customFormat="1" ht="12.75" customHeight="1" x14ac:dyDescent="0.2">
      <c r="A56" s="3368"/>
      <c r="B56" s="3368"/>
      <c r="C56" s="3369"/>
      <c r="D56" s="3368"/>
      <c r="E56" s="3370" t="s">
        <v>415</v>
      </c>
      <c r="F56" s="3368"/>
      <c r="G56" s="3483"/>
      <c r="H56" s="3368"/>
      <c r="I56" s="3368"/>
      <c r="J56" s="3368"/>
      <c r="K56" s="4196"/>
    </row>
    <row r="57" spans="1:11" s="3367" customFormat="1" ht="12.75" customHeight="1" x14ac:dyDescent="0.2">
      <c r="A57" s="3368"/>
      <c r="B57" s="3368"/>
      <c r="C57" s="3369"/>
      <c r="D57" s="3368"/>
      <c r="E57" s="3370" t="s">
        <v>417</v>
      </c>
      <c r="F57" s="3368"/>
      <c r="G57" s="3483"/>
      <c r="H57" s="3368"/>
      <c r="I57" s="3368"/>
      <c r="J57" s="3368"/>
      <c r="K57" s="4196"/>
    </row>
    <row r="58" spans="1:11" s="3367" customFormat="1" ht="12.75" customHeight="1" x14ac:dyDescent="0.2">
      <c r="A58" s="3368"/>
      <c r="B58" s="3368"/>
      <c r="C58" s="3369"/>
      <c r="D58" s="3368"/>
      <c r="E58" s="3370" t="s">
        <v>418</v>
      </c>
      <c r="F58" s="3368"/>
      <c r="G58" s="3483"/>
      <c r="H58" s="3368"/>
      <c r="I58" s="3368"/>
      <c r="J58" s="3368"/>
      <c r="K58" s="4196"/>
    </row>
    <row r="59" spans="1:11" s="3367" customFormat="1" ht="12.75" customHeight="1" x14ac:dyDescent="0.25">
      <c r="A59" s="3371"/>
      <c r="B59" s="3371"/>
      <c r="C59" s="3372"/>
      <c r="D59" s="3371"/>
      <c r="E59" s="3373" t="s">
        <v>419</v>
      </c>
      <c r="F59" s="3371"/>
      <c r="G59" s="3484"/>
      <c r="H59" s="3371"/>
      <c r="I59" s="3371"/>
      <c r="J59" s="3371"/>
      <c r="K59" s="4197"/>
    </row>
    <row r="60" spans="1:11" x14ac:dyDescent="0.2">
      <c r="A60" s="4202" t="s">
        <v>221</v>
      </c>
      <c r="B60" s="3444"/>
      <c r="C60" s="4203" t="s">
        <v>188</v>
      </c>
      <c r="D60" s="4203"/>
      <c r="E60" s="4203" t="s">
        <v>189</v>
      </c>
      <c r="F60" s="3445"/>
      <c r="G60" s="4212" t="s">
        <v>244</v>
      </c>
      <c r="H60" s="4213" t="s">
        <v>36</v>
      </c>
      <c r="I60" s="4213" t="s">
        <v>26</v>
      </c>
      <c r="J60" s="4213"/>
      <c r="K60" s="4259" t="s">
        <v>3055</v>
      </c>
    </row>
    <row r="61" spans="1:11" x14ac:dyDescent="0.2">
      <c r="A61" s="4204"/>
      <c r="B61" s="3449"/>
      <c r="C61" s="4205"/>
      <c r="D61" s="4205"/>
      <c r="E61" s="4205" t="s">
        <v>190</v>
      </c>
      <c r="F61" s="3450"/>
      <c r="G61" s="4206"/>
      <c r="H61" s="4207"/>
      <c r="I61" s="4207"/>
      <c r="J61" s="4207"/>
      <c r="K61" s="4260"/>
    </row>
    <row r="62" spans="1:11" x14ac:dyDescent="0.2">
      <c r="A62" s="4204"/>
      <c r="B62" s="3449"/>
      <c r="C62" s="4205"/>
      <c r="D62" s="4205"/>
      <c r="E62" s="4205" t="s">
        <v>191</v>
      </c>
      <c r="F62" s="3450"/>
      <c r="G62" s="4206"/>
      <c r="H62" s="4207"/>
      <c r="I62" s="4207"/>
      <c r="J62" s="4207"/>
      <c r="K62" s="4260"/>
    </row>
    <row r="63" spans="1:11" x14ac:dyDescent="0.2">
      <c r="A63" s="4204"/>
      <c r="B63" s="3449"/>
      <c r="C63" s="4205"/>
      <c r="D63" s="4205"/>
      <c r="E63" s="4205" t="s">
        <v>192</v>
      </c>
      <c r="F63" s="3450"/>
      <c r="G63" s="4206"/>
      <c r="H63" s="4207"/>
      <c r="I63" s="4207"/>
      <c r="J63" s="4207"/>
      <c r="K63" s="4260"/>
    </row>
    <row r="64" spans="1:11" x14ac:dyDescent="0.2">
      <c r="A64" s="4192"/>
      <c r="B64" s="2770"/>
      <c r="C64" s="4193"/>
      <c r="D64" s="4193"/>
      <c r="E64" s="4193" t="s">
        <v>193</v>
      </c>
      <c r="F64" s="2940"/>
      <c r="G64" s="4194"/>
      <c r="H64" s="4198"/>
      <c r="I64" s="4198"/>
      <c r="J64" s="4198"/>
      <c r="K64" s="4261"/>
    </row>
    <row r="65" spans="1:15" s="48" customFormat="1" ht="25.5" x14ac:dyDescent="0.2">
      <c r="A65" s="2612" t="s">
        <v>211</v>
      </c>
      <c r="B65" s="2614"/>
      <c r="C65" s="724" t="s">
        <v>2543</v>
      </c>
      <c r="D65" s="724"/>
      <c r="E65" s="2615" t="s">
        <v>43</v>
      </c>
      <c r="F65" s="3426" t="s">
        <v>39</v>
      </c>
      <c r="G65" s="2617" t="s">
        <v>250</v>
      </c>
      <c r="H65" s="2618" t="s">
        <v>36</v>
      </c>
      <c r="I65" s="2618" t="s">
        <v>26</v>
      </c>
      <c r="J65" s="3485" t="s">
        <v>2170</v>
      </c>
      <c r="K65" s="4262" t="s">
        <v>3056</v>
      </c>
    </row>
    <row r="66" spans="1:15" s="48" customFormat="1" x14ac:dyDescent="0.2">
      <c r="A66" s="2558"/>
      <c r="B66" s="2559"/>
      <c r="C66" s="4176"/>
      <c r="D66" s="4176"/>
      <c r="E66" s="4176" t="s">
        <v>113</v>
      </c>
      <c r="F66" s="2560"/>
      <c r="G66" s="4186"/>
      <c r="H66" s="2558"/>
      <c r="I66" s="2558"/>
      <c r="J66" s="4187"/>
      <c r="K66" s="4263"/>
    </row>
    <row r="67" spans="1:15" s="48" customFormat="1" x14ac:dyDescent="0.2">
      <c r="A67" s="2619"/>
      <c r="B67" s="2620"/>
      <c r="C67" s="723"/>
      <c r="D67" s="723"/>
      <c r="E67" s="723" t="s">
        <v>164</v>
      </c>
      <c r="F67" s="2621"/>
      <c r="G67" s="2622"/>
      <c r="H67" s="2619"/>
      <c r="I67" s="2619"/>
      <c r="J67" s="3486"/>
      <c r="K67" s="4264"/>
    </row>
    <row r="68" spans="1:15" s="1476" customFormat="1" ht="45" x14ac:dyDescent="0.25">
      <c r="A68" s="2585" t="s">
        <v>2463</v>
      </c>
      <c r="B68" s="2586" t="s">
        <v>39</v>
      </c>
      <c r="C68" s="3374" t="s">
        <v>2540</v>
      </c>
      <c r="D68" s="2587"/>
      <c r="E68" s="3375" t="s">
        <v>2172</v>
      </c>
      <c r="F68" s="3487"/>
      <c r="G68" s="3488" t="s">
        <v>250</v>
      </c>
      <c r="H68" s="3489" t="s">
        <v>36</v>
      </c>
      <c r="I68" s="3489" t="s">
        <v>26</v>
      </c>
      <c r="J68" s="3489" t="s">
        <v>2170</v>
      </c>
      <c r="K68" s="4265" t="s">
        <v>3057</v>
      </c>
    </row>
    <row r="69" spans="1:15" s="1476" customFormat="1" ht="15" x14ac:dyDescent="0.2">
      <c r="A69" s="3490"/>
      <c r="B69" s="3491"/>
      <c r="C69" s="3492"/>
      <c r="D69" s="3492"/>
      <c r="E69" s="3376" t="s">
        <v>2173</v>
      </c>
      <c r="F69" s="3493"/>
      <c r="G69" s="3494"/>
      <c r="H69" s="3495"/>
      <c r="I69" s="3495"/>
      <c r="J69" s="3495"/>
      <c r="K69" s="4622"/>
    </row>
    <row r="70" spans="1:15" s="1476" customFormat="1" ht="15" x14ac:dyDescent="0.2">
      <c r="A70" s="3490"/>
      <c r="B70" s="3491"/>
      <c r="C70" s="3492"/>
      <c r="D70" s="3492"/>
      <c r="E70" s="3376" t="s">
        <v>2343</v>
      </c>
      <c r="F70" s="3493"/>
      <c r="G70" s="3494"/>
      <c r="H70" s="3495"/>
      <c r="I70" s="3495"/>
      <c r="J70" s="3495"/>
      <c r="K70" s="4622"/>
    </row>
    <row r="71" spans="1:15" s="1476" customFormat="1" ht="15" x14ac:dyDescent="0.2">
      <c r="A71" s="2592"/>
      <c r="B71" s="2593"/>
      <c r="C71" s="1775"/>
      <c r="D71" s="1775"/>
      <c r="E71" s="3377" t="s">
        <v>164</v>
      </c>
      <c r="F71" s="3496"/>
      <c r="G71" s="2595"/>
      <c r="H71" s="3497"/>
      <c r="I71" s="3497"/>
      <c r="J71" s="3497"/>
      <c r="K71" s="4623"/>
    </row>
    <row r="72" spans="1:15" s="2860" customFormat="1" ht="25.5" x14ac:dyDescent="0.2">
      <c r="A72" s="3470" t="s">
        <v>73</v>
      </c>
      <c r="B72" s="3498"/>
      <c r="C72" s="3499" t="s">
        <v>2544</v>
      </c>
      <c r="D72" s="3472"/>
      <c r="E72" s="3472" t="s">
        <v>74</v>
      </c>
      <c r="F72" s="3500"/>
      <c r="G72" s="3501" t="s">
        <v>51</v>
      </c>
      <c r="H72" s="3475" t="s">
        <v>36</v>
      </c>
      <c r="I72" s="3475" t="s">
        <v>26</v>
      </c>
      <c r="J72" s="3501"/>
      <c r="K72" s="4624" t="s">
        <v>3058</v>
      </c>
      <c r="O72" s="2861"/>
    </row>
    <row r="73" spans="1:15" s="2860" customFormat="1" ht="25.5" x14ac:dyDescent="0.2">
      <c r="A73" s="3861"/>
      <c r="B73" s="3862"/>
      <c r="C73" s="1754"/>
      <c r="D73" s="3863"/>
      <c r="E73" s="3504" t="s">
        <v>2635</v>
      </c>
      <c r="F73" s="3864"/>
      <c r="G73" s="3865"/>
      <c r="H73" s="3866"/>
      <c r="I73" s="3866"/>
      <c r="J73" s="3865"/>
      <c r="K73" s="4625"/>
      <c r="O73" s="2861"/>
    </row>
    <row r="74" spans="1:15" s="2860" customFormat="1" x14ac:dyDescent="0.2">
      <c r="A74" s="3502"/>
      <c r="B74" s="3503"/>
      <c r="C74" s="3504"/>
      <c r="D74" s="3504"/>
      <c r="E74" s="3504" t="s">
        <v>77</v>
      </c>
      <c r="F74" s="3505"/>
      <c r="G74" s="3506"/>
      <c r="H74" s="3507"/>
      <c r="I74" s="3507"/>
      <c r="J74" s="3508"/>
      <c r="K74" s="4626"/>
      <c r="O74" s="48"/>
    </row>
    <row r="75" spans="1:15" s="2860" customFormat="1" x14ac:dyDescent="0.2">
      <c r="A75" s="3502"/>
      <c r="B75" s="3503"/>
      <c r="C75" s="3504"/>
      <c r="D75" s="3504"/>
      <c r="E75" s="3504" t="s">
        <v>41</v>
      </c>
      <c r="F75" s="3505"/>
      <c r="G75" s="3506"/>
      <c r="H75" s="3507"/>
      <c r="I75" s="3507"/>
      <c r="J75" s="3508"/>
      <c r="K75" s="4626"/>
      <c r="O75" s="48"/>
    </row>
    <row r="76" spans="1:15" s="2860" customFormat="1" x14ac:dyDescent="0.2">
      <c r="A76" s="3502"/>
      <c r="B76" s="3503"/>
      <c r="C76" s="3504"/>
      <c r="D76" s="3504"/>
      <c r="E76" s="3504" t="s">
        <v>79</v>
      </c>
      <c r="F76" s="3505"/>
      <c r="G76" s="3506"/>
      <c r="H76" s="3507"/>
      <c r="I76" s="3507"/>
      <c r="J76" s="3508"/>
      <c r="K76" s="4626"/>
      <c r="O76" s="48"/>
    </row>
    <row r="77" spans="1:15" s="2860" customFormat="1" x14ac:dyDescent="0.2">
      <c r="A77" s="3908"/>
      <c r="B77" s="3909"/>
      <c r="C77" s="3910"/>
      <c r="D77" s="3910"/>
      <c r="E77" s="3478" t="s">
        <v>80</v>
      </c>
      <c r="F77" s="3911"/>
      <c r="G77" s="3912"/>
      <c r="H77" s="3913"/>
      <c r="I77" s="3913"/>
      <c r="J77" s="3914"/>
      <c r="K77" s="4627"/>
      <c r="O77" s="48"/>
    </row>
    <row r="78" spans="1:15" s="2860" customFormat="1" x14ac:dyDescent="0.2">
      <c r="A78" s="3476"/>
      <c r="B78" s="3509"/>
      <c r="C78" s="3478"/>
      <c r="D78" s="3478"/>
      <c r="E78" s="3478" t="s">
        <v>2637</v>
      </c>
      <c r="F78" s="3510"/>
      <c r="G78" s="3511"/>
      <c r="H78" s="3512"/>
      <c r="I78" s="3512"/>
      <c r="J78" s="3513"/>
      <c r="K78" s="4628"/>
      <c r="O78" s="48"/>
    </row>
    <row r="79" spans="1:15" s="4123" customFormat="1" ht="25.5" x14ac:dyDescent="0.2">
      <c r="A79" s="4114" t="s">
        <v>201</v>
      </c>
      <c r="B79" s="4115"/>
      <c r="C79" s="4116" t="s">
        <v>2545</v>
      </c>
      <c r="D79" s="4117"/>
      <c r="E79" s="4118"/>
      <c r="F79" s="4119"/>
      <c r="G79" s="4120" t="s">
        <v>250</v>
      </c>
      <c r="H79" s="4121" t="s">
        <v>37</v>
      </c>
      <c r="I79" s="4121" t="s">
        <v>26</v>
      </c>
      <c r="J79" s="4122"/>
      <c r="K79" s="4629" t="s">
        <v>3059</v>
      </c>
    </row>
    <row r="80" spans="1:15" s="4123" customFormat="1" ht="15" x14ac:dyDescent="0.2">
      <c r="A80" s="2396"/>
      <c r="B80" s="4124"/>
      <c r="C80" s="2397"/>
      <c r="D80" s="2397"/>
      <c r="E80" s="4125" t="s">
        <v>2464</v>
      </c>
      <c r="F80" s="4126"/>
      <c r="G80" s="4127"/>
      <c r="H80" s="4128"/>
      <c r="I80" s="4128"/>
      <c r="J80" s="4129"/>
      <c r="K80" s="4127"/>
    </row>
    <row r="81" spans="1:15" s="4123" customFormat="1" x14ac:dyDescent="0.2">
      <c r="A81" s="2396"/>
      <c r="B81" s="4124"/>
      <c r="C81" s="2397"/>
      <c r="D81" s="2397"/>
      <c r="E81" s="2397" t="s">
        <v>107</v>
      </c>
      <c r="F81" s="4126"/>
      <c r="G81" s="4127"/>
      <c r="H81" s="4128"/>
      <c r="I81" s="4128"/>
      <c r="J81" s="4129"/>
      <c r="K81" s="4127"/>
    </row>
    <row r="82" spans="1:15" s="4123" customFormat="1" ht="15" x14ac:dyDescent="0.2">
      <c r="A82" s="2396"/>
      <c r="B82" s="4124"/>
      <c r="C82" s="2397"/>
      <c r="D82" s="2397"/>
      <c r="E82" s="4130" t="s">
        <v>2177</v>
      </c>
      <c r="F82" s="4126"/>
      <c r="G82" s="4127"/>
      <c r="H82" s="4128"/>
      <c r="I82" s="4128"/>
      <c r="J82" s="4129"/>
      <c r="K82" s="4127"/>
    </row>
    <row r="83" spans="1:15" s="4123" customFormat="1" ht="15" x14ac:dyDescent="0.2">
      <c r="A83" s="2396"/>
      <c r="B83" s="4124"/>
      <c r="C83" s="2397"/>
      <c r="D83" s="2397"/>
      <c r="E83" s="4131" t="s">
        <v>2466</v>
      </c>
      <c r="F83" s="4126"/>
      <c r="G83" s="4127"/>
      <c r="H83" s="4128"/>
      <c r="I83" s="4128"/>
      <c r="J83" s="4129"/>
      <c r="K83" s="4127"/>
    </row>
    <row r="84" spans="1:15" s="4123" customFormat="1" ht="25.5" x14ac:dyDescent="0.2">
      <c r="A84" s="2396"/>
      <c r="B84" s="4124"/>
      <c r="C84" s="2397"/>
      <c r="D84" s="2397"/>
      <c r="E84" s="4132" t="s">
        <v>2465</v>
      </c>
      <c r="F84" s="4126"/>
      <c r="G84" s="4127"/>
      <c r="H84" s="4128"/>
      <c r="I84" s="4128"/>
      <c r="J84" s="4129"/>
      <c r="K84" s="4127"/>
    </row>
    <row r="85" spans="1:15" s="4123" customFormat="1" x14ac:dyDescent="0.2">
      <c r="A85" s="2396"/>
      <c r="B85" s="4124"/>
      <c r="C85" s="2397"/>
      <c r="D85" s="2397"/>
      <c r="E85" s="4132" t="s">
        <v>1250</v>
      </c>
      <c r="F85" s="4126"/>
      <c r="G85" s="4127"/>
      <c r="H85" s="4128"/>
      <c r="I85" s="4128"/>
      <c r="J85" s="4129"/>
      <c r="K85" s="4127"/>
    </row>
    <row r="86" spans="1:15" s="4123" customFormat="1" ht="15" x14ac:dyDescent="0.2">
      <c r="A86" s="2396"/>
      <c r="B86" s="4124"/>
      <c r="C86" s="2397"/>
      <c r="D86" s="2397"/>
      <c r="E86" s="4130" t="s">
        <v>2179</v>
      </c>
      <c r="F86" s="4126"/>
      <c r="G86" s="4127"/>
      <c r="H86" s="4128"/>
      <c r="I86" s="4128"/>
      <c r="J86" s="4129"/>
      <c r="K86" s="4127"/>
    </row>
    <row r="87" spans="1:15" s="4123" customFormat="1" ht="15" x14ac:dyDescent="0.2">
      <c r="A87" s="2396"/>
      <c r="B87" s="4124"/>
      <c r="C87" s="2397"/>
      <c r="D87" s="2397"/>
      <c r="E87" s="4130" t="s">
        <v>2180</v>
      </c>
      <c r="F87" s="4126"/>
      <c r="G87" s="4127"/>
      <c r="H87" s="4128"/>
      <c r="I87" s="4128"/>
      <c r="J87" s="4129"/>
      <c r="K87" s="4127"/>
    </row>
    <row r="88" spans="1:15" s="4123" customFormat="1" ht="15" x14ac:dyDescent="0.2">
      <c r="A88" s="2396"/>
      <c r="B88" s="4124"/>
      <c r="C88" s="2397"/>
      <c r="D88" s="2397"/>
      <c r="E88" s="4130" t="s">
        <v>2181</v>
      </c>
      <c r="F88" s="4126"/>
      <c r="G88" s="4127"/>
      <c r="H88" s="4128"/>
      <c r="I88" s="4128"/>
      <c r="J88" s="4129"/>
      <c r="K88" s="4127"/>
    </row>
    <row r="89" spans="1:15" s="4123" customFormat="1" ht="15" x14ac:dyDescent="0.2">
      <c r="A89" s="2396"/>
      <c r="B89" s="4124"/>
      <c r="C89" s="2397"/>
      <c r="D89" s="2397"/>
      <c r="E89" s="4130" t="s">
        <v>2467</v>
      </c>
      <c r="F89" s="4126"/>
      <c r="G89" s="4127"/>
      <c r="H89" s="4128"/>
      <c r="I89" s="4128"/>
      <c r="J89" s="4129"/>
      <c r="K89" s="4127"/>
    </row>
    <row r="90" spans="1:15" s="4123" customFormat="1" ht="15" x14ac:dyDescent="0.2">
      <c r="A90" s="2396"/>
      <c r="B90" s="4124"/>
      <c r="C90" s="2397"/>
      <c r="D90" s="2397"/>
      <c r="E90" s="4130" t="s">
        <v>2183</v>
      </c>
      <c r="F90" s="4126"/>
      <c r="G90" s="4127"/>
      <c r="H90" s="4128"/>
      <c r="I90" s="4128"/>
      <c r="J90" s="4129"/>
      <c r="K90" s="4127"/>
    </row>
    <row r="91" spans="1:15" s="4123" customFormat="1" ht="15" x14ac:dyDescent="0.2">
      <c r="A91" s="2396"/>
      <c r="B91" s="4124"/>
      <c r="C91" s="2397"/>
      <c r="D91" s="2397"/>
      <c r="E91" s="4130" t="s">
        <v>2422</v>
      </c>
      <c r="F91" s="4126"/>
      <c r="G91" s="4127"/>
      <c r="H91" s="4128"/>
      <c r="I91" s="4128"/>
      <c r="J91" s="4129"/>
      <c r="K91" s="4127"/>
    </row>
    <row r="92" spans="1:15" s="4123" customFormat="1" ht="15" x14ac:dyDescent="0.2">
      <c r="A92" s="2396"/>
      <c r="B92" s="4124"/>
      <c r="C92" s="2397"/>
      <c r="D92" s="2397"/>
      <c r="E92" s="4130" t="s">
        <v>2184</v>
      </c>
      <c r="F92" s="4126"/>
      <c r="G92" s="4127"/>
      <c r="H92" s="4128"/>
      <c r="I92" s="4128"/>
      <c r="J92" s="4129"/>
      <c r="K92" s="4127"/>
    </row>
    <row r="93" spans="1:15" s="4123" customFormat="1" x14ac:dyDescent="0.2">
      <c r="A93" s="2396"/>
      <c r="B93" s="4124"/>
      <c r="C93" s="2397"/>
      <c r="D93" s="2397"/>
      <c r="E93" s="4133" t="s">
        <v>2468</v>
      </c>
      <c r="F93" s="4126"/>
      <c r="G93" s="4127"/>
      <c r="H93" s="4128"/>
      <c r="I93" s="4128"/>
      <c r="J93" s="4129"/>
      <c r="K93" s="4127"/>
    </row>
    <row r="94" spans="1:15" s="4123" customFormat="1" ht="15" x14ac:dyDescent="0.2">
      <c r="A94" s="2396"/>
      <c r="B94" s="4124"/>
      <c r="C94" s="2397"/>
      <c r="D94" s="2397"/>
      <c r="E94" s="4134" t="s">
        <v>2469</v>
      </c>
      <c r="F94" s="4126"/>
      <c r="G94" s="4127"/>
      <c r="H94" s="4128"/>
      <c r="I94" s="4128"/>
      <c r="J94" s="4129"/>
      <c r="K94" s="4127"/>
    </row>
    <row r="95" spans="1:15" s="4123" customFormat="1" ht="15" x14ac:dyDescent="0.2">
      <c r="A95" s="2396"/>
      <c r="B95" s="4124"/>
      <c r="C95" s="2397"/>
      <c r="D95" s="2397"/>
      <c r="E95" s="4130" t="s">
        <v>2187</v>
      </c>
      <c r="F95" s="4126"/>
      <c r="G95" s="4127"/>
      <c r="H95" s="4128"/>
      <c r="I95" s="4128"/>
      <c r="J95" s="4129"/>
      <c r="K95" s="4127"/>
    </row>
    <row r="96" spans="1:15" s="4140" customFormat="1" x14ac:dyDescent="0.2">
      <c r="A96" s="4135"/>
      <c r="B96" s="2657"/>
      <c r="C96" s="2659"/>
      <c r="D96" s="2659"/>
      <c r="E96" s="4132" t="s">
        <v>2900</v>
      </c>
      <c r="F96" s="4136"/>
      <c r="G96" s="4137"/>
      <c r="H96" s="4138"/>
      <c r="I96" s="4138"/>
      <c r="J96" s="2662"/>
      <c r="K96" s="4137"/>
      <c r="L96" s="4139"/>
      <c r="M96" s="4139"/>
      <c r="N96" s="4139"/>
      <c r="O96" s="4139"/>
    </row>
    <row r="97" spans="1:15" ht="25.5" x14ac:dyDescent="0.2">
      <c r="A97" s="2904" t="s">
        <v>202</v>
      </c>
      <c r="B97" s="2905"/>
      <c r="C97" s="3380" t="s">
        <v>2541</v>
      </c>
      <c r="D97" s="2906"/>
      <c r="E97" s="2906" t="s">
        <v>43</v>
      </c>
      <c r="F97" s="2907"/>
      <c r="G97" s="2908" t="s">
        <v>51</v>
      </c>
      <c r="H97" s="2909" t="s">
        <v>36</v>
      </c>
      <c r="I97" s="2910" t="s">
        <v>26</v>
      </c>
      <c r="J97" s="2909"/>
      <c r="K97" s="4199" t="s">
        <v>3060</v>
      </c>
      <c r="L97" s="999"/>
      <c r="M97" s="999"/>
      <c r="N97" s="999"/>
      <c r="O97" s="999"/>
    </row>
    <row r="98" spans="1:15" x14ac:dyDescent="0.2">
      <c r="A98" s="2912"/>
      <c r="B98" s="2913"/>
      <c r="C98" s="2914"/>
      <c r="D98" s="2914"/>
      <c r="E98" s="2914" t="s">
        <v>113</v>
      </c>
      <c r="F98" s="2915"/>
      <c r="G98" s="2916"/>
      <c r="H98" s="2917"/>
      <c r="I98" s="2917"/>
      <c r="J98" s="3416"/>
      <c r="K98" s="2916"/>
      <c r="L98" s="999"/>
      <c r="M98" s="999"/>
      <c r="N98" s="999"/>
      <c r="O98" s="999"/>
    </row>
    <row r="99" spans="1:15" x14ac:dyDescent="0.2">
      <c r="A99" s="2912"/>
      <c r="B99" s="2913"/>
      <c r="C99" s="2914"/>
      <c r="D99" s="2914"/>
      <c r="E99" s="2914" t="s">
        <v>114</v>
      </c>
      <c r="F99" s="2915"/>
      <c r="G99" s="2916"/>
      <c r="H99" s="2917"/>
      <c r="I99" s="2917"/>
      <c r="J99" s="3416"/>
      <c r="K99" s="2916"/>
      <c r="L99" s="999"/>
      <c r="M99" s="999"/>
      <c r="N99" s="999"/>
      <c r="O99" s="999"/>
    </row>
    <row r="100" spans="1:15" x14ac:dyDescent="0.2">
      <c r="A100" s="2919"/>
      <c r="B100" s="2920"/>
      <c r="C100" s="2921"/>
      <c r="D100" s="2921"/>
      <c r="E100" s="2921" t="s">
        <v>115</v>
      </c>
      <c r="F100" s="2922"/>
      <c r="G100" s="2923"/>
      <c r="H100" s="2924"/>
      <c r="I100" s="2924"/>
      <c r="J100" s="3417"/>
      <c r="K100" s="2923"/>
      <c r="L100" s="999"/>
      <c r="M100" s="999"/>
      <c r="N100" s="999"/>
      <c r="O100" s="999"/>
    </row>
    <row r="101" spans="1:15" s="1476" customFormat="1" ht="15" x14ac:dyDescent="0.2">
      <c r="A101" s="3381" t="s">
        <v>2470</v>
      </c>
      <c r="B101" s="3382"/>
      <c r="C101" s="3383" t="s">
        <v>2190</v>
      </c>
      <c r="D101" s="3384"/>
      <c r="E101" s="3384" t="s">
        <v>43</v>
      </c>
      <c r="F101" s="4271" t="s">
        <v>2955</v>
      </c>
      <c r="G101" s="3386" t="s">
        <v>250</v>
      </c>
      <c r="H101" s="3387" t="s">
        <v>36</v>
      </c>
      <c r="I101" s="3387" t="s">
        <v>26</v>
      </c>
      <c r="J101" s="3387" t="s">
        <v>2170</v>
      </c>
      <c r="K101" s="4259" t="s">
        <v>3061</v>
      </c>
    </row>
    <row r="102" spans="1:15" s="1476" customFormat="1" x14ac:dyDescent="0.2">
      <c r="A102" s="3388"/>
      <c r="B102" s="3389"/>
      <c r="C102" s="3390"/>
      <c r="D102" s="3390"/>
      <c r="E102" s="3390" t="s">
        <v>2191</v>
      </c>
      <c r="F102" s="3391"/>
      <c r="G102" s="3392"/>
      <c r="H102" s="3393"/>
      <c r="I102" s="3393"/>
      <c r="J102" s="3393"/>
      <c r="K102" s="4260"/>
    </row>
    <row r="103" spans="1:15" s="1476" customFormat="1" x14ac:dyDescent="0.2">
      <c r="A103" s="3394"/>
      <c r="B103" s="3395"/>
      <c r="C103" s="3396"/>
      <c r="D103" s="3396"/>
      <c r="E103" s="3396" t="s">
        <v>1257</v>
      </c>
      <c r="F103" s="3397"/>
      <c r="G103" s="3398"/>
      <c r="H103" s="3399"/>
      <c r="I103" s="3399"/>
      <c r="J103" s="3399"/>
      <c r="K103" s="4261"/>
    </row>
    <row r="104" spans="1:15" s="1476" customFormat="1" ht="45" x14ac:dyDescent="0.25">
      <c r="A104" s="3381" t="s">
        <v>2471</v>
      </c>
      <c r="B104" s="3382" t="s">
        <v>39</v>
      </c>
      <c r="C104" s="3400" t="s">
        <v>2192</v>
      </c>
      <c r="D104" s="3384"/>
      <c r="E104" s="3383" t="s">
        <v>1049</v>
      </c>
      <c r="F104" s="3401"/>
      <c r="G104" s="3386" t="s">
        <v>250</v>
      </c>
      <c r="H104" s="3387" t="s">
        <v>36</v>
      </c>
      <c r="I104" s="3387" t="s">
        <v>33</v>
      </c>
      <c r="J104" s="3387" t="s">
        <v>2235</v>
      </c>
      <c r="K104" s="4259" t="s">
        <v>3062</v>
      </c>
    </row>
    <row r="105" spans="1:15" s="1476" customFormat="1" ht="15" x14ac:dyDescent="0.2">
      <c r="A105" s="3388"/>
      <c r="B105" s="3389"/>
      <c r="C105" s="3390"/>
      <c r="D105" s="3390"/>
      <c r="E105" s="3402" t="s">
        <v>2193</v>
      </c>
      <c r="F105" s="3391"/>
      <c r="G105" s="3392"/>
      <c r="H105" s="3393"/>
      <c r="I105" s="3393"/>
      <c r="J105" s="3393"/>
      <c r="K105" s="4260"/>
    </row>
    <row r="106" spans="1:15" s="1476" customFormat="1" ht="15" x14ac:dyDescent="0.2">
      <c r="A106" s="3388"/>
      <c r="B106" s="3389"/>
      <c r="C106" s="3390"/>
      <c r="D106" s="3390"/>
      <c r="E106" s="3402" t="s">
        <v>2194</v>
      </c>
      <c r="F106" s="3391"/>
      <c r="G106" s="3392"/>
      <c r="H106" s="3393"/>
      <c r="I106" s="3393"/>
      <c r="J106" s="3393"/>
      <c r="K106" s="4260"/>
    </row>
    <row r="107" spans="1:15" s="1475" customFormat="1" ht="15" x14ac:dyDescent="0.2">
      <c r="A107" s="3394"/>
      <c r="B107" s="3395"/>
      <c r="C107" s="3396"/>
      <c r="D107" s="3396"/>
      <c r="E107" s="3403" t="s">
        <v>2195</v>
      </c>
      <c r="F107" s="3397"/>
      <c r="G107" s="3398"/>
      <c r="H107" s="3399"/>
      <c r="I107" s="3399"/>
      <c r="J107" s="3399"/>
      <c r="K107" s="4261"/>
    </row>
    <row r="108" spans="1:15" s="4177" customFormat="1" ht="25.5" x14ac:dyDescent="0.2">
      <c r="A108" s="4141" t="s">
        <v>2901</v>
      </c>
      <c r="B108" s="4142" t="s">
        <v>40</v>
      </c>
      <c r="C108" s="4143" t="s">
        <v>2636</v>
      </c>
      <c r="D108" s="4143"/>
      <c r="E108" s="4230" t="s">
        <v>2804</v>
      </c>
      <c r="F108" s="4144"/>
      <c r="G108" s="4231" t="s">
        <v>245</v>
      </c>
      <c r="H108" s="4145" t="s">
        <v>36</v>
      </c>
      <c r="I108" s="4145" t="s">
        <v>26</v>
      </c>
      <c r="J108" s="4145" t="s">
        <v>2235</v>
      </c>
      <c r="K108" s="4630" t="s">
        <v>3063</v>
      </c>
    </row>
    <row r="109" spans="1:15" s="4177" customFormat="1" ht="15" x14ac:dyDescent="0.2">
      <c r="A109" s="4141"/>
      <c r="B109" s="4142"/>
      <c r="C109" s="4143"/>
      <c r="D109" s="4143"/>
      <c r="E109" s="4230" t="s">
        <v>2762</v>
      </c>
      <c r="F109" s="4144"/>
      <c r="G109" s="4231"/>
      <c r="H109" s="4145"/>
      <c r="I109" s="4145"/>
      <c r="J109" s="4145"/>
      <c r="K109" s="4630"/>
    </row>
    <row r="110" spans="1:15" s="4177" customFormat="1" ht="15" x14ac:dyDescent="0.2">
      <c r="A110" s="4141"/>
      <c r="B110" s="4142"/>
      <c r="C110" s="4143"/>
      <c r="D110" s="4143"/>
      <c r="E110" s="4230" t="s">
        <v>2763</v>
      </c>
      <c r="F110" s="4144"/>
      <c r="G110" s="4231"/>
      <c r="H110" s="4145"/>
      <c r="I110" s="4145"/>
      <c r="J110" s="4145"/>
      <c r="K110" s="4630"/>
    </row>
    <row r="111" spans="1:15" s="4177" customFormat="1" ht="15" x14ac:dyDescent="0.2">
      <c r="A111" s="4141"/>
      <c r="B111" s="4142"/>
      <c r="C111" s="4143"/>
      <c r="D111" s="4143"/>
      <c r="E111" s="4230" t="s">
        <v>2764</v>
      </c>
      <c r="F111" s="4144"/>
      <c r="G111" s="4231"/>
      <c r="H111" s="4145"/>
      <c r="I111" s="4145"/>
      <c r="J111" s="4145"/>
      <c r="K111" s="4630"/>
    </row>
    <row r="112" spans="1:15" s="4177" customFormat="1" ht="15" x14ac:dyDescent="0.2">
      <c r="A112" s="4141"/>
      <c r="B112" s="4142"/>
      <c r="C112" s="4143"/>
      <c r="D112" s="4143"/>
      <c r="E112" s="4230" t="s">
        <v>2954</v>
      </c>
      <c r="F112" s="4144"/>
      <c r="G112" s="4231"/>
      <c r="H112" s="4145"/>
      <c r="I112" s="4145"/>
      <c r="J112" s="4145"/>
      <c r="K112" s="4630"/>
    </row>
    <row r="113" spans="1:11" s="4177" customFormat="1" ht="15" x14ac:dyDescent="0.2">
      <c r="A113" s="4141"/>
      <c r="B113" s="4142"/>
      <c r="C113" s="4143"/>
      <c r="D113" s="4143"/>
      <c r="E113" s="4230" t="s">
        <v>2637</v>
      </c>
      <c r="F113" s="4144"/>
      <c r="G113" s="4231"/>
      <c r="H113" s="4145"/>
      <c r="I113" s="4145"/>
      <c r="J113" s="4145"/>
      <c r="K113" s="4630"/>
    </row>
    <row r="114" spans="1:11" s="4177" customFormat="1" ht="28.5" x14ac:dyDescent="0.2">
      <c r="A114" s="4149" t="s">
        <v>2902</v>
      </c>
      <c r="B114" s="4267" t="s">
        <v>262</v>
      </c>
      <c r="C114" s="4150" t="s">
        <v>2639</v>
      </c>
      <c r="D114" s="4151"/>
      <c r="E114" s="4152" t="s">
        <v>2641</v>
      </c>
      <c r="F114" s="4153"/>
      <c r="G114" s="4154" t="s">
        <v>244</v>
      </c>
      <c r="H114" s="4155" t="s">
        <v>36</v>
      </c>
      <c r="I114" s="4155" t="s">
        <v>26</v>
      </c>
      <c r="J114" s="4155"/>
      <c r="K114" s="4631" t="s">
        <v>3064</v>
      </c>
    </row>
    <row r="115" spans="1:11" s="4177" customFormat="1" ht="14.25" x14ac:dyDescent="0.2">
      <c r="A115" s="4156"/>
      <c r="B115" s="4268"/>
      <c r="C115" s="4157"/>
      <c r="D115" s="4158"/>
      <c r="E115" s="4159" t="s">
        <v>2640</v>
      </c>
      <c r="F115" s="4160"/>
      <c r="G115" s="4161"/>
      <c r="H115" s="4162"/>
      <c r="I115" s="4162"/>
      <c r="J115" s="4162"/>
      <c r="K115" s="4632"/>
    </row>
    <row r="116" spans="1:11" s="4177" customFormat="1" ht="14.25" x14ac:dyDescent="0.2">
      <c r="A116" s="4156"/>
      <c r="B116" s="4268"/>
      <c r="C116" s="4157"/>
      <c r="D116" s="4158"/>
      <c r="E116" s="4159" t="s">
        <v>2642</v>
      </c>
      <c r="F116" s="4160"/>
      <c r="G116" s="4161"/>
      <c r="H116" s="4162"/>
      <c r="I116" s="4162"/>
      <c r="J116" s="4162"/>
      <c r="K116" s="4632"/>
    </row>
    <row r="117" spans="1:11" s="4177" customFormat="1" ht="14.25" x14ac:dyDescent="0.2">
      <c r="A117" s="4163"/>
      <c r="B117" s="4269"/>
      <c r="C117" s="4164"/>
      <c r="D117" s="4165"/>
      <c r="E117" s="4166" t="s">
        <v>2637</v>
      </c>
      <c r="F117" s="4167"/>
      <c r="G117" s="4168"/>
      <c r="H117" s="4169"/>
      <c r="I117" s="4169"/>
      <c r="J117" s="4169"/>
      <c r="K117" s="4633"/>
    </row>
    <row r="118" spans="1:11" s="4177" customFormat="1" ht="42.75" x14ac:dyDescent="0.2">
      <c r="A118" s="4149" t="s">
        <v>2903</v>
      </c>
      <c r="B118" s="4267" t="s">
        <v>263</v>
      </c>
      <c r="C118" s="4170" t="s">
        <v>2643</v>
      </c>
      <c r="D118" s="4151"/>
      <c r="E118" s="4152" t="s">
        <v>2644</v>
      </c>
      <c r="F118" s="4153"/>
      <c r="G118" s="4231" t="s">
        <v>245</v>
      </c>
      <c r="H118" s="4155" t="s">
        <v>36</v>
      </c>
      <c r="I118" s="4155" t="s">
        <v>26</v>
      </c>
      <c r="J118" s="4155"/>
      <c r="K118" s="4631" t="s">
        <v>3065</v>
      </c>
    </row>
    <row r="119" spans="1:11" s="4177" customFormat="1" ht="14.25" x14ac:dyDescent="0.2">
      <c r="A119" s="4156"/>
      <c r="B119" s="4268"/>
      <c r="C119" s="4157"/>
      <c r="D119" s="4158"/>
      <c r="E119" s="4159" t="s">
        <v>2645</v>
      </c>
      <c r="F119" s="4160"/>
      <c r="G119" s="4161"/>
      <c r="H119" s="4162"/>
      <c r="I119" s="4162"/>
      <c r="J119" s="4162"/>
      <c r="K119" s="4632"/>
    </row>
    <row r="120" spans="1:11" s="4177" customFormat="1" ht="14.25" x14ac:dyDescent="0.2">
      <c r="A120" s="4156"/>
      <c r="B120" s="4268"/>
      <c r="C120" s="4157"/>
      <c r="D120" s="4158"/>
      <c r="E120" s="4159" t="s">
        <v>2646</v>
      </c>
      <c r="F120" s="4160"/>
      <c r="G120" s="4161"/>
      <c r="H120" s="4162"/>
      <c r="I120" s="4162"/>
      <c r="J120" s="4162"/>
      <c r="K120" s="4632"/>
    </row>
    <row r="121" spans="1:11" s="4177" customFormat="1" ht="14.25" x14ac:dyDescent="0.2">
      <c r="A121" s="4156"/>
      <c r="B121" s="4268"/>
      <c r="C121" s="4157"/>
      <c r="D121" s="4158"/>
      <c r="E121" s="4159" t="s">
        <v>2647</v>
      </c>
      <c r="F121" s="4160"/>
      <c r="G121" s="4161"/>
      <c r="H121" s="4162"/>
      <c r="I121" s="4162"/>
      <c r="J121" s="4162"/>
      <c r="K121" s="4632"/>
    </row>
    <row r="122" spans="1:11" s="4177" customFormat="1" ht="14.25" x14ac:dyDescent="0.2">
      <c r="A122" s="4156"/>
      <c r="B122" s="4268"/>
      <c r="C122" s="4157"/>
      <c r="D122" s="4158"/>
      <c r="E122" s="4159" t="s">
        <v>2648</v>
      </c>
      <c r="F122" s="4160"/>
      <c r="G122" s="4161"/>
      <c r="H122" s="4162"/>
      <c r="I122" s="4162"/>
      <c r="J122" s="4162"/>
      <c r="K122" s="4632"/>
    </row>
    <row r="123" spans="1:11" s="4177" customFormat="1" ht="14.25" x14ac:dyDescent="0.2">
      <c r="A123" s="4163"/>
      <c r="B123" s="4269"/>
      <c r="C123" s="4164"/>
      <c r="D123" s="4165"/>
      <c r="E123" s="4166" t="s">
        <v>2637</v>
      </c>
      <c r="F123" s="4167"/>
      <c r="G123" s="4168"/>
      <c r="H123" s="4169"/>
      <c r="I123" s="4169"/>
      <c r="J123" s="4169"/>
      <c r="K123" s="4633"/>
    </row>
    <row r="124" spans="1:11" s="4177" customFormat="1" ht="28.5" x14ac:dyDescent="0.2">
      <c r="A124" s="4149" t="s">
        <v>2904</v>
      </c>
      <c r="B124" s="4267" t="s">
        <v>392</v>
      </c>
      <c r="C124" s="4170" t="s">
        <v>2649</v>
      </c>
      <c r="D124" s="4151"/>
      <c r="E124" s="4152" t="s">
        <v>331</v>
      </c>
      <c r="F124" s="4153"/>
      <c r="G124" s="4231" t="s">
        <v>245</v>
      </c>
      <c r="H124" s="4155" t="s">
        <v>36</v>
      </c>
      <c r="I124" s="4155" t="s">
        <v>26</v>
      </c>
      <c r="J124" s="4155"/>
      <c r="K124" s="4631" t="s">
        <v>3066</v>
      </c>
    </row>
    <row r="125" spans="1:11" s="4177" customFormat="1" ht="14.25" x14ac:dyDescent="0.2">
      <c r="A125" s="4156"/>
      <c r="B125" s="4268"/>
      <c r="C125" s="4157"/>
      <c r="D125" s="4158"/>
      <c r="E125" s="4159" t="s">
        <v>330</v>
      </c>
      <c r="F125" s="4160"/>
      <c r="G125" s="4161"/>
      <c r="H125" s="4162"/>
      <c r="I125" s="4162"/>
      <c r="J125" s="4162"/>
      <c r="K125" s="4632"/>
    </row>
    <row r="126" spans="1:11" s="4177" customFormat="1" ht="14.25" x14ac:dyDescent="0.2">
      <c r="A126" s="4156"/>
      <c r="B126" s="4268"/>
      <c r="C126" s="4157"/>
      <c r="D126" s="4158"/>
      <c r="E126" s="4159" t="s">
        <v>2650</v>
      </c>
      <c r="F126" s="4160"/>
      <c r="G126" s="4161"/>
      <c r="H126" s="4162"/>
      <c r="I126" s="4162"/>
      <c r="J126" s="4162"/>
      <c r="K126" s="4632"/>
    </row>
    <row r="127" spans="1:11" s="4177" customFormat="1" ht="14.25" x14ac:dyDescent="0.2">
      <c r="A127" s="4156"/>
      <c r="B127" s="4268"/>
      <c r="C127" s="4157"/>
      <c r="D127" s="4158"/>
      <c r="E127" s="4159" t="s">
        <v>329</v>
      </c>
      <c r="F127" s="4160"/>
      <c r="G127" s="4161"/>
      <c r="H127" s="4162"/>
      <c r="I127" s="4162"/>
      <c r="J127" s="4162"/>
      <c r="K127" s="4632"/>
    </row>
    <row r="128" spans="1:11" s="4177" customFormat="1" ht="14.25" x14ac:dyDescent="0.2">
      <c r="A128" s="4156"/>
      <c r="B128" s="4268"/>
      <c r="C128" s="4157"/>
      <c r="D128" s="4158"/>
      <c r="E128" s="4159" t="s">
        <v>328</v>
      </c>
      <c r="F128" s="4160"/>
      <c r="G128" s="4161"/>
      <c r="H128" s="4162"/>
      <c r="I128" s="4162"/>
      <c r="J128" s="4162"/>
      <c r="K128" s="4632"/>
    </row>
    <row r="129" spans="1:11" s="4177" customFormat="1" ht="14.25" x14ac:dyDescent="0.2">
      <c r="A129" s="4163"/>
      <c r="B129" s="4269"/>
      <c r="C129" s="4164"/>
      <c r="D129" s="4165"/>
      <c r="E129" s="4166" t="s">
        <v>2637</v>
      </c>
      <c r="F129" s="4167"/>
      <c r="G129" s="4168"/>
      <c r="H129" s="4169"/>
      <c r="I129" s="4169"/>
      <c r="J129" s="4169"/>
      <c r="K129" s="4633"/>
    </row>
    <row r="130" spans="1:11" s="4146" customFormat="1" ht="54" customHeight="1" x14ac:dyDescent="0.25">
      <c r="A130" s="4171" t="s">
        <v>2905</v>
      </c>
      <c r="B130" s="4270" t="s">
        <v>451</v>
      </c>
      <c r="C130" s="4171" t="s">
        <v>2663</v>
      </c>
      <c r="D130" s="4171"/>
      <c r="E130" s="4171" t="s">
        <v>43</v>
      </c>
      <c r="F130" s="4171"/>
      <c r="G130" s="4231" t="s">
        <v>245</v>
      </c>
      <c r="H130" s="4171" t="s">
        <v>36</v>
      </c>
      <c r="I130" s="4171" t="s">
        <v>26</v>
      </c>
      <c r="J130" s="4171"/>
      <c r="K130" s="4634" t="s">
        <v>3070</v>
      </c>
    </row>
    <row r="131" spans="1:11" s="4146" customFormat="1" ht="13.5" customHeight="1" x14ac:dyDescent="0.25">
      <c r="A131" s="4172"/>
      <c r="B131" s="4172"/>
      <c r="C131" s="4172"/>
      <c r="D131" s="4172"/>
      <c r="E131" s="4172" t="s">
        <v>113</v>
      </c>
      <c r="F131" s="4172"/>
      <c r="G131" s="4172"/>
      <c r="H131" s="4172"/>
      <c r="I131" s="4172"/>
      <c r="J131" s="4172"/>
      <c r="K131" s="4635"/>
    </row>
    <row r="132" spans="1:11" s="4146" customFormat="1" ht="13.5" customHeight="1" x14ac:dyDescent="0.25">
      <c r="A132" s="4173"/>
      <c r="B132" s="4173"/>
      <c r="C132" s="4173"/>
      <c r="D132" s="4173"/>
      <c r="E132" s="4173" t="s">
        <v>2664</v>
      </c>
      <c r="F132" s="4173"/>
      <c r="G132" s="4173"/>
      <c r="H132" s="4173"/>
      <c r="I132" s="4173"/>
      <c r="J132" s="4173"/>
      <c r="K132" s="4636"/>
    </row>
    <row r="133" spans="1:11" s="4220" customFormat="1" ht="27.75" customHeight="1" x14ac:dyDescent="0.2">
      <c r="A133" s="3916" t="s">
        <v>2956</v>
      </c>
      <c r="B133" s="3533"/>
      <c r="C133" s="3534"/>
      <c r="D133" s="3534"/>
      <c r="E133" s="3535"/>
      <c r="F133" s="3536"/>
      <c r="G133" s="3536"/>
      <c r="H133" s="3533"/>
      <c r="I133" s="3533"/>
      <c r="J133" s="3533"/>
      <c r="K133" s="4637"/>
    </row>
    <row r="134" spans="1:11" s="4220" customFormat="1" ht="93" customHeight="1" x14ac:dyDescent="0.2">
      <c r="A134" s="4272" t="s">
        <v>2958</v>
      </c>
      <c r="B134" s="4273"/>
      <c r="C134" s="6322" t="s">
        <v>2975</v>
      </c>
      <c r="D134" s="6323"/>
      <c r="E134" s="6323"/>
      <c r="F134" s="6323"/>
      <c r="G134" s="6323"/>
      <c r="H134" s="6323"/>
      <c r="I134" s="6323"/>
      <c r="J134" s="6323"/>
      <c r="K134" s="6324"/>
    </row>
    <row r="135" spans="1:11" s="4220" customFormat="1" ht="27.75" customHeight="1" x14ac:dyDescent="0.25">
      <c r="A135" s="4274"/>
      <c r="B135" s="4275"/>
      <c r="C135" s="4276" t="s">
        <v>2957</v>
      </c>
      <c r="D135" s="4276"/>
      <c r="E135" s="4276" t="s">
        <v>2666</v>
      </c>
      <c r="F135" s="4276"/>
      <c r="G135" s="4276" t="s">
        <v>250</v>
      </c>
      <c r="H135" s="4277" t="s">
        <v>37</v>
      </c>
      <c r="I135" s="4277" t="s">
        <v>26</v>
      </c>
      <c r="J135" s="4276"/>
      <c r="K135" s="4278" t="s">
        <v>3071</v>
      </c>
    </row>
    <row r="136" spans="1:11" s="4220" customFormat="1" ht="27.75" customHeight="1" x14ac:dyDescent="0.25">
      <c r="A136" s="4279"/>
      <c r="B136" s="4280"/>
      <c r="C136" s="4281"/>
      <c r="D136" s="4281"/>
      <c r="E136" s="4281" t="s">
        <v>2667</v>
      </c>
      <c r="F136" s="4281"/>
      <c r="G136" s="4281"/>
      <c r="H136" s="4282"/>
      <c r="I136" s="4282"/>
      <c r="J136" s="4281"/>
      <c r="K136" s="4283"/>
    </row>
    <row r="137" spans="1:11" s="4220" customFormat="1" ht="27.75" customHeight="1" x14ac:dyDescent="0.25">
      <c r="A137" s="4279"/>
      <c r="B137" s="4280"/>
      <c r="C137" s="4281"/>
      <c r="D137" s="4281"/>
      <c r="E137" s="4281" t="s">
        <v>2668</v>
      </c>
      <c r="F137" s="4281"/>
      <c r="G137" s="4281"/>
      <c r="H137" s="4282"/>
      <c r="I137" s="4282"/>
      <c r="J137" s="4281"/>
      <c r="K137" s="4283"/>
    </row>
    <row r="138" spans="1:11" s="4220" customFormat="1" ht="27.75" customHeight="1" x14ac:dyDescent="0.25">
      <c r="A138" s="4279"/>
      <c r="B138" s="4280"/>
      <c r="C138" s="4281"/>
      <c r="D138" s="4281"/>
      <c r="E138" s="4281" t="s">
        <v>2669</v>
      </c>
      <c r="F138" s="4281"/>
      <c r="G138" s="4281"/>
      <c r="H138" s="4282"/>
      <c r="I138" s="4282"/>
      <c r="J138" s="4281"/>
      <c r="K138" s="4283"/>
    </row>
    <row r="139" spans="1:11" s="4220" customFormat="1" ht="27.75" customHeight="1" x14ac:dyDescent="0.25">
      <c r="A139" s="4279"/>
      <c r="B139" s="4280"/>
      <c r="C139" s="4281"/>
      <c r="D139" s="4281"/>
      <c r="E139" s="4281" t="s">
        <v>2670</v>
      </c>
      <c r="F139" s="4281"/>
      <c r="G139" s="4281"/>
      <c r="H139" s="4282"/>
      <c r="I139" s="4282"/>
      <c r="J139" s="4281"/>
      <c r="K139" s="4283"/>
    </row>
    <row r="140" spans="1:11" s="4220" customFormat="1" ht="27.75" customHeight="1" x14ac:dyDescent="0.25">
      <c r="A140" s="4279"/>
      <c r="B140" s="4280"/>
      <c r="C140" s="4281"/>
      <c r="D140" s="4281"/>
      <c r="E140" s="4281" t="s">
        <v>2671</v>
      </c>
      <c r="F140" s="4281"/>
      <c r="G140" s="4281"/>
      <c r="H140" s="4282"/>
      <c r="I140" s="4282"/>
      <c r="J140" s="4281"/>
      <c r="K140" s="4283"/>
    </row>
    <row r="141" spans="1:11" s="4220" customFormat="1" ht="27.75" customHeight="1" x14ac:dyDescent="0.25">
      <c r="A141" s="4279"/>
      <c r="B141" s="4280"/>
      <c r="C141" s="4281"/>
      <c r="D141" s="4281"/>
      <c r="E141" s="4281" t="s">
        <v>2673</v>
      </c>
      <c r="F141" s="4281"/>
      <c r="G141" s="4281"/>
      <c r="H141" s="4282"/>
      <c r="I141" s="4282"/>
      <c r="J141" s="4281"/>
      <c r="K141" s="4283"/>
    </row>
    <row r="142" spans="1:11" s="4220" customFormat="1" ht="27.75" customHeight="1" x14ac:dyDescent="0.25">
      <c r="A142" s="4279"/>
      <c r="B142" s="4280"/>
      <c r="C142" s="4281"/>
      <c r="D142" s="4281"/>
      <c r="E142" s="4281" t="s">
        <v>2674</v>
      </c>
      <c r="F142" s="4281"/>
      <c r="G142" s="4281"/>
      <c r="H142" s="4282"/>
      <c r="I142" s="4282"/>
      <c r="J142" s="4281"/>
      <c r="K142" s="4283"/>
    </row>
    <row r="143" spans="1:11" s="4220" customFormat="1" ht="27.75" customHeight="1" x14ac:dyDescent="0.25">
      <c r="A143" s="4279"/>
      <c r="B143" s="4280"/>
      <c r="C143" s="4281"/>
      <c r="D143" s="4281"/>
      <c r="E143" s="4281" t="s">
        <v>2675</v>
      </c>
      <c r="F143" s="4281"/>
      <c r="G143" s="4281"/>
      <c r="H143" s="4282"/>
      <c r="I143" s="4282"/>
      <c r="J143" s="4281"/>
      <c r="K143" s="4283"/>
    </row>
    <row r="144" spans="1:11" s="4220" customFormat="1" ht="27.75" customHeight="1" x14ac:dyDescent="0.25">
      <c r="A144" s="4279"/>
      <c r="B144" s="4280"/>
      <c r="C144" s="4281"/>
      <c r="D144" s="4281"/>
      <c r="E144" s="4281" t="s">
        <v>2676</v>
      </c>
      <c r="F144" s="4281"/>
      <c r="G144" s="4281"/>
      <c r="H144" s="4282"/>
      <c r="I144" s="4282"/>
      <c r="J144" s="4281"/>
      <c r="K144" s="4283"/>
    </row>
    <row r="145" spans="1:11" s="4220" customFormat="1" ht="27.75" customHeight="1" x14ac:dyDescent="0.25">
      <c r="A145" s="4279"/>
      <c r="B145" s="4280"/>
      <c r="C145" s="4281"/>
      <c r="D145" s="4281"/>
      <c r="E145" s="4281" t="s">
        <v>2677</v>
      </c>
      <c r="F145" s="4281"/>
      <c r="G145" s="4281"/>
      <c r="H145" s="4282"/>
      <c r="I145" s="4282"/>
      <c r="J145" s="4281"/>
      <c r="K145" s="4283"/>
    </row>
    <row r="146" spans="1:11" s="4220" customFormat="1" ht="27.75" customHeight="1" x14ac:dyDescent="0.25">
      <c r="A146" s="4279"/>
      <c r="B146" s="4280"/>
      <c r="C146" s="4281"/>
      <c r="D146" s="4281"/>
      <c r="E146" s="4281" t="s">
        <v>2678</v>
      </c>
      <c r="F146" s="4281"/>
      <c r="G146" s="4281"/>
      <c r="H146" s="4282"/>
      <c r="I146" s="4282"/>
      <c r="J146" s="4281"/>
      <c r="K146" s="4283"/>
    </row>
    <row r="147" spans="1:11" s="4220" customFormat="1" ht="27.75" customHeight="1" x14ac:dyDescent="0.2">
      <c r="A147" s="4279"/>
      <c r="B147" s="4280"/>
      <c r="C147" s="4284"/>
      <c r="D147" s="4284"/>
      <c r="E147" s="4285" t="s">
        <v>63</v>
      </c>
      <c r="F147" s="4284"/>
      <c r="G147" s="4284"/>
      <c r="H147" s="4286"/>
      <c r="I147" s="4286"/>
      <c r="J147" s="4284"/>
      <c r="K147" s="4287"/>
    </row>
    <row r="148" spans="1:11" s="4220" customFormat="1" ht="27.75" customHeight="1" x14ac:dyDescent="0.25">
      <c r="A148" s="4288"/>
      <c r="B148" s="4289"/>
      <c r="C148" s="4290"/>
      <c r="D148" s="4290"/>
      <c r="E148" s="4290" t="s">
        <v>2679</v>
      </c>
      <c r="F148" s="4290"/>
      <c r="G148" s="4290"/>
      <c r="H148" s="4291"/>
      <c r="I148" s="4291"/>
      <c r="J148" s="4290"/>
      <c r="K148" s="4292"/>
    </row>
    <row r="149" spans="1:11" s="4220" customFormat="1" ht="27.75" customHeight="1" x14ac:dyDescent="0.25">
      <c r="A149" s="4293"/>
      <c r="B149" s="4294"/>
      <c r="C149" s="4295" t="s">
        <v>2959</v>
      </c>
      <c r="D149" s="4295"/>
      <c r="E149" s="4295" t="s">
        <v>2683</v>
      </c>
      <c r="F149" s="4295"/>
      <c r="G149" s="4296" t="s">
        <v>245</v>
      </c>
      <c r="H149" s="4297" t="s">
        <v>36</v>
      </c>
      <c r="I149" s="4297" t="s">
        <v>26</v>
      </c>
      <c r="J149" s="4295"/>
      <c r="K149" s="4298" t="s">
        <v>3072</v>
      </c>
    </row>
    <row r="150" spans="1:11" s="4220" customFormat="1" ht="27.75" customHeight="1" x14ac:dyDescent="0.25">
      <c r="A150" s="4299"/>
      <c r="B150" s="4300"/>
      <c r="C150" s="4301"/>
      <c r="D150" s="4301"/>
      <c r="E150" s="4301" t="s">
        <v>2681</v>
      </c>
      <c r="F150" s="4301"/>
      <c r="G150" s="4301"/>
      <c r="H150" s="4302"/>
      <c r="I150" s="4302"/>
      <c r="J150" s="4301"/>
      <c r="K150" s="4303"/>
    </row>
    <row r="151" spans="1:11" s="4220" customFormat="1" ht="27.75" customHeight="1" x14ac:dyDescent="0.25">
      <c r="A151" s="4299"/>
      <c r="B151" s="4300"/>
      <c r="C151" s="4301"/>
      <c r="D151" s="4301"/>
      <c r="E151" s="4301" t="s">
        <v>2682</v>
      </c>
      <c r="F151" s="4301"/>
      <c r="G151" s="4301"/>
      <c r="H151" s="4302"/>
      <c r="I151" s="4302"/>
      <c r="J151" s="4301"/>
      <c r="K151" s="4303"/>
    </row>
    <row r="152" spans="1:11" s="4220" customFormat="1" ht="27.75" customHeight="1" x14ac:dyDescent="0.25">
      <c r="A152" s="4304"/>
      <c r="B152" s="4305"/>
      <c r="C152" s="4306"/>
      <c r="D152" s="4306"/>
      <c r="E152" s="4306" t="s">
        <v>2684</v>
      </c>
      <c r="F152" s="4306"/>
      <c r="G152" s="4306"/>
      <c r="H152" s="4307"/>
      <c r="I152" s="4307"/>
      <c r="J152" s="4306"/>
      <c r="K152" s="4308"/>
    </row>
    <row r="153" spans="1:11" s="4220" customFormat="1" ht="27.75" customHeight="1" x14ac:dyDescent="0.25">
      <c r="A153" s="4309"/>
      <c r="B153" s="4310"/>
      <c r="C153" s="4311"/>
      <c r="D153" s="4311"/>
      <c r="E153" s="4311" t="s">
        <v>2679</v>
      </c>
      <c r="F153" s="4311"/>
      <c r="G153" s="4311"/>
      <c r="H153" s="4312"/>
      <c r="I153" s="4312"/>
      <c r="J153" s="4311"/>
      <c r="K153" s="4313"/>
    </row>
    <row r="154" spans="1:11" s="4220" customFormat="1" ht="43.5" customHeight="1" x14ac:dyDescent="0.25">
      <c r="A154" s="4314"/>
      <c r="B154" s="4315"/>
      <c r="C154" s="4316" t="s">
        <v>2976</v>
      </c>
      <c r="D154" s="4316"/>
      <c r="E154" s="4316" t="s">
        <v>1049</v>
      </c>
      <c r="F154" s="4316"/>
      <c r="G154" s="4317" t="s">
        <v>245</v>
      </c>
      <c r="H154" s="4318" t="s">
        <v>2233</v>
      </c>
      <c r="I154" s="4318" t="s">
        <v>26</v>
      </c>
      <c r="J154" s="4316"/>
      <c r="K154" s="4319" t="s">
        <v>3073</v>
      </c>
    </row>
    <row r="155" spans="1:11" s="4220" customFormat="1" ht="27.75" customHeight="1" x14ac:dyDescent="0.25">
      <c r="A155" s="4320"/>
      <c r="B155" s="4321"/>
      <c r="C155" s="4322"/>
      <c r="D155" s="4322"/>
      <c r="E155" s="4322" t="s">
        <v>2687</v>
      </c>
      <c r="F155" s="4322"/>
      <c r="G155" s="4322"/>
      <c r="H155" s="4323"/>
      <c r="I155" s="4323"/>
      <c r="J155" s="4322"/>
      <c r="K155" s="4324"/>
    </row>
    <row r="156" spans="1:11" s="4220" customFormat="1" ht="27.75" customHeight="1" x14ac:dyDescent="0.25">
      <c r="A156" s="4320"/>
      <c r="B156" s="4321"/>
      <c r="C156" s="4322"/>
      <c r="D156" s="4322"/>
      <c r="E156" s="4322" t="s">
        <v>2688</v>
      </c>
      <c r="F156" s="4322"/>
      <c r="G156" s="4322"/>
      <c r="H156" s="4323"/>
      <c r="I156" s="4323"/>
      <c r="J156" s="4322"/>
      <c r="K156" s="4324"/>
    </row>
    <row r="157" spans="1:11" s="4220" customFormat="1" ht="27.75" customHeight="1" x14ac:dyDescent="0.25">
      <c r="A157" s="4325"/>
      <c r="B157" s="4326"/>
      <c r="C157" s="4327"/>
      <c r="D157" s="4327"/>
      <c r="E157" s="4327" t="s">
        <v>2689</v>
      </c>
      <c r="F157" s="4327"/>
      <c r="G157" s="4327"/>
      <c r="H157" s="4328"/>
      <c r="I157" s="4328"/>
      <c r="J157" s="4327"/>
      <c r="K157" s="4329"/>
    </row>
    <row r="158" spans="1:11" s="4220" customFormat="1" ht="45" customHeight="1" x14ac:dyDescent="0.25">
      <c r="A158" s="4330"/>
      <c r="B158" s="4331"/>
      <c r="C158" s="4332" t="s">
        <v>2977</v>
      </c>
      <c r="D158" s="4332"/>
      <c r="E158" s="4332" t="s">
        <v>1049</v>
      </c>
      <c r="F158" s="4332"/>
      <c r="G158" s="4333" t="s">
        <v>245</v>
      </c>
      <c r="H158" s="4334" t="s">
        <v>2233</v>
      </c>
      <c r="I158" s="4334" t="s">
        <v>26</v>
      </c>
      <c r="J158" s="4332"/>
      <c r="K158" s="4335" t="s">
        <v>3074</v>
      </c>
    </row>
    <row r="159" spans="1:11" s="4220" customFormat="1" ht="27.75" customHeight="1" x14ac:dyDescent="0.25">
      <c r="A159" s="4336"/>
      <c r="B159" s="4337"/>
      <c r="C159" s="4338"/>
      <c r="D159" s="4338"/>
      <c r="E159" s="4338" t="s">
        <v>2687</v>
      </c>
      <c r="F159" s="4338"/>
      <c r="G159" s="4338"/>
      <c r="H159" s="4339"/>
      <c r="I159" s="4339"/>
      <c r="J159" s="4338"/>
      <c r="K159" s="4340"/>
    </row>
    <row r="160" spans="1:11" s="4220" customFormat="1" ht="27.75" customHeight="1" x14ac:dyDescent="0.25">
      <c r="A160" s="4336"/>
      <c r="B160" s="4337"/>
      <c r="C160" s="4338"/>
      <c r="D160" s="4338"/>
      <c r="E160" s="4338" t="s">
        <v>2688</v>
      </c>
      <c r="F160" s="4338"/>
      <c r="G160" s="4338"/>
      <c r="H160" s="4339"/>
      <c r="I160" s="4339"/>
      <c r="J160" s="4338"/>
      <c r="K160" s="4340"/>
    </row>
    <row r="161" spans="1:11" s="4220" customFormat="1" ht="27.75" customHeight="1" x14ac:dyDescent="0.25">
      <c r="A161" s="4341"/>
      <c r="B161" s="4342"/>
      <c r="C161" s="4343"/>
      <c r="D161" s="4343"/>
      <c r="E161" s="4343" t="s">
        <v>2689</v>
      </c>
      <c r="F161" s="4343"/>
      <c r="G161" s="4343"/>
      <c r="H161" s="4344"/>
      <c r="I161" s="4344"/>
      <c r="J161" s="4343"/>
      <c r="K161" s="4345"/>
    </row>
    <row r="162" spans="1:11" s="4220" customFormat="1" ht="47.25" customHeight="1" x14ac:dyDescent="0.25">
      <c r="A162" s="4346"/>
      <c r="B162" s="4347"/>
      <c r="C162" s="4348" t="s">
        <v>2978</v>
      </c>
      <c r="D162" s="4348"/>
      <c r="E162" s="4348" t="s">
        <v>1049</v>
      </c>
      <c r="F162" s="4348"/>
      <c r="G162" s="4348" t="s">
        <v>245</v>
      </c>
      <c r="H162" s="4349" t="s">
        <v>2233</v>
      </c>
      <c r="I162" s="4349" t="s">
        <v>26</v>
      </c>
      <c r="J162" s="4348"/>
      <c r="K162" s="4350" t="s">
        <v>3075</v>
      </c>
    </row>
    <row r="163" spans="1:11" s="4220" customFormat="1" ht="27.75" customHeight="1" x14ac:dyDescent="0.25">
      <c r="A163" s="4351"/>
      <c r="B163" s="4352"/>
      <c r="C163" s="4353"/>
      <c r="D163" s="4353"/>
      <c r="E163" s="4353" t="s">
        <v>2687</v>
      </c>
      <c r="F163" s="4353"/>
      <c r="G163" s="4354"/>
      <c r="H163" s="4355"/>
      <c r="I163" s="4355"/>
      <c r="J163" s="4353"/>
      <c r="K163" s="4356"/>
    </row>
    <row r="164" spans="1:11" s="4220" customFormat="1" ht="27.75" customHeight="1" x14ac:dyDescent="0.25">
      <c r="A164" s="4351"/>
      <c r="B164" s="4352"/>
      <c r="C164" s="4353"/>
      <c r="D164" s="4353"/>
      <c r="E164" s="4353" t="s">
        <v>2688</v>
      </c>
      <c r="F164" s="4353"/>
      <c r="G164" s="4353"/>
      <c r="H164" s="4355"/>
      <c r="I164" s="4355"/>
      <c r="J164" s="4353"/>
      <c r="K164" s="4356"/>
    </row>
    <row r="165" spans="1:11" s="4220" customFormat="1" ht="27.75" customHeight="1" x14ac:dyDescent="0.25">
      <c r="A165" s="4357"/>
      <c r="B165" s="4358"/>
      <c r="C165" s="4359"/>
      <c r="D165" s="4359"/>
      <c r="E165" s="4359" t="s">
        <v>2689</v>
      </c>
      <c r="F165" s="4359"/>
      <c r="G165" s="4359"/>
      <c r="H165" s="4360"/>
      <c r="I165" s="4360"/>
      <c r="J165" s="4359"/>
      <c r="K165" s="4361"/>
    </row>
    <row r="166" spans="1:11" s="4220" customFormat="1" ht="36" customHeight="1" x14ac:dyDescent="0.25">
      <c r="A166" s="4362"/>
      <c r="B166" s="4363"/>
      <c r="C166" s="4364" t="s">
        <v>2979</v>
      </c>
      <c r="D166" s="4364"/>
      <c r="E166" s="4364" t="s">
        <v>1049</v>
      </c>
      <c r="F166" s="4364"/>
      <c r="G166" s="4364" t="s">
        <v>245</v>
      </c>
      <c r="H166" s="4365" t="s">
        <v>2233</v>
      </c>
      <c r="I166" s="4365" t="s">
        <v>26</v>
      </c>
      <c r="J166" s="4364"/>
      <c r="K166" s="4366" t="s">
        <v>3076</v>
      </c>
    </row>
    <row r="167" spans="1:11" s="4220" customFormat="1" ht="27.75" customHeight="1" x14ac:dyDescent="0.25">
      <c r="A167" s="4367"/>
      <c r="B167" s="4368"/>
      <c r="C167" s="4369"/>
      <c r="D167" s="4369"/>
      <c r="E167" s="4369" t="s">
        <v>2687</v>
      </c>
      <c r="F167" s="4369"/>
      <c r="G167" s="4369"/>
      <c r="H167" s="4370"/>
      <c r="I167" s="4370"/>
      <c r="J167" s="4369"/>
      <c r="K167" s="4371"/>
    </row>
    <row r="168" spans="1:11" s="4220" customFormat="1" ht="27.75" customHeight="1" x14ac:dyDescent="0.25">
      <c r="A168" s="4367"/>
      <c r="B168" s="4368"/>
      <c r="C168" s="4369"/>
      <c r="D168" s="4369"/>
      <c r="E168" s="4369" t="s">
        <v>2688</v>
      </c>
      <c r="F168" s="4369"/>
      <c r="G168" s="4369"/>
      <c r="H168" s="4370"/>
      <c r="I168" s="4370"/>
      <c r="J168" s="4369"/>
      <c r="K168" s="4371"/>
    </row>
    <row r="169" spans="1:11" s="4220" customFormat="1" ht="27.75" customHeight="1" x14ac:dyDescent="0.25">
      <c r="A169" s="4372"/>
      <c r="B169" s="4373"/>
      <c r="C169" s="4374"/>
      <c r="D169" s="4374"/>
      <c r="E169" s="4374" t="s">
        <v>2689</v>
      </c>
      <c r="F169" s="4374"/>
      <c r="G169" s="4374"/>
      <c r="H169" s="4375"/>
      <c r="I169" s="4375"/>
      <c r="J169" s="4374"/>
      <c r="K169" s="4376"/>
    </row>
    <row r="170" spans="1:11" s="4220" customFormat="1" ht="42" customHeight="1" x14ac:dyDescent="0.25">
      <c r="A170" s="4346"/>
      <c r="B170" s="4347"/>
      <c r="C170" s="4348" t="s">
        <v>2980</v>
      </c>
      <c r="D170" s="4348"/>
      <c r="E170" s="4348" t="s">
        <v>1049</v>
      </c>
      <c r="F170" s="4348"/>
      <c r="G170" s="4348" t="s">
        <v>245</v>
      </c>
      <c r="H170" s="4349" t="s">
        <v>37</v>
      </c>
      <c r="I170" s="4349" t="s">
        <v>26</v>
      </c>
      <c r="J170" s="4348"/>
      <c r="K170" s="4350" t="s">
        <v>3077</v>
      </c>
    </row>
    <row r="171" spans="1:11" s="4220" customFormat="1" ht="27.75" customHeight="1" x14ac:dyDescent="0.25">
      <c r="A171" s="4351"/>
      <c r="B171" s="4352"/>
      <c r="C171" s="4353"/>
      <c r="D171" s="4353"/>
      <c r="E171" s="4353" t="s">
        <v>2687</v>
      </c>
      <c r="F171" s="4353"/>
      <c r="G171" s="4353"/>
      <c r="H171" s="4355"/>
      <c r="I171" s="4355"/>
      <c r="J171" s="4353"/>
      <c r="K171" s="4356"/>
    </row>
    <row r="172" spans="1:11" s="4220" customFormat="1" ht="27.75" customHeight="1" x14ac:dyDescent="0.25">
      <c r="A172" s="4351"/>
      <c r="B172" s="4352"/>
      <c r="C172" s="4353"/>
      <c r="D172" s="4353"/>
      <c r="E172" s="4353" t="s">
        <v>2688</v>
      </c>
      <c r="F172" s="4353"/>
      <c r="G172" s="4353"/>
      <c r="H172" s="4355"/>
      <c r="I172" s="4355"/>
      <c r="J172" s="4353"/>
      <c r="K172" s="4356"/>
    </row>
    <row r="173" spans="1:11" s="4220" customFormat="1" ht="27.75" customHeight="1" x14ac:dyDescent="0.25">
      <c r="A173" s="4357"/>
      <c r="B173" s="4358"/>
      <c r="C173" s="4359"/>
      <c r="D173" s="4359"/>
      <c r="E173" s="4359" t="s">
        <v>2689</v>
      </c>
      <c r="F173" s="4359"/>
      <c r="G173" s="4359"/>
      <c r="H173" s="4360"/>
      <c r="I173" s="4360"/>
      <c r="J173" s="4359"/>
      <c r="K173" s="4361"/>
    </row>
    <row r="174" spans="1:11" s="4220" customFormat="1" ht="45.75" customHeight="1" x14ac:dyDescent="0.25">
      <c r="A174" s="4377"/>
      <c r="B174" s="4378"/>
      <c r="C174" s="4379" t="s">
        <v>2981</v>
      </c>
      <c r="D174" s="4379"/>
      <c r="E174" s="4379" t="s">
        <v>1049</v>
      </c>
      <c r="F174" s="4379"/>
      <c r="G174" s="4379" t="s">
        <v>245</v>
      </c>
      <c r="H174" s="4380" t="s">
        <v>2233</v>
      </c>
      <c r="I174" s="4380" t="s">
        <v>26</v>
      </c>
      <c r="J174" s="4379"/>
      <c r="K174" s="4381" t="s">
        <v>3078</v>
      </c>
    </row>
    <row r="175" spans="1:11" s="4220" customFormat="1" ht="27.75" customHeight="1" x14ac:dyDescent="0.25">
      <c r="A175" s="4382"/>
      <c r="B175" s="4383"/>
      <c r="C175" s="4384"/>
      <c r="D175" s="4384"/>
      <c r="E175" s="4384" t="s">
        <v>2687</v>
      </c>
      <c r="F175" s="4384"/>
      <c r="G175" s="4384"/>
      <c r="H175" s="4385"/>
      <c r="I175" s="4385"/>
      <c r="J175" s="4384"/>
      <c r="K175" s="4386"/>
    </row>
    <row r="176" spans="1:11" s="4220" customFormat="1" ht="27.75" customHeight="1" x14ac:dyDescent="0.25">
      <c r="A176" s="4382"/>
      <c r="B176" s="4383"/>
      <c r="C176" s="4384"/>
      <c r="D176" s="4384"/>
      <c r="E176" s="4384" t="s">
        <v>2688</v>
      </c>
      <c r="F176" s="4384"/>
      <c r="G176" s="4384"/>
      <c r="H176" s="4385"/>
      <c r="I176" s="4385"/>
      <c r="J176" s="4384"/>
      <c r="K176" s="4386"/>
    </row>
    <row r="177" spans="1:11" s="4220" customFormat="1" ht="27.75" customHeight="1" x14ac:dyDescent="0.25">
      <c r="A177" s="4387"/>
      <c r="B177" s="4388"/>
      <c r="C177" s="4389"/>
      <c r="D177" s="4389"/>
      <c r="E177" s="4389" t="s">
        <v>2689</v>
      </c>
      <c r="F177" s="4389"/>
      <c r="G177" s="4389"/>
      <c r="H177" s="4390"/>
      <c r="I177" s="4390"/>
      <c r="J177" s="4389"/>
      <c r="K177" s="4391"/>
    </row>
    <row r="178" spans="1:11" s="4220" customFormat="1" ht="61.5" customHeight="1" x14ac:dyDescent="0.25">
      <c r="A178" s="4392"/>
      <c r="B178" s="4393"/>
      <c r="C178" s="4394" t="s">
        <v>2982</v>
      </c>
      <c r="D178" s="4394"/>
      <c r="E178" s="4394" t="s">
        <v>1049</v>
      </c>
      <c r="F178" s="4394"/>
      <c r="G178" s="4394" t="s">
        <v>245</v>
      </c>
      <c r="H178" s="4395" t="s">
        <v>2233</v>
      </c>
      <c r="I178" s="4395" t="s">
        <v>26</v>
      </c>
      <c r="J178" s="4394"/>
      <c r="K178" s="4396" t="s">
        <v>3079</v>
      </c>
    </row>
    <row r="179" spans="1:11" s="4220" customFormat="1" ht="27.75" customHeight="1" x14ac:dyDescent="0.25">
      <c r="A179" s="4397"/>
      <c r="B179" s="4398"/>
      <c r="C179" s="4399"/>
      <c r="D179" s="4399"/>
      <c r="E179" s="4399" t="s">
        <v>2687</v>
      </c>
      <c r="F179" s="4399"/>
      <c r="G179" s="4399"/>
      <c r="H179" s="4400"/>
      <c r="I179" s="4400"/>
      <c r="J179" s="4399"/>
      <c r="K179" s="4401"/>
    </row>
    <row r="180" spans="1:11" s="4220" customFormat="1" ht="27.75" customHeight="1" x14ac:dyDescent="0.25">
      <c r="A180" s="4397"/>
      <c r="B180" s="4398"/>
      <c r="C180" s="4399"/>
      <c r="D180" s="4399"/>
      <c r="E180" s="4399" t="s">
        <v>2688</v>
      </c>
      <c r="F180" s="4399"/>
      <c r="G180" s="4399"/>
      <c r="H180" s="4400"/>
      <c r="I180" s="4400"/>
      <c r="J180" s="4399"/>
      <c r="K180" s="4401"/>
    </row>
    <row r="181" spans="1:11" s="4220" customFormat="1" ht="27.75" customHeight="1" x14ac:dyDescent="0.25">
      <c r="A181" s="4402"/>
      <c r="B181" s="4403"/>
      <c r="C181" s="4404"/>
      <c r="D181" s="4404"/>
      <c r="E181" s="4404" t="s">
        <v>2689</v>
      </c>
      <c r="F181" s="4404"/>
      <c r="G181" s="4404"/>
      <c r="H181" s="4405"/>
      <c r="I181" s="4405"/>
      <c r="J181" s="4404"/>
      <c r="K181" s="4406"/>
    </row>
    <row r="182" spans="1:11" s="4220" customFormat="1" ht="35.25" customHeight="1" x14ac:dyDescent="0.25">
      <c r="A182" s="4407"/>
      <c r="B182" s="4408"/>
      <c r="C182" s="4409" t="s">
        <v>2983</v>
      </c>
      <c r="D182" s="4409"/>
      <c r="E182" s="4409" t="s">
        <v>1049</v>
      </c>
      <c r="F182" s="4409"/>
      <c r="G182" s="4409" t="s">
        <v>245</v>
      </c>
      <c r="H182" s="4410" t="s">
        <v>2233</v>
      </c>
      <c r="I182" s="4410" t="s">
        <v>26</v>
      </c>
      <c r="J182" s="4409"/>
      <c r="K182" s="4411" t="s">
        <v>3080</v>
      </c>
    </row>
    <row r="183" spans="1:11" s="4220" customFormat="1" ht="27.75" customHeight="1" x14ac:dyDescent="0.25">
      <c r="A183" s="4412"/>
      <c r="B183" s="4413"/>
      <c r="C183" s="4414"/>
      <c r="D183" s="4414"/>
      <c r="E183" s="4414" t="s">
        <v>2687</v>
      </c>
      <c r="F183" s="4414"/>
      <c r="G183" s="4414"/>
      <c r="H183" s="4415"/>
      <c r="I183" s="4415"/>
      <c r="J183" s="4414"/>
      <c r="K183" s="4416"/>
    </row>
    <row r="184" spans="1:11" s="4220" customFormat="1" ht="27.75" customHeight="1" x14ac:dyDescent="0.25">
      <c r="A184" s="4412"/>
      <c r="B184" s="4413"/>
      <c r="C184" s="4414"/>
      <c r="D184" s="4414"/>
      <c r="E184" s="4414" t="s">
        <v>2688</v>
      </c>
      <c r="F184" s="4414"/>
      <c r="G184" s="4414"/>
      <c r="H184" s="4415"/>
      <c r="I184" s="4415"/>
      <c r="J184" s="4414"/>
      <c r="K184" s="4416"/>
    </row>
    <row r="185" spans="1:11" s="4220" customFormat="1" ht="27.75" customHeight="1" x14ac:dyDescent="0.25">
      <c r="A185" s="4417"/>
      <c r="B185" s="4418"/>
      <c r="C185" s="4419"/>
      <c r="D185" s="4419"/>
      <c r="E185" s="4419" t="s">
        <v>2689</v>
      </c>
      <c r="F185" s="4419"/>
      <c r="G185" s="4419"/>
      <c r="H185" s="4420"/>
      <c r="I185" s="4420"/>
      <c r="J185" s="4419"/>
      <c r="K185" s="4421"/>
    </row>
    <row r="186" spans="1:11" s="4220" customFormat="1" ht="64.5" customHeight="1" x14ac:dyDescent="0.25">
      <c r="A186" s="4346"/>
      <c r="B186" s="4347"/>
      <c r="C186" s="4348" t="s">
        <v>2984</v>
      </c>
      <c r="D186" s="4348"/>
      <c r="E186" s="4348" t="s">
        <v>1049</v>
      </c>
      <c r="F186" s="4348"/>
      <c r="G186" s="4348" t="s">
        <v>245</v>
      </c>
      <c r="H186" s="4349" t="s">
        <v>2233</v>
      </c>
      <c r="I186" s="4349" t="s">
        <v>26</v>
      </c>
      <c r="J186" s="4348"/>
      <c r="K186" s="4350" t="s">
        <v>3081</v>
      </c>
    </row>
    <row r="187" spans="1:11" s="4220" customFormat="1" ht="27.75" customHeight="1" x14ac:dyDescent="0.25">
      <c r="A187" s="4351"/>
      <c r="B187" s="4352"/>
      <c r="C187" s="4353"/>
      <c r="D187" s="4353"/>
      <c r="E187" s="4353" t="s">
        <v>2687</v>
      </c>
      <c r="F187" s="4353"/>
      <c r="G187" s="4353"/>
      <c r="H187" s="4355"/>
      <c r="I187" s="4355"/>
      <c r="J187" s="4353"/>
      <c r="K187" s="4356"/>
    </row>
    <row r="188" spans="1:11" s="4220" customFormat="1" ht="27.75" customHeight="1" x14ac:dyDescent="0.25">
      <c r="A188" s="4351"/>
      <c r="B188" s="4352"/>
      <c r="C188" s="4353"/>
      <c r="D188" s="4353"/>
      <c r="E188" s="4353" t="s">
        <v>2688</v>
      </c>
      <c r="F188" s="4353"/>
      <c r="G188" s="4353"/>
      <c r="H188" s="4355"/>
      <c r="I188" s="4355"/>
      <c r="J188" s="4353"/>
      <c r="K188" s="4356"/>
    </row>
    <row r="189" spans="1:11" s="4220" customFormat="1" ht="27.75" customHeight="1" x14ac:dyDescent="0.25">
      <c r="A189" s="4357"/>
      <c r="B189" s="4358"/>
      <c r="C189" s="4359"/>
      <c r="D189" s="4359"/>
      <c r="E189" s="4359" t="s">
        <v>2689</v>
      </c>
      <c r="F189" s="4359"/>
      <c r="G189" s="4359"/>
      <c r="H189" s="4360"/>
      <c r="I189" s="4360"/>
      <c r="J189" s="4359"/>
      <c r="K189" s="4361"/>
    </row>
    <row r="190" spans="1:11" s="4220" customFormat="1" ht="54.75" customHeight="1" x14ac:dyDescent="0.25">
      <c r="A190" s="4422"/>
      <c r="B190" s="4423"/>
      <c r="C190" s="4424" t="s">
        <v>2985</v>
      </c>
      <c r="D190" s="4424"/>
      <c r="E190" s="4425"/>
      <c r="F190" s="4426"/>
      <c r="G190" s="4427" t="s">
        <v>245</v>
      </c>
      <c r="H190" s="4428" t="s">
        <v>36</v>
      </c>
      <c r="I190" s="4429" t="s">
        <v>26</v>
      </c>
      <c r="J190" s="4424"/>
      <c r="K190" s="4430" t="s">
        <v>3082</v>
      </c>
    </row>
    <row r="191" spans="1:11" s="4220" customFormat="1" ht="27.75" customHeight="1" x14ac:dyDescent="0.2">
      <c r="A191" s="4431"/>
      <c r="B191" s="4432"/>
      <c r="C191" s="4433"/>
      <c r="D191" s="4434"/>
      <c r="E191" s="4435" t="s">
        <v>2960</v>
      </c>
      <c r="F191" s="4436"/>
      <c r="G191" s="4437"/>
      <c r="H191" s="4438"/>
      <c r="I191" s="4439"/>
      <c r="J191" s="4433"/>
      <c r="K191" s="4440"/>
    </row>
    <row r="192" spans="1:11" s="4220" customFormat="1" ht="27.75" customHeight="1" x14ac:dyDescent="0.2">
      <c r="A192" s="4431"/>
      <c r="B192" s="4432"/>
      <c r="C192" s="4441"/>
      <c r="D192" s="4434"/>
      <c r="E192" s="4435" t="s">
        <v>2961</v>
      </c>
      <c r="F192" s="4436"/>
      <c r="G192" s="4437"/>
      <c r="H192" s="4438"/>
      <c r="I192" s="4439"/>
      <c r="J192" s="4433"/>
      <c r="K192" s="4440"/>
    </row>
    <row r="193" spans="1:11" s="4220" customFormat="1" ht="27.75" customHeight="1" x14ac:dyDescent="0.2">
      <c r="A193" s="4431"/>
      <c r="B193" s="4432"/>
      <c r="C193" s="4441"/>
      <c r="D193" s="4434"/>
      <c r="E193" s="4435" t="s">
        <v>2962</v>
      </c>
      <c r="F193" s="4442"/>
      <c r="G193" s="4437"/>
      <c r="H193" s="4438"/>
      <c r="I193" s="4439"/>
      <c r="J193" s="4433"/>
      <c r="K193" s="4440"/>
    </row>
    <row r="194" spans="1:11" s="4220" customFormat="1" ht="27.75" customHeight="1" x14ac:dyDescent="0.2">
      <c r="A194" s="4431"/>
      <c r="B194" s="4432"/>
      <c r="C194" s="4441"/>
      <c r="D194" s="4434"/>
      <c r="E194" s="4435" t="s">
        <v>2963</v>
      </c>
      <c r="F194" s="4436"/>
      <c r="G194" s="4437"/>
      <c r="H194" s="4438"/>
      <c r="I194" s="4439"/>
      <c r="J194" s="4433"/>
      <c r="K194" s="4440"/>
    </row>
    <row r="195" spans="1:11" s="4220" customFormat="1" ht="27.75" customHeight="1" x14ac:dyDescent="0.2">
      <c r="A195" s="4431"/>
      <c r="B195" s="4432"/>
      <c r="C195" s="4441"/>
      <c r="D195" s="4434"/>
      <c r="E195" s="4435" t="s">
        <v>2964</v>
      </c>
      <c r="F195" s="4442"/>
      <c r="G195" s="4437"/>
      <c r="H195" s="4438"/>
      <c r="I195" s="4439"/>
      <c r="J195" s="4433"/>
      <c r="K195" s="4440"/>
    </row>
    <row r="196" spans="1:11" s="4220" customFormat="1" ht="27.75" customHeight="1" x14ac:dyDescent="0.2">
      <c r="A196" s="4443"/>
      <c r="B196" s="4444"/>
      <c r="C196" s="4445"/>
      <c r="D196" s="4446"/>
      <c r="E196" s="4447" t="s">
        <v>2965</v>
      </c>
      <c r="F196" s="4448"/>
      <c r="G196" s="4449"/>
      <c r="H196" s="4450"/>
      <c r="I196" s="4451"/>
      <c r="J196" s="4452"/>
      <c r="K196" s="4453"/>
    </row>
    <row r="197" spans="1:11" s="4220" customFormat="1" ht="42.75" customHeight="1" x14ac:dyDescent="0.25">
      <c r="A197" s="4330"/>
      <c r="B197" s="4331"/>
      <c r="C197" s="4332" t="s">
        <v>2986</v>
      </c>
      <c r="D197" s="4332"/>
      <c r="E197" s="4332" t="s">
        <v>1049</v>
      </c>
      <c r="F197" s="4332"/>
      <c r="G197" s="4454" t="s">
        <v>245</v>
      </c>
      <c r="H197" s="4334" t="s">
        <v>2233</v>
      </c>
      <c r="I197" s="4334" t="s">
        <v>26</v>
      </c>
      <c r="J197" s="4332"/>
      <c r="K197" s="4335" t="s">
        <v>3083</v>
      </c>
    </row>
    <row r="198" spans="1:11" s="4220" customFormat="1" ht="27.75" customHeight="1" x14ac:dyDescent="0.25">
      <c r="A198" s="4336"/>
      <c r="B198" s="4337"/>
      <c r="C198" s="4338"/>
      <c r="D198" s="4338"/>
      <c r="E198" s="4338" t="s">
        <v>2687</v>
      </c>
      <c r="F198" s="4338"/>
      <c r="G198" s="4338"/>
      <c r="H198" s="4339"/>
      <c r="I198" s="4339"/>
      <c r="J198" s="4338"/>
      <c r="K198" s="4340"/>
    </row>
    <row r="199" spans="1:11" s="4220" customFormat="1" ht="27.75" customHeight="1" x14ac:dyDescent="0.25">
      <c r="A199" s="4336"/>
      <c r="B199" s="4337"/>
      <c r="C199" s="4338"/>
      <c r="D199" s="4338"/>
      <c r="E199" s="4338" t="s">
        <v>2688</v>
      </c>
      <c r="F199" s="4338"/>
      <c r="G199" s="4338"/>
      <c r="H199" s="4339"/>
      <c r="I199" s="4339"/>
      <c r="J199" s="4338"/>
      <c r="K199" s="4340"/>
    </row>
    <row r="200" spans="1:11" s="4220" customFormat="1" ht="27.75" customHeight="1" x14ac:dyDescent="0.25">
      <c r="A200" s="4341"/>
      <c r="B200" s="4342"/>
      <c r="C200" s="4343"/>
      <c r="D200" s="4343"/>
      <c r="E200" s="4343" t="s">
        <v>2689</v>
      </c>
      <c r="F200" s="4343"/>
      <c r="G200" s="4343"/>
      <c r="H200" s="4344"/>
      <c r="I200" s="4344"/>
      <c r="J200" s="4343"/>
      <c r="K200" s="4345"/>
    </row>
    <row r="201" spans="1:11" s="4220" customFormat="1" ht="45" customHeight="1" x14ac:dyDescent="0.25">
      <c r="A201" s="4455"/>
      <c r="B201" s="4456"/>
      <c r="C201" s="4457" t="s">
        <v>2987</v>
      </c>
      <c r="D201" s="4457"/>
      <c r="E201" s="4457" t="s">
        <v>1049</v>
      </c>
      <c r="F201" s="4457"/>
      <c r="G201" s="4458" t="s">
        <v>245</v>
      </c>
      <c r="H201" s="4459" t="s">
        <v>2233</v>
      </c>
      <c r="I201" s="4459" t="s">
        <v>26</v>
      </c>
      <c r="J201" s="4457"/>
      <c r="K201" s="4460" t="s">
        <v>3084</v>
      </c>
    </row>
    <row r="202" spans="1:11" s="4220" customFormat="1" ht="27.75" customHeight="1" x14ac:dyDescent="0.25">
      <c r="A202" s="4461"/>
      <c r="B202" s="4462"/>
      <c r="C202" s="4463"/>
      <c r="D202" s="4463"/>
      <c r="E202" s="4463" t="s">
        <v>2687</v>
      </c>
      <c r="F202" s="4463"/>
      <c r="G202" s="4463"/>
      <c r="H202" s="4464"/>
      <c r="I202" s="4464"/>
      <c r="J202" s="4463"/>
      <c r="K202" s="4465"/>
    </row>
    <row r="203" spans="1:11" s="4220" customFormat="1" ht="27.75" customHeight="1" x14ac:dyDescent="0.25">
      <c r="A203" s="4461"/>
      <c r="B203" s="4462"/>
      <c r="C203" s="4463"/>
      <c r="D203" s="4463"/>
      <c r="E203" s="4463" t="s">
        <v>2688</v>
      </c>
      <c r="F203" s="4463"/>
      <c r="G203" s="4463"/>
      <c r="H203" s="4464"/>
      <c r="I203" s="4464"/>
      <c r="J203" s="4463"/>
      <c r="K203" s="4465"/>
    </row>
    <row r="204" spans="1:11" s="4220" customFormat="1" ht="27.75" customHeight="1" x14ac:dyDescent="0.25">
      <c r="A204" s="4466"/>
      <c r="B204" s="4467"/>
      <c r="C204" s="4468"/>
      <c r="D204" s="4468"/>
      <c r="E204" s="4468" t="s">
        <v>2689</v>
      </c>
      <c r="F204" s="4468"/>
      <c r="G204" s="4468"/>
      <c r="H204" s="4469"/>
      <c r="I204" s="4469"/>
      <c r="J204" s="4468"/>
      <c r="K204" s="4470"/>
    </row>
    <row r="205" spans="1:11" s="4220" customFormat="1" ht="48" customHeight="1" x14ac:dyDescent="0.25">
      <c r="A205" s="4346"/>
      <c r="B205" s="4347"/>
      <c r="C205" s="4348" t="s">
        <v>2988</v>
      </c>
      <c r="D205" s="4348"/>
      <c r="E205" s="4348" t="s">
        <v>1049</v>
      </c>
      <c r="F205" s="4348"/>
      <c r="G205" s="4471" t="s">
        <v>245</v>
      </c>
      <c r="H205" s="4349" t="s">
        <v>2233</v>
      </c>
      <c r="I205" s="4349" t="s">
        <v>26</v>
      </c>
      <c r="J205" s="4348"/>
      <c r="K205" s="4350" t="s">
        <v>3085</v>
      </c>
    </row>
    <row r="206" spans="1:11" s="4220" customFormat="1" ht="27.75" customHeight="1" x14ac:dyDescent="0.25">
      <c r="A206" s="4351"/>
      <c r="B206" s="4352"/>
      <c r="C206" s="4353"/>
      <c r="D206" s="4353"/>
      <c r="E206" s="4353" t="s">
        <v>2687</v>
      </c>
      <c r="F206" s="4353"/>
      <c r="G206" s="4353"/>
      <c r="H206" s="4355"/>
      <c r="I206" s="4355"/>
      <c r="J206" s="4353"/>
      <c r="K206" s="4356"/>
    </row>
    <row r="207" spans="1:11" s="4220" customFormat="1" ht="27.75" customHeight="1" x14ac:dyDescent="0.25">
      <c r="A207" s="4351"/>
      <c r="B207" s="4352"/>
      <c r="C207" s="4353"/>
      <c r="D207" s="4353"/>
      <c r="E207" s="4353" t="s">
        <v>2688</v>
      </c>
      <c r="F207" s="4353"/>
      <c r="G207" s="4353"/>
      <c r="H207" s="4355"/>
      <c r="I207" s="4355"/>
      <c r="J207" s="4353"/>
      <c r="K207" s="4356"/>
    </row>
    <row r="208" spans="1:11" s="4220" customFormat="1" ht="27.75" customHeight="1" x14ac:dyDescent="0.25">
      <c r="A208" s="4357"/>
      <c r="B208" s="4358"/>
      <c r="C208" s="4359"/>
      <c r="D208" s="4359"/>
      <c r="E208" s="4359" t="s">
        <v>2689</v>
      </c>
      <c r="F208" s="4359"/>
      <c r="G208" s="4359"/>
      <c r="H208" s="4360"/>
      <c r="I208" s="4360"/>
      <c r="J208" s="4359"/>
      <c r="K208" s="4361"/>
    </row>
    <row r="209" spans="1:11" s="4220" customFormat="1" ht="45.75" customHeight="1" x14ac:dyDescent="0.25">
      <c r="A209" s="4314"/>
      <c r="B209" s="4315"/>
      <c r="C209" s="4316" t="s">
        <v>2989</v>
      </c>
      <c r="D209" s="4316"/>
      <c r="E209" s="4316" t="s">
        <v>1049</v>
      </c>
      <c r="F209" s="4316"/>
      <c r="G209" s="4472" t="s">
        <v>245</v>
      </c>
      <c r="H209" s="4318" t="s">
        <v>2233</v>
      </c>
      <c r="I209" s="4318" t="s">
        <v>26</v>
      </c>
      <c r="J209" s="4316"/>
      <c r="K209" s="4319" t="s">
        <v>3086</v>
      </c>
    </row>
    <row r="210" spans="1:11" s="4220" customFormat="1" ht="27.75" customHeight="1" x14ac:dyDescent="0.25">
      <c r="A210" s="4320"/>
      <c r="B210" s="4321"/>
      <c r="C210" s="4322"/>
      <c r="D210" s="4322"/>
      <c r="E210" s="4322" t="s">
        <v>2687</v>
      </c>
      <c r="F210" s="4322"/>
      <c r="G210" s="4322"/>
      <c r="H210" s="4323"/>
      <c r="I210" s="4323"/>
      <c r="J210" s="4322"/>
      <c r="K210" s="4324"/>
    </row>
    <row r="211" spans="1:11" s="4220" customFormat="1" ht="27.75" customHeight="1" x14ac:dyDescent="0.25">
      <c r="A211" s="4320"/>
      <c r="B211" s="4321"/>
      <c r="C211" s="4322"/>
      <c r="D211" s="4322"/>
      <c r="E211" s="4322" t="s">
        <v>2688</v>
      </c>
      <c r="F211" s="4322"/>
      <c r="G211" s="4322"/>
      <c r="H211" s="4323"/>
      <c r="I211" s="4323"/>
      <c r="J211" s="4322"/>
      <c r="K211" s="4324"/>
    </row>
    <row r="212" spans="1:11" s="4220" customFormat="1" ht="27.75" customHeight="1" x14ac:dyDescent="0.25">
      <c r="A212" s="4325"/>
      <c r="B212" s="4326"/>
      <c r="C212" s="4327"/>
      <c r="D212" s="4327"/>
      <c r="E212" s="4327" t="s">
        <v>2689</v>
      </c>
      <c r="F212" s="4327"/>
      <c r="G212" s="4327"/>
      <c r="H212" s="4328"/>
      <c r="I212" s="4328"/>
      <c r="J212" s="4327"/>
      <c r="K212" s="4329"/>
    </row>
    <row r="213" spans="1:11" s="4220" customFormat="1" ht="42.75" customHeight="1" x14ac:dyDescent="0.25">
      <c r="A213" s="4473"/>
      <c r="B213" s="4474"/>
      <c r="C213" s="4475" t="s">
        <v>2990</v>
      </c>
      <c r="D213" s="4475"/>
      <c r="E213" s="4475" t="s">
        <v>1049</v>
      </c>
      <c r="F213" s="4475"/>
      <c r="G213" s="4476" t="s">
        <v>245</v>
      </c>
      <c r="H213" s="4477" t="s">
        <v>2233</v>
      </c>
      <c r="I213" s="4477" t="s">
        <v>26</v>
      </c>
      <c r="J213" s="4475"/>
      <c r="K213" s="4478" t="s">
        <v>3087</v>
      </c>
    </row>
    <row r="214" spans="1:11" s="4220" customFormat="1" ht="27.75" customHeight="1" x14ac:dyDescent="0.25">
      <c r="A214" s="4479"/>
      <c r="B214" s="4480"/>
      <c r="C214" s="4481"/>
      <c r="D214" s="4481"/>
      <c r="E214" s="4481" t="s">
        <v>2687</v>
      </c>
      <c r="F214" s="4481"/>
      <c r="G214" s="4481"/>
      <c r="H214" s="4482"/>
      <c r="I214" s="4482"/>
      <c r="J214" s="4481"/>
      <c r="K214" s="4483"/>
    </row>
    <row r="215" spans="1:11" s="4220" customFormat="1" ht="27.75" customHeight="1" x14ac:dyDescent="0.25">
      <c r="A215" s="4479"/>
      <c r="B215" s="4480"/>
      <c r="C215" s="4481"/>
      <c r="D215" s="4481"/>
      <c r="E215" s="4481" t="s">
        <v>2688</v>
      </c>
      <c r="F215" s="4481"/>
      <c r="G215" s="4481"/>
      <c r="H215" s="4482"/>
      <c r="I215" s="4482"/>
      <c r="J215" s="4481"/>
      <c r="K215" s="4483"/>
    </row>
    <row r="216" spans="1:11" s="4220" customFormat="1" ht="27.75" customHeight="1" x14ac:dyDescent="0.25">
      <c r="A216" s="4484"/>
      <c r="B216" s="4485"/>
      <c r="C216" s="4486"/>
      <c r="D216" s="4486"/>
      <c r="E216" s="4486" t="s">
        <v>2689</v>
      </c>
      <c r="F216" s="4486"/>
      <c r="G216" s="4486"/>
      <c r="H216" s="4487"/>
      <c r="I216" s="4487"/>
      <c r="J216" s="4486"/>
      <c r="K216" s="4488"/>
    </row>
    <row r="217" spans="1:11" s="4220" customFormat="1" ht="45.75" customHeight="1" x14ac:dyDescent="0.25">
      <c r="A217" s="4330"/>
      <c r="B217" s="4331"/>
      <c r="C217" s="4332" t="s">
        <v>2991</v>
      </c>
      <c r="D217" s="4332"/>
      <c r="E217" s="4332" t="s">
        <v>1049</v>
      </c>
      <c r="F217" s="4332"/>
      <c r="G217" s="4454" t="s">
        <v>245</v>
      </c>
      <c r="H217" s="4334" t="s">
        <v>2233</v>
      </c>
      <c r="I217" s="4334" t="s">
        <v>26</v>
      </c>
      <c r="J217" s="4332"/>
      <c r="K217" s="4335" t="s">
        <v>3088</v>
      </c>
    </row>
    <row r="218" spans="1:11" s="4220" customFormat="1" ht="27.75" customHeight="1" x14ac:dyDescent="0.25">
      <c r="A218" s="4336"/>
      <c r="B218" s="4337"/>
      <c r="C218" s="4338"/>
      <c r="D218" s="4338"/>
      <c r="E218" s="4338" t="s">
        <v>2687</v>
      </c>
      <c r="F218" s="4338"/>
      <c r="G218" s="4338"/>
      <c r="H218" s="4339"/>
      <c r="I218" s="4339"/>
      <c r="J218" s="4338"/>
      <c r="K218" s="4340"/>
    </row>
    <row r="219" spans="1:11" s="4220" customFormat="1" ht="27.75" customHeight="1" x14ac:dyDescent="0.25">
      <c r="A219" s="4336"/>
      <c r="B219" s="4337"/>
      <c r="C219" s="4338"/>
      <c r="D219" s="4338"/>
      <c r="E219" s="4338" t="s">
        <v>2688</v>
      </c>
      <c r="F219" s="4338"/>
      <c r="G219" s="4338"/>
      <c r="H219" s="4339"/>
      <c r="I219" s="4339"/>
      <c r="J219" s="4338"/>
      <c r="K219" s="4340"/>
    </row>
    <row r="220" spans="1:11" s="4220" customFormat="1" ht="27.75" customHeight="1" x14ac:dyDescent="0.25">
      <c r="A220" s="4341"/>
      <c r="B220" s="4342"/>
      <c r="C220" s="4343"/>
      <c r="D220" s="4343"/>
      <c r="E220" s="4343" t="s">
        <v>2689</v>
      </c>
      <c r="F220" s="4343"/>
      <c r="G220" s="4343"/>
      <c r="H220" s="4344"/>
      <c r="I220" s="4344"/>
      <c r="J220" s="4343"/>
      <c r="K220" s="4345"/>
    </row>
    <row r="221" spans="1:11" s="4220" customFormat="1" ht="49.5" customHeight="1" x14ac:dyDescent="0.25">
      <c r="A221" s="4489"/>
      <c r="B221" s="4490"/>
      <c r="C221" s="4491" t="s">
        <v>2992</v>
      </c>
      <c r="D221" s="4491"/>
      <c r="E221" s="4491" t="s">
        <v>1049</v>
      </c>
      <c r="F221" s="4491"/>
      <c r="G221" s="4492" t="s">
        <v>245</v>
      </c>
      <c r="H221" s="4493" t="s">
        <v>2233</v>
      </c>
      <c r="I221" s="4493" t="s">
        <v>26</v>
      </c>
      <c r="J221" s="4491"/>
      <c r="K221" s="4494" t="s">
        <v>3089</v>
      </c>
    </row>
    <row r="222" spans="1:11" s="4220" customFormat="1" ht="27.75" customHeight="1" x14ac:dyDescent="0.25">
      <c r="A222" s="4495"/>
      <c r="B222" s="4496"/>
      <c r="C222" s="4497"/>
      <c r="D222" s="4497"/>
      <c r="E222" s="4497" t="s">
        <v>2687</v>
      </c>
      <c r="F222" s="4497"/>
      <c r="G222" s="4497"/>
      <c r="H222" s="4498"/>
      <c r="I222" s="4498"/>
      <c r="J222" s="4497"/>
      <c r="K222" s="4499"/>
    </row>
    <row r="223" spans="1:11" s="4220" customFormat="1" ht="27.75" customHeight="1" x14ac:dyDescent="0.25">
      <c r="A223" s="4495"/>
      <c r="B223" s="4496"/>
      <c r="C223" s="4497"/>
      <c r="D223" s="4497"/>
      <c r="E223" s="4497" t="s">
        <v>2688</v>
      </c>
      <c r="F223" s="4497"/>
      <c r="G223" s="4497"/>
      <c r="H223" s="4498"/>
      <c r="I223" s="4498"/>
      <c r="J223" s="4497"/>
      <c r="K223" s="4499"/>
    </row>
    <row r="224" spans="1:11" s="4220" customFormat="1" ht="27.75" customHeight="1" x14ac:dyDescent="0.25">
      <c r="A224" s="4500"/>
      <c r="B224" s="4501"/>
      <c r="C224" s="4502"/>
      <c r="D224" s="4502"/>
      <c r="E224" s="4502" t="s">
        <v>2689</v>
      </c>
      <c r="F224" s="4502"/>
      <c r="G224" s="4502"/>
      <c r="H224" s="4503"/>
      <c r="I224" s="4503"/>
      <c r="J224" s="4502"/>
      <c r="K224" s="4504"/>
    </row>
    <row r="225" spans="1:11" s="4220" customFormat="1" ht="52.5" customHeight="1" x14ac:dyDescent="0.2">
      <c r="A225" s="4473"/>
      <c r="B225" s="4474"/>
      <c r="C225" s="4505" t="s">
        <v>2993</v>
      </c>
      <c r="D225" s="4506"/>
      <c r="E225" s="4507"/>
      <c r="F225" s="4507"/>
      <c r="G225" s="4476" t="s">
        <v>245</v>
      </c>
      <c r="H225" s="4508" t="s">
        <v>36</v>
      </c>
      <c r="I225" s="4509" t="s">
        <v>26</v>
      </c>
      <c r="J225" s="4510"/>
      <c r="K225" s="4511" t="s">
        <v>3090</v>
      </c>
    </row>
    <row r="226" spans="1:11" s="4220" customFormat="1" ht="27.75" customHeight="1" x14ac:dyDescent="0.2">
      <c r="A226" s="4479"/>
      <c r="B226" s="4480"/>
      <c r="C226" s="4512"/>
      <c r="D226" s="4513"/>
      <c r="E226" s="4514" t="s">
        <v>2966</v>
      </c>
      <c r="F226" s="4515"/>
      <c r="G226" s="4516"/>
      <c r="H226" s="4517"/>
      <c r="I226" s="4517"/>
      <c r="J226" s="4512"/>
      <c r="K226" s="4518"/>
    </row>
    <row r="227" spans="1:11" s="4220" customFormat="1" ht="27.75" customHeight="1" x14ac:dyDescent="0.2">
      <c r="A227" s="4479"/>
      <c r="B227" s="4480"/>
      <c r="C227" s="4512"/>
      <c r="D227" s="4513"/>
      <c r="E227" s="4514" t="s">
        <v>2967</v>
      </c>
      <c r="F227" s="4515"/>
      <c r="G227" s="4516"/>
      <c r="H227" s="4517"/>
      <c r="I227" s="4517"/>
      <c r="J227" s="4512"/>
      <c r="K227" s="4518"/>
    </row>
    <row r="228" spans="1:11" s="4220" customFormat="1" ht="27.75" customHeight="1" x14ac:dyDescent="0.2">
      <c r="A228" s="4479"/>
      <c r="B228" s="4480"/>
      <c r="C228" s="4512"/>
      <c r="D228" s="4513"/>
      <c r="E228" s="4514" t="s">
        <v>2968</v>
      </c>
      <c r="F228" s="4515"/>
      <c r="G228" s="4516"/>
      <c r="H228" s="4517"/>
      <c r="I228" s="4517"/>
      <c r="J228" s="4512"/>
      <c r="K228" s="4518"/>
    </row>
    <row r="229" spans="1:11" s="4220" customFormat="1" ht="27.75" customHeight="1" x14ac:dyDescent="0.2">
      <c r="A229" s="4479"/>
      <c r="B229" s="4480"/>
      <c r="C229" s="4512"/>
      <c r="D229" s="4513"/>
      <c r="E229" s="4514" t="s">
        <v>2969</v>
      </c>
      <c r="F229" s="4515"/>
      <c r="G229" s="4516"/>
      <c r="H229" s="4517"/>
      <c r="I229" s="4517"/>
      <c r="J229" s="4512"/>
      <c r="K229" s="4518"/>
    </row>
    <row r="230" spans="1:11" s="4220" customFormat="1" ht="27.75" customHeight="1" x14ac:dyDescent="0.2">
      <c r="A230" s="4479"/>
      <c r="B230" s="4480"/>
      <c r="C230" s="4512"/>
      <c r="D230" s="4513"/>
      <c r="E230" s="4514" t="s">
        <v>2970</v>
      </c>
      <c r="F230" s="4515"/>
      <c r="G230" s="4516"/>
      <c r="H230" s="4517"/>
      <c r="I230" s="4517"/>
      <c r="J230" s="4512"/>
      <c r="K230" s="4518"/>
    </row>
    <row r="231" spans="1:11" s="4220" customFormat="1" ht="27.75" customHeight="1" x14ac:dyDescent="0.2">
      <c r="A231" s="4479"/>
      <c r="B231" s="4480"/>
      <c r="C231" s="4512"/>
      <c r="D231" s="4513"/>
      <c r="E231" s="4514" t="s">
        <v>2971</v>
      </c>
      <c r="F231" s="4515"/>
      <c r="G231" s="4516"/>
      <c r="H231" s="4517"/>
      <c r="I231" s="4517"/>
      <c r="J231" s="4512"/>
      <c r="K231" s="4518"/>
    </row>
    <row r="232" spans="1:11" s="4220" customFormat="1" ht="27.75" customHeight="1" x14ac:dyDescent="0.2">
      <c r="A232" s="4479"/>
      <c r="B232" s="4480"/>
      <c r="C232" s="4512"/>
      <c r="D232" s="4513"/>
      <c r="E232" s="4514" t="s">
        <v>2972</v>
      </c>
      <c r="F232" s="4515"/>
      <c r="G232" s="4516"/>
      <c r="H232" s="4517"/>
      <c r="I232" s="4517"/>
      <c r="J232" s="4512"/>
      <c r="K232" s="4518"/>
    </row>
    <row r="233" spans="1:11" s="4220" customFormat="1" ht="27.75" customHeight="1" x14ac:dyDescent="0.2">
      <c r="A233" s="4479"/>
      <c r="B233" s="4480"/>
      <c r="C233" s="4512"/>
      <c r="D233" s="4513"/>
      <c r="E233" s="4514" t="s">
        <v>2973</v>
      </c>
      <c r="F233" s="4515"/>
      <c r="G233" s="4516"/>
      <c r="H233" s="4517"/>
      <c r="I233" s="4517"/>
      <c r="J233" s="4512"/>
      <c r="K233" s="4518"/>
    </row>
    <row r="234" spans="1:11" s="4220" customFormat="1" ht="27.75" customHeight="1" x14ac:dyDescent="0.2">
      <c r="A234" s="4479"/>
      <c r="B234" s="4480"/>
      <c r="C234" s="4512"/>
      <c r="D234" s="4513"/>
      <c r="E234" s="4514" t="s">
        <v>2974</v>
      </c>
      <c r="F234" s="4515"/>
      <c r="G234" s="4516"/>
      <c r="H234" s="4517"/>
      <c r="I234" s="4517"/>
      <c r="J234" s="4512"/>
      <c r="K234" s="4518"/>
    </row>
    <row r="235" spans="1:11" s="4220" customFormat="1" ht="27.75" customHeight="1" x14ac:dyDescent="0.2">
      <c r="A235" s="4484"/>
      <c r="B235" s="4485"/>
      <c r="C235" s="4519"/>
      <c r="D235" s="4520"/>
      <c r="E235" s="4521" t="s">
        <v>465</v>
      </c>
      <c r="F235" s="4522"/>
      <c r="G235" s="4523"/>
      <c r="H235" s="4524"/>
      <c r="I235" s="4524"/>
      <c r="J235" s="4519"/>
      <c r="K235" s="4525"/>
    </row>
    <row r="236" spans="1:11" s="4220" customFormat="1" ht="80.25" customHeight="1" x14ac:dyDescent="0.25">
      <c r="A236" s="4407"/>
      <c r="B236" s="4408"/>
      <c r="C236" s="4526" t="s">
        <v>3124</v>
      </c>
      <c r="D236" s="4409"/>
      <c r="E236" s="4409" t="s">
        <v>1049</v>
      </c>
      <c r="F236" s="4409"/>
      <c r="G236" s="4527" t="s">
        <v>245</v>
      </c>
      <c r="H236" s="4410"/>
      <c r="I236" s="4410" t="s">
        <v>26</v>
      </c>
      <c r="J236" s="4409"/>
      <c r="K236" s="4411" t="s">
        <v>3091</v>
      </c>
    </row>
    <row r="237" spans="1:11" s="4220" customFormat="1" ht="27.75" customHeight="1" x14ac:dyDescent="0.25">
      <c r="A237" s="4412"/>
      <c r="B237" s="4413"/>
      <c r="C237" s="4414"/>
      <c r="D237" s="4414"/>
      <c r="E237" s="4414" t="s">
        <v>2687</v>
      </c>
      <c r="F237" s="4414"/>
      <c r="G237" s="4414"/>
      <c r="H237" s="4415"/>
      <c r="I237" s="4415"/>
      <c r="J237" s="4414"/>
      <c r="K237" s="4416"/>
    </row>
    <row r="238" spans="1:11" s="4220" customFormat="1" ht="27.75" customHeight="1" x14ac:dyDescent="0.25">
      <c r="A238" s="4412"/>
      <c r="B238" s="4413"/>
      <c r="C238" s="4414"/>
      <c r="D238" s="4414"/>
      <c r="E238" s="4414" t="s">
        <v>2688</v>
      </c>
      <c r="F238" s="4414"/>
      <c r="G238" s="4414"/>
      <c r="H238" s="4415"/>
      <c r="I238" s="4415"/>
      <c r="J238" s="4414"/>
      <c r="K238" s="4416"/>
    </row>
    <row r="239" spans="1:11" s="4220" customFormat="1" ht="27.75" customHeight="1" x14ac:dyDescent="0.25">
      <c r="A239" s="4417"/>
      <c r="B239" s="4418"/>
      <c r="C239" s="4419"/>
      <c r="D239" s="4419"/>
      <c r="E239" s="4419" t="s">
        <v>2689</v>
      </c>
      <c r="F239" s="4419"/>
      <c r="G239" s="4419"/>
      <c r="H239" s="4420"/>
      <c r="I239" s="4420"/>
      <c r="J239" s="4419"/>
      <c r="K239" s="4421"/>
    </row>
    <row r="240" spans="1:11" s="4220" customFormat="1" ht="74.25" customHeight="1" x14ac:dyDescent="0.25">
      <c r="A240" s="4455"/>
      <c r="B240" s="4456"/>
      <c r="C240" s="4528" t="s">
        <v>3125</v>
      </c>
      <c r="D240" s="4457"/>
      <c r="E240" s="4457" t="s">
        <v>1049</v>
      </c>
      <c r="F240" s="4457"/>
      <c r="G240" s="4458" t="s">
        <v>245</v>
      </c>
      <c r="H240" s="4459"/>
      <c r="I240" s="4459" t="s">
        <v>26</v>
      </c>
      <c r="J240" s="4457"/>
      <c r="K240" s="4460" t="s">
        <v>3092</v>
      </c>
    </row>
    <row r="241" spans="1:11" s="4220" customFormat="1" ht="27.75" customHeight="1" x14ac:dyDescent="0.25">
      <c r="A241" s="4461"/>
      <c r="B241" s="4462"/>
      <c r="C241" s="4463"/>
      <c r="D241" s="4463"/>
      <c r="E241" s="4463" t="s">
        <v>2687</v>
      </c>
      <c r="F241" s="4463"/>
      <c r="G241" s="4463"/>
      <c r="H241" s="4464"/>
      <c r="I241" s="4464"/>
      <c r="J241" s="4463"/>
      <c r="K241" s="4465"/>
    </row>
    <row r="242" spans="1:11" s="4220" customFormat="1" ht="27.75" customHeight="1" x14ac:dyDescent="0.25">
      <c r="A242" s="4461"/>
      <c r="B242" s="4462"/>
      <c r="C242" s="4463"/>
      <c r="D242" s="4463"/>
      <c r="E242" s="4463" t="s">
        <v>2688</v>
      </c>
      <c r="F242" s="4463"/>
      <c r="G242" s="4463"/>
      <c r="H242" s="4464"/>
      <c r="I242" s="4464"/>
      <c r="J242" s="4463"/>
      <c r="K242" s="4465"/>
    </row>
    <row r="243" spans="1:11" s="4220" customFormat="1" ht="27.75" customHeight="1" x14ac:dyDescent="0.25">
      <c r="A243" s="4466"/>
      <c r="B243" s="4467"/>
      <c r="C243" s="4468"/>
      <c r="D243" s="4468"/>
      <c r="E243" s="4468" t="s">
        <v>2689</v>
      </c>
      <c r="F243" s="4468"/>
      <c r="G243" s="4468"/>
      <c r="H243" s="4469"/>
      <c r="I243" s="4469"/>
      <c r="J243" s="4468"/>
      <c r="K243" s="4470"/>
    </row>
    <row r="244" spans="1:11" s="4220" customFormat="1" ht="95.25" customHeight="1" x14ac:dyDescent="0.25">
      <c r="A244" s="4346"/>
      <c r="B244" s="4347"/>
      <c r="C244" s="4529" t="s">
        <v>3126</v>
      </c>
      <c r="D244" s="4348"/>
      <c r="E244" s="4348" t="s">
        <v>1049</v>
      </c>
      <c r="F244" s="4348"/>
      <c r="G244" s="4471" t="s">
        <v>245</v>
      </c>
      <c r="H244" s="4349"/>
      <c r="I244" s="4349" t="s">
        <v>26</v>
      </c>
      <c r="J244" s="4348"/>
      <c r="K244" s="4350" t="s">
        <v>3093</v>
      </c>
    </row>
    <row r="245" spans="1:11" s="4220" customFormat="1" ht="27.75" customHeight="1" x14ac:dyDescent="0.25">
      <c r="A245" s="4351"/>
      <c r="B245" s="4352"/>
      <c r="C245" s="4353"/>
      <c r="D245" s="4353"/>
      <c r="E245" s="4353" t="s">
        <v>2687</v>
      </c>
      <c r="F245" s="4353"/>
      <c r="G245" s="4353"/>
      <c r="H245" s="4355"/>
      <c r="I245" s="4355"/>
      <c r="J245" s="4353"/>
      <c r="K245" s="4356"/>
    </row>
    <row r="246" spans="1:11" s="4220" customFormat="1" ht="27.75" customHeight="1" x14ac:dyDescent="0.25">
      <c r="A246" s="4351"/>
      <c r="B246" s="4352"/>
      <c r="C246" s="4353"/>
      <c r="D246" s="4353"/>
      <c r="E246" s="4353" t="s">
        <v>2688</v>
      </c>
      <c r="F246" s="4353"/>
      <c r="G246" s="4353"/>
      <c r="H246" s="4355"/>
      <c r="I246" s="4355"/>
      <c r="J246" s="4353"/>
      <c r="K246" s="4356"/>
    </row>
    <row r="247" spans="1:11" s="4220" customFormat="1" ht="27.75" customHeight="1" x14ac:dyDescent="0.25">
      <c r="A247" s="4357"/>
      <c r="B247" s="4358"/>
      <c r="C247" s="4359"/>
      <c r="D247" s="4359"/>
      <c r="E247" s="4359" t="s">
        <v>2689</v>
      </c>
      <c r="F247" s="4359"/>
      <c r="G247" s="4359"/>
      <c r="H247" s="4360"/>
      <c r="I247" s="4360"/>
      <c r="J247" s="4359"/>
      <c r="K247" s="4361"/>
    </row>
    <row r="248" spans="1:11" s="4220" customFormat="1" ht="110.25" customHeight="1" x14ac:dyDescent="0.25">
      <c r="A248" s="4330"/>
      <c r="B248" s="4331"/>
      <c r="C248" s="4530" t="s">
        <v>3127</v>
      </c>
      <c r="D248" s="4332"/>
      <c r="E248" s="4332" t="s">
        <v>1049</v>
      </c>
      <c r="F248" s="4332"/>
      <c r="G248" s="4454" t="s">
        <v>245</v>
      </c>
      <c r="H248" s="4334"/>
      <c r="I248" s="4334" t="s">
        <v>26</v>
      </c>
      <c r="J248" s="4332"/>
      <c r="K248" s="4335" t="s">
        <v>3094</v>
      </c>
    </row>
    <row r="249" spans="1:11" s="4220" customFormat="1" ht="27.75" customHeight="1" x14ac:dyDescent="0.25">
      <c r="A249" s="4336"/>
      <c r="B249" s="4337"/>
      <c r="C249" s="4338"/>
      <c r="D249" s="4338"/>
      <c r="E249" s="4338" t="s">
        <v>2687</v>
      </c>
      <c r="F249" s="4338"/>
      <c r="G249" s="4338"/>
      <c r="H249" s="4339"/>
      <c r="I249" s="4339"/>
      <c r="J249" s="4338"/>
      <c r="K249" s="4340"/>
    </row>
    <row r="250" spans="1:11" s="4220" customFormat="1" ht="27.75" customHeight="1" x14ac:dyDescent="0.25">
      <c r="A250" s="4336"/>
      <c r="B250" s="4337"/>
      <c r="C250" s="4338"/>
      <c r="D250" s="4338"/>
      <c r="E250" s="4338" t="s">
        <v>2688</v>
      </c>
      <c r="F250" s="4338"/>
      <c r="G250" s="4338"/>
      <c r="H250" s="4339"/>
      <c r="I250" s="4339"/>
      <c r="J250" s="4338"/>
      <c r="K250" s="4340"/>
    </row>
    <row r="251" spans="1:11" s="4220" customFormat="1" ht="27.75" customHeight="1" x14ac:dyDescent="0.25">
      <c r="A251" s="4341"/>
      <c r="B251" s="4342"/>
      <c r="C251" s="4343"/>
      <c r="D251" s="4343"/>
      <c r="E251" s="4343" t="s">
        <v>2689</v>
      </c>
      <c r="F251" s="4343"/>
      <c r="G251" s="4343"/>
      <c r="H251" s="4344"/>
      <c r="I251" s="4344"/>
      <c r="J251" s="4343"/>
      <c r="K251" s="4345"/>
    </row>
    <row r="252" spans="1:11" s="4220" customFormat="1" ht="90.75" customHeight="1" x14ac:dyDescent="0.25">
      <c r="A252" s="4362"/>
      <c r="B252" s="4363"/>
      <c r="C252" s="4364" t="s">
        <v>3023</v>
      </c>
      <c r="D252" s="4364"/>
      <c r="E252" s="4364" t="s">
        <v>1049</v>
      </c>
      <c r="F252" s="4364"/>
      <c r="G252" s="4531" t="s">
        <v>245</v>
      </c>
      <c r="H252" s="4365" t="s">
        <v>2233</v>
      </c>
      <c r="I252" s="4365" t="s">
        <v>26</v>
      </c>
      <c r="J252" s="4364"/>
      <c r="K252" s="4366" t="s">
        <v>3095</v>
      </c>
    </row>
    <row r="253" spans="1:11" s="4220" customFormat="1" ht="27.75" customHeight="1" x14ac:dyDescent="0.25">
      <c r="A253" s="4367"/>
      <c r="B253" s="4368"/>
      <c r="C253" s="4369"/>
      <c r="D253" s="4369"/>
      <c r="E253" s="4369" t="s">
        <v>2687</v>
      </c>
      <c r="F253" s="4369"/>
      <c r="G253" s="4369"/>
      <c r="H253" s="4370"/>
      <c r="I253" s="4370"/>
      <c r="J253" s="4369"/>
      <c r="K253" s="4371"/>
    </row>
    <row r="254" spans="1:11" s="4220" customFormat="1" ht="27.75" customHeight="1" x14ac:dyDescent="0.25">
      <c r="A254" s="4367"/>
      <c r="B254" s="4368"/>
      <c r="C254" s="4369"/>
      <c r="D254" s="4369"/>
      <c r="E254" s="4369" t="s">
        <v>2688</v>
      </c>
      <c r="F254" s="4369"/>
      <c r="G254" s="4369"/>
      <c r="H254" s="4370"/>
      <c r="I254" s="4370"/>
      <c r="J254" s="4369"/>
      <c r="K254" s="4371"/>
    </row>
    <row r="255" spans="1:11" s="4220" customFormat="1" ht="27.75" customHeight="1" x14ac:dyDescent="0.25">
      <c r="A255" s="4372"/>
      <c r="B255" s="4373"/>
      <c r="C255" s="4374"/>
      <c r="D255" s="4374"/>
      <c r="E255" s="4374" t="s">
        <v>2689</v>
      </c>
      <c r="F255" s="4374"/>
      <c r="G255" s="4374"/>
      <c r="H255" s="4375"/>
      <c r="I255" s="4375"/>
      <c r="J255" s="4374"/>
      <c r="K255" s="4376"/>
    </row>
    <row r="256" spans="1:11" s="4220" customFormat="1" ht="69" customHeight="1" x14ac:dyDescent="0.25">
      <c r="A256" s="4422"/>
      <c r="B256" s="4423"/>
      <c r="C256" s="4532" t="s">
        <v>3024</v>
      </c>
      <c r="D256" s="4532"/>
      <c r="E256" s="4532" t="s">
        <v>1049</v>
      </c>
      <c r="F256" s="4532"/>
      <c r="G256" s="4427" t="s">
        <v>245</v>
      </c>
      <c r="H256" s="4533" t="s">
        <v>2233</v>
      </c>
      <c r="I256" s="4533" t="s">
        <v>26</v>
      </c>
      <c r="J256" s="4532"/>
      <c r="K256" s="4534" t="s">
        <v>3096</v>
      </c>
    </row>
    <row r="257" spans="1:11" s="4220" customFormat="1" ht="27.75" customHeight="1" x14ac:dyDescent="0.25">
      <c r="A257" s="4431"/>
      <c r="B257" s="4432"/>
      <c r="C257" s="4535"/>
      <c r="D257" s="4535"/>
      <c r="E257" s="4535" t="s">
        <v>2687</v>
      </c>
      <c r="F257" s="4535"/>
      <c r="G257" s="4535"/>
      <c r="H257" s="4536"/>
      <c r="I257" s="4536"/>
      <c r="J257" s="4535"/>
      <c r="K257" s="4537"/>
    </row>
    <row r="258" spans="1:11" s="4220" customFormat="1" ht="27.75" customHeight="1" x14ac:dyDescent="0.25">
      <c r="A258" s="4431"/>
      <c r="B258" s="4432"/>
      <c r="C258" s="4535"/>
      <c r="D258" s="4535"/>
      <c r="E258" s="4535" t="s">
        <v>2688</v>
      </c>
      <c r="F258" s="4535"/>
      <c r="G258" s="4535"/>
      <c r="H258" s="4536"/>
      <c r="I258" s="4536"/>
      <c r="J258" s="4535"/>
      <c r="K258" s="4537"/>
    </row>
    <row r="259" spans="1:11" s="4220" customFormat="1" ht="27.75" customHeight="1" x14ac:dyDescent="0.25">
      <c r="A259" s="4443"/>
      <c r="B259" s="4444"/>
      <c r="C259" s="4538"/>
      <c r="D259" s="4538"/>
      <c r="E259" s="4538" t="s">
        <v>2689</v>
      </c>
      <c r="F259" s="4538"/>
      <c r="G259" s="4538"/>
      <c r="H259" s="4539"/>
      <c r="I259" s="4539"/>
      <c r="J259" s="4538"/>
      <c r="K259" s="4540"/>
    </row>
    <row r="260" spans="1:11" s="4220" customFormat="1" ht="48" customHeight="1" x14ac:dyDescent="0.25">
      <c r="A260" s="4346"/>
      <c r="B260" s="4347"/>
      <c r="C260" s="4348" t="s">
        <v>2788</v>
      </c>
      <c r="D260" s="4348"/>
      <c r="E260" s="4348" t="s">
        <v>2699</v>
      </c>
      <c r="F260" s="4348"/>
      <c r="G260" s="4348" t="s">
        <v>250</v>
      </c>
      <c r="H260" s="4349" t="s">
        <v>37</v>
      </c>
      <c r="I260" s="4349" t="s">
        <v>26</v>
      </c>
      <c r="J260" s="4348"/>
      <c r="K260" s="4350" t="s">
        <v>3097</v>
      </c>
    </row>
    <row r="261" spans="1:11" s="4220" customFormat="1" ht="27.75" customHeight="1" x14ac:dyDescent="0.25">
      <c r="A261" s="4351"/>
      <c r="B261" s="4352"/>
      <c r="C261" s="4353"/>
      <c r="D261" s="4353"/>
      <c r="E261" s="4353" t="s">
        <v>2994</v>
      </c>
      <c r="F261" s="4353"/>
      <c r="G261" s="4353"/>
      <c r="H261" s="4355"/>
      <c r="I261" s="4355"/>
      <c r="J261" s="4353"/>
      <c r="K261" s="4356"/>
    </row>
    <row r="262" spans="1:11" s="4220" customFormat="1" ht="27.75" customHeight="1" x14ac:dyDescent="0.25">
      <c r="A262" s="4351"/>
      <c r="B262" s="4352"/>
      <c r="C262" s="4353"/>
      <c r="D262" s="4353"/>
      <c r="E262" s="4353" t="s">
        <v>2995</v>
      </c>
      <c r="F262" s="4353"/>
      <c r="G262" s="4353"/>
      <c r="H262" s="4355"/>
      <c r="I262" s="4355"/>
      <c r="J262" s="4353"/>
      <c r="K262" s="4356"/>
    </row>
    <row r="263" spans="1:11" s="4220" customFormat="1" ht="27.75" customHeight="1" x14ac:dyDescent="0.25">
      <c r="A263" s="4351"/>
      <c r="B263" s="4352"/>
      <c r="C263" s="4353"/>
      <c r="D263" s="4353"/>
      <c r="E263" s="4353" t="s">
        <v>2828</v>
      </c>
      <c r="F263" s="4353"/>
      <c r="G263" s="4353"/>
      <c r="H263" s="4355"/>
      <c r="I263" s="4355"/>
      <c r="J263" s="4353"/>
      <c r="K263" s="4356"/>
    </row>
    <row r="264" spans="1:11" s="4220" customFormat="1" ht="27.75" customHeight="1" x14ac:dyDescent="0.25">
      <c r="A264" s="4351"/>
      <c r="B264" s="4352"/>
      <c r="C264" s="4353"/>
      <c r="D264" s="4353"/>
      <c r="E264" s="4353" t="s">
        <v>2996</v>
      </c>
      <c r="F264" s="4353"/>
      <c r="G264" s="4353"/>
      <c r="H264" s="4355"/>
      <c r="I264" s="4355"/>
      <c r="J264" s="4353"/>
      <c r="K264" s="4356"/>
    </row>
    <row r="265" spans="1:11" s="4220" customFormat="1" ht="27.75" customHeight="1" x14ac:dyDescent="0.25">
      <c r="A265" s="4357"/>
      <c r="B265" s="4358"/>
      <c r="C265" s="4359"/>
      <c r="D265" s="4359"/>
      <c r="E265" s="4359" t="s">
        <v>63</v>
      </c>
      <c r="F265" s="4359"/>
      <c r="G265" s="4359"/>
      <c r="H265" s="4360"/>
      <c r="I265" s="4360"/>
      <c r="J265" s="4359"/>
      <c r="K265" s="4361"/>
    </row>
    <row r="266" spans="1:11" s="4220" customFormat="1" ht="105" customHeight="1" x14ac:dyDescent="0.2">
      <c r="A266" s="4541" t="s">
        <v>3021</v>
      </c>
      <c r="B266" s="4542"/>
      <c r="C266" s="6319" t="s">
        <v>3025</v>
      </c>
      <c r="D266" s="6320"/>
      <c r="E266" s="6320"/>
      <c r="F266" s="6320"/>
      <c r="G266" s="6320"/>
      <c r="H266" s="6320"/>
      <c r="I266" s="6320"/>
      <c r="J266" s="6320"/>
      <c r="K266" s="6321"/>
    </row>
    <row r="267" spans="1:11" s="4220" customFormat="1" ht="39.75" customHeight="1" x14ac:dyDescent="0.25">
      <c r="A267" s="4392"/>
      <c r="B267" s="4393"/>
      <c r="C267" s="4394" t="s">
        <v>3022</v>
      </c>
      <c r="D267" s="4394"/>
      <c r="E267" s="4394" t="s">
        <v>331</v>
      </c>
      <c r="F267" s="4543"/>
      <c r="G267" s="4544" t="s">
        <v>245</v>
      </c>
      <c r="H267" s="4395" t="s">
        <v>36</v>
      </c>
      <c r="I267" s="4395" t="s">
        <v>26</v>
      </c>
      <c r="J267" s="4394"/>
      <c r="K267" s="4396" t="s">
        <v>3098</v>
      </c>
    </row>
    <row r="268" spans="1:11" s="4220" customFormat="1" ht="27.75" customHeight="1" x14ac:dyDescent="0.25">
      <c r="A268" s="4397"/>
      <c r="B268" s="4398"/>
      <c r="C268" s="4399"/>
      <c r="D268" s="4399"/>
      <c r="E268" s="4399" t="s">
        <v>330</v>
      </c>
      <c r="F268" s="4399"/>
      <c r="G268" s="4399"/>
      <c r="H268" s="4400"/>
      <c r="I268" s="4400"/>
      <c r="J268" s="4399"/>
      <c r="K268" s="4401"/>
    </row>
    <row r="269" spans="1:11" s="4220" customFormat="1" ht="27.75" customHeight="1" x14ac:dyDescent="0.25">
      <c r="A269" s="4397"/>
      <c r="B269" s="4398"/>
      <c r="C269" s="4399"/>
      <c r="D269" s="4399"/>
      <c r="E269" s="4399" t="s">
        <v>2650</v>
      </c>
      <c r="F269" s="4399"/>
      <c r="G269" s="4399"/>
      <c r="H269" s="4400"/>
      <c r="I269" s="4400"/>
      <c r="J269" s="4399"/>
      <c r="K269" s="4401"/>
    </row>
    <row r="270" spans="1:11" s="4220" customFormat="1" ht="27.75" customHeight="1" x14ac:dyDescent="0.25">
      <c r="A270" s="4397"/>
      <c r="B270" s="4398"/>
      <c r="C270" s="4399"/>
      <c r="D270" s="4399"/>
      <c r="E270" s="4399" t="s">
        <v>329</v>
      </c>
      <c r="F270" s="4399"/>
      <c r="G270" s="4399"/>
      <c r="H270" s="4400"/>
      <c r="I270" s="4400"/>
      <c r="J270" s="4399"/>
      <c r="K270" s="4401"/>
    </row>
    <row r="271" spans="1:11" s="4220" customFormat="1" ht="27.75" customHeight="1" x14ac:dyDescent="0.25">
      <c r="A271" s="4397"/>
      <c r="B271" s="4398"/>
      <c r="C271" s="4399"/>
      <c r="D271" s="4399"/>
      <c r="E271" s="4399" t="s">
        <v>328</v>
      </c>
      <c r="F271" s="4399"/>
      <c r="G271" s="4399"/>
      <c r="H271" s="4400"/>
      <c r="I271" s="4400"/>
      <c r="J271" s="4399"/>
      <c r="K271" s="4401"/>
    </row>
    <row r="272" spans="1:11" s="4220" customFormat="1" ht="27.75" customHeight="1" x14ac:dyDescent="0.25">
      <c r="A272" s="4402"/>
      <c r="B272" s="4403"/>
      <c r="C272" s="4404"/>
      <c r="D272" s="4404"/>
      <c r="E272" s="4404" t="s">
        <v>2679</v>
      </c>
      <c r="F272" s="4404"/>
      <c r="G272" s="4404"/>
      <c r="H272" s="4405"/>
      <c r="I272" s="4405"/>
      <c r="J272" s="4404"/>
      <c r="K272" s="4406"/>
    </row>
    <row r="273" spans="1:11" s="4220" customFormat="1" ht="27.75" customHeight="1" x14ac:dyDescent="0.25">
      <c r="A273" s="4407"/>
      <c r="B273" s="4408"/>
      <c r="C273" s="4409" t="s">
        <v>2997</v>
      </c>
      <c r="D273" s="4409"/>
      <c r="E273" s="4409" t="s">
        <v>331</v>
      </c>
      <c r="F273" s="4409"/>
      <c r="G273" s="4527" t="s">
        <v>245</v>
      </c>
      <c r="H273" s="4410" t="s">
        <v>36</v>
      </c>
      <c r="I273" s="4410" t="s">
        <v>26</v>
      </c>
      <c r="J273" s="4409"/>
      <c r="K273" s="4411" t="s">
        <v>3099</v>
      </c>
    </row>
    <row r="274" spans="1:11" s="4220" customFormat="1" ht="27.75" customHeight="1" x14ac:dyDescent="0.25">
      <c r="A274" s="4412"/>
      <c r="B274" s="4413"/>
      <c r="C274" s="4414"/>
      <c r="D274" s="4414"/>
      <c r="E274" s="4414" t="s">
        <v>330</v>
      </c>
      <c r="F274" s="4414"/>
      <c r="G274" s="4414"/>
      <c r="H274" s="4415"/>
      <c r="I274" s="4415"/>
      <c r="J274" s="4414"/>
      <c r="K274" s="4416"/>
    </row>
    <row r="275" spans="1:11" s="4220" customFormat="1" ht="27.75" customHeight="1" x14ac:dyDescent="0.25">
      <c r="A275" s="4412"/>
      <c r="B275" s="4413"/>
      <c r="C275" s="4414"/>
      <c r="D275" s="4414"/>
      <c r="E275" s="4414" t="s">
        <v>2650</v>
      </c>
      <c r="F275" s="4414"/>
      <c r="G275" s="4414"/>
      <c r="H275" s="4415"/>
      <c r="I275" s="4415"/>
      <c r="J275" s="4414"/>
      <c r="K275" s="4416"/>
    </row>
    <row r="276" spans="1:11" s="4220" customFormat="1" ht="27.75" customHeight="1" x14ac:dyDescent="0.25">
      <c r="A276" s="4412"/>
      <c r="B276" s="4413"/>
      <c r="C276" s="4414"/>
      <c r="D276" s="4414"/>
      <c r="E276" s="4414" t="s">
        <v>329</v>
      </c>
      <c r="F276" s="4414"/>
      <c r="G276" s="4414"/>
      <c r="H276" s="4415"/>
      <c r="I276" s="4415"/>
      <c r="J276" s="4414"/>
      <c r="K276" s="4416"/>
    </row>
    <row r="277" spans="1:11" s="4220" customFormat="1" ht="27.75" customHeight="1" x14ac:dyDescent="0.25">
      <c r="A277" s="4412"/>
      <c r="B277" s="4413"/>
      <c r="C277" s="4414"/>
      <c r="D277" s="4414"/>
      <c r="E277" s="4414" t="s">
        <v>328</v>
      </c>
      <c r="F277" s="4414"/>
      <c r="G277" s="4414"/>
      <c r="H277" s="4415"/>
      <c r="I277" s="4415"/>
      <c r="J277" s="4414"/>
      <c r="K277" s="4416"/>
    </row>
    <row r="278" spans="1:11" s="4220" customFormat="1" ht="27.75" customHeight="1" x14ac:dyDescent="0.25">
      <c r="A278" s="4417"/>
      <c r="B278" s="4418"/>
      <c r="C278" s="4419"/>
      <c r="D278" s="4419"/>
      <c r="E278" s="4419" t="s">
        <v>2679</v>
      </c>
      <c r="F278" s="4419"/>
      <c r="G278" s="4419"/>
      <c r="H278" s="4420"/>
      <c r="I278" s="4420"/>
      <c r="J278" s="4419"/>
      <c r="K278" s="4421"/>
    </row>
    <row r="279" spans="1:11" s="4220" customFormat="1" ht="27.75" customHeight="1" x14ac:dyDescent="0.25">
      <c r="A279" s="4330"/>
      <c r="B279" s="4331"/>
      <c r="C279" s="4332" t="s">
        <v>2998</v>
      </c>
      <c r="D279" s="4332"/>
      <c r="E279" s="4332" t="s">
        <v>331</v>
      </c>
      <c r="F279" s="4332"/>
      <c r="G279" s="4454" t="s">
        <v>245</v>
      </c>
      <c r="H279" s="4334" t="s">
        <v>36</v>
      </c>
      <c r="I279" s="4334" t="s">
        <v>26</v>
      </c>
      <c r="J279" s="4332"/>
      <c r="K279" s="4335" t="s">
        <v>3100</v>
      </c>
    </row>
    <row r="280" spans="1:11" s="4220" customFormat="1" ht="27.75" customHeight="1" x14ac:dyDescent="0.25">
      <c r="A280" s="4336"/>
      <c r="B280" s="4337"/>
      <c r="C280" s="4338"/>
      <c r="D280" s="4338"/>
      <c r="E280" s="4338" t="s">
        <v>330</v>
      </c>
      <c r="F280" s="4338"/>
      <c r="G280" s="4338"/>
      <c r="H280" s="4339"/>
      <c r="I280" s="4339"/>
      <c r="J280" s="4338"/>
      <c r="K280" s="4340"/>
    </row>
    <row r="281" spans="1:11" s="4220" customFormat="1" ht="27.75" customHeight="1" x14ac:dyDescent="0.25">
      <c r="A281" s="4336"/>
      <c r="B281" s="4337"/>
      <c r="C281" s="4338"/>
      <c r="D281" s="4338"/>
      <c r="E281" s="4338" t="s">
        <v>2650</v>
      </c>
      <c r="F281" s="4338"/>
      <c r="G281" s="4338"/>
      <c r="H281" s="4339"/>
      <c r="I281" s="4339"/>
      <c r="J281" s="4338"/>
      <c r="K281" s="4340"/>
    </row>
    <row r="282" spans="1:11" s="4220" customFormat="1" ht="27.75" customHeight="1" x14ac:dyDescent="0.25">
      <c r="A282" s="4336"/>
      <c r="B282" s="4337"/>
      <c r="C282" s="4338"/>
      <c r="D282" s="4338"/>
      <c r="E282" s="4338" t="s">
        <v>329</v>
      </c>
      <c r="F282" s="4338"/>
      <c r="G282" s="4338"/>
      <c r="H282" s="4339"/>
      <c r="I282" s="4339"/>
      <c r="J282" s="4338"/>
      <c r="K282" s="4340"/>
    </row>
    <row r="283" spans="1:11" s="4220" customFormat="1" ht="27.75" customHeight="1" x14ac:dyDescent="0.25">
      <c r="A283" s="4336"/>
      <c r="B283" s="4337"/>
      <c r="C283" s="4338"/>
      <c r="D283" s="4338"/>
      <c r="E283" s="4338" t="s">
        <v>328</v>
      </c>
      <c r="F283" s="4338"/>
      <c r="G283" s="4338"/>
      <c r="H283" s="4339"/>
      <c r="I283" s="4339"/>
      <c r="J283" s="4338"/>
      <c r="K283" s="4340"/>
    </row>
    <row r="284" spans="1:11" s="4220" customFormat="1" ht="27.75" customHeight="1" x14ac:dyDescent="0.25">
      <c r="A284" s="4341"/>
      <c r="B284" s="4342"/>
      <c r="C284" s="4343"/>
      <c r="D284" s="4343"/>
      <c r="E284" s="4343" t="s">
        <v>2679</v>
      </c>
      <c r="F284" s="4343"/>
      <c r="G284" s="4343"/>
      <c r="H284" s="4344"/>
      <c r="I284" s="4344"/>
      <c r="J284" s="4343"/>
      <c r="K284" s="4345"/>
    </row>
    <row r="285" spans="1:11" s="4220" customFormat="1" ht="27.75" customHeight="1" x14ac:dyDescent="0.25">
      <c r="A285" s="4455"/>
      <c r="B285" s="4456"/>
      <c r="C285" s="4457" t="s">
        <v>2999</v>
      </c>
      <c r="D285" s="4457"/>
      <c r="E285" s="4457" t="s">
        <v>331</v>
      </c>
      <c r="F285" s="4457"/>
      <c r="G285" s="4458" t="s">
        <v>245</v>
      </c>
      <c r="H285" s="4459" t="s">
        <v>36</v>
      </c>
      <c r="I285" s="4459" t="s">
        <v>26</v>
      </c>
      <c r="J285" s="4457"/>
      <c r="K285" s="4460" t="s">
        <v>3101</v>
      </c>
    </row>
    <row r="286" spans="1:11" s="4220" customFormat="1" ht="27.75" customHeight="1" x14ac:dyDescent="0.25">
      <c r="A286" s="4461"/>
      <c r="B286" s="4462"/>
      <c r="C286" s="4463"/>
      <c r="D286" s="4463"/>
      <c r="E286" s="4463" t="s">
        <v>330</v>
      </c>
      <c r="F286" s="4463"/>
      <c r="G286" s="4463"/>
      <c r="H286" s="4464"/>
      <c r="I286" s="4464"/>
      <c r="J286" s="4463"/>
      <c r="K286" s="4465"/>
    </row>
    <row r="287" spans="1:11" s="4220" customFormat="1" ht="27.75" customHeight="1" x14ac:dyDescent="0.25">
      <c r="A287" s="4461"/>
      <c r="B287" s="4462"/>
      <c r="C287" s="4463"/>
      <c r="D287" s="4463"/>
      <c r="E287" s="4463" t="s">
        <v>2650</v>
      </c>
      <c r="F287" s="4463"/>
      <c r="G287" s="4463"/>
      <c r="H287" s="4464"/>
      <c r="I287" s="4464"/>
      <c r="J287" s="4463"/>
      <c r="K287" s="4465"/>
    </row>
    <row r="288" spans="1:11" s="4220" customFormat="1" ht="27.75" customHeight="1" x14ac:dyDescent="0.25">
      <c r="A288" s="4461"/>
      <c r="B288" s="4462"/>
      <c r="C288" s="4463"/>
      <c r="D288" s="4463"/>
      <c r="E288" s="4463" t="s">
        <v>329</v>
      </c>
      <c r="F288" s="4463"/>
      <c r="G288" s="4463"/>
      <c r="H288" s="4464"/>
      <c r="I288" s="4464"/>
      <c r="J288" s="4463"/>
      <c r="K288" s="4465"/>
    </row>
    <row r="289" spans="1:11" s="4220" customFormat="1" ht="27.75" customHeight="1" x14ac:dyDescent="0.25">
      <c r="A289" s="4461"/>
      <c r="B289" s="4462"/>
      <c r="C289" s="4463"/>
      <c r="D289" s="4463"/>
      <c r="E289" s="4463" t="s">
        <v>328</v>
      </c>
      <c r="F289" s="4463"/>
      <c r="G289" s="4463"/>
      <c r="H289" s="4464"/>
      <c r="I289" s="4464"/>
      <c r="J289" s="4463"/>
      <c r="K289" s="4465"/>
    </row>
    <row r="290" spans="1:11" s="4220" customFormat="1" ht="27.75" customHeight="1" x14ac:dyDescent="0.25">
      <c r="A290" s="4466"/>
      <c r="B290" s="4467"/>
      <c r="C290" s="4468"/>
      <c r="D290" s="4468"/>
      <c r="E290" s="4468" t="s">
        <v>2679</v>
      </c>
      <c r="F290" s="4468"/>
      <c r="G290" s="4468"/>
      <c r="H290" s="4469"/>
      <c r="I290" s="4469"/>
      <c r="J290" s="4468"/>
      <c r="K290" s="4470"/>
    </row>
    <row r="291" spans="1:11" s="4220" customFormat="1" ht="27.75" customHeight="1" x14ac:dyDescent="0.25">
      <c r="A291" s="4362"/>
      <c r="B291" s="4363"/>
      <c r="C291" s="4364" t="s">
        <v>3000</v>
      </c>
      <c r="D291" s="4364"/>
      <c r="E291" s="4364" t="s">
        <v>331</v>
      </c>
      <c r="F291" s="4364"/>
      <c r="G291" s="4531" t="s">
        <v>245</v>
      </c>
      <c r="H291" s="4365" t="s">
        <v>36</v>
      </c>
      <c r="I291" s="4365" t="s">
        <v>26</v>
      </c>
      <c r="J291" s="4364"/>
      <c r="K291" s="4366" t="s">
        <v>2779</v>
      </c>
    </row>
    <row r="292" spans="1:11" s="4220" customFormat="1" ht="27.75" customHeight="1" x14ac:dyDescent="0.25">
      <c r="A292" s="4367"/>
      <c r="B292" s="4368"/>
      <c r="C292" s="4369"/>
      <c r="D292" s="4369"/>
      <c r="E292" s="4369" t="s">
        <v>330</v>
      </c>
      <c r="F292" s="4369"/>
      <c r="G292" s="4369"/>
      <c r="H292" s="4370"/>
      <c r="I292" s="4370"/>
      <c r="J292" s="4369"/>
      <c r="K292" s="4371"/>
    </row>
    <row r="293" spans="1:11" s="4220" customFormat="1" ht="27.75" customHeight="1" x14ac:dyDescent="0.25">
      <c r="A293" s="4367"/>
      <c r="B293" s="4368"/>
      <c r="C293" s="4369"/>
      <c r="D293" s="4369"/>
      <c r="E293" s="4369" t="s">
        <v>2650</v>
      </c>
      <c r="F293" s="4369"/>
      <c r="G293" s="4369"/>
      <c r="H293" s="4370"/>
      <c r="I293" s="4370"/>
      <c r="J293" s="4369"/>
      <c r="K293" s="4371"/>
    </row>
    <row r="294" spans="1:11" s="4220" customFormat="1" ht="27.75" customHeight="1" x14ac:dyDescent="0.25">
      <c r="A294" s="4367"/>
      <c r="B294" s="4368"/>
      <c r="C294" s="4369"/>
      <c r="D294" s="4369"/>
      <c r="E294" s="4369" t="s">
        <v>329</v>
      </c>
      <c r="F294" s="4369"/>
      <c r="G294" s="4369"/>
      <c r="H294" s="4370"/>
      <c r="I294" s="4370"/>
      <c r="J294" s="4369"/>
      <c r="K294" s="4371"/>
    </row>
    <row r="295" spans="1:11" s="4220" customFormat="1" ht="27.75" customHeight="1" x14ac:dyDescent="0.25">
      <c r="A295" s="4367"/>
      <c r="B295" s="4368"/>
      <c r="C295" s="4369"/>
      <c r="D295" s="4369"/>
      <c r="E295" s="4369" t="s">
        <v>328</v>
      </c>
      <c r="F295" s="4369"/>
      <c r="G295" s="4369"/>
      <c r="H295" s="4370"/>
      <c r="I295" s="4370"/>
      <c r="J295" s="4369"/>
      <c r="K295" s="4371"/>
    </row>
    <row r="296" spans="1:11" s="4220" customFormat="1" ht="27.75" customHeight="1" x14ac:dyDescent="0.25">
      <c r="A296" s="4372"/>
      <c r="B296" s="4373"/>
      <c r="C296" s="4374"/>
      <c r="D296" s="4374"/>
      <c r="E296" s="4374" t="s">
        <v>2679</v>
      </c>
      <c r="F296" s="4374"/>
      <c r="G296" s="4374"/>
      <c r="H296" s="4375"/>
      <c r="I296" s="4375"/>
      <c r="J296" s="4374"/>
      <c r="K296" s="4376"/>
    </row>
    <row r="297" spans="1:11" s="4220" customFormat="1" ht="27.75" customHeight="1" x14ac:dyDescent="0.25">
      <c r="A297" s="4346"/>
      <c r="B297" s="4347"/>
      <c r="C297" s="4348" t="s">
        <v>3001</v>
      </c>
      <c r="D297" s="4348"/>
      <c r="E297" s="4348" t="s">
        <v>331</v>
      </c>
      <c r="F297" s="4348"/>
      <c r="G297" s="4471" t="s">
        <v>245</v>
      </c>
      <c r="H297" s="4349" t="s">
        <v>36</v>
      </c>
      <c r="I297" s="4349" t="s">
        <v>26</v>
      </c>
      <c r="J297" s="4348"/>
      <c r="K297" s="4350" t="s">
        <v>3102</v>
      </c>
    </row>
    <row r="298" spans="1:11" s="4220" customFormat="1" ht="27.75" customHeight="1" x14ac:dyDescent="0.25">
      <c r="A298" s="4351"/>
      <c r="B298" s="4352"/>
      <c r="C298" s="4353"/>
      <c r="D298" s="4353"/>
      <c r="E298" s="4353" t="s">
        <v>330</v>
      </c>
      <c r="F298" s="4353"/>
      <c r="G298" s="4353"/>
      <c r="H298" s="4355"/>
      <c r="I298" s="4355"/>
      <c r="J298" s="4353"/>
      <c r="K298" s="4356"/>
    </row>
    <row r="299" spans="1:11" s="4220" customFormat="1" ht="27.75" customHeight="1" x14ac:dyDescent="0.25">
      <c r="A299" s="4351"/>
      <c r="B299" s="4352"/>
      <c r="C299" s="4353"/>
      <c r="D299" s="4353"/>
      <c r="E299" s="4353" t="s">
        <v>2650</v>
      </c>
      <c r="F299" s="4353"/>
      <c r="G299" s="4353"/>
      <c r="H299" s="4355"/>
      <c r="I299" s="4355"/>
      <c r="J299" s="4353"/>
      <c r="K299" s="4356"/>
    </row>
    <row r="300" spans="1:11" s="4220" customFormat="1" ht="27.75" customHeight="1" x14ac:dyDescent="0.25">
      <c r="A300" s="4351"/>
      <c r="B300" s="4352"/>
      <c r="C300" s="4353"/>
      <c r="D300" s="4353"/>
      <c r="E300" s="4353" t="s">
        <v>329</v>
      </c>
      <c r="F300" s="4353"/>
      <c r="G300" s="4353"/>
      <c r="H300" s="4355"/>
      <c r="I300" s="4355"/>
      <c r="J300" s="4353"/>
      <c r="K300" s="4356"/>
    </row>
    <row r="301" spans="1:11" s="4220" customFormat="1" ht="27.75" customHeight="1" x14ac:dyDescent="0.25">
      <c r="A301" s="4351"/>
      <c r="B301" s="4352"/>
      <c r="C301" s="4353"/>
      <c r="D301" s="4353"/>
      <c r="E301" s="4353" t="s">
        <v>328</v>
      </c>
      <c r="F301" s="4353"/>
      <c r="G301" s="4353"/>
      <c r="H301" s="4355"/>
      <c r="I301" s="4355"/>
      <c r="J301" s="4353"/>
      <c r="K301" s="4356"/>
    </row>
    <row r="302" spans="1:11" s="4220" customFormat="1" ht="27.75" customHeight="1" x14ac:dyDescent="0.25">
      <c r="A302" s="4357"/>
      <c r="B302" s="4358"/>
      <c r="C302" s="4359"/>
      <c r="D302" s="4359"/>
      <c r="E302" s="4359" t="s">
        <v>2679</v>
      </c>
      <c r="F302" s="4359"/>
      <c r="G302" s="4359"/>
      <c r="H302" s="4360"/>
      <c r="I302" s="4360"/>
      <c r="J302" s="4359"/>
      <c r="K302" s="4361"/>
    </row>
    <row r="303" spans="1:11" s="4220" customFormat="1" ht="51.75" customHeight="1" x14ac:dyDescent="0.25">
      <c r="A303" s="4330"/>
      <c r="B303" s="4331"/>
      <c r="C303" s="4332" t="s">
        <v>3002</v>
      </c>
      <c r="D303" s="4332"/>
      <c r="E303" s="4332" t="s">
        <v>331</v>
      </c>
      <c r="F303" s="4332"/>
      <c r="G303" s="4454" t="s">
        <v>245</v>
      </c>
      <c r="H303" s="4334" t="s">
        <v>36</v>
      </c>
      <c r="I303" s="4334" t="s">
        <v>26</v>
      </c>
      <c r="J303" s="4332"/>
      <c r="K303" s="4335" t="s">
        <v>3103</v>
      </c>
    </row>
    <row r="304" spans="1:11" s="4220" customFormat="1" ht="27.75" customHeight="1" x14ac:dyDescent="0.25">
      <c r="A304" s="4336"/>
      <c r="B304" s="4337"/>
      <c r="C304" s="4338"/>
      <c r="D304" s="4338"/>
      <c r="E304" s="4338" t="s">
        <v>330</v>
      </c>
      <c r="F304" s="4338"/>
      <c r="G304" s="4338"/>
      <c r="H304" s="4339"/>
      <c r="I304" s="4339"/>
      <c r="J304" s="4338"/>
      <c r="K304" s="4340"/>
    </row>
    <row r="305" spans="1:11" s="4220" customFormat="1" ht="27.75" customHeight="1" x14ac:dyDescent="0.25">
      <c r="A305" s="4336"/>
      <c r="B305" s="4337"/>
      <c r="C305" s="4338"/>
      <c r="D305" s="4338"/>
      <c r="E305" s="4338" t="s">
        <v>2650</v>
      </c>
      <c r="F305" s="4338"/>
      <c r="G305" s="4338"/>
      <c r="H305" s="4339"/>
      <c r="I305" s="4339"/>
      <c r="J305" s="4338"/>
      <c r="K305" s="4340"/>
    </row>
    <row r="306" spans="1:11" s="4220" customFormat="1" ht="27.75" customHeight="1" x14ac:dyDescent="0.25">
      <c r="A306" s="4336"/>
      <c r="B306" s="4337"/>
      <c r="C306" s="4338"/>
      <c r="D306" s="4338"/>
      <c r="E306" s="4338" t="s">
        <v>329</v>
      </c>
      <c r="F306" s="4338"/>
      <c r="G306" s="4338"/>
      <c r="H306" s="4339"/>
      <c r="I306" s="4339"/>
      <c r="J306" s="4338"/>
      <c r="K306" s="4340"/>
    </row>
    <row r="307" spans="1:11" s="4220" customFormat="1" ht="27.75" customHeight="1" x14ac:dyDescent="0.25">
      <c r="A307" s="4336"/>
      <c r="B307" s="4337"/>
      <c r="C307" s="4338"/>
      <c r="D307" s="4338"/>
      <c r="E307" s="4338" t="s">
        <v>328</v>
      </c>
      <c r="F307" s="4338"/>
      <c r="G307" s="4338"/>
      <c r="H307" s="4339"/>
      <c r="I307" s="4339"/>
      <c r="J307" s="4338"/>
      <c r="K307" s="4340"/>
    </row>
    <row r="308" spans="1:11" s="4220" customFormat="1" ht="27.75" customHeight="1" x14ac:dyDescent="0.25">
      <c r="A308" s="4341"/>
      <c r="B308" s="4342"/>
      <c r="C308" s="4343"/>
      <c r="D308" s="4343"/>
      <c r="E308" s="4343" t="s">
        <v>2679</v>
      </c>
      <c r="F308" s="4343"/>
      <c r="G308" s="4343"/>
      <c r="H308" s="4344"/>
      <c r="I308" s="4344"/>
      <c r="J308" s="4343"/>
      <c r="K308" s="4345"/>
    </row>
    <row r="309" spans="1:11" s="4220" customFormat="1" ht="27.75" customHeight="1" x14ac:dyDescent="0.25">
      <c r="A309" s="4473"/>
      <c r="B309" s="4474"/>
      <c r="C309" s="4475" t="s">
        <v>3003</v>
      </c>
      <c r="D309" s="4475"/>
      <c r="E309" s="4475" t="s">
        <v>331</v>
      </c>
      <c r="F309" s="4475"/>
      <c r="G309" s="4476" t="s">
        <v>245</v>
      </c>
      <c r="H309" s="4477" t="s">
        <v>36</v>
      </c>
      <c r="I309" s="4477" t="s">
        <v>26</v>
      </c>
      <c r="J309" s="4475"/>
      <c r="K309" s="4478" t="s">
        <v>3104</v>
      </c>
    </row>
    <row r="310" spans="1:11" s="4220" customFormat="1" ht="27.75" customHeight="1" x14ac:dyDescent="0.25">
      <c r="A310" s="4479"/>
      <c r="B310" s="4480"/>
      <c r="C310" s="4481"/>
      <c r="D310" s="4481"/>
      <c r="E310" s="4481" t="s">
        <v>330</v>
      </c>
      <c r="F310" s="4481"/>
      <c r="G310" s="4481"/>
      <c r="H310" s="4482"/>
      <c r="I310" s="4482"/>
      <c r="J310" s="4481"/>
      <c r="K310" s="4483"/>
    </row>
    <row r="311" spans="1:11" s="4220" customFormat="1" ht="27.75" customHeight="1" x14ac:dyDescent="0.25">
      <c r="A311" s="4479"/>
      <c r="B311" s="4480"/>
      <c r="C311" s="4481"/>
      <c r="D311" s="4481"/>
      <c r="E311" s="4481" t="s">
        <v>2650</v>
      </c>
      <c r="F311" s="4481"/>
      <c r="G311" s="4481"/>
      <c r="H311" s="4482"/>
      <c r="I311" s="4482"/>
      <c r="J311" s="4481"/>
      <c r="K311" s="4483"/>
    </row>
    <row r="312" spans="1:11" s="4220" customFormat="1" ht="27.75" customHeight="1" x14ac:dyDescent="0.25">
      <c r="A312" s="4479"/>
      <c r="B312" s="4480"/>
      <c r="C312" s="4481"/>
      <c r="D312" s="4481"/>
      <c r="E312" s="4481" t="s">
        <v>329</v>
      </c>
      <c r="F312" s="4481"/>
      <c r="G312" s="4481"/>
      <c r="H312" s="4482"/>
      <c r="I312" s="4482"/>
      <c r="J312" s="4481"/>
      <c r="K312" s="4483"/>
    </row>
    <row r="313" spans="1:11" s="4220" customFormat="1" ht="27.75" customHeight="1" x14ac:dyDescent="0.25">
      <c r="A313" s="4479"/>
      <c r="B313" s="4480"/>
      <c r="C313" s="4481"/>
      <c r="D313" s="4481"/>
      <c r="E313" s="4481" t="s">
        <v>328</v>
      </c>
      <c r="F313" s="4481"/>
      <c r="G313" s="4481"/>
      <c r="H313" s="4482"/>
      <c r="I313" s="4482"/>
      <c r="J313" s="4481"/>
      <c r="K313" s="4483"/>
    </row>
    <row r="314" spans="1:11" s="4220" customFormat="1" ht="27.75" customHeight="1" x14ac:dyDescent="0.25">
      <c r="A314" s="4484"/>
      <c r="B314" s="4485"/>
      <c r="C314" s="4486"/>
      <c r="D314" s="4486"/>
      <c r="E314" s="4486" t="s">
        <v>2679</v>
      </c>
      <c r="F314" s="4486"/>
      <c r="G314" s="4486"/>
      <c r="H314" s="4487"/>
      <c r="I314" s="4487"/>
      <c r="J314" s="4486"/>
      <c r="K314" s="4488"/>
    </row>
    <row r="315" spans="1:11" s="4220" customFormat="1" ht="27.75" customHeight="1" x14ac:dyDescent="0.25">
      <c r="A315" s="4346"/>
      <c r="B315" s="4347"/>
      <c r="C315" s="4348" t="s">
        <v>3026</v>
      </c>
      <c r="D315" s="4348"/>
      <c r="E315" s="4348"/>
      <c r="F315" s="4348"/>
      <c r="G315" s="4348" t="s">
        <v>250</v>
      </c>
      <c r="H315" s="4349" t="s">
        <v>37</v>
      </c>
      <c r="I315" s="4349" t="s">
        <v>26</v>
      </c>
      <c r="J315" s="4348"/>
      <c r="K315" s="4350" t="s">
        <v>2780</v>
      </c>
    </row>
    <row r="316" spans="1:11" s="4220" customFormat="1" ht="27.75" customHeight="1" x14ac:dyDescent="0.25">
      <c r="A316" s="4351"/>
      <c r="B316" s="4352"/>
      <c r="C316" s="4353"/>
      <c r="D316" s="4353"/>
      <c r="E316" s="4353" t="s">
        <v>3004</v>
      </c>
      <c r="F316" s="4353"/>
      <c r="G316" s="4353"/>
      <c r="H316" s="4355"/>
      <c r="I316" s="4355"/>
      <c r="J316" s="4353"/>
      <c r="K316" s="4356"/>
    </row>
    <row r="317" spans="1:11" s="4220" customFormat="1" ht="27.75" customHeight="1" x14ac:dyDescent="0.25">
      <c r="A317" s="4351"/>
      <c r="B317" s="4352"/>
      <c r="C317" s="4353"/>
      <c r="D317" s="4353"/>
      <c r="E317" s="4353" t="s">
        <v>3005</v>
      </c>
      <c r="F317" s="4353"/>
      <c r="G317" s="4353"/>
      <c r="H317" s="4355"/>
      <c r="I317" s="4355"/>
      <c r="J317" s="4353"/>
      <c r="K317" s="4356"/>
    </row>
    <row r="318" spans="1:11" s="4220" customFormat="1" ht="27.75" customHeight="1" x14ac:dyDescent="0.25">
      <c r="A318" s="4351"/>
      <c r="B318" s="4352"/>
      <c r="C318" s="4353"/>
      <c r="D318" s="4353"/>
      <c r="E318" s="4353" t="s">
        <v>2721</v>
      </c>
      <c r="F318" s="4353"/>
      <c r="G318" s="4353"/>
      <c r="H318" s="4355"/>
      <c r="I318" s="4355"/>
      <c r="J318" s="4353"/>
      <c r="K318" s="4356"/>
    </row>
    <row r="319" spans="1:11" s="4220" customFormat="1" ht="27.75" customHeight="1" x14ac:dyDescent="0.25">
      <c r="A319" s="4357"/>
      <c r="B319" s="4358"/>
      <c r="C319" s="4359"/>
      <c r="D319" s="4359"/>
      <c r="E319" s="4359" t="s">
        <v>2679</v>
      </c>
      <c r="F319" s="4359"/>
      <c r="G319" s="4359"/>
      <c r="H319" s="4360"/>
      <c r="I319" s="4360"/>
      <c r="J319" s="4359"/>
      <c r="K319" s="4361"/>
    </row>
    <row r="320" spans="1:11" s="4220" customFormat="1" ht="27.75" customHeight="1" x14ac:dyDescent="0.25">
      <c r="A320" s="4455"/>
      <c r="B320" s="4456"/>
      <c r="C320" s="4457" t="s">
        <v>3027</v>
      </c>
      <c r="D320" s="4545"/>
      <c r="E320" s="4457"/>
      <c r="F320" s="4546"/>
      <c r="G320" s="4457" t="s">
        <v>250</v>
      </c>
      <c r="H320" s="4459" t="s">
        <v>37</v>
      </c>
      <c r="I320" s="4459" t="s">
        <v>26</v>
      </c>
      <c r="J320" s="4457"/>
      <c r="K320" s="4460" t="s">
        <v>3105</v>
      </c>
    </row>
    <row r="321" spans="1:11" s="4220" customFormat="1" ht="27.75" customHeight="1" x14ac:dyDescent="0.25">
      <c r="A321" s="4461"/>
      <c r="B321" s="4462"/>
      <c r="C321" s="4463"/>
      <c r="D321" s="4547"/>
      <c r="E321" s="4463" t="s">
        <v>2723</v>
      </c>
      <c r="F321" s="4548"/>
      <c r="G321" s="4463"/>
      <c r="H321" s="4464"/>
      <c r="I321" s="4464"/>
      <c r="J321" s="4463"/>
      <c r="K321" s="4465"/>
    </row>
    <row r="322" spans="1:11" s="4220" customFormat="1" ht="27.75" customHeight="1" x14ac:dyDescent="0.25">
      <c r="A322" s="4461"/>
      <c r="B322" s="4462"/>
      <c r="C322" s="4463"/>
      <c r="D322" s="4547"/>
      <c r="E322" s="4463" t="s">
        <v>3006</v>
      </c>
      <c r="F322" s="4548"/>
      <c r="G322" s="4463"/>
      <c r="H322" s="4464"/>
      <c r="I322" s="4464"/>
      <c r="J322" s="4463"/>
      <c r="K322" s="4465"/>
    </row>
    <row r="323" spans="1:11" s="4220" customFormat="1" ht="27.75" customHeight="1" x14ac:dyDescent="0.25">
      <c r="A323" s="4461"/>
      <c r="B323" s="4462"/>
      <c r="C323" s="4463"/>
      <c r="D323" s="4547"/>
      <c r="E323" s="4463" t="s">
        <v>2725</v>
      </c>
      <c r="F323" s="4548"/>
      <c r="G323" s="4463"/>
      <c r="H323" s="4464"/>
      <c r="I323" s="4464"/>
      <c r="J323" s="4463"/>
      <c r="K323" s="4465"/>
    </row>
    <row r="324" spans="1:11" s="4220" customFormat="1" ht="27.75" customHeight="1" x14ac:dyDescent="0.25">
      <c r="A324" s="4466"/>
      <c r="B324" s="4467"/>
      <c r="C324" s="4468"/>
      <c r="D324" s="4549"/>
      <c r="E324" s="4468" t="s">
        <v>465</v>
      </c>
      <c r="F324" s="4550"/>
      <c r="G324" s="4468"/>
      <c r="H324" s="4469"/>
      <c r="I324" s="4469"/>
      <c r="J324" s="4468"/>
      <c r="K324" s="4470"/>
    </row>
    <row r="325" spans="1:11" s="4220" customFormat="1" ht="48.75" customHeight="1" x14ac:dyDescent="0.25">
      <c r="A325" s="4551"/>
      <c r="B325" s="4552"/>
      <c r="C325" s="4553" t="s">
        <v>3028</v>
      </c>
      <c r="D325" s="4553"/>
      <c r="E325" s="4553"/>
      <c r="F325" s="4553"/>
      <c r="G325" s="4553" t="s">
        <v>250</v>
      </c>
      <c r="H325" s="4554" t="s">
        <v>37</v>
      </c>
      <c r="I325" s="4554" t="s">
        <v>26</v>
      </c>
      <c r="J325" s="4553"/>
      <c r="K325" s="4555" t="s">
        <v>3106</v>
      </c>
    </row>
    <row r="326" spans="1:11" s="4220" customFormat="1" ht="27.75" customHeight="1" x14ac:dyDescent="0.25">
      <c r="A326" s="4556"/>
      <c r="B326" s="4557"/>
      <c r="C326" s="4558"/>
      <c r="D326" s="4558"/>
      <c r="E326" s="4558" t="s">
        <v>3007</v>
      </c>
      <c r="F326" s="4558"/>
      <c r="G326" s="4558"/>
      <c r="H326" s="4559"/>
      <c r="I326" s="4559"/>
      <c r="J326" s="4558"/>
      <c r="K326" s="4560"/>
    </row>
    <row r="327" spans="1:11" s="4220" customFormat="1" ht="27.75" customHeight="1" x14ac:dyDescent="0.25">
      <c r="A327" s="4556"/>
      <c r="B327" s="4557"/>
      <c r="C327" s="4558"/>
      <c r="D327" s="4558"/>
      <c r="E327" s="4558" t="s">
        <v>3008</v>
      </c>
      <c r="F327" s="4558"/>
      <c r="G327" s="4558"/>
      <c r="H327" s="4559"/>
      <c r="I327" s="4559"/>
      <c r="J327" s="4558"/>
      <c r="K327" s="4560"/>
    </row>
    <row r="328" spans="1:11" s="4220" customFormat="1" ht="27.75" customHeight="1" x14ac:dyDescent="0.25">
      <c r="A328" s="4556"/>
      <c r="B328" s="4557"/>
      <c r="C328" s="4558"/>
      <c r="D328" s="4558"/>
      <c r="E328" s="4558" t="s">
        <v>3009</v>
      </c>
      <c r="F328" s="4558"/>
      <c r="G328" s="4558"/>
      <c r="H328" s="4559"/>
      <c r="I328" s="4559"/>
      <c r="J328" s="4558"/>
      <c r="K328" s="4560"/>
    </row>
    <row r="329" spans="1:11" s="4220" customFormat="1" ht="27.75" customHeight="1" x14ac:dyDescent="0.25">
      <c r="A329" s="4561"/>
      <c r="B329" s="4562"/>
      <c r="C329" s="4563"/>
      <c r="D329" s="4563"/>
      <c r="E329" s="4563" t="s">
        <v>2679</v>
      </c>
      <c r="F329" s="4563"/>
      <c r="G329" s="4563"/>
      <c r="H329" s="4564"/>
      <c r="I329" s="4564"/>
      <c r="J329" s="4563"/>
      <c r="K329" s="4565"/>
    </row>
    <row r="330" spans="1:11" s="4220" customFormat="1" ht="45" x14ac:dyDescent="0.25">
      <c r="A330" s="4314"/>
      <c r="B330" s="4315"/>
      <c r="C330" s="4316" t="s">
        <v>3029</v>
      </c>
      <c r="D330" s="4316"/>
      <c r="E330" s="4316"/>
      <c r="F330" s="4316"/>
      <c r="G330" s="4316" t="s">
        <v>250</v>
      </c>
      <c r="H330" s="4318" t="s">
        <v>37</v>
      </c>
      <c r="I330" s="4318" t="s">
        <v>26</v>
      </c>
      <c r="J330" s="4316"/>
      <c r="K330" s="4319" t="s">
        <v>3107</v>
      </c>
    </row>
    <row r="331" spans="1:11" s="4220" customFormat="1" ht="27.75" customHeight="1" x14ac:dyDescent="0.25">
      <c r="A331" s="4320"/>
      <c r="B331" s="4321"/>
      <c r="C331" s="4322"/>
      <c r="D331" s="4322"/>
      <c r="E331" s="4322" t="s">
        <v>2729</v>
      </c>
      <c r="F331" s="4322"/>
      <c r="G331" s="4322"/>
      <c r="H331" s="4323"/>
      <c r="I331" s="4323"/>
      <c r="J331" s="4322"/>
      <c r="K331" s="4324"/>
    </row>
    <row r="332" spans="1:11" s="4220" customFormat="1" ht="27.75" customHeight="1" x14ac:dyDescent="0.25">
      <c r="A332" s="4320"/>
      <c r="B332" s="4321"/>
      <c r="C332" s="4322"/>
      <c r="D332" s="4322"/>
      <c r="E332" s="4322" t="s">
        <v>3010</v>
      </c>
      <c r="F332" s="4322"/>
      <c r="G332" s="4322"/>
      <c r="H332" s="4323"/>
      <c r="I332" s="4323"/>
      <c r="J332" s="4322"/>
      <c r="K332" s="4324"/>
    </row>
    <row r="333" spans="1:11" s="4220" customFormat="1" ht="27.75" customHeight="1" x14ac:dyDescent="0.25">
      <c r="A333" s="4320"/>
      <c r="B333" s="4321"/>
      <c r="C333" s="4322"/>
      <c r="D333" s="4322"/>
      <c r="E333" s="4322" t="s">
        <v>2731</v>
      </c>
      <c r="F333" s="4322"/>
      <c r="G333" s="4322"/>
      <c r="H333" s="4323"/>
      <c r="I333" s="4323"/>
      <c r="J333" s="4322"/>
      <c r="K333" s="4324"/>
    </row>
    <row r="334" spans="1:11" s="4220" customFormat="1" ht="27.75" customHeight="1" x14ac:dyDescent="0.25">
      <c r="A334" s="4325"/>
      <c r="B334" s="4326"/>
      <c r="C334" s="4327"/>
      <c r="D334" s="4327"/>
      <c r="E334" s="4327" t="s">
        <v>2679</v>
      </c>
      <c r="F334" s="4327"/>
      <c r="G334" s="4327"/>
      <c r="H334" s="4328"/>
      <c r="I334" s="4328"/>
      <c r="J334" s="4327"/>
      <c r="K334" s="4329"/>
    </row>
    <row r="335" spans="1:11" s="4220" customFormat="1" ht="64.5" customHeight="1" x14ac:dyDescent="0.25">
      <c r="A335" s="4346"/>
      <c r="B335" s="4347"/>
      <c r="C335" s="4348" t="s">
        <v>3030</v>
      </c>
      <c r="D335" s="4348"/>
      <c r="E335" s="4348"/>
      <c r="F335" s="4348"/>
      <c r="G335" s="4348" t="s">
        <v>250</v>
      </c>
      <c r="H335" s="4349" t="s">
        <v>37</v>
      </c>
      <c r="I335" s="4349" t="s">
        <v>26</v>
      </c>
      <c r="J335" s="4348"/>
      <c r="K335" s="4350" t="s">
        <v>3108</v>
      </c>
    </row>
    <row r="336" spans="1:11" s="4220" customFormat="1" ht="27.75" customHeight="1" x14ac:dyDescent="0.25">
      <c r="A336" s="4351"/>
      <c r="B336" s="4352"/>
      <c r="C336" s="4353"/>
      <c r="D336" s="4353"/>
      <c r="E336" s="4353" t="s">
        <v>3011</v>
      </c>
      <c r="F336" s="4353"/>
      <c r="G336" s="4353"/>
      <c r="H336" s="4355"/>
      <c r="I336" s="4355"/>
      <c r="J336" s="4353"/>
      <c r="K336" s="4356"/>
    </row>
    <row r="337" spans="1:11" s="4220" customFormat="1" ht="27.75" customHeight="1" x14ac:dyDescent="0.25">
      <c r="A337" s="4351"/>
      <c r="B337" s="4352"/>
      <c r="C337" s="4353"/>
      <c r="D337" s="4353"/>
      <c r="E337" s="4353" t="s">
        <v>3012</v>
      </c>
      <c r="F337" s="4353"/>
      <c r="G337" s="4353"/>
      <c r="H337" s="4355"/>
      <c r="I337" s="4355"/>
      <c r="J337" s="4353"/>
      <c r="K337" s="4356"/>
    </row>
    <row r="338" spans="1:11" s="4220" customFormat="1" ht="27.75" customHeight="1" x14ac:dyDescent="0.25">
      <c r="A338" s="4351"/>
      <c r="B338" s="4352"/>
      <c r="C338" s="4353"/>
      <c r="D338" s="4353"/>
      <c r="E338" s="4353" t="s">
        <v>2735</v>
      </c>
      <c r="F338" s="4353"/>
      <c r="G338" s="4353"/>
      <c r="H338" s="4355"/>
      <c r="I338" s="4355"/>
      <c r="J338" s="4353"/>
      <c r="K338" s="4356"/>
    </row>
    <row r="339" spans="1:11" s="4220" customFormat="1" ht="27.75" customHeight="1" x14ac:dyDescent="0.25">
      <c r="A339" s="4357"/>
      <c r="B339" s="4358"/>
      <c r="C339" s="4359"/>
      <c r="D339" s="4359"/>
      <c r="E339" s="4359" t="s">
        <v>465</v>
      </c>
      <c r="F339" s="4359"/>
      <c r="G339" s="4359"/>
      <c r="H339" s="4360"/>
      <c r="I339" s="4360"/>
      <c r="J339" s="4359"/>
      <c r="K339" s="4361"/>
    </row>
    <row r="340" spans="1:11" s="4220" customFormat="1" ht="49.5" customHeight="1" x14ac:dyDescent="0.25">
      <c r="A340" s="4566"/>
      <c r="B340" s="4567"/>
      <c r="C340" s="4568" t="s">
        <v>3031</v>
      </c>
      <c r="D340" s="4568"/>
      <c r="E340" s="4568" t="s">
        <v>2738</v>
      </c>
      <c r="F340" s="4568"/>
      <c r="G340" s="4568" t="s">
        <v>250</v>
      </c>
      <c r="H340" s="4569" t="s">
        <v>37</v>
      </c>
      <c r="I340" s="4569" t="s">
        <v>26</v>
      </c>
      <c r="J340" s="4568"/>
      <c r="K340" s="4570" t="s">
        <v>3109</v>
      </c>
    </row>
    <row r="341" spans="1:11" s="4220" customFormat="1" ht="27.75" customHeight="1" x14ac:dyDescent="0.25">
      <c r="A341" s="4571"/>
      <c r="B341" s="4572"/>
      <c r="C341" s="4573"/>
      <c r="D341" s="4573"/>
      <c r="E341" s="4573" t="s">
        <v>3013</v>
      </c>
      <c r="F341" s="4573"/>
      <c r="G341" s="4573"/>
      <c r="H341" s="4574"/>
      <c r="I341" s="4574"/>
      <c r="J341" s="4573"/>
      <c r="K341" s="4575"/>
    </row>
    <row r="342" spans="1:11" s="4220" customFormat="1" ht="27.75" customHeight="1" x14ac:dyDescent="0.25">
      <c r="A342" s="4571"/>
      <c r="B342" s="4572"/>
      <c r="C342" s="4573"/>
      <c r="D342" s="4573"/>
      <c r="E342" s="4573" t="s">
        <v>2739</v>
      </c>
      <c r="F342" s="4573"/>
      <c r="G342" s="4573"/>
      <c r="H342" s="4574"/>
      <c r="I342" s="4574"/>
      <c r="J342" s="4573"/>
      <c r="K342" s="4575"/>
    </row>
    <row r="343" spans="1:11" s="4220" customFormat="1" ht="27.75" customHeight="1" x14ac:dyDescent="0.25">
      <c r="A343" s="4571"/>
      <c r="B343" s="4572"/>
      <c r="C343" s="4573"/>
      <c r="D343" s="4573"/>
      <c r="E343" s="4573" t="s">
        <v>2740</v>
      </c>
      <c r="F343" s="4573"/>
      <c r="G343" s="4573"/>
      <c r="H343" s="4574"/>
      <c r="I343" s="4574"/>
      <c r="J343" s="4573"/>
      <c r="K343" s="4575"/>
    </row>
    <row r="344" spans="1:11" s="4220" customFormat="1" ht="27.75" customHeight="1" x14ac:dyDescent="0.25">
      <c r="A344" s="4576"/>
      <c r="B344" s="4577"/>
      <c r="C344" s="4578"/>
      <c r="D344" s="4578"/>
      <c r="E344" s="4578" t="s">
        <v>465</v>
      </c>
      <c r="F344" s="4578"/>
      <c r="G344" s="4578"/>
      <c r="H344" s="4579"/>
      <c r="I344" s="4579"/>
      <c r="J344" s="4578"/>
      <c r="K344" s="4580"/>
    </row>
    <row r="345" spans="1:11" s="4220" customFormat="1" ht="27.75" customHeight="1" x14ac:dyDescent="0.25">
      <c r="A345" s="4330"/>
      <c r="B345" s="4331"/>
      <c r="C345" s="4332" t="s">
        <v>3014</v>
      </c>
      <c r="D345" s="4332"/>
      <c r="E345" s="4332" t="s">
        <v>331</v>
      </c>
      <c r="F345" s="4332"/>
      <c r="G345" s="4332" t="s">
        <v>245</v>
      </c>
      <c r="H345" s="4334" t="s">
        <v>36</v>
      </c>
      <c r="I345" s="4334" t="s">
        <v>26</v>
      </c>
      <c r="J345" s="4332"/>
      <c r="K345" s="4335" t="s">
        <v>3110</v>
      </c>
    </row>
    <row r="346" spans="1:11" s="4220" customFormat="1" ht="27.75" customHeight="1" x14ac:dyDescent="0.25">
      <c r="A346" s="4336"/>
      <c r="B346" s="4337"/>
      <c r="C346" s="4338"/>
      <c r="D346" s="4338"/>
      <c r="E346" s="4338" t="s">
        <v>330</v>
      </c>
      <c r="F346" s="4338"/>
      <c r="G346" s="4338"/>
      <c r="H346" s="4339"/>
      <c r="I346" s="4339"/>
      <c r="J346" s="4338"/>
      <c r="K346" s="4340"/>
    </row>
    <row r="347" spans="1:11" s="4220" customFormat="1" ht="27.75" customHeight="1" x14ac:dyDescent="0.25">
      <c r="A347" s="4336"/>
      <c r="B347" s="4337"/>
      <c r="C347" s="4338"/>
      <c r="D347" s="4338"/>
      <c r="E347" s="4338" t="s">
        <v>2650</v>
      </c>
      <c r="F347" s="4338"/>
      <c r="G347" s="4338"/>
      <c r="H347" s="4339"/>
      <c r="I347" s="4339"/>
      <c r="J347" s="4338"/>
      <c r="K347" s="4340"/>
    </row>
    <row r="348" spans="1:11" s="4220" customFormat="1" ht="27.75" customHeight="1" x14ac:dyDescent="0.25">
      <c r="A348" s="4336"/>
      <c r="B348" s="4337"/>
      <c r="C348" s="4338"/>
      <c r="D348" s="4338"/>
      <c r="E348" s="4338" t="s">
        <v>329</v>
      </c>
      <c r="F348" s="4338"/>
      <c r="G348" s="4338"/>
      <c r="H348" s="4339"/>
      <c r="I348" s="4339"/>
      <c r="J348" s="4338"/>
      <c r="K348" s="4340"/>
    </row>
    <row r="349" spans="1:11" s="4220" customFormat="1" ht="27.75" customHeight="1" x14ac:dyDescent="0.25">
      <c r="A349" s="4341"/>
      <c r="B349" s="4342"/>
      <c r="C349" s="4343"/>
      <c r="D349" s="4343"/>
      <c r="E349" s="4343" t="s">
        <v>328</v>
      </c>
      <c r="F349" s="4343"/>
      <c r="G349" s="4343"/>
      <c r="H349" s="4344"/>
      <c r="I349" s="4344"/>
      <c r="J349" s="4343"/>
      <c r="K349" s="4345"/>
    </row>
    <row r="350" spans="1:11" s="4220" customFormat="1" ht="27.75" customHeight="1" x14ac:dyDescent="0.25">
      <c r="A350" s="4473"/>
      <c r="B350" s="4474"/>
      <c r="C350" s="4475" t="s">
        <v>3015</v>
      </c>
      <c r="D350" s="4475"/>
      <c r="E350" s="4475" t="s">
        <v>331</v>
      </c>
      <c r="F350" s="4475"/>
      <c r="G350" s="4475" t="s">
        <v>245</v>
      </c>
      <c r="H350" s="4477" t="s">
        <v>36</v>
      </c>
      <c r="I350" s="4477" t="s">
        <v>26</v>
      </c>
      <c r="J350" s="4475"/>
      <c r="K350" s="4478" t="s">
        <v>3111</v>
      </c>
    </row>
    <row r="351" spans="1:11" s="4220" customFormat="1" ht="27.75" customHeight="1" x14ac:dyDescent="0.25">
      <c r="A351" s="4479"/>
      <c r="B351" s="4480"/>
      <c r="C351" s="4481"/>
      <c r="D351" s="4481"/>
      <c r="E351" s="4481" t="s">
        <v>330</v>
      </c>
      <c r="F351" s="4481"/>
      <c r="G351" s="4481"/>
      <c r="H351" s="4482"/>
      <c r="I351" s="4482"/>
      <c r="J351" s="4481"/>
      <c r="K351" s="4483"/>
    </row>
    <row r="352" spans="1:11" s="4220" customFormat="1" ht="27.75" customHeight="1" x14ac:dyDescent="0.25">
      <c r="A352" s="4479"/>
      <c r="B352" s="4480"/>
      <c r="C352" s="4481"/>
      <c r="D352" s="4481"/>
      <c r="E352" s="4481" t="s">
        <v>2650</v>
      </c>
      <c r="F352" s="4481"/>
      <c r="G352" s="4481"/>
      <c r="H352" s="4482"/>
      <c r="I352" s="4482"/>
      <c r="J352" s="4481"/>
      <c r="K352" s="4483"/>
    </row>
    <row r="353" spans="1:11" s="4220" customFormat="1" ht="27.75" customHeight="1" x14ac:dyDescent="0.25">
      <c r="A353" s="4479"/>
      <c r="B353" s="4480"/>
      <c r="C353" s="4481"/>
      <c r="D353" s="4481"/>
      <c r="E353" s="4481" t="s">
        <v>329</v>
      </c>
      <c r="F353" s="4481"/>
      <c r="G353" s="4481"/>
      <c r="H353" s="4482"/>
      <c r="I353" s="4482"/>
      <c r="J353" s="4481"/>
      <c r="K353" s="4483"/>
    </row>
    <row r="354" spans="1:11" s="4220" customFormat="1" ht="27.75" customHeight="1" x14ac:dyDescent="0.25">
      <c r="A354" s="4484"/>
      <c r="B354" s="4485"/>
      <c r="C354" s="4486"/>
      <c r="D354" s="4486"/>
      <c r="E354" s="4486" t="s">
        <v>328</v>
      </c>
      <c r="F354" s="4486"/>
      <c r="G354" s="4486"/>
      <c r="H354" s="4487"/>
      <c r="I354" s="4487"/>
      <c r="J354" s="4486"/>
      <c r="K354" s="4488"/>
    </row>
    <row r="355" spans="1:11" s="4220" customFormat="1" ht="27.75" customHeight="1" x14ac:dyDescent="0.25">
      <c r="A355" s="4362"/>
      <c r="B355" s="4363"/>
      <c r="C355" s="4364" t="s">
        <v>3016</v>
      </c>
      <c r="D355" s="4364"/>
      <c r="E355" s="4364" t="s">
        <v>331</v>
      </c>
      <c r="F355" s="4364"/>
      <c r="G355" s="4364" t="s">
        <v>245</v>
      </c>
      <c r="H355" s="4365" t="s">
        <v>36</v>
      </c>
      <c r="I355" s="4365" t="s">
        <v>26</v>
      </c>
      <c r="J355" s="4364"/>
      <c r="K355" s="4366" t="s">
        <v>3112</v>
      </c>
    </row>
    <row r="356" spans="1:11" s="4220" customFormat="1" ht="27.75" customHeight="1" x14ac:dyDescent="0.25">
      <c r="A356" s="4367"/>
      <c r="B356" s="4368"/>
      <c r="C356" s="4369"/>
      <c r="D356" s="4369"/>
      <c r="E356" s="4369" t="s">
        <v>330</v>
      </c>
      <c r="F356" s="4369"/>
      <c r="G356" s="4369"/>
      <c r="H356" s="4370"/>
      <c r="I356" s="4370"/>
      <c r="J356" s="4369"/>
      <c r="K356" s="4371"/>
    </row>
    <row r="357" spans="1:11" s="4220" customFormat="1" ht="27.75" customHeight="1" x14ac:dyDescent="0.25">
      <c r="A357" s="4367"/>
      <c r="B357" s="4368"/>
      <c r="C357" s="4369"/>
      <c r="D357" s="4369"/>
      <c r="E357" s="4369" t="s">
        <v>2650</v>
      </c>
      <c r="F357" s="4369"/>
      <c r="G357" s="4369"/>
      <c r="H357" s="4370"/>
      <c r="I357" s="4370"/>
      <c r="J357" s="4369"/>
      <c r="K357" s="4371"/>
    </row>
    <row r="358" spans="1:11" s="4220" customFormat="1" ht="27.75" customHeight="1" x14ac:dyDescent="0.25">
      <c r="A358" s="4367"/>
      <c r="B358" s="4368"/>
      <c r="C358" s="4369"/>
      <c r="D358" s="4369"/>
      <c r="E358" s="4369" t="s">
        <v>329</v>
      </c>
      <c r="F358" s="4369"/>
      <c r="G358" s="4369"/>
      <c r="H358" s="4370"/>
      <c r="I358" s="4370"/>
      <c r="J358" s="4369"/>
      <c r="K358" s="4371"/>
    </row>
    <row r="359" spans="1:11" s="4220" customFormat="1" ht="27.75" customHeight="1" x14ac:dyDescent="0.25">
      <c r="A359" s="4372"/>
      <c r="B359" s="4373"/>
      <c r="C359" s="4374"/>
      <c r="D359" s="4374"/>
      <c r="E359" s="4374" t="s">
        <v>328</v>
      </c>
      <c r="F359" s="4374"/>
      <c r="G359" s="4374"/>
      <c r="H359" s="4375"/>
      <c r="I359" s="4375"/>
      <c r="J359" s="4374"/>
      <c r="K359" s="4376"/>
    </row>
    <row r="360" spans="1:11" s="4220" customFormat="1" ht="27.75" customHeight="1" x14ac:dyDescent="0.25">
      <c r="A360" s="4566"/>
      <c r="B360" s="4567"/>
      <c r="C360" s="4568" t="s">
        <v>3017</v>
      </c>
      <c r="D360" s="4568"/>
      <c r="E360" s="4568" t="s">
        <v>331</v>
      </c>
      <c r="F360" s="4568"/>
      <c r="G360" s="4568" t="s">
        <v>245</v>
      </c>
      <c r="H360" s="4569" t="s">
        <v>36</v>
      </c>
      <c r="I360" s="4569" t="s">
        <v>26</v>
      </c>
      <c r="J360" s="4568"/>
      <c r="K360" s="4570" t="s">
        <v>3113</v>
      </c>
    </row>
    <row r="361" spans="1:11" s="4220" customFormat="1" ht="27.75" customHeight="1" x14ac:dyDescent="0.25">
      <c r="A361" s="4571"/>
      <c r="B361" s="4572"/>
      <c r="C361" s="4573"/>
      <c r="D361" s="4573"/>
      <c r="E361" s="4573" t="s">
        <v>330</v>
      </c>
      <c r="F361" s="4573"/>
      <c r="G361" s="4573"/>
      <c r="H361" s="4574"/>
      <c r="I361" s="4574"/>
      <c r="J361" s="4573"/>
      <c r="K361" s="4575"/>
    </row>
    <row r="362" spans="1:11" s="4220" customFormat="1" ht="27.75" customHeight="1" x14ac:dyDescent="0.25">
      <c r="A362" s="4571"/>
      <c r="B362" s="4572"/>
      <c r="C362" s="4573"/>
      <c r="D362" s="4573"/>
      <c r="E362" s="4573" t="s">
        <v>2650</v>
      </c>
      <c r="F362" s="4573"/>
      <c r="G362" s="4573"/>
      <c r="H362" s="4574"/>
      <c r="I362" s="4574"/>
      <c r="J362" s="4573"/>
      <c r="K362" s="4575"/>
    </row>
    <row r="363" spans="1:11" s="4220" customFormat="1" ht="27.75" customHeight="1" x14ac:dyDescent="0.25">
      <c r="A363" s="4571"/>
      <c r="B363" s="4572"/>
      <c r="C363" s="4573"/>
      <c r="D363" s="4573"/>
      <c r="E363" s="4573" t="s">
        <v>329</v>
      </c>
      <c r="F363" s="4573"/>
      <c r="G363" s="4573"/>
      <c r="H363" s="4574"/>
      <c r="I363" s="4574"/>
      <c r="J363" s="4573"/>
      <c r="K363" s="4575"/>
    </row>
    <row r="364" spans="1:11" s="4220" customFormat="1" ht="27.75" customHeight="1" x14ac:dyDescent="0.25">
      <c r="A364" s="4576"/>
      <c r="B364" s="4577"/>
      <c r="C364" s="4578"/>
      <c r="D364" s="4578"/>
      <c r="E364" s="4578" t="s">
        <v>328</v>
      </c>
      <c r="F364" s="4578"/>
      <c r="G364" s="4578"/>
      <c r="H364" s="4579"/>
      <c r="I364" s="4579"/>
      <c r="J364" s="4578"/>
      <c r="K364" s="4580"/>
    </row>
    <row r="365" spans="1:11" s="4220" customFormat="1" ht="27.75" customHeight="1" x14ac:dyDescent="0.25">
      <c r="A365" s="4330"/>
      <c r="B365" s="4331"/>
      <c r="C365" s="4332" t="s">
        <v>2745</v>
      </c>
      <c r="D365" s="4332"/>
      <c r="E365" s="4332" t="s">
        <v>331</v>
      </c>
      <c r="F365" s="4332"/>
      <c r="G365" s="4332" t="s">
        <v>245</v>
      </c>
      <c r="H365" s="4334" t="s">
        <v>36</v>
      </c>
      <c r="I365" s="4334" t="s">
        <v>26</v>
      </c>
      <c r="J365" s="4332"/>
      <c r="K365" s="4335" t="s">
        <v>3116</v>
      </c>
    </row>
    <row r="366" spans="1:11" s="4220" customFormat="1" ht="27.75" customHeight="1" x14ac:dyDescent="0.25">
      <c r="A366" s="4336"/>
      <c r="B366" s="4337"/>
      <c r="C366" s="4338"/>
      <c r="D366" s="4338"/>
      <c r="E366" s="4338" t="s">
        <v>330</v>
      </c>
      <c r="F366" s="4338"/>
      <c r="G366" s="4338"/>
      <c r="H366" s="4339"/>
      <c r="I366" s="4339"/>
      <c r="J366" s="4338"/>
      <c r="K366" s="4340"/>
    </row>
    <row r="367" spans="1:11" s="4220" customFormat="1" ht="27.75" customHeight="1" x14ac:dyDescent="0.25">
      <c r="A367" s="4336"/>
      <c r="B367" s="4337"/>
      <c r="C367" s="4338"/>
      <c r="D367" s="4338"/>
      <c r="E367" s="4338" t="s">
        <v>2650</v>
      </c>
      <c r="F367" s="4338"/>
      <c r="G367" s="4338"/>
      <c r="H367" s="4339"/>
      <c r="I367" s="4339"/>
      <c r="J367" s="4338"/>
      <c r="K367" s="4340"/>
    </row>
    <row r="368" spans="1:11" s="4220" customFormat="1" ht="27.75" customHeight="1" x14ac:dyDescent="0.25">
      <c r="A368" s="4336"/>
      <c r="B368" s="4337"/>
      <c r="C368" s="4338"/>
      <c r="D368" s="4338"/>
      <c r="E368" s="4338" t="s">
        <v>329</v>
      </c>
      <c r="F368" s="4338"/>
      <c r="G368" s="4338"/>
      <c r="H368" s="4339"/>
      <c r="I368" s="4339"/>
      <c r="J368" s="4338"/>
      <c r="K368" s="4340"/>
    </row>
    <row r="369" spans="1:11" s="4220" customFormat="1" ht="27.75" customHeight="1" x14ac:dyDescent="0.25">
      <c r="A369" s="4341"/>
      <c r="B369" s="4342"/>
      <c r="C369" s="4343"/>
      <c r="D369" s="4343"/>
      <c r="E369" s="4343" t="s">
        <v>328</v>
      </c>
      <c r="F369" s="4343"/>
      <c r="G369" s="4343"/>
      <c r="H369" s="4344"/>
      <c r="I369" s="4344"/>
      <c r="J369" s="4343"/>
      <c r="K369" s="4345"/>
    </row>
    <row r="370" spans="1:11" s="4220" customFormat="1" ht="27.75" customHeight="1" x14ac:dyDescent="0.25">
      <c r="A370" s="4346"/>
      <c r="B370" s="4347"/>
      <c r="C370" s="4348" t="s">
        <v>2746</v>
      </c>
      <c r="D370" s="4348"/>
      <c r="E370" s="4348" t="s">
        <v>331</v>
      </c>
      <c r="F370" s="4348"/>
      <c r="G370" s="4348" t="s">
        <v>245</v>
      </c>
      <c r="H370" s="4349" t="s">
        <v>36</v>
      </c>
      <c r="I370" s="4349" t="s">
        <v>26</v>
      </c>
      <c r="J370" s="4348"/>
      <c r="K370" s="4350" t="s">
        <v>3117</v>
      </c>
    </row>
    <row r="371" spans="1:11" s="4220" customFormat="1" ht="27.75" customHeight="1" x14ac:dyDescent="0.25">
      <c r="A371" s="4351"/>
      <c r="B371" s="4352"/>
      <c r="C371" s="4353"/>
      <c r="D371" s="4353"/>
      <c r="E371" s="4353" t="s">
        <v>330</v>
      </c>
      <c r="F371" s="4353"/>
      <c r="G371" s="4353"/>
      <c r="H371" s="4355"/>
      <c r="I371" s="4355"/>
      <c r="J371" s="4353"/>
      <c r="K371" s="4356"/>
    </row>
    <row r="372" spans="1:11" s="4220" customFormat="1" ht="27.75" customHeight="1" x14ac:dyDescent="0.25">
      <c r="A372" s="4351"/>
      <c r="B372" s="4352"/>
      <c r="C372" s="4353"/>
      <c r="D372" s="4353"/>
      <c r="E372" s="4353" t="s">
        <v>2650</v>
      </c>
      <c r="F372" s="4353"/>
      <c r="G372" s="4353"/>
      <c r="H372" s="4355"/>
      <c r="I372" s="4355"/>
      <c r="J372" s="4353"/>
      <c r="K372" s="4356"/>
    </row>
    <row r="373" spans="1:11" s="4220" customFormat="1" ht="27.75" customHeight="1" x14ac:dyDescent="0.25">
      <c r="A373" s="4351"/>
      <c r="B373" s="4352"/>
      <c r="C373" s="4353"/>
      <c r="D373" s="4353"/>
      <c r="E373" s="4353" t="s">
        <v>329</v>
      </c>
      <c r="F373" s="4353"/>
      <c r="G373" s="4353"/>
      <c r="H373" s="4355"/>
      <c r="I373" s="4355"/>
      <c r="J373" s="4353"/>
      <c r="K373" s="4356"/>
    </row>
    <row r="374" spans="1:11" s="4220" customFormat="1" ht="27.75" customHeight="1" x14ac:dyDescent="0.25">
      <c r="A374" s="4357"/>
      <c r="B374" s="4358"/>
      <c r="C374" s="4359"/>
      <c r="D374" s="4359"/>
      <c r="E374" s="4359" t="s">
        <v>328</v>
      </c>
      <c r="F374" s="4359"/>
      <c r="G374" s="4359"/>
      <c r="H374" s="4360"/>
      <c r="I374" s="4360"/>
      <c r="J374" s="4359"/>
      <c r="K374" s="4361"/>
    </row>
    <row r="375" spans="1:11" s="4220" customFormat="1" ht="52.5" customHeight="1" x14ac:dyDescent="0.25">
      <c r="A375" s="4473"/>
      <c r="B375" s="4474"/>
      <c r="C375" s="4475" t="s">
        <v>3018</v>
      </c>
      <c r="D375" s="4475"/>
      <c r="E375" s="4475" t="s">
        <v>331</v>
      </c>
      <c r="F375" s="4475"/>
      <c r="G375" s="4475" t="s">
        <v>245</v>
      </c>
      <c r="H375" s="4477" t="s">
        <v>36</v>
      </c>
      <c r="I375" s="4477" t="s">
        <v>26</v>
      </c>
      <c r="J375" s="4475"/>
      <c r="K375" s="4478" t="s">
        <v>3118</v>
      </c>
    </row>
    <row r="376" spans="1:11" s="4220" customFormat="1" ht="27.75" customHeight="1" x14ac:dyDescent="0.25">
      <c r="A376" s="4479"/>
      <c r="B376" s="4480"/>
      <c r="C376" s="4481"/>
      <c r="D376" s="4481"/>
      <c r="E376" s="4481" t="s">
        <v>330</v>
      </c>
      <c r="F376" s="4481"/>
      <c r="G376" s="4481"/>
      <c r="H376" s="4482"/>
      <c r="I376" s="4482"/>
      <c r="J376" s="4481"/>
      <c r="K376" s="4483"/>
    </row>
    <row r="377" spans="1:11" s="4220" customFormat="1" ht="27.75" customHeight="1" x14ac:dyDescent="0.25">
      <c r="A377" s="4479"/>
      <c r="B377" s="4480"/>
      <c r="C377" s="4481"/>
      <c r="D377" s="4481"/>
      <c r="E377" s="4481" t="s">
        <v>2650</v>
      </c>
      <c r="F377" s="4481"/>
      <c r="G377" s="4481"/>
      <c r="H377" s="4482"/>
      <c r="I377" s="4482"/>
      <c r="J377" s="4481"/>
      <c r="K377" s="4483"/>
    </row>
    <row r="378" spans="1:11" s="4220" customFormat="1" ht="27.75" customHeight="1" x14ac:dyDescent="0.25">
      <c r="A378" s="4479"/>
      <c r="B378" s="4480"/>
      <c r="C378" s="4481"/>
      <c r="D378" s="4481"/>
      <c r="E378" s="4481" t="s">
        <v>329</v>
      </c>
      <c r="F378" s="4481"/>
      <c r="G378" s="4481"/>
      <c r="H378" s="4482"/>
      <c r="I378" s="4482"/>
      <c r="J378" s="4481"/>
      <c r="K378" s="4483"/>
    </row>
    <row r="379" spans="1:11" s="4220" customFormat="1" ht="27.75" customHeight="1" x14ac:dyDescent="0.25">
      <c r="A379" s="4484"/>
      <c r="B379" s="4485"/>
      <c r="C379" s="4486"/>
      <c r="D379" s="4486"/>
      <c r="E379" s="4486" t="s">
        <v>328</v>
      </c>
      <c r="F379" s="4486"/>
      <c r="G379" s="4486"/>
      <c r="H379" s="4487"/>
      <c r="I379" s="4487"/>
      <c r="J379" s="4486"/>
      <c r="K379" s="4488"/>
    </row>
    <row r="380" spans="1:11" s="4220" customFormat="1" ht="58.5" customHeight="1" x14ac:dyDescent="0.25">
      <c r="A380" s="4455"/>
      <c r="B380" s="4456"/>
      <c r="C380" s="4457" t="s">
        <v>2748</v>
      </c>
      <c r="D380" s="4457"/>
      <c r="E380" s="4457" t="s">
        <v>331</v>
      </c>
      <c r="F380" s="4457"/>
      <c r="G380" s="4457" t="s">
        <v>245</v>
      </c>
      <c r="H380" s="4459" t="s">
        <v>36</v>
      </c>
      <c r="I380" s="4459" t="s">
        <v>26</v>
      </c>
      <c r="J380" s="4457"/>
      <c r="K380" s="4460" t="s">
        <v>3119</v>
      </c>
    </row>
    <row r="381" spans="1:11" s="4220" customFormat="1" ht="27.75" customHeight="1" x14ac:dyDescent="0.25">
      <c r="A381" s="4461"/>
      <c r="B381" s="4462"/>
      <c r="C381" s="4463"/>
      <c r="D381" s="4463"/>
      <c r="E381" s="4463" t="s">
        <v>330</v>
      </c>
      <c r="F381" s="4463"/>
      <c r="G381" s="4463"/>
      <c r="H381" s="4464"/>
      <c r="I381" s="4464"/>
      <c r="J381" s="4463"/>
      <c r="K381" s="4465"/>
    </row>
    <row r="382" spans="1:11" s="4220" customFormat="1" ht="27.75" customHeight="1" x14ac:dyDescent="0.25">
      <c r="A382" s="4461"/>
      <c r="B382" s="4462"/>
      <c r="C382" s="4463"/>
      <c r="D382" s="4463"/>
      <c r="E382" s="4463" t="s">
        <v>2650</v>
      </c>
      <c r="F382" s="4463"/>
      <c r="G382" s="4463"/>
      <c r="H382" s="4464"/>
      <c r="I382" s="4464"/>
      <c r="J382" s="4463"/>
      <c r="K382" s="4465"/>
    </row>
    <row r="383" spans="1:11" s="4220" customFormat="1" ht="27.75" customHeight="1" x14ac:dyDescent="0.25">
      <c r="A383" s="4461"/>
      <c r="B383" s="4462"/>
      <c r="C383" s="4463"/>
      <c r="D383" s="4463"/>
      <c r="E383" s="4463" t="s">
        <v>329</v>
      </c>
      <c r="F383" s="4463"/>
      <c r="G383" s="4463"/>
      <c r="H383" s="4464"/>
      <c r="I383" s="4464"/>
      <c r="J383" s="4463"/>
      <c r="K383" s="4465"/>
    </row>
    <row r="384" spans="1:11" s="4220" customFormat="1" ht="27.75" customHeight="1" x14ac:dyDescent="0.25">
      <c r="A384" s="4466"/>
      <c r="B384" s="4467"/>
      <c r="C384" s="4468"/>
      <c r="D384" s="4468"/>
      <c r="E384" s="4468" t="s">
        <v>328</v>
      </c>
      <c r="F384" s="4468"/>
      <c r="G384" s="4468"/>
      <c r="H384" s="4469"/>
      <c r="I384" s="4469"/>
      <c r="J384" s="4468"/>
      <c r="K384" s="4470"/>
    </row>
    <row r="385" spans="1:11" s="4220" customFormat="1" ht="27.75" customHeight="1" x14ac:dyDescent="0.25">
      <c r="A385" s="4489"/>
      <c r="B385" s="4490"/>
      <c r="C385" s="4491" t="s">
        <v>3019</v>
      </c>
      <c r="D385" s="4491"/>
      <c r="E385" s="4491" t="s">
        <v>331</v>
      </c>
      <c r="F385" s="4491"/>
      <c r="G385" s="4491" t="s">
        <v>245</v>
      </c>
      <c r="H385" s="4493" t="s">
        <v>36</v>
      </c>
      <c r="I385" s="4493" t="s">
        <v>26</v>
      </c>
      <c r="J385" s="4491"/>
      <c r="K385" s="4494" t="s">
        <v>3120</v>
      </c>
    </row>
    <row r="386" spans="1:11" s="4220" customFormat="1" ht="27.75" customHeight="1" x14ac:dyDescent="0.25">
      <c r="A386" s="4495"/>
      <c r="B386" s="4496"/>
      <c r="C386" s="4497"/>
      <c r="D386" s="4497"/>
      <c r="E386" s="4497" t="s">
        <v>330</v>
      </c>
      <c r="F386" s="4497"/>
      <c r="G386" s="4497"/>
      <c r="H386" s="4498"/>
      <c r="I386" s="4498"/>
      <c r="J386" s="4497"/>
      <c r="K386" s="4499"/>
    </row>
    <row r="387" spans="1:11" s="4220" customFormat="1" ht="27.75" customHeight="1" x14ac:dyDescent="0.25">
      <c r="A387" s="4495"/>
      <c r="B387" s="4496"/>
      <c r="C387" s="4497"/>
      <c r="D387" s="4497"/>
      <c r="E387" s="4497" t="s">
        <v>2650</v>
      </c>
      <c r="F387" s="4497"/>
      <c r="G387" s="4497"/>
      <c r="H387" s="4498"/>
      <c r="I387" s="4498"/>
      <c r="J387" s="4497"/>
      <c r="K387" s="4499"/>
    </row>
    <row r="388" spans="1:11" s="4220" customFormat="1" ht="27.75" customHeight="1" x14ac:dyDescent="0.25">
      <c r="A388" s="4495"/>
      <c r="B388" s="4496"/>
      <c r="C388" s="4497"/>
      <c r="D388" s="4497"/>
      <c r="E388" s="4497" t="s">
        <v>329</v>
      </c>
      <c r="F388" s="4497"/>
      <c r="G388" s="4497"/>
      <c r="H388" s="4498"/>
      <c r="I388" s="4498"/>
      <c r="J388" s="4497"/>
      <c r="K388" s="4499"/>
    </row>
    <row r="389" spans="1:11" s="4220" customFormat="1" ht="27.75" customHeight="1" x14ac:dyDescent="0.25">
      <c r="A389" s="4500"/>
      <c r="B389" s="4501"/>
      <c r="C389" s="4502"/>
      <c r="D389" s="4502"/>
      <c r="E389" s="4502" t="s">
        <v>328</v>
      </c>
      <c r="F389" s="4502"/>
      <c r="G389" s="4502"/>
      <c r="H389" s="4503"/>
      <c r="I389" s="4503"/>
      <c r="J389" s="4502"/>
      <c r="K389" s="4504"/>
    </row>
    <row r="390" spans="1:11" s="4220" customFormat="1" ht="27.75" customHeight="1" x14ac:dyDescent="0.25">
      <c r="A390" s="4407"/>
      <c r="B390" s="4408"/>
      <c r="C390" s="4409" t="s">
        <v>3020</v>
      </c>
      <c r="D390" s="4409"/>
      <c r="E390" s="4409" t="s">
        <v>331</v>
      </c>
      <c r="F390" s="4409"/>
      <c r="G390" s="4409" t="s">
        <v>245</v>
      </c>
      <c r="H390" s="4410" t="s">
        <v>36</v>
      </c>
      <c r="I390" s="4410" t="s">
        <v>26</v>
      </c>
      <c r="J390" s="4409"/>
      <c r="K390" s="4411" t="s">
        <v>3121</v>
      </c>
    </row>
    <row r="391" spans="1:11" s="4220" customFormat="1" ht="27.75" customHeight="1" x14ac:dyDescent="0.25">
      <c r="A391" s="4412"/>
      <c r="B391" s="4413"/>
      <c r="C391" s="4414"/>
      <c r="D391" s="4414"/>
      <c r="E391" s="4414" t="s">
        <v>330</v>
      </c>
      <c r="F391" s="4414"/>
      <c r="G391" s="4414"/>
      <c r="H391" s="4415"/>
      <c r="I391" s="4415"/>
      <c r="J391" s="4414"/>
      <c r="K391" s="4416"/>
    </row>
    <row r="392" spans="1:11" s="4220" customFormat="1" ht="27.75" customHeight="1" x14ac:dyDescent="0.25">
      <c r="A392" s="4412"/>
      <c r="B392" s="4413"/>
      <c r="C392" s="4414"/>
      <c r="D392" s="4414"/>
      <c r="E392" s="4414" t="s">
        <v>2650</v>
      </c>
      <c r="F392" s="4414"/>
      <c r="G392" s="4414"/>
      <c r="H392" s="4415"/>
      <c r="I392" s="4415"/>
      <c r="J392" s="4414"/>
      <c r="K392" s="4416"/>
    </row>
    <row r="393" spans="1:11" s="4220" customFormat="1" ht="27.75" customHeight="1" x14ac:dyDescent="0.25">
      <c r="A393" s="4412"/>
      <c r="B393" s="4413"/>
      <c r="C393" s="4414"/>
      <c r="D393" s="4414"/>
      <c r="E393" s="4414" t="s">
        <v>329</v>
      </c>
      <c r="F393" s="4414"/>
      <c r="G393" s="4414"/>
      <c r="H393" s="4415"/>
      <c r="I393" s="4415"/>
      <c r="J393" s="4414"/>
      <c r="K393" s="4416"/>
    </row>
    <row r="394" spans="1:11" s="4220" customFormat="1" ht="27.75" customHeight="1" x14ac:dyDescent="0.25">
      <c r="A394" s="4417"/>
      <c r="B394" s="4418"/>
      <c r="C394" s="4419"/>
      <c r="D394" s="4419"/>
      <c r="E394" s="4419" t="s">
        <v>328</v>
      </c>
      <c r="F394" s="4419"/>
      <c r="G394" s="4419"/>
      <c r="H394" s="4420"/>
      <c r="I394" s="4420"/>
      <c r="J394" s="4419"/>
      <c r="K394" s="4421"/>
    </row>
    <row r="395" spans="1:11" s="4146" customFormat="1" ht="147" customHeight="1" x14ac:dyDescent="0.2">
      <c r="A395" s="4612" t="s">
        <v>2906</v>
      </c>
      <c r="B395" s="4612"/>
      <c r="C395" s="4612" t="s">
        <v>2814</v>
      </c>
      <c r="D395" s="4612"/>
      <c r="E395" s="4612" t="s">
        <v>43</v>
      </c>
      <c r="F395" s="4612" t="s">
        <v>2916</v>
      </c>
      <c r="G395" s="4612" t="s">
        <v>250</v>
      </c>
      <c r="H395" s="4612" t="s">
        <v>36</v>
      </c>
      <c r="I395" s="4612" t="s">
        <v>26</v>
      </c>
      <c r="J395" s="4612" t="s">
        <v>2170</v>
      </c>
      <c r="K395" s="4638" t="s">
        <v>2851</v>
      </c>
    </row>
    <row r="396" spans="1:11" s="4146" customFormat="1" ht="13.5" customHeight="1" x14ac:dyDescent="0.2">
      <c r="A396" s="4611"/>
      <c r="B396" s="4611"/>
      <c r="C396" s="4611"/>
      <c r="D396" s="4611"/>
      <c r="E396" s="4611" t="s">
        <v>113</v>
      </c>
      <c r="F396" s="4611" t="s">
        <v>2750</v>
      </c>
      <c r="G396" s="4611"/>
      <c r="H396" s="4611"/>
      <c r="I396" s="4611"/>
      <c r="J396" s="4611"/>
      <c r="K396" s="4639"/>
    </row>
    <row r="397" spans="1:11" s="4146" customFormat="1" ht="13.5" customHeight="1" x14ac:dyDescent="0.2">
      <c r="A397" s="4613"/>
      <c r="B397" s="4613"/>
      <c r="C397" s="4613"/>
      <c r="D397" s="4613"/>
      <c r="E397" s="4613" t="s">
        <v>2664</v>
      </c>
      <c r="F397" s="4613" t="s">
        <v>2750</v>
      </c>
      <c r="G397" s="4613"/>
      <c r="H397" s="4613"/>
      <c r="I397" s="4613"/>
      <c r="J397" s="4613"/>
      <c r="K397" s="4640"/>
    </row>
    <row r="398" spans="1:11" s="4220" customFormat="1" ht="19.5" customHeight="1" x14ac:dyDescent="0.2">
      <c r="A398" s="4614" t="s">
        <v>2752</v>
      </c>
      <c r="B398" s="4615"/>
      <c r="C398" s="4615"/>
      <c r="D398" s="4615"/>
      <c r="E398" s="4615"/>
      <c r="F398" s="4615"/>
      <c r="G398" s="4615"/>
      <c r="H398" s="4615"/>
      <c r="I398" s="4615"/>
      <c r="J398" s="4615"/>
      <c r="K398" s="4641"/>
    </row>
    <row r="399" spans="1:11" s="4146" customFormat="1" ht="68.25" customHeight="1" x14ac:dyDescent="0.2">
      <c r="A399" s="4612" t="s">
        <v>2907</v>
      </c>
      <c r="B399" s="4612" t="s">
        <v>39</v>
      </c>
      <c r="C399" s="4612" t="s">
        <v>2665</v>
      </c>
      <c r="D399" s="4612"/>
      <c r="E399" s="4612" t="s">
        <v>2666</v>
      </c>
      <c r="F399" s="4612"/>
      <c r="G399" s="4612" t="s">
        <v>252</v>
      </c>
      <c r="H399" s="4612" t="s">
        <v>37</v>
      </c>
      <c r="I399" s="4612" t="s">
        <v>26</v>
      </c>
      <c r="J399" s="4612" t="s">
        <v>2170</v>
      </c>
      <c r="K399" s="4638" t="s">
        <v>2852</v>
      </c>
    </row>
    <row r="400" spans="1:11" s="4146" customFormat="1" ht="13.5" customHeight="1" x14ac:dyDescent="0.2">
      <c r="A400" s="4611"/>
      <c r="B400" s="4611"/>
      <c r="C400" s="4611"/>
      <c r="D400" s="4611"/>
      <c r="E400" s="4611" t="s">
        <v>2667</v>
      </c>
      <c r="F400" s="4611"/>
      <c r="G400" s="4611"/>
      <c r="H400" s="4611"/>
      <c r="I400" s="4611"/>
      <c r="J400" s="4611"/>
      <c r="K400" s="4639"/>
    </row>
    <row r="401" spans="1:11" s="4146" customFormat="1" ht="13.5" customHeight="1" x14ac:dyDescent="0.2">
      <c r="A401" s="4611"/>
      <c r="B401" s="4611"/>
      <c r="C401" s="4611"/>
      <c r="D401" s="4611"/>
      <c r="E401" s="4611" t="s">
        <v>2668</v>
      </c>
      <c r="F401" s="4611"/>
      <c r="G401" s="4611"/>
      <c r="H401" s="4611"/>
      <c r="I401" s="4611"/>
      <c r="J401" s="4611"/>
      <c r="K401" s="4639"/>
    </row>
    <row r="402" spans="1:11" s="4146" customFormat="1" ht="13.5" customHeight="1" x14ac:dyDescent="0.2">
      <c r="A402" s="4611"/>
      <c r="B402" s="4611"/>
      <c r="C402" s="4611"/>
      <c r="D402" s="4611"/>
      <c r="E402" s="4611" t="s">
        <v>2669</v>
      </c>
      <c r="F402" s="4611"/>
      <c r="G402" s="4611"/>
      <c r="H402" s="4611"/>
      <c r="I402" s="4611"/>
      <c r="J402" s="4611"/>
      <c r="K402" s="4639"/>
    </row>
    <row r="403" spans="1:11" s="4146" customFormat="1" ht="13.5" customHeight="1" x14ac:dyDescent="0.2">
      <c r="A403" s="4611"/>
      <c r="B403" s="4611"/>
      <c r="C403" s="4611"/>
      <c r="D403" s="4611"/>
      <c r="E403" s="4611" t="s">
        <v>2670</v>
      </c>
      <c r="F403" s="4611"/>
      <c r="G403" s="4611"/>
      <c r="H403" s="4611"/>
      <c r="I403" s="4611"/>
      <c r="J403" s="4611"/>
      <c r="K403" s="4639"/>
    </row>
    <row r="404" spans="1:11" s="4146" customFormat="1" ht="13.5" customHeight="1" x14ac:dyDescent="0.2">
      <c r="A404" s="4611"/>
      <c r="B404" s="4611"/>
      <c r="C404" s="4611"/>
      <c r="D404" s="4611"/>
      <c r="E404" s="4611" t="s">
        <v>2671</v>
      </c>
      <c r="F404" s="4611"/>
      <c r="G404" s="4611"/>
      <c r="H404" s="4611"/>
      <c r="I404" s="4611"/>
      <c r="J404" s="4611"/>
      <c r="K404" s="4639"/>
    </row>
    <row r="405" spans="1:11" s="4146" customFormat="1" ht="13.5" customHeight="1" x14ac:dyDescent="0.2">
      <c r="A405" s="4611"/>
      <c r="B405" s="4611"/>
      <c r="C405" s="4611"/>
      <c r="D405" s="4611"/>
      <c r="E405" s="4611" t="s">
        <v>2672</v>
      </c>
      <c r="F405" s="4611"/>
      <c r="G405" s="4611"/>
      <c r="H405" s="4611"/>
      <c r="I405" s="4611"/>
      <c r="J405" s="4611"/>
      <c r="K405" s="4639"/>
    </row>
    <row r="406" spans="1:11" s="4146" customFormat="1" ht="13.5" customHeight="1" x14ac:dyDescent="0.2">
      <c r="A406" s="4611"/>
      <c r="B406" s="4611"/>
      <c r="C406" s="4611"/>
      <c r="D406" s="4611"/>
      <c r="E406" s="4611" t="s">
        <v>2673</v>
      </c>
      <c r="F406" s="4611"/>
      <c r="G406" s="4611"/>
      <c r="H406" s="4611"/>
      <c r="I406" s="4611"/>
      <c r="J406" s="4611"/>
      <c r="K406" s="4639"/>
    </row>
    <row r="407" spans="1:11" s="4146" customFormat="1" ht="13.5" customHeight="1" x14ac:dyDescent="0.2">
      <c r="A407" s="4611"/>
      <c r="B407" s="4611"/>
      <c r="C407" s="4611"/>
      <c r="D407" s="4611"/>
      <c r="E407" s="4611" t="s">
        <v>2674</v>
      </c>
      <c r="F407" s="4611"/>
      <c r="G407" s="4611"/>
      <c r="H407" s="4611"/>
      <c r="I407" s="4611"/>
      <c r="J407" s="4611"/>
      <c r="K407" s="4639"/>
    </row>
    <row r="408" spans="1:11" s="4146" customFormat="1" ht="13.5" customHeight="1" x14ac:dyDescent="0.2">
      <c r="A408" s="4611"/>
      <c r="B408" s="4611"/>
      <c r="C408" s="4611"/>
      <c r="D408" s="4611"/>
      <c r="E408" s="4611" t="s">
        <v>2675</v>
      </c>
      <c r="F408" s="4611"/>
      <c r="G408" s="4611"/>
      <c r="H408" s="4611"/>
      <c r="I408" s="4611"/>
      <c r="J408" s="4611"/>
      <c r="K408" s="4639"/>
    </row>
    <row r="409" spans="1:11" s="4146" customFormat="1" ht="13.5" customHeight="1" x14ac:dyDescent="0.2">
      <c r="A409" s="4611"/>
      <c r="B409" s="4611"/>
      <c r="C409" s="4611"/>
      <c r="D409" s="4611"/>
      <c r="E409" s="4611" t="s">
        <v>2676</v>
      </c>
      <c r="F409" s="4611"/>
      <c r="G409" s="4611"/>
      <c r="H409" s="4611"/>
      <c r="I409" s="4611"/>
      <c r="J409" s="4611"/>
      <c r="K409" s="4639"/>
    </row>
    <row r="410" spans="1:11" s="4146" customFormat="1" ht="33" customHeight="1" x14ac:dyDescent="0.2">
      <c r="A410" s="4611"/>
      <c r="B410" s="4611"/>
      <c r="C410" s="4611"/>
      <c r="D410" s="4611"/>
      <c r="E410" s="4611" t="s">
        <v>2677</v>
      </c>
      <c r="F410" s="4611"/>
      <c r="G410" s="4611"/>
      <c r="H410" s="4611"/>
      <c r="I410" s="4611"/>
      <c r="J410" s="4611"/>
      <c r="K410" s="4639"/>
    </row>
    <row r="411" spans="1:11" s="4146" customFormat="1" ht="13.5" customHeight="1" x14ac:dyDescent="0.2">
      <c r="A411" s="4611"/>
      <c r="B411" s="4611"/>
      <c r="C411" s="4611"/>
      <c r="D411" s="4611"/>
      <c r="E411" s="4611" t="s">
        <v>2678</v>
      </c>
      <c r="F411" s="4611"/>
      <c r="G411" s="4611"/>
      <c r="H411" s="4611"/>
      <c r="I411" s="4611"/>
      <c r="J411" s="4611"/>
      <c r="K411" s="4639"/>
    </row>
    <row r="412" spans="1:11" s="4147" customFormat="1" ht="13.5" customHeight="1" x14ac:dyDescent="0.2">
      <c r="A412" s="4611"/>
      <c r="B412" s="4611"/>
      <c r="C412" s="4611"/>
      <c r="D412" s="4611"/>
      <c r="E412" s="4611" t="s">
        <v>63</v>
      </c>
      <c r="F412" s="4611"/>
      <c r="G412" s="4611"/>
      <c r="H412" s="4611"/>
      <c r="I412" s="4611"/>
      <c r="J412" s="4611"/>
      <c r="K412" s="4639"/>
    </row>
    <row r="413" spans="1:11" s="4146" customFormat="1" ht="13.5" customHeight="1" x14ac:dyDescent="0.2">
      <c r="A413" s="4613"/>
      <c r="B413" s="4613"/>
      <c r="C413" s="4613"/>
      <c r="D413" s="4613"/>
      <c r="E413" s="4613" t="s">
        <v>2679</v>
      </c>
      <c r="F413" s="4613"/>
      <c r="G413" s="4613"/>
      <c r="H413" s="4613"/>
      <c r="I413" s="4613"/>
      <c r="J413" s="4613"/>
      <c r="K413" s="4640"/>
    </row>
    <row r="414" spans="1:11" s="4146" customFormat="1" ht="33.75" customHeight="1" x14ac:dyDescent="0.2">
      <c r="A414" s="4612" t="s">
        <v>2908</v>
      </c>
      <c r="B414" s="4612" t="s">
        <v>40</v>
      </c>
      <c r="C414" s="4612" t="s">
        <v>2680</v>
      </c>
      <c r="D414" s="4612"/>
      <c r="E414" s="4612" t="s">
        <v>2683</v>
      </c>
      <c r="F414" s="4612"/>
      <c r="G414" s="4616" t="s">
        <v>245</v>
      </c>
      <c r="H414" s="4612" t="s">
        <v>36</v>
      </c>
      <c r="I414" s="4612" t="s">
        <v>26</v>
      </c>
      <c r="J414" s="4612" t="s">
        <v>2170</v>
      </c>
      <c r="K414" s="4638" t="s">
        <v>2853</v>
      </c>
    </row>
    <row r="415" spans="1:11" s="4146" customFormat="1" ht="13.5" customHeight="1" x14ac:dyDescent="0.2">
      <c r="A415" s="4611"/>
      <c r="B415" s="4611"/>
      <c r="C415" s="4611"/>
      <c r="D415" s="4611"/>
      <c r="E415" s="4611" t="s">
        <v>2681</v>
      </c>
      <c r="F415" s="4611"/>
      <c r="G415" s="4611"/>
      <c r="H415" s="4611"/>
      <c r="I415" s="4611"/>
      <c r="J415" s="4611"/>
      <c r="K415" s="4639"/>
    </row>
    <row r="416" spans="1:11" s="4146" customFormat="1" ht="13.5" customHeight="1" x14ac:dyDescent="0.2">
      <c r="A416" s="4611"/>
      <c r="B416" s="4611"/>
      <c r="C416" s="4611"/>
      <c r="D416" s="4611"/>
      <c r="E416" s="4611" t="s">
        <v>2682</v>
      </c>
      <c r="F416" s="4611"/>
      <c r="G416" s="4611"/>
      <c r="H416" s="4611"/>
      <c r="I416" s="4611"/>
      <c r="J416" s="4611"/>
      <c r="K416" s="4639"/>
    </row>
    <row r="417" spans="1:11" s="4146" customFormat="1" ht="13.5" customHeight="1" x14ac:dyDescent="0.2">
      <c r="A417" s="4611"/>
      <c r="B417" s="4611"/>
      <c r="C417" s="4611"/>
      <c r="D417" s="4611"/>
      <c r="E417" s="4611" t="s">
        <v>2684</v>
      </c>
      <c r="F417" s="4611"/>
      <c r="G417" s="4611"/>
      <c r="H417" s="4611"/>
      <c r="I417" s="4611"/>
      <c r="J417" s="4611"/>
      <c r="K417" s="4639"/>
    </row>
    <row r="418" spans="1:11" s="4146" customFormat="1" ht="13.5" customHeight="1" x14ac:dyDescent="0.2">
      <c r="A418" s="4613"/>
      <c r="B418" s="4613"/>
      <c r="C418" s="4613"/>
      <c r="D418" s="4613"/>
      <c r="E418" s="4613" t="s">
        <v>2679</v>
      </c>
      <c r="F418" s="4613"/>
      <c r="G418" s="4613"/>
      <c r="H418" s="4613"/>
      <c r="I418" s="4613"/>
      <c r="J418" s="4613"/>
      <c r="K418" s="4640"/>
    </row>
    <row r="419" spans="1:11" s="4146" customFormat="1" ht="48" customHeight="1" x14ac:dyDescent="0.2">
      <c r="A419" s="4612" t="s">
        <v>2909</v>
      </c>
      <c r="B419" s="4612" t="s">
        <v>262</v>
      </c>
      <c r="C419" s="4612" t="s">
        <v>2685</v>
      </c>
      <c r="D419" s="4612"/>
      <c r="E419" s="4612" t="s">
        <v>2686</v>
      </c>
      <c r="F419" s="4612"/>
      <c r="G419" s="4616" t="s">
        <v>245</v>
      </c>
      <c r="H419" s="4612" t="s">
        <v>36</v>
      </c>
      <c r="I419" s="4612" t="s">
        <v>26</v>
      </c>
      <c r="J419" s="4612" t="s">
        <v>2170</v>
      </c>
      <c r="K419" s="4638" t="s">
        <v>2854</v>
      </c>
    </row>
    <row r="420" spans="1:11" s="4146" customFormat="1" ht="13.5" customHeight="1" x14ac:dyDescent="0.2">
      <c r="A420" s="4611"/>
      <c r="B420" s="4611"/>
      <c r="C420" s="4611"/>
      <c r="D420" s="4611"/>
      <c r="E420" s="4611" t="s">
        <v>80</v>
      </c>
      <c r="F420" s="4611"/>
      <c r="G420" s="4611"/>
      <c r="H420" s="4611"/>
      <c r="I420" s="4611"/>
      <c r="J420" s="4611"/>
      <c r="K420" s="4639"/>
    </row>
    <row r="421" spans="1:11" s="4146" customFormat="1" ht="13.5" customHeight="1" x14ac:dyDescent="0.2">
      <c r="A421" s="4611"/>
      <c r="B421" s="4611"/>
      <c r="C421" s="4611"/>
      <c r="D421" s="4611"/>
      <c r="E421" s="4611" t="s">
        <v>79</v>
      </c>
      <c r="F421" s="4611"/>
      <c r="G421" s="4611"/>
      <c r="H421" s="4611"/>
      <c r="I421" s="4611"/>
      <c r="J421" s="4611"/>
      <c r="K421" s="4639"/>
    </row>
    <row r="422" spans="1:11" s="4146" customFormat="1" ht="13.5" customHeight="1" x14ac:dyDescent="0.2">
      <c r="A422" s="4611"/>
      <c r="B422" s="4611"/>
      <c r="C422" s="4611"/>
      <c r="D422" s="4611"/>
      <c r="E422" s="4611" t="s">
        <v>41</v>
      </c>
      <c r="F422" s="4611"/>
      <c r="G422" s="4611"/>
      <c r="H422" s="4611"/>
      <c r="I422" s="4611"/>
      <c r="J422" s="4611"/>
      <c r="K422" s="4639"/>
    </row>
    <row r="423" spans="1:11" s="4146" customFormat="1" ht="13.5" customHeight="1" x14ac:dyDescent="0.2">
      <c r="A423" s="4611"/>
      <c r="B423" s="4611"/>
      <c r="C423" s="4611"/>
      <c r="D423" s="4611"/>
      <c r="E423" s="4611" t="s">
        <v>77</v>
      </c>
      <c r="F423" s="4611"/>
      <c r="G423" s="4611"/>
      <c r="H423" s="4611"/>
      <c r="I423" s="4611"/>
      <c r="J423" s="4611"/>
      <c r="K423" s="4639"/>
    </row>
    <row r="424" spans="1:11" s="4146" customFormat="1" ht="13.5" customHeight="1" x14ac:dyDescent="0.2">
      <c r="A424" s="4611"/>
      <c r="B424" s="4611"/>
      <c r="C424" s="4611"/>
      <c r="D424" s="4611"/>
      <c r="E424" s="4611" t="s">
        <v>75</v>
      </c>
      <c r="F424" s="4611"/>
      <c r="G424" s="4611"/>
      <c r="H424" s="4611"/>
      <c r="I424" s="4611"/>
      <c r="J424" s="4611"/>
      <c r="K424" s="4639"/>
    </row>
    <row r="425" spans="1:11" s="4146" customFormat="1" ht="13.5" customHeight="1" x14ac:dyDescent="0.2">
      <c r="A425" s="4613"/>
      <c r="B425" s="4613"/>
      <c r="C425" s="4613"/>
      <c r="D425" s="4613"/>
      <c r="E425" s="4613" t="s">
        <v>2679</v>
      </c>
      <c r="F425" s="4613"/>
      <c r="G425" s="4613"/>
      <c r="H425" s="4613"/>
      <c r="I425" s="4613"/>
      <c r="J425" s="4613"/>
      <c r="K425" s="4640"/>
    </row>
    <row r="426" spans="1:11" s="4146" customFormat="1" ht="68.25" customHeight="1" x14ac:dyDescent="0.2">
      <c r="A426" s="4612" t="s">
        <v>2910</v>
      </c>
      <c r="B426" s="4612" t="s">
        <v>2475</v>
      </c>
      <c r="C426" s="4612" t="s">
        <v>3036</v>
      </c>
      <c r="D426" s="4612"/>
      <c r="E426" s="4612" t="s">
        <v>1049</v>
      </c>
      <c r="F426" s="4612"/>
      <c r="G426" s="4616" t="s">
        <v>245</v>
      </c>
      <c r="H426" s="4612" t="s">
        <v>2233</v>
      </c>
      <c r="I426" s="4612" t="s">
        <v>26</v>
      </c>
      <c r="J426" s="4612" t="s">
        <v>2170</v>
      </c>
      <c r="K426" s="4638" t="s">
        <v>2855</v>
      </c>
    </row>
    <row r="427" spans="1:11" s="4146" customFormat="1" ht="13.5" customHeight="1" x14ac:dyDescent="0.2">
      <c r="A427" s="4611"/>
      <c r="B427" s="4611"/>
      <c r="C427" s="4611"/>
      <c r="D427" s="4611"/>
      <c r="E427" s="4611" t="s">
        <v>2687</v>
      </c>
      <c r="F427" s="4611"/>
      <c r="G427" s="4611"/>
      <c r="H427" s="4611"/>
      <c r="I427" s="4611"/>
      <c r="J427" s="4611"/>
      <c r="K427" s="4639"/>
    </row>
    <row r="428" spans="1:11" s="4146" customFormat="1" ht="13.5" customHeight="1" x14ac:dyDescent="0.2">
      <c r="A428" s="4611"/>
      <c r="B428" s="4611"/>
      <c r="C428" s="4611"/>
      <c r="D428" s="4611"/>
      <c r="E428" s="4611" t="s">
        <v>2688</v>
      </c>
      <c r="F428" s="4611"/>
      <c r="G428" s="4611"/>
      <c r="H428" s="4611"/>
      <c r="I428" s="4611"/>
      <c r="J428" s="4611"/>
      <c r="K428" s="4639"/>
    </row>
    <row r="429" spans="1:11" s="4146" customFormat="1" ht="13.5" customHeight="1" x14ac:dyDescent="0.2">
      <c r="A429" s="4613"/>
      <c r="B429" s="4613"/>
      <c r="C429" s="4613"/>
      <c r="D429" s="4613"/>
      <c r="E429" s="4613" t="s">
        <v>2689</v>
      </c>
      <c r="F429" s="4613"/>
      <c r="G429" s="4613"/>
      <c r="H429" s="4613"/>
      <c r="I429" s="4613"/>
      <c r="J429" s="4613"/>
      <c r="K429" s="4640"/>
    </row>
    <row r="430" spans="1:11" s="4146" customFormat="1" ht="42.75" customHeight="1" x14ac:dyDescent="0.2">
      <c r="A430" s="4612" t="s">
        <v>2911</v>
      </c>
      <c r="B430" s="4612" t="s">
        <v>2477</v>
      </c>
      <c r="C430" s="4612" t="s">
        <v>3037</v>
      </c>
      <c r="D430" s="4612"/>
      <c r="E430" s="4612" t="s">
        <v>1049</v>
      </c>
      <c r="F430" s="4612"/>
      <c r="G430" s="4616" t="s">
        <v>245</v>
      </c>
      <c r="H430" s="4612" t="s">
        <v>2233</v>
      </c>
      <c r="I430" s="4612" t="s">
        <v>26</v>
      </c>
      <c r="J430" s="4612" t="s">
        <v>2170</v>
      </c>
      <c r="K430" s="4638" t="s">
        <v>2856</v>
      </c>
    </row>
    <row r="431" spans="1:11" s="4146" customFormat="1" ht="13.5" customHeight="1" x14ac:dyDescent="0.2">
      <c r="A431" s="4611"/>
      <c r="B431" s="4611"/>
      <c r="C431" s="4611"/>
      <c r="D431" s="4611"/>
      <c r="E431" s="4611" t="s">
        <v>2687</v>
      </c>
      <c r="F431" s="4611"/>
      <c r="G431" s="4611"/>
      <c r="H431" s="4611"/>
      <c r="I431" s="4611"/>
      <c r="J431" s="4611"/>
      <c r="K431" s="4639"/>
    </row>
    <row r="432" spans="1:11" s="4146" customFormat="1" ht="13.5" customHeight="1" x14ac:dyDescent="0.2">
      <c r="A432" s="4611"/>
      <c r="B432" s="4611"/>
      <c r="C432" s="4611"/>
      <c r="D432" s="4611"/>
      <c r="E432" s="4611" t="s">
        <v>2688</v>
      </c>
      <c r="F432" s="4611"/>
      <c r="G432" s="4611"/>
      <c r="H432" s="4611"/>
      <c r="I432" s="4611"/>
      <c r="J432" s="4611"/>
      <c r="K432" s="4639"/>
    </row>
    <row r="433" spans="1:11" s="4146" customFormat="1" ht="13.5" customHeight="1" x14ac:dyDescent="0.2">
      <c r="A433" s="4613"/>
      <c r="B433" s="4613"/>
      <c r="C433" s="4613"/>
      <c r="D433" s="4613"/>
      <c r="E433" s="4613" t="s">
        <v>2689</v>
      </c>
      <c r="F433" s="4613"/>
      <c r="G433" s="4613"/>
      <c r="H433" s="4613"/>
      <c r="I433" s="4613"/>
      <c r="J433" s="4613"/>
      <c r="K433" s="4640"/>
    </row>
    <row r="434" spans="1:11" s="4146" customFormat="1" ht="43.5" customHeight="1" x14ac:dyDescent="0.2">
      <c r="A434" s="4612" t="s">
        <v>2912</v>
      </c>
      <c r="B434" s="4612" t="s">
        <v>2690</v>
      </c>
      <c r="C434" s="4612" t="s">
        <v>3038</v>
      </c>
      <c r="D434" s="4612"/>
      <c r="E434" s="4612" t="s">
        <v>1049</v>
      </c>
      <c r="F434" s="4612"/>
      <c r="G434" s="4616" t="s">
        <v>245</v>
      </c>
      <c r="H434" s="4612" t="s">
        <v>2233</v>
      </c>
      <c r="I434" s="4612" t="s">
        <v>26</v>
      </c>
      <c r="J434" s="4612" t="s">
        <v>2170</v>
      </c>
      <c r="K434" s="4638" t="s">
        <v>2857</v>
      </c>
    </row>
    <row r="435" spans="1:11" s="4146" customFormat="1" ht="13.5" customHeight="1" x14ac:dyDescent="0.2">
      <c r="A435" s="4611"/>
      <c r="B435" s="4611"/>
      <c r="C435" s="4611"/>
      <c r="D435" s="4611"/>
      <c r="E435" s="4611" t="s">
        <v>2687</v>
      </c>
      <c r="F435" s="4611"/>
      <c r="G435" s="4611"/>
      <c r="H435" s="4611"/>
      <c r="I435" s="4611"/>
      <c r="J435" s="4611"/>
      <c r="K435" s="4639"/>
    </row>
    <row r="436" spans="1:11" s="4146" customFormat="1" ht="13.5" customHeight="1" x14ac:dyDescent="0.2">
      <c r="A436" s="4611"/>
      <c r="B436" s="4611"/>
      <c r="C436" s="4611"/>
      <c r="D436" s="4611"/>
      <c r="E436" s="4611" t="s">
        <v>2688</v>
      </c>
      <c r="F436" s="4611"/>
      <c r="G436" s="4611"/>
      <c r="H436" s="4611"/>
      <c r="I436" s="4611"/>
      <c r="J436" s="4611"/>
      <c r="K436" s="4639"/>
    </row>
    <row r="437" spans="1:11" s="4146" customFormat="1" ht="13.5" customHeight="1" x14ac:dyDescent="0.2">
      <c r="A437" s="4613"/>
      <c r="B437" s="4613"/>
      <c r="C437" s="4613"/>
      <c r="D437" s="4613"/>
      <c r="E437" s="4613" t="s">
        <v>2689</v>
      </c>
      <c r="F437" s="4613"/>
      <c r="G437" s="4613"/>
      <c r="H437" s="4613"/>
      <c r="I437" s="4613"/>
      <c r="J437" s="4613"/>
      <c r="K437" s="4640"/>
    </row>
    <row r="438" spans="1:11" s="4146" customFormat="1" ht="62.25" customHeight="1" x14ac:dyDescent="0.2">
      <c r="A438" s="4612" t="s">
        <v>2913</v>
      </c>
      <c r="B438" s="4612" t="s">
        <v>2691</v>
      </c>
      <c r="C438" s="4612" t="s">
        <v>3039</v>
      </c>
      <c r="D438" s="4612"/>
      <c r="E438" s="4612" t="s">
        <v>1049</v>
      </c>
      <c r="F438" s="4612"/>
      <c r="G438" s="4616" t="s">
        <v>245</v>
      </c>
      <c r="H438" s="4612" t="s">
        <v>2233</v>
      </c>
      <c r="I438" s="4612" t="s">
        <v>26</v>
      </c>
      <c r="J438" s="4612" t="s">
        <v>2170</v>
      </c>
      <c r="K438" s="4638" t="s">
        <v>2858</v>
      </c>
    </row>
    <row r="439" spans="1:11" s="4146" customFormat="1" ht="13.5" customHeight="1" x14ac:dyDescent="0.2">
      <c r="A439" s="4611"/>
      <c r="B439" s="4611"/>
      <c r="C439" s="4611"/>
      <c r="D439" s="4611"/>
      <c r="E439" s="4611" t="s">
        <v>2687</v>
      </c>
      <c r="F439" s="4611"/>
      <c r="G439" s="4611"/>
      <c r="H439" s="4611"/>
      <c r="I439" s="4611"/>
      <c r="J439" s="4611"/>
      <c r="K439" s="4639"/>
    </row>
    <row r="440" spans="1:11" s="4146" customFormat="1" ht="13.5" customHeight="1" x14ac:dyDescent="0.2">
      <c r="A440" s="4611"/>
      <c r="B440" s="4611"/>
      <c r="C440" s="4611"/>
      <c r="D440" s="4611"/>
      <c r="E440" s="4611" t="s">
        <v>2688</v>
      </c>
      <c r="F440" s="4611"/>
      <c r="G440" s="4611"/>
      <c r="H440" s="4611"/>
      <c r="I440" s="4611"/>
      <c r="J440" s="4611"/>
      <c r="K440" s="4639"/>
    </row>
    <row r="441" spans="1:11" s="4146" customFormat="1" ht="13.5" customHeight="1" x14ac:dyDescent="0.2">
      <c r="A441" s="4613"/>
      <c r="B441" s="4613"/>
      <c r="C441" s="4613"/>
      <c r="D441" s="4613"/>
      <c r="E441" s="4613" t="s">
        <v>2689</v>
      </c>
      <c r="F441" s="4613"/>
      <c r="G441" s="4613"/>
      <c r="H441" s="4613"/>
      <c r="I441" s="4613"/>
      <c r="J441" s="4613"/>
      <c r="K441" s="4640"/>
    </row>
    <row r="442" spans="1:11" s="4146" customFormat="1" ht="83.25" customHeight="1" x14ac:dyDescent="0.2">
      <c r="A442" s="4612" t="s">
        <v>2914</v>
      </c>
      <c r="B442" s="4612" t="s">
        <v>2692</v>
      </c>
      <c r="C442" s="4612" t="s">
        <v>3040</v>
      </c>
      <c r="D442" s="4612"/>
      <c r="E442" s="4612" t="s">
        <v>1049</v>
      </c>
      <c r="F442" s="4612"/>
      <c r="G442" s="4616" t="s">
        <v>245</v>
      </c>
      <c r="H442" s="4612" t="s">
        <v>2233</v>
      </c>
      <c r="I442" s="4612" t="s">
        <v>26</v>
      </c>
      <c r="J442" s="4612" t="s">
        <v>2170</v>
      </c>
      <c r="K442" s="4638" t="s">
        <v>2859</v>
      </c>
    </row>
    <row r="443" spans="1:11" s="4146" customFormat="1" ht="13.5" customHeight="1" x14ac:dyDescent="0.2">
      <c r="A443" s="4611"/>
      <c r="B443" s="4611"/>
      <c r="C443" s="4611"/>
      <c r="D443" s="4611"/>
      <c r="E443" s="4611" t="s">
        <v>2687</v>
      </c>
      <c r="F443" s="4611"/>
      <c r="G443" s="4611"/>
      <c r="H443" s="4611"/>
      <c r="I443" s="4611"/>
      <c r="J443" s="4611"/>
      <c r="K443" s="4639"/>
    </row>
    <row r="444" spans="1:11" s="4146" customFormat="1" ht="13.5" customHeight="1" x14ac:dyDescent="0.2">
      <c r="A444" s="4611"/>
      <c r="B444" s="4611"/>
      <c r="C444" s="4611"/>
      <c r="D444" s="4611"/>
      <c r="E444" s="4611" t="s">
        <v>2688</v>
      </c>
      <c r="F444" s="4611"/>
      <c r="G444" s="4611"/>
      <c r="H444" s="4611"/>
      <c r="I444" s="4611"/>
      <c r="J444" s="4611"/>
      <c r="K444" s="4639"/>
    </row>
    <row r="445" spans="1:11" s="4146" customFormat="1" ht="13.5" customHeight="1" x14ac:dyDescent="0.2">
      <c r="A445" s="4613"/>
      <c r="B445" s="4613"/>
      <c r="C445" s="4613"/>
      <c r="D445" s="4613"/>
      <c r="E445" s="4613" t="s">
        <v>2689</v>
      </c>
      <c r="F445" s="4613"/>
      <c r="G445" s="4613"/>
      <c r="H445" s="4613"/>
      <c r="I445" s="4613"/>
      <c r="J445" s="4613"/>
      <c r="K445" s="4640"/>
    </row>
    <row r="446" spans="1:11" s="4146" customFormat="1" ht="62.25" customHeight="1" x14ac:dyDescent="0.2">
      <c r="A446" s="4612" t="s">
        <v>2915</v>
      </c>
      <c r="B446" s="4612" t="s">
        <v>2693</v>
      </c>
      <c r="C446" s="4612" t="s">
        <v>3041</v>
      </c>
      <c r="D446" s="4612"/>
      <c r="E446" s="4612" t="s">
        <v>1049</v>
      </c>
      <c r="F446" s="4612"/>
      <c r="G446" s="4616" t="s">
        <v>245</v>
      </c>
      <c r="H446" s="4612" t="s">
        <v>2233</v>
      </c>
      <c r="I446" s="4612" t="s">
        <v>26</v>
      </c>
      <c r="J446" s="4612" t="s">
        <v>2170</v>
      </c>
      <c r="K446" s="4638" t="s">
        <v>2860</v>
      </c>
    </row>
    <row r="447" spans="1:11" s="4146" customFormat="1" ht="13.5" customHeight="1" x14ac:dyDescent="0.2">
      <c r="A447" s="4611"/>
      <c r="B447" s="4611"/>
      <c r="C447" s="4611"/>
      <c r="D447" s="4611"/>
      <c r="E447" s="4611" t="s">
        <v>2687</v>
      </c>
      <c r="F447" s="4611"/>
      <c r="G447" s="4611"/>
      <c r="H447" s="4611"/>
      <c r="I447" s="4611"/>
      <c r="J447" s="4611"/>
      <c r="K447" s="4639"/>
    </row>
    <row r="448" spans="1:11" s="4146" customFormat="1" ht="13.5" customHeight="1" x14ac:dyDescent="0.2">
      <c r="A448" s="4611"/>
      <c r="B448" s="4611"/>
      <c r="C448" s="4611"/>
      <c r="D448" s="4611"/>
      <c r="E448" s="4611" t="s">
        <v>2688</v>
      </c>
      <c r="F448" s="4611"/>
      <c r="G448" s="4611"/>
      <c r="H448" s="4611"/>
      <c r="I448" s="4611"/>
      <c r="J448" s="4611"/>
      <c r="K448" s="4639"/>
    </row>
    <row r="449" spans="1:11" s="4146" customFormat="1" ht="13.5" customHeight="1" x14ac:dyDescent="0.2">
      <c r="A449" s="4613"/>
      <c r="B449" s="4613"/>
      <c r="C449" s="4613"/>
      <c r="D449" s="4613"/>
      <c r="E449" s="4613" t="s">
        <v>2689</v>
      </c>
      <c r="F449" s="4613"/>
      <c r="G449" s="4613"/>
      <c r="H449" s="4613"/>
      <c r="I449" s="4613"/>
      <c r="J449" s="4613"/>
      <c r="K449" s="4640"/>
    </row>
    <row r="450" spans="1:11" s="4146" customFormat="1" ht="58.5" customHeight="1" x14ac:dyDescent="0.2">
      <c r="A450" s="4612" t="s">
        <v>2917</v>
      </c>
      <c r="B450" s="4612" t="s">
        <v>2694</v>
      </c>
      <c r="C450" s="4612" t="s">
        <v>3042</v>
      </c>
      <c r="D450" s="4612"/>
      <c r="E450" s="4612" t="s">
        <v>1049</v>
      </c>
      <c r="F450" s="4612"/>
      <c r="G450" s="4616" t="s">
        <v>245</v>
      </c>
      <c r="H450" s="4612" t="s">
        <v>2233</v>
      </c>
      <c r="I450" s="4612" t="s">
        <v>26</v>
      </c>
      <c r="J450" s="4612" t="s">
        <v>2170</v>
      </c>
      <c r="K450" s="4638" t="s">
        <v>2861</v>
      </c>
    </row>
    <row r="451" spans="1:11" s="4146" customFormat="1" ht="13.5" customHeight="1" x14ac:dyDescent="0.2">
      <c r="A451" s="4611"/>
      <c r="B451" s="4611"/>
      <c r="C451" s="4611"/>
      <c r="D451" s="4611"/>
      <c r="E451" s="4611" t="s">
        <v>2687</v>
      </c>
      <c r="F451" s="4611"/>
      <c r="G451" s="4611"/>
      <c r="H451" s="4611"/>
      <c r="I451" s="4611"/>
      <c r="J451" s="4611"/>
      <c r="K451" s="4639"/>
    </row>
    <row r="452" spans="1:11" s="4146" customFormat="1" ht="13.5" customHeight="1" x14ac:dyDescent="0.2">
      <c r="A452" s="4611"/>
      <c r="B452" s="4611"/>
      <c r="C452" s="4611"/>
      <c r="D452" s="4611"/>
      <c r="E452" s="4611" t="s">
        <v>2688</v>
      </c>
      <c r="F452" s="4611"/>
      <c r="G452" s="4611"/>
      <c r="H452" s="4611"/>
      <c r="I452" s="4611"/>
      <c r="J452" s="4611"/>
      <c r="K452" s="4639"/>
    </row>
    <row r="453" spans="1:11" s="4146" customFormat="1" ht="13.5" customHeight="1" x14ac:dyDescent="0.2">
      <c r="A453" s="4613"/>
      <c r="B453" s="4613"/>
      <c r="C453" s="4613"/>
      <c r="D453" s="4613"/>
      <c r="E453" s="4613" t="s">
        <v>2689</v>
      </c>
      <c r="F453" s="4613"/>
      <c r="G453" s="4613"/>
      <c r="H453" s="4613"/>
      <c r="I453" s="4613"/>
      <c r="J453" s="4613"/>
      <c r="K453" s="4640"/>
    </row>
    <row r="454" spans="1:11" s="4146" customFormat="1" ht="94.5" customHeight="1" x14ac:dyDescent="0.2">
      <c r="A454" s="4612" t="s">
        <v>2918</v>
      </c>
      <c r="B454" s="4612" t="s">
        <v>2695</v>
      </c>
      <c r="C454" s="4612" t="s">
        <v>3043</v>
      </c>
      <c r="D454" s="4612"/>
      <c r="E454" s="4612" t="s">
        <v>1049</v>
      </c>
      <c r="F454" s="4612"/>
      <c r="G454" s="4616" t="s">
        <v>245</v>
      </c>
      <c r="H454" s="4612" t="s">
        <v>2233</v>
      </c>
      <c r="I454" s="4612" t="s">
        <v>26</v>
      </c>
      <c r="J454" s="4612" t="s">
        <v>2170</v>
      </c>
      <c r="K454" s="4638" t="s">
        <v>2862</v>
      </c>
    </row>
    <row r="455" spans="1:11" s="4146" customFormat="1" ht="13.5" customHeight="1" x14ac:dyDescent="0.2">
      <c r="A455" s="4611"/>
      <c r="B455" s="4611"/>
      <c r="C455" s="4611"/>
      <c r="D455" s="4611"/>
      <c r="E455" s="4611" t="s">
        <v>2687</v>
      </c>
      <c r="F455" s="4611"/>
      <c r="G455" s="4611"/>
      <c r="H455" s="4611"/>
      <c r="I455" s="4611"/>
      <c r="J455" s="4611"/>
      <c r="K455" s="4639"/>
    </row>
    <row r="456" spans="1:11" s="4146" customFormat="1" ht="13.5" customHeight="1" x14ac:dyDescent="0.2">
      <c r="A456" s="4611"/>
      <c r="B456" s="4611"/>
      <c r="C456" s="4611"/>
      <c r="D456" s="4611"/>
      <c r="E456" s="4611" t="s">
        <v>2688</v>
      </c>
      <c r="F456" s="4611"/>
      <c r="G456" s="4611"/>
      <c r="H456" s="4611"/>
      <c r="I456" s="4611"/>
      <c r="J456" s="4611"/>
      <c r="K456" s="4639"/>
    </row>
    <row r="457" spans="1:11" s="4146" customFormat="1" ht="13.5" customHeight="1" x14ac:dyDescent="0.2">
      <c r="A457" s="4613"/>
      <c r="B457" s="4613"/>
      <c r="C457" s="4613"/>
      <c r="D457" s="4613"/>
      <c r="E457" s="4613" t="s">
        <v>2689</v>
      </c>
      <c r="F457" s="4613"/>
      <c r="G457" s="4613"/>
      <c r="H457" s="4613"/>
      <c r="I457" s="4613"/>
      <c r="J457" s="4613"/>
      <c r="K457" s="4640"/>
    </row>
    <row r="458" spans="1:11" s="4146" customFormat="1" ht="122.25" customHeight="1" x14ac:dyDescent="0.2">
      <c r="A458" s="4612" t="s">
        <v>2919</v>
      </c>
      <c r="B458" s="4612" t="s">
        <v>2696</v>
      </c>
      <c r="C458" s="4612" t="s">
        <v>3044</v>
      </c>
      <c r="D458" s="4612"/>
      <c r="E458" s="4612" t="s">
        <v>1049</v>
      </c>
      <c r="F458" s="4612"/>
      <c r="G458" s="4616" t="s">
        <v>245</v>
      </c>
      <c r="H458" s="4612" t="s">
        <v>2233</v>
      </c>
      <c r="I458" s="4612" t="s">
        <v>26</v>
      </c>
      <c r="J458" s="4612" t="s">
        <v>2170</v>
      </c>
      <c r="K458" s="4638" t="s">
        <v>2863</v>
      </c>
    </row>
    <row r="459" spans="1:11" s="4146" customFormat="1" ht="13.5" customHeight="1" x14ac:dyDescent="0.2">
      <c r="A459" s="4611"/>
      <c r="B459" s="4611"/>
      <c r="C459" s="4611"/>
      <c r="D459" s="4611"/>
      <c r="E459" s="4611" t="s">
        <v>2687</v>
      </c>
      <c r="F459" s="4611"/>
      <c r="G459" s="4611"/>
      <c r="H459" s="4611"/>
      <c r="I459" s="4611"/>
      <c r="J459" s="4611"/>
      <c r="K459" s="4639"/>
    </row>
    <row r="460" spans="1:11" s="4146" customFormat="1" ht="13.5" customHeight="1" x14ac:dyDescent="0.2">
      <c r="A460" s="4611"/>
      <c r="B460" s="4611"/>
      <c r="C460" s="4611"/>
      <c r="D460" s="4611"/>
      <c r="E460" s="4611" t="s">
        <v>2688</v>
      </c>
      <c r="F460" s="4611"/>
      <c r="G460" s="4611"/>
      <c r="H460" s="4611"/>
      <c r="I460" s="4611"/>
      <c r="J460" s="4611"/>
      <c r="K460" s="4639"/>
    </row>
    <row r="461" spans="1:11" s="4146" customFormat="1" ht="13.5" customHeight="1" x14ac:dyDescent="0.2">
      <c r="A461" s="4613"/>
      <c r="B461" s="4613"/>
      <c r="C461" s="4613"/>
      <c r="D461" s="4613"/>
      <c r="E461" s="4613" t="s">
        <v>2689</v>
      </c>
      <c r="F461" s="4613"/>
      <c r="G461" s="4613"/>
      <c r="H461" s="4613"/>
      <c r="I461" s="4613"/>
      <c r="J461" s="4613"/>
      <c r="K461" s="4640"/>
    </row>
    <row r="462" spans="1:11" s="4146" customFormat="1" ht="70.5" customHeight="1" x14ac:dyDescent="0.2">
      <c r="A462" s="4612" t="s">
        <v>2920</v>
      </c>
      <c r="B462" s="4612" t="s">
        <v>451</v>
      </c>
      <c r="C462" s="4612" t="s">
        <v>2781</v>
      </c>
      <c r="D462" s="4612"/>
      <c r="E462" s="4612" t="s">
        <v>3045</v>
      </c>
      <c r="F462" s="4612"/>
      <c r="G462" s="4612" t="s">
        <v>250</v>
      </c>
      <c r="H462" s="4612" t="s">
        <v>37</v>
      </c>
      <c r="I462" s="4612" t="s">
        <v>26</v>
      </c>
      <c r="J462" s="4612" t="s">
        <v>2698</v>
      </c>
      <c r="K462" s="4638" t="s">
        <v>2865</v>
      </c>
    </row>
    <row r="463" spans="1:11" s="4146" customFormat="1" ht="28.5" x14ac:dyDescent="0.2">
      <c r="A463" s="4611"/>
      <c r="B463" s="4611"/>
      <c r="C463" s="4611"/>
      <c r="D463" s="4611"/>
      <c r="E463" s="4611" t="s">
        <v>3046</v>
      </c>
      <c r="F463" s="4611"/>
      <c r="G463" s="4611"/>
      <c r="H463" s="4611"/>
      <c r="I463" s="4611"/>
      <c r="J463" s="4611"/>
      <c r="K463" s="4639"/>
    </row>
    <row r="464" spans="1:11" s="4146" customFormat="1" ht="28.5" x14ac:dyDescent="0.2">
      <c r="A464" s="4611"/>
      <c r="B464" s="4611"/>
      <c r="C464" s="4611"/>
      <c r="D464" s="4611"/>
      <c r="E464" s="4611" t="s">
        <v>3047</v>
      </c>
      <c r="F464" s="4611"/>
      <c r="G464" s="4611"/>
      <c r="H464" s="4611"/>
      <c r="I464" s="4611"/>
      <c r="J464" s="4611"/>
      <c r="K464" s="4639"/>
    </row>
    <row r="465" spans="1:11" s="4146" customFormat="1" ht="28.5" x14ac:dyDescent="0.2">
      <c r="A465" s="4611"/>
      <c r="B465" s="4611"/>
      <c r="C465" s="4611"/>
      <c r="D465" s="4611"/>
      <c r="E465" s="4611" t="s">
        <v>3048</v>
      </c>
      <c r="F465" s="4611"/>
      <c r="G465" s="4611"/>
      <c r="H465" s="4611"/>
      <c r="I465" s="4611"/>
      <c r="J465" s="4611"/>
      <c r="K465" s="4639"/>
    </row>
    <row r="466" spans="1:11" s="4146" customFormat="1" ht="28.5" x14ac:dyDescent="0.2">
      <c r="A466" s="4611"/>
      <c r="B466" s="4611"/>
      <c r="C466" s="4611"/>
      <c r="D466" s="4611"/>
      <c r="E466" s="4611" t="s">
        <v>3049</v>
      </c>
      <c r="F466" s="4611"/>
      <c r="G466" s="4611"/>
      <c r="H466" s="4611"/>
      <c r="I466" s="4611"/>
      <c r="J466" s="4611"/>
      <c r="K466" s="4639"/>
    </row>
    <row r="467" spans="1:11" s="4146" customFormat="1" ht="28.5" x14ac:dyDescent="0.2">
      <c r="A467" s="4611"/>
      <c r="B467" s="4611"/>
      <c r="C467" s="4611"/>
      <c r="D467" s="4611"/>
      <c r="E467" s="4611" t="s">
        <v>3050</v>
      </c>
      <c r="F467" s="4611"/>
      <c r="G467" s="4611"/>
      <c r="H467" s="4611"/>
      <c r="I467" s="4611"/>
      <c r="J467" s="4611"/>
      <c r="K467" s="4639"/>
    </row>
    <row r="468" spans="1:11" s="4146" customFormat="1" ht="13.5" customHeight="1" x14ac:dyDescent="0.2">
      <c r="A468" s="4611"/>
      <c r="B468" s="4611"/>
      <c r="C468" s="4611"/>
      <c r="D468" s="4611"/>
      <c r="E468" s="4611" t="s">
        <v>63</v>
      </c>
      <c r="F468" s="4611"/>
      <c r="G468" s="4611"/>
      <c r="H468" s="4611"/>
      <c r="I468" s="4611"/>
      <c r="J468" s="4611"/>
      <c r="K468" s="4639"/>
    </row>
    <row r="469" spans="1:11" s="4146" customFormat="1" ht="13.5" customHeight="1" x14ac:dyDescent="0.2">
      <c r="A469" s="4611"/>
      <c r="B469" s="4611"/>
      <c r="C469" s="4611"/>
      <c r="D469" s="4611"/>
      <c r="E469" s="4617" t="s">
        <v>465</v>
      </c>
      <c r="F469" s="4611"/>
      <c r="G469" s="4611"/>
      <c r="H469" s="4611"/>
      <c r="I469" s="4611"/>
      <c r="J469" s="4611"/>
      <c r="K469" s="4639"/>
    </row>
    <row r="470" spans="1:11" s="4146" customFormat="1" ht="13.5" customHeight="1" x14ac:dyDescent="0.2">
      <c r="A470" s="4613"/>
      <c r="B470" s="4613"/>
      <c r="C470" s="4613"/>
      <c r="D470" s="4613"/>
      <c r="E470" s="4618" t="s">
        <v>2679</v>
      </c>
      <c r="F470" s="4613"/>
      <c r="G470" s="4613"/>
      <c r="H470" s="4613"/>
      <c r="I470" s="4613"/>
      <c r="J470" s="4613"/>
      <c r="K470" s="4640"/>
    </row>
    <row r="471" spans="1:11" s="4146" customFormat="1" ht="48.75" customHeight="1" x14ac:dyDescent="0.2">
      <c r="A471" s="4612" t="s">
        <v>2921</v>
      </c>
      <c r="B471" s="4612" t="s">
        <v>746</v>
      </c>
      <c r="C471" s="4612" t="s">
        <v>2788</v>
      </c>
      <c r="D471" s="4612"/>
      <c r="E471" s="4612" t="s">
        <v>2699</v>
      </c>
      <c r="F471" s="4612"/>
      <c r="G471" s="4612" t="s">
        <v>250</v>
      </c>
      <c r="H471" s="4612" t="s">
        <v>37</v>
      </c>
      <c r="I471" s="4612" t="s">
        <v>26</v>
      </c>
      <c r="J471" s="4612" t="s">
        <v>2170</v>
      </c>
      <c r="K471" s="4638" t="s">
        <v>2866</v>
      </c>
    </row>
    <row r="472" spans="1:11" s="4146" customFormat="1" ht="13.5" customHeight="1" x14ac:dyDescent="0.2">
      <c r="A472" s="4611"/>
      <c r="B472" s="4611"/>
      <c r="C472" s="4611"/>
      <c r="D472" s="4611"/>
      <c r="E472" s="4611" t="s">
        <v>2700</v>
      </c>
      <c r="F472" s="4611"/>
      <c r="G472" s="4611"/>
      <c r="H472" s="4611"/>
      <c r="I472" s="4611"/>
      <c r="J472" s="4611"/>
      <c r="K472" s="4639"/>
    </row>
    <row r="473" spans="1:11" s="4146" customFormat="1" ht="13.5" customHeight="1" x14ac:dyDescent="0.2">
      <c r="A473" s="4611"/>
      <c r="B473" s="4611"/>
      <c r="C473" s="4611"/>
      <c r="D473" s="4611"/>
      <c r="E473" s="4611" t="s">
        <v>2701</v>
      </c>
      <c r="F473" s="4611"/>
      <c r="G473" s="4611"/>
      <c r="H473" s="4611"/>
      <c r="I473" s="4611"/>
      <c r="J473" s="4611"/>
      <c r="K473" s="4639"/>
    </row>
    <row r="474" spans="1:11" s="4146" customFormat="1" ht="13.5" customHeight="1" x14ac:dyDescent="0.2">
      <c r="A474" s="4619"/>
      <c r="B474" s="4619"/>
      <c r="C474" s="4619"/>
      <c r="D474" s="4619"/>
      <c r="E474" s="4619" t="s">
        <v>2828</v>
      </c>
      <c r="F474" s="4619"/>
      <c r="G474" s="4619"/>
      <c r="H474" s="4619"/>
      <c r="I474" s="4619"/>
      <c r="J474" s="4619"/>
      <c r="K474" s="4642"/>
    </row>
    <row r="475" spans="1:11" s="4146" customFormat="1" ht="13.5" customHeight="1" x14ac:dyDescent="0.2">
      <c r="A475" s="4619"/>
      <c r="B475" s="4619"/>
      <c r="C475" s="4619"/>
      <c r="D475" s="4619"/>
      <c r="E475" s="4619" t="s">
        <v>2829</v>
      </c>
      <c r="F475" s="4619"/>
      <c r="G475" s="4619"/>
      <c r="H475" s="4619"/>
      <c r="I475" s="4619"/>
      <c r="J475" s="4619"/>
      <c r="K475" s="4642"/>
    </row>
    <row r="476" spans="1:11" s="4146" customFormat="1" ht="13.5" customHeight="1" x14ac:dyDescent="0.2">
      <c r="A476" s="4613"/>
      <c r="B476" s="4613"/>
      <c r="C476" s="4613"/>
      <c r="D476" s="4613"/>
      <c r="E476" s="4613" t="s">
        <v>63</v>
      </c>
      <c r="F476" s="4613"/>
      <c r="G476" s="4613"/>
      <c r="H476" s="4613"/>
      <c r="I476" s="4613"/>
      <c r="J476" s="4613"/>
      <c r="K476" s="4640"/>
    </row>
    <row r="477" spans="1:11" s="4146" customFormat="1" ht="48" customHeight="1" x14ac:dyDescent="0.2">
      <c r="A477" s="4612" t="s">
        <v>2922</v>
      </c>
      <c r="B477" s="4612" t="s">
        <v>748</v>
      </c>
      <c r="C477" s="4612" t="s">
        <v>2789</v>
      </c>
      <c r="D477" s="4612"/>
      <c r="E477" s="4612" t="s">
        <v>2706</v>
      </c>
      <c r="F477" s="4612"/>
      <c r="G477" s="4612" t="s">
        <v>250</v>
      </c>
      <c r="H477" s="4612" t="s">
        <v>37</v>
      </c>
      <c r="I477" s="4612" t="s">
        <v>26</v>
      </c>
      <c r="J477" s="4612" t="s">
        <v>2170</v>
      </c>
      <c r="K477" s="4638" t="s">
        <v>2867</v>
      </c>
    </row>
    <row r="478" spans="1:11" s="4146" customFormat="1" ht="21.75" customHeight="1" x14ac:dyDescent="0.2">
      <c r="A478" s="4611"/>
      <c r="B478" s="4611"/>
      <c r="C478" s="4611"/>
      <c r="D478" s="4611"/>
      <c r="E478" s="4611" t="s">
        <v>2707</v>
      </c>
      <c r="F478" s="4611"/>
      <c r="G478" s="4611"/>
      <c r="H478" s="4611"/>
      <c r="I478" s="4611"/>
      <c r="J478" s="4611"/>
      <c r="K478" s="4639"/>
    </row>
    <row r="479" spans="1:11" s="4146" customFormat="1" ht="19.5" customHeight="1" x14ac:dyDescent="0.2">
      <c r="A479" s="4611"/>
      <c r="B479" s="4611"/>
      <c r="C479" s="4611"/>
      <c r="D479" s="4611"/>
      <c r="E479" s="4611" t="s">
        <v>2708</v>
      </c>
      <c r="F479" s="4611"/>
      <c r="G479" s="4611"/>
      <c r="H479" s="4611"/>
      <c r="I479" s="4611"/>
      <c r="J479" s="4611"/>
      <c r="K479" s="4639"/>
    </row>
    <row r="480" spans="1:11" s="4146" customFormat="1" ht="23.25" customHeight="1" x14ac:dyDescent="0.2">
      <c r="A480" s="4611"/>
      <c r="B480" s="4611"/>
      <c r="C480" s="4611"/>
      <c r="D480" s="4611"/>
      <c r="E480" s="4611" t="s">
        <v>2709</v>
      </c>
      <c r="F480" s="4611"/>
      <c r="G480" s="4611"/>
      <c r="H480" s="4611"/>
      <c r="I480" s="4611"/>
      <c r="J480" s="4611"/>
      <c r="K480" s="4639"/>
    </row>
    <row r="481" spans="1:11" s="4146" customFormat="1" ht="21.75" customHeight="1" x14ac:dyDescent="0.2">
      <c r="A481" s="4611"/>
      <c r="B481" s="4611"/>
      <c r="C481" s="4611"/>
      <c r="D481" s="4611"/>
      <c r="E481" s="4611" t="s">
        <v>2710</v>
      </c>
      <c r="F481" s="4611"/>
      <c r="G481" s="4611"/>
      <c r="H481" s="4611"/>
      <c r="I481" s="4611"/>
      <c r="J481" s="4611"/>
      <c r="K481" s="4639"/>
    </row>
    <row r="482" spans="1:11" s="4146" customFormat="1" ht="29.25" customHeight="1" x14ac:dyDescent="0.2">
      <c r="A482" s="4611"/>
      <c r="B482" s="4611"/>
      <c r="C482" s="4611"/>
      <c r="D482" s="4611"/>
      <c r="E482" s="4611" t="s">
        <v>2711</v>
      </c>
      <c r="F482" s="4611"/>
      <c r="G482" s="4611"/>
      <c r="H482" s="4611"/>
      <c r="I482" s="4611"/>
      <c r="J482" s="4611"/>
      <c r="K482" s="4639"/>
    </row>
    <row r="483" spans="1:11" s="4146" customFormat="1" ht="30" customHeight="1" x14ac:dyDescent="0.2">
      <c r="A483" s="4611"/>
      <c r="B483" s="4611"/>
      <c r="C483" s="4611"/>
      <c r="D483" s="4611"/>
      <c r="E483" s="4611" t="s">
        <v>2712</v>
      </c>
      <c r="F483" s="4611"/>
      <c r="G483" s="4611"/>
      <c r="H483" s="4611"/>
      <c r="I483" s="4611"/>
      <c r="J483" s="4611"/>
      <c r="K483" s="4639"/>
    </row>
    <row r="484" spans="1:11" s="4146" customFormat="1" ht="21.75" customHeight="1" x14ac:dyDescent="0.2">
      <c r="A484" s="4611"/>
      <c r="B484" s="4611"/>
      <c r="C484" s="4611"/>
      <c r="D484" s="4611"/>
      <c r="E484" s="4611" t="s">
        <v>2713</v>
      </c>
      <c r="F484" s="4611"/>
      <c r="G484" s="4611"/>
      <c r="H484" s="4611"/>
      <c r="I484" s="4611"/>
      <c r="J484" s="4611"/>
      <c r="K484" s="4639"/>
    </row>
    <row r="485" spans="1:11" s="4146" customFormat="1" ht="23.25" customHeight="1" x14ac:dyDescent="0.2">
      <c r="A485" s="4611"/>
      <c r="B485" s="4611"/>
      <c r="C485" s="4611"/>
      <c r="D485" s="4611"/>
      <c r="E485" s="4611" t="s">
        <v>2790</v>
      </c>
      <c r="F485" s="4611"/>
      <c r="G485" s="4611"/>
      <c r="H485" s="4611"/>
      <c r="I485" s="4611"/>
      <c r="J485" s="4611"/>
      <c r="K485" s="4639"/>
    </row>
    <row r="486" spans="1:11" s="4146" customFormat="1" ht="24.75" customHeight="1" x14ac:dyDescent="0.2">
      <c r="A486" s="4611"/>
      <c r="B486" s="4611"/>
      <c r="C486" s="4611"/>
      <c r="D486" s="4611"/>
      <c r="E486" s="4611" t="s">
        <v>2714</v>
      </c>
      <c r="F486" s="4611"/>
      <c r="G486" s="4611"/>
      <c r="H486" s="4611"/>
      <c r="I486" s="4611"/>
      <c r="J486" s="4611"/>
      <c r="K486" s="4639"/>
    </row>
    <row r="487" spans="1:11" s="4146" customFormat="1" ht="13.5" customHeight="1" x14ac:dyDescent="0.2">
      <c r="A487" s="4611"/>
      <c r="B487" s="4611"/>
      <c r="C487" s="4611"/>
      <c r="D487" s="4611"/>
      <c r="E487" s="4611" t="s">
        <v>63</v>
      </c>
      <c r="F487" s="4611"/>
      <c r="G487" s="4611"/>
      <c r="H487" s="4611"/>
      <c r="I487" s="4611"/>
      <c r="J487" s="4611"/>
      <c r="K487" s="4639"/>
    </row>
    <row r="488" spans="1:11" s="4146" customFormat="1" ht="13.5" customHeight="1" x14ac:dyDescent="0.2">
      <c r="A488" s="4613"/>
      <c r="B488" s="4613"/>
      <c r="C488" s="4613"/>
      <c r="D488" s="4613"/>
      <c r="E488" s="4618" t="s">
        <v>2679</v>
      </c>
      <c r="F488" s="4613"/>
      <c r="G488" s="4613"/>
      <c r="H488" s="4613"/>
      <c r="I488" s="4613"/>
      <c r="J488" s="4613"/>
      <c r="K488" s="4640"/>
    </row>
    <row r="489" spans="1:11" s="4146" customFormat="1" ht="99.75" x14ac:dyDescent="0.2">
      <c r="A489" s="4612" t="s">
        <v>2923</v>
      </c>
      <c r="B489" s="4612" t="s">
        <v>751</v>
      </c>
      <c r="C489" s="4612" t="s">
        <v>3032</v>
      </c>
      <c r="D489" s="4612"/>
      <c r="E489" s="4612" t="s">
        <v>331</v>
      </c>
      <c r="F489" s="4612"/>
      <c r="G489" s="4620" t="s">
        <v>245</v>
      </c>
      <c r="H489" s="4612" t="s">
        <v>36</v>
      </c>
      <c r="I489" s="4612" t="s">
        <v>26</v>
      </c>
      <c r="J489" s="4612" t="s">
        <v>2170</v>
      </c>
      <c r="K489" s="4638" t="s">
        <v>2869</v>
      </c>
    </row>
    <row r="490" spans="1:11" s="4146" customFormat="1" ht="13.5" customHeight="1" x14ac:dyDescent="0.2">
      <c r="A490" s="4611"/>
      <c r="B490" s="4611"/>
      <c r="C490" s="4611"/>
      <c r="D490" s="4611"/>
      <c r="E490" s="4611" t="s">
        <v>330</v>
      </c>
      <c r="F490" s="4611"/>
      <c r="G490" s="4611"/>
      <c r="H490" s="4611"/>
      <c r="I490" s="4611"/>
      <c r="J490" s="4611"/>
      <c r="K490" s="4639"/>
    </row>
    <row r="491" spans="1:11" s="4146" customFormat="1" ht="13.5" customHeight="1" x14ac:dyDescent="0.2">
      <c r="A491" s="4611"/>
      <c r="B491" s="4611"/>
      <c r="C491" s="4611"/>
      <c r="D491" s="4611"/>
      <c r="E491" s="4611" t="s">
        <v>2650</v>
      </c>
      <c r="F491" s="4611"/>
      <c r="G491" s="4611"/>
      <c r="H491" s="4611"/>
      <c r="I491" s="4611"/>
      <c r="J491" s="4611"/>
      <c r="K491" s="4639"/>
    </row>
    <row r="492" spans="1:11" s="4146" customFormat="1" ht="13.5" customHeight="1" x14ac:dyDescent="0.2">
      <c r="A492" s="4611"/>
      <c r="B492" s="4611"/>
      <c r="C492" s="4611"/>
      <c r="D492" s="4611"/>
      <c r="E492" s="4611" t="s">
        <v>329</v>
      </c>
      <c r="F492" s="4611"/>
      <c r="G492" s="4611"/>
      <c r="H492" s="4611"/>
      <c r="I492" s="4611"/>
      <c r="J492" s="4611"/>
      <c r="K492" s="4639"/>
    </row>
    <row r="493" spans="1:11" s="4146" customFormat="1" ht="13.5" customHeight="1" x14ac:dyDescent="0.2">
      <c r="A493" s="4611"/>
      <c r="B493" s="4611"/>
      <c r="C493" s="4611"/>
      <c r="D493" s="4611"/>
      <c r="E493" s="4611" t="s">
        <v>328</v>
      </c>
      <c r="F493" s="4611"/>
      <c r="G493" s="4611"/>
      <c r="H493" s="4611"/>
      <c r="I493" s="4611"/>
      <c r="J493" s="4611"/>
      <c r="K493" s="4639"/>
    </row>
    <row r="494" spans="1:11" s="4146" customFormat="1" ht="17.25" customHeight="1" x14ac:dyDescent="0.2">
      <c r="A494" s="4613"/>
      <c r="B494" s="4613"/>
      <c r="C494" s="4613"/>
      <c r="D494" s="4613"/>
      <c r="E494" s="4618" t="s">
        <v>2679</v>
      </c>
      <c r="F494" s="4613"/>
      <c r="G494" s="4613"/>
      <c r="H494" s="4613"/>
      <c r="I494" s="4613"/>
      <c r="J494" s="4613"/>
      <c r="K494" s="4640"/>
    </row>
    <row r="495" spans="1:11" s="4146" customFormat="1" ht="58.5" customHeight="1" x14ac:dyDescent="0.2">
      <c r="A495" s="4612" t="s">
        <v>2924</v>
      </c>
      <c r="B495" s="4612" t="s">
        <v>753</v>
      </c>
      <c r="C495" s="4612" t="s">
        <v>2703</v>
      </c>
      <c r="D495" s="4612"/>
      <c r="E495" s="4612" t="s">
        <v>331</v>
      </c>
      <c r="F495" s="4612"/>
      <c r="G495" s="4620" t="s">
        <v>245</v>
      </c>
      <c r="H495" s="4612" t="s">
        <v>36</v>
      </c>
      <c r="I495" s="4612" t="s">
        <v>26</v>
      </c>
      <c r="J495" s="4612" t="s">
        <v>2170</v>
      </c>
      <c r="K495" s="4638" t="s">
        <v>2870</v>
      </c>
    </row>
    <row r="496" spans="1:11" s="4146" customFormat="1" ht="13.5" customHeight="1" x14ac:dyDescent="0.2">
      <c r="A496" s="4611"/>
      <c r="B496" s="4611"/>
      <c r="C496" s="4611"/>
      <c r="D496" s="4611"/>
      <c r="E496" s="4611" t="s">
        <v>330</v>
      </c>
      <c r="F496" s="4611"/>
      <c r="G496" s="4611"/>
      <c r="H496" s="4611"/>
      <c r="I496" s="4611"/>
      <c r="J496" s="4611"/>
      <c r="K496" s="4639"/>
    </row>
    <row r="497" spans="1:11" s="4146" customFormat="1" ht="13.5" customHeight="1" x14ac:dyDescent="0.2">
      <c r="A497" s="4611"/>
      <c r="B497" s="4611"/>
      <c r="C497" s="4611"/>
      <c r="D497" s="4611"/>
      <c r="E497" s="4611" t="s">
        <v>2650</v>
      </c>
      <c r="F497" s="4611"/>
      <c r="G497" s="4611"/>
      <c r="H497" s="4611"/>
      <c r="I497" s="4611"/>
      <c r="J497" s="4611"/>
      <c r="K497" s="4639"/>
    </row>
    <row r="498" spans="1:11" s="4146" customFormat="1" ht="13.5" customHeight="1" x14ac:dyDescent="0.2">
      <c r="A498" s="4611"/>
      <c r="B498" s="4611"/>
      <c r="C498" s="4611"/>
      <c r="D498" s="4611"/>
      <c r="E498" s="4611" t="s">
        <v>329</v>
      </c>
      <c r="F498" s="4611"/>
      <c r="G498" s="4611"/>
      <c r="H498" s="4611"/>
      <c r="I498" s="4611"/>
      <c r="J498" s="4611"/>
      <c r="K498" s="4639"/>
    </row>
    <row r="499" spans="1:11" s="4146" customFormat="1" ht="13.5" customHeight="1" x14ac:dyDescent="0.2">
      <c r="A499" s="4611"/>
      <c r="B499" s="4611"/>
      <c r="C499" s="4611"/>
      <c r="D499" s="4611"/>
      <c r="E499" s="4611" t="s">
        <v>328</v>
      </c>
      <c r="F499" s="4611"/>
      <c r="G499" s="4611"/>
      <c r="H499" s="4611"/>
      <c r="I499" s="4611"/>
      <c r="J499" s="4611"/>
      <c r="K499" s="4639"/>
    </row>
    <row r="500" spans="1:11" s="4146" customFormat="1" ht="13.5" customHeight="1" x14ac:dyDescent="0.2">
      <c r="A500" s="4613"/>
      <c r="B500" s="4613"/>
      <c r="C500" s="4613"/>
      <c r="D500" s="4613"/>
      <c r="E500" s="4618" t="s">
        <v>2679</v>
      </c>
      <c r="F500" s="4613"/>
      <c r="G500" s="4613"/>
      <c r="H500" s="4613"/>
      <c r="I500" s="4613"/>
      <c r="J500" s="4613"/>
      <c r="K500" s="4640"/>
    </row>
    <row r="501" spans="1:11" s="4146" customFormat="1" ht="64.5" customHeight="1" x14ac:dyDescent="0.2">
      <c r="A501" s="4612" t="s">
        <v>2925</v>
      </c>
      <c r="B501" s="4612" t="s">
        <v>758</v>
      </c>
      <c r="C501" s="4612" t="s">
        <v>2792</v>
      </c>
      <c r="D501" s="4612"/>
      <c r="E501" s="4612" t="s">
        <v>331</v>
      </c>
      <c r="F501" s="4612"/>
      <c r="G501" s="4620" t="s">
        <v>245</v>
      </c>
      <c r="H501" s="4612" t="s">
        <v>36</v>
      </c>
      <c r="I501" s="4612" t="s">
        <v>26</v>
      </c>
      <c r="J501" s="4612" t="s">
        <v>2170</v>
      </c>
      <c r="K501" s="4638" t="s">
        <v>2871</v>
      </c>
    </row>
    <row r="502" spans="1:11" s="4146" customFormat="1" ht="13.5" customHeight="1" x14ac:dyDescent="0.2">
      <c r="A502" s="4611"/>
      <c r="B502" s="4611"/>
      <c r="C502" s="4611"/>
      <c r="D502" s="4611"/>
      <c r="E502" s="4611" t="s">
        <v>330</v>
      </c>
      <c r="F502" s="4611"/>
      <c r="G502" s="4611"/>
      <c r="H502" s="4611"/>
      <c r="I502" s="4611"/>
      <c r="J502" s="4611"/>
      <c r="K502" s="4639"/>
    </row>
    <row r="503" spans="1:11" s="4146" customFormat="1" ht="13.5" customHeight="1" x14ac:dyDescent="0.2">
      <c r="A503" s="4611"/>
      <c r="B503" s="4611"/>
      <c r="C503" s="4611"/>
      <c r="D503" s="4611"/>
      <c r="E503" s="4611" t="s">
        <v>2650</v>
      </c>
      <c r="F503" s="4611"/>
      <c r="G503" s="4611"/>
      <c r="H503" s="4611"/>
      <c r="I503" s="4611"/>
      <c r="J503" s="4611"/>
      <c r="K503" s="4639"/>
    </row>
    <row r="504" spans="1:11" s="4146" customFormat="1" ht="13.5" customHeight="1" x14ac:dyDescent="0.2">
      <c r="A504" s="4611"/>
      <c r="B504" s="4611"/>
      <c r="C504" s="4611"/>
      <c r="D504" s="4611"/>
      <c r="E504" s="4611" t="s">
        <v>329</v>
      </c>
      <c r="F504" s="4611"/>
      <c r="G504" s="4611"/>
      <c r="H504" s="4611"/>
      <c r="I504" s="4611"/>
      <c r="J504" s="4611"/>
      <c r="K504" s="4639"/>
    </row>
    <row r="505" spans="1:11" s="4146" customFormat="1" ht="13.5" customHeight="1" x14ac:dyDescent="0.2">
      <c r="A505" s="4611"/>
      <c r="B505" s="4611"/>
      <c r="C505" s="4611"/>
      <c r="D505" s="4611"/>
      <c r="E505" s="4611" t="s">
        <v>328</v>
      </c>
      <c r="F505" s="4611"/>
      <c r="G505" s="4611"/>
      <c r="H505" s="4611"/>
      <c r="I505" s="4611"/>
      <c r="J505" s="4611"/>
      <c r="K505" s="4639"/>
    </row>
    <row r="506" spans="1:11" s="4146" customFormat="1" ht="13.5" customHeight="1" x14ac:dyDescent="0.2">
      <c r="A506" s="4613"/>
      <c r="B506" s="4613"/>
      <c r="C506" s="4613"/>
      <c r="D506" s="4613"/>
      <c r="E506" s="4618" t="s">
        <v>2679</v>
      </c>
      <c r="F506" s="4613"/>
      <c r="G506" s="4613"/>
      <c r="H506" s="4613"/>
      <c r="I506" s="4613"/>
      <c r="J506" s="4613"/>
      <c r="K506" s="4640"/>
    </row>
    <row r="507" spans="1:11" s="4146" customFormat="1" ht="48.75" customHeight="1" x14ac:dyDescent="0.2">
      <c r="A507" s="4612" t="s">
        <v>2926</v>
      </c>
      <c r="B507" s="4612" t="s">
        <v>760</v>
      </c>
      <c r="C507" s="4612" t="s">
        <v>2704</v>
      </c>
      <c r="D507" s="4612"/>
      <c r="E507" s="4612" t="s">
        <v>331</v>
      </c>
      <c r="F507" s="4612"/>
      <c r="G507" s="4620" t="s">
        <v>245</v>
      </c>
      <c r="H507" s="4612" t="s">
        <v>36</v>
      </c>
      <c r="I507" s="4612" t="s">
        <v>26</v>
      </c>
      <c r="J507" s="4612" t="s">
        <v>2170</v>
      </c>
      <c r="K507" s="4638" t="s">
        <v>2897</v>
      </c>
    </row>
    <row r="508" spans="1:11" s="4146" customFormat="1" ht="13.5" customHeight="1" x14ac:dyDescent="0.2">
      <c r="A508" s="4611"/>
      <c r="B508" s="4611"/>
      <c r="C508" s="4611"/>
      <c r="D508" s="4611"/>
      <c r="E508" s="4611" t="s">
        <v>330</v>
      </c>
      <c r="F508" s="4611"/>
      <c r="G508" s="4611"/>
      <c r="H508" s="4611"/>
      <c r="I508" s="4611"/>
      <c r="J508" s="4611"/>
      <c r="K508" s="4639"/>
    </row>
    <row r="509" spans="1:11" s="4146" customFormat="1" ht="13.5" customHeight="1" x14ac:dyDescent="0.2">
      <c r="A509" s="4611"/>
      <c r="B509" s="4611"/>
      <c r="C509" s="4611"/>
      <c r="D509" s="4611"/>
      <c r="E509" s="4611" t="s">
        <v>2650</v>
      </c>
      <c r="F509" s="4611"/>
      <c r="G509" s="4611"/>
      <c r="H509" s="4611"/>
      <c r="I509" s="4611"/>
      <c r="J509" s="4611"/>
      <c r="K509" s="4639"/>
    </row>
    <row r="510" spans="1:11" s="4146" customFormat="1" ht="13.5" customHeight="1" x14ac:dyDescent="0.2">
      <c r="A510" s="4611"/>
      <c r="B510" s="4611"/>
      <c r="C510" s="4611"/>
      <c r="D510" s="4611"/>
      <c r="E510" s="4611" t="s">
        <v>329</v>
      </c>
      <c r="F510" s="4611"/>
      <c r="G510" s="4611"/>
      <c r="H510" s="4611"/>
      <c r="I510" s="4611"/>
      <c r="J510" s="4611"/>
      <c r="K510" s="4639"/>
    </row>
    <row r="511" spans="1:11" s="4146" customFormat="1" ht="13.5" customHeight="1" x14ac:dyDescent="0.2">
      <c r="A511" s="4611"/>
      <c r="B511" s="4611"/>
      <c r="C511" s="4611"/>
      <c r="D511" s="4611"/>
      <c r="E511" s="4611" t="s">
        <v>328</v>
      </c>
      <c r="F511" s="4611"/>
      <c r="G511" s="4611"/>
      <c r="H511" s="4611"/>
      <c r="I511" s="4611"/>
      <c r="J511" s="4611"/>
      <c r="K511" s="4639"/>
    </row>
    <row r="512" spans="1:11" s="4146" customFormat="1" ht="13.5" customHeight="1" x14ac:dyDescent="0.2">
      <c r="A512" s="4613"/>
      <c r="B512" s="4613"/>
      <c r="C512" s="4613"/>
      <c r="D512" s="4613"/>
      <c r="E512" s="4618" t="s">
        <v>2679</v>
      </c>
      <c r="F512" s="4613"/>
      <c r="G512" s="4613"/>
      <c r="H512" s="4613"/>
      <c r="I512" s="4613"/>
      <c r="J512" s="4613"/>
      <c r="K512" s="4640"/>
    </row>
    <row r="513" spans="1:11" s="4146" customFormat="1" ht="54" customHeight="1" x14ac:dyDescent="0.2">
      <c r="A513" s="4612" t="s">
        <v>2927</v>
      </c>
      <c r="B513" s="4612" t="s">
        <v>762</v>
      </c>
      <c r="C513" s="4612" t="s">
        <v>2705</v>
      </c>
      <c r="D513" s="4612"/>
      <c r="E513" s="4612" t="s">
        <v>331</v>
      </c>
      <c r="F513" s="4612"/>
      <c r="G513" s="4620" t="s">
        <v>245</v>
      </c>
      <c r="H513" s="4612" t="s">
        <v>36</v>
      </c>
      <c r="I513" s="4612" t="s">
        <v>26</v>
      </c>
      <c r="J513" s="4612" t="s">
        <v>2170</v>
      </c>
      <c r="K513" s="4638" t="s">
        <v>2779</v>
      </c>
    </row>
    <row r="514" spans="1:11" s="4146" customFormat="1" ht="13.5" customHeight="1" x14ac:dyDescent="0.2">
      <c r="A514" s="4611"/>
      <c r="B514" s="4611"/>
      <c r="C514" s="4611"/>
      <c r="D514" s="4611"/>
      <c r="E514" s="4611" t="s">
        <v>330</v>
      </c>
      <c r="F514" s="4611"/>
      <c r="G514" s="4611"/>
      <c r="H514" s="4611"/>
      <c r="I514" s="4611"/>
      <c r="J514" s="4611"/>
      <c r="K514" s="4639"/>
    </row>
    <row r="515" spans="1:11" s="4146" customFormat="1" ht="13.5" customHeight="1" x14ac:dyDescent="0.2">
      <c r="A515" s="4611"/>
      <c r="B515" s="4611"/>
      <c r="C515" s="4611"/>
      <c r="D515" s="4611"/>
      <c r="E515" s="4611" t="s">
        <v>2650</v>
      </c>
      <c r="F515" s="4611"/>
      <c r="G515" s="4611"/>
      <c r="H515" s="4611"/>
      <c r="I515" s="4611"/>
      <c r="J515" s="4611"/>
      <c r="K515" s="4639"/>
    </row>
    <row r="516" spans="1:11" s="4146" customFormat="1" ht="13.5" customHeight="1" x14ac:dyDescent="0.2">
      <c r="A516" s="4611"/>
      <c r="B516" s="4611"/>
      <c r="C516" s="4611"/>
      <c r="D516" s="4611"/>
      <c r="E516" s="4611" t="s">
        <v>329</v>
      </c>
      <c r="F516" s="4611"/>
      <c r="G516" s="4611"/>
      <c r="H516" s="4611"/>
      <c r="I516" s="4611"/>
      <c r="J516" s="4611"/>
      <c r="K516" s="4639"/>
    </row>
    <row r="517" spans="1:11" s="4146" customFormat="1" ht="13.5" customHeight="1" x14ac:dyDescent="0.2">
      <c r="A517" s="4611"/>
      <c r="B517" s="4611"/>
      <c r="C517" s="4611"/>
      <c r="D517" s="4611"/>
      <c r="E517" s="4611" t="s">
        <v>328</v>
      </c>
      <c r="F517" s="4611"/>
      <c r="G517" s="4611"/>
      <c r="H517" s="4611"/>
      <c r="I517" s="4611"/>
      <c r="J517" s="4611"/>
      <c r="K517" s="4639"/>
    </row>
    <row r="518" spans="1:11" s="4146" customFormat="1" ht="13.5" customHeight="1" x14ac:dyDescent="0.2">
      <c r="A518" s="4613"/>
      <c r="B518" s="4613"/>
      <c r="C518" s="4613"/>
      <c r="D518" s="4613"/>
      <c r="E518" s="4618" t="s">
        <v>2679</v>
      </c>
      <c r="F518" s="4613"/>
      <c r="G518" s="4613"/>
      <c r="H518" s="4613"/>
      <c r="I518" s="4613"/>
      <c r="J518" s="4613"/>
      <c r="K518" s="4640"/>
    </row>
    <row r="519" spans="1:11" s="4146" customFormat="1" ht="39" customHeight="1" x14ac:dyDescent="0.2">
      <c r="A519" s="4612" t="s">
        <v>2928</v>
      </c>
      <c r="B519" s="4612" t="s">
        <v>33</v>
      </c>
      <c r="C519" s="4612" t="s">
        <v>2793</v>
      </c>
      <c r="D519" s="4612"/>
      <c r="E519" s="4612" t="s">
        <v>331</v>
      </c>
      <c r="F519" s="4612"/>
      <c r="G519" s="4620" t="s">
        <v>245</v>
      </c>
      <c r="H519" s="4612" t="s">
        <v>36</v>
      </c>
      <c r="I519" s="4612" t="s">
        <v>26</v>
      </c>
      <c r="J519" s="4612" t="s">
        <v>2170</v>
      </c>
      <c r="K519" s="4638" t="s">
        <v>2872</v>
      </c>
    </row>
    <row r="520" spans="1:11" s="4146" customFormat="1" ht="13.5" customHeight="1" x14ac:dyDescent="0.2">
      <c r="A520" s="4611"/>
      <c r="B520" s="4611"/>
      <c r="C520" s="4611"/>
      <c r="D520" s="4611"/>
      <c r="E520" s="4611" t="s">
        <v>330</v>
      </c>
      <c r="F520" s="4611"/>
      <c r="G520" s="4611"/>
      <c r="H520" s="4611"/>
      <c r="I520" s="4611"/>
      <c r="J520" s="4611"/>
      <c r="K520" s="4639"/>
    </row>
    <row r="521" spans="1:11" s="4146" customFormat="1" ht="13.5" customHeight="1" x14ac:dyDescent="0.2">
      <c r="A521" s="4611"/>
      <c r="B521" s="4611"/>
      <c r="C521" s="4611"/>
      <c r="D521" s="4611"/>
      <c r="E521" s="4611" t="s">
        <v>2650</v>
      </c>
      <c r="F521" s="4611"/>
      <c r="G521" s="4611"/>
      <c r="H521" s="4611"/>
      <c r="I521" s="4611"/>
      <c r="J521" s="4611"/>
      <c r="K521" s="4639"/>
    </row>
    <row r="522" spans="1:11" s="4146" customFormat="1" ht="13.5" customHeight="1" x14ac:dyDescent="0.2">
      <c r="A522" s="4611"/>
      <c r="B522" s="4611"/>
      <c r="C522" s="4611"/>
      <c r="D522" s="4611"/>
      <c r="E522" s="4611" t="s">
        <v>329</v>
      </c>
      <c r="F522" s="4611"/>
      <c r="G522" s="4611"/>
      <c r="H522" s="4611"/>
      <c r="I522" s="4611"/>
      <c r="J522" s="4611"/>
      <c r="K522" s="4639"/>
    </row>
    <row r="523" spans="1:11" s="4146" customFormat="1" ht="13.5" customHeight="1" x14ac:dyDescent="0.2">
      <c r="A523" s="4611"/>
      <c r="B523" s="4611"/>
      <c r="C523" s="4611"/>
      <c r="D523" s="4611"/>
      <c r="E523" s="4611" t="s">
        <v>328</v>
      </c>
      <c r="F523" s="4611"/>
      <c r="G523" s="4611"/>
      <c r="H523" s="4611"/>
      <c r="I523" s="4611"/>
      <c r="J523" s="4611"/>
      <c r="K523" s="4639"/>
    </row>
    <row r="524" spans="1:11" s="4146" customFormat="1" ht="13.5" customHeight="1" x14ac:dyDescent="0.2">
      <c r="A524" s="4613"/>
      <c r="B524" s="4613"/>
      <c r="C524" s="4613"/>
      <c r="D524" s="4613"/>
      <c r="E524" s="4618" t="s">
        <v>2679</v>
      </c>
      <c r="F524" s="4613"/>
      <c r="G524" s="4613"/>
      <c r="H524" s="4613"/>
      <c r="I524" s="4613"/>
      <c r="J524" s="4613"/>
      <c r="K524" s="4640"/>
    </row>
    <row r="525" spans="1:11" s="4146" customFormat="1" ht="56.25" customHeight="1" x14ac:dyDescent="0.2">
      <c r="A525" s="4612" t="s">
        <v>2929</v>
      </c>
      <c r="B525" s="4612" t="s">
        <v>2715</v>
      </c>
      <c r="C525" s="4612" t="s">
        <v>2794</v>
      </c>
      <c r="D525" s="4612"/>
      <c r="E525" s="4612" t="s">
        <v>331</v>
      </c>
      <c r="F525" s="4612"/>
      <c r="G525" s="4620" t="s">
        <v>245</v>
      </c>
      <c r="H525" s="4612" t="s">
        <v>36</v>
      </c>
      <c r="I525" s="4612" t="s">
        <v>26</v>
      </c>
      <c r="J525" s="4612" t="s">
        <v>2170</v>
      </c>
      <c r="K525" s="4638" t="s">
        <v>2873</v>
      </c>
    </row>
    <row r="526" spans="1:11" s="4146" customFormat="1" ht="13.5" customHeight="1" x14ac:dyDescent="0.2">
      <c r="A526" s="4611"/>
      <c r="B526" s="4611"/>
      <c r="C526" s="4611"/>
      <c r="D526" s="4611"/>
      <c r="E526" s="4611" t="s">
        <v>330</v>
      </c>
      <c r="F526" s="4611"/>
      <c r="G526" s="4611"/>
      <c r="H526" s="4611"/>
      <c r="I526" s="4611"/>
      <c r="J526" s="4611"/>
      <c r="K526" s="4639"/>
    </row>
    <row r="527" spans="1:11" s="4146" customFormat="1" ht="13.5" customHeight="1" x14ac:dyDescent="0.2">
      <c r="A527" s="4611"/>
      <c r="B527" s="4611"/>
      <c r="C527" s="4611"/>
      <c r="D527" s="4611"/>
      <c r="E527" s="4611" t="s">
        <v>2650</v>
      </c>
      <c r="F527" s="4611"/>
      <c r="G527" s="4611"/>
      <c r="H527" s="4611"/>
      <c r="I527" s="4611"/>
      <c r="J527" s="4611"/>
      <c r="K527" s="4639"/>
    </row>
    <row r="528" spans="1:11" s="4146" customFormat="1" ht="13.5" customHeight="1" x14ac:dyDescent="0.2">
      <c r="A528" s="4611"/>
      <c r="B528" s="4611"/>
      <c r="C528" s="4611"/>
      <c r="D528" s="4611"/>
      <c r="E528" s="4611" t="s">
        <v>329</v>
      </c>
      <c r="F528" s="4611"/>
      <c r="G528" s="4611"/>
      <c r="H528" s="4611"/>
      <c r="I528" s="4611"/>
      <c r="J528" s="4611"/>
      <c r="K528" s="4639"/>
    </row>
    <row r="529" spans="1:11" s="4146" customFormat="1" ht="13.5" customHeight="1" x14ac:dyDescent="0.2">
      <c r="A529" s="4611"/>
      <c r="B529" s="4611"/>
      <c r="C529" s="4611"/>
      <c r="D529" s="4611"/>
      <c r="E529" s="4611" t="s">
        <v>328</v>
      </c>
      <c r="F529" s="4611"/>
      <c r="G529" s="4611"/>
      <c r="H529" s="4611"/>
      <c r="I529" s="4611"/>
      <c r="J529" s="4611"/>
      <c r="K529" s="4639"/>
    </row>
    <row r="530" spans="1:11" s="4146" customFormat="1" ht="13.5" customHeight="1" x14ac:dyDescent="0.2">
      <c r="A530" s="4613"/>
      <c r="B530" s="4613"/>
      <c r="C530" s="4613"/>
      <c r="D530" s="4613"/>
      <c r="E530" s="4618" t="s">
        <v>2679</v>
      </c>
      <c r="F530" s="4613"/>
      <c r="G530" s="4613"/>
      <c r="H530" s="4613"/>
      <c r="I530" s="4613"/>
      <c r="J530" s="4613"/>
      <c r="K530" s="4640"/>
    </row>
    <row r="531" spans="1:11" s="4146" customFormat="1" ht="46.5" customHeight="1" x14ac:dyDescent="0.2">
      <c r="A531" s="4612" t="s">
        <v>2930</v>
      </c>
      <c r="B531" s="4612" t="s">
        <v>2716</v>
      </c>
      <c r="C531" s="4612" t="s">
        <v>2717</v>
      </c>
      <c r="D531" s="4612"/>
      <c r="E531" s="4612" t="s">
        <v>331</v>
      </c>
      <c r="F531" s="4612"/>
      <c r="G531" s="4620" t="s">
        <v>245</v>
      </c>
      <c r="H531" s="4612" t="s">
        <v>36</v>
      </c>
      <c r="I531" s="4612" t="s">
        <v>26</v>
      </c>
      <c r="J531" s="4612" t="s">
        <v>2170</v>
      </c>
      <c r="K531" s="4638" t="s">
        <v>2874</v>
      </c>
    </row>
    <row r="532" spans="1:11" s="4146" customFormat="1" ht="13.5" customHeight="1" x14ac:dyDescent="0.2">
      <c r="A532" s="4611"/>
      <c r="B532" s="4611"/>
      <c r="C532" s="4611"/>
      <c r="D532" s="4611"/>
      <c r="E532" s="4611" t="s">
        <v>330</v>
      </c>
      <c r="F532" s="4611"/>
      <c r="G532" s="4611"/>
      <c r="H532" s="4611"/>
      <c r="I532" s="4611"/>
      <c r="J532" s="4611"/>
      <c r="K532" s="4639"/>
    </row>
    <row r="533" spans="1:11" s="4146" customFormat="1" ht="13.5" customHeight="1" x14ac:dyDescent="0.2">
      <c r="A533" s="4611"/>
      <c r="B533" s="4611"/>
      <c r="C533" s="4611"/>
      <c r="D533" s="4611"/>
      <c r="E533" s="4611" t="s">
        <v>2650</v>
      </c>
      <c r="F533" s="4611"/>
      <c r="G533" s="4611"/>
      <c r="H533" s="4611"/>
      <c r="I533" s="4611"/>
      <c r="J533" s="4611"/>
      <c r="K533" s="4639"/>
    </row>
    <row r="534" spans="1:11" s="4146" customFormat="1" ht="13.5" customHeight="1" x14ac:dyDescent="0.2">
      <c r="A534" s="4611"/>
      <c r="B534" s="4611"/>
      <c r="C534" s="4611"/>
      <c r="D534" s="4611"/>
      <c r="E534" s="4611" t="s">
        <v>329</v>
      </c>
      <c r="F534" s="4611"/>
      <c r="G534" s="4611"/>
      <c r="H534" s="4611"/>
      <c r="I534" s="4611"/>
      <c r="J534" s="4611"/>
      <c r="K534" s="4639"/>
    </row>
    <row r="535" spans="1:11" s="4146" customFormat="1" ht="13.5" customHeight="1" x14ac:dyDescent="0.2">
      <c r="A535" s="4611"/>
      <c r="B535" s="4611"/>
      <c r="C535" s="4611"/>
      <c r="D535" s="4611"/>
      <c r="E535" s="4611" t="s">
        <v>328</v>
      </c>
      <c r="F535" s="4611"/>
      <c r="G535" s="4611"/>
      <c r="H535" s="4611"/>
      <c r="I535" s="4611"/>
      <c r="J535" s="4611"/>
      <c r="K535" s="4639"/>
    </row>
    <row r="536" spans="1:11" s="4146" customFormat="1" ht="13.5" customHeight="1" x14ac:dyDescent="0.2">
      <c r="A536" s="4613"/>
      <c r="B536" s="4613"/>
      <c r="C536" s="4613"/>
      <c r="D536" s="4613"/>
      <c r="E536" s="4618" t="s">
        <v>2679</v>
      </c>
      <c r="F536" s="4613"/>
      <c r="G536" s="4613"/>
      <c r="H536" s="4613"/>
      <c r="I536" s="4613"/>
      <c r="J536" s="4613"/>
      <c r="K536" s="4640"/>
    </row>
    <row r="537" spans="1:11" s="4146" customFormat="1" ht="85.5" x14ac:dyDescent="0.2">
      <c r="A537" s="4612" t="s">
        <v>2931</v>
      </c>
      <c r="B537" s="4612" t="s">
        <v>2718</v>
      </c>
      <c r="C537" s="4612" t="s">
        <v>3033</v>
      </c>
      <c r="D537" s="4612"/>
      <c r="E537" s="4612" t="s">
        <v>2719</v>
      </c>
      <c r="F537" s="4612"/>
      <c r="G537" s="4620" t="s">
        <v>245</v>
      </c>
      <c r="H537" s="4612" t="s">
        <v>37</v>
      </c>
      <c r="I537" s="4612" t="s">
        <v>26</v>
      </c>
      <c r="J537" s="4612" t="s">
        <v>2170</v>
      </c>
      <c r="K537" s="4638" t="s">
        <v>2780</v>
      </c>
    </row>
    <row r="538" spans="1:11" s="4146" customFormat="1" ht="35.25" customHeight="1" x14ac:dyDescent="0.2">
      <c r="A538" s="4611"/>
      <c r="B538" s="4611"/>
      <c r="C538" s="4611"/>
      <c r="D538" s="4611"/>
      <c r="E538" s="4611" t="s">
        <v>2720</v>
      </c>
      <c r="F538" s="4611"/>
      <c r="G538" s="4611"/>
      <c r="H538" s="4611"/>
      <c r="I538" s="4611"/>
      <c r="J538" s="4611"/>
      <c r="K538" s="4639"/>
    </row>
    <row r="539" spans="1:11" s="4146" customFormat="1" ht="34.5" customHeight="1" x14ac:dyDescent="0.2">
      <c r="A539" s="4611"/>
      <c r="B539" s="4611"/>
      <c r="C539" s="4611"/>
      <c r="D539" s="4611"/>
      <c r="E539" s="4611" t="s">
        <v>2721</v>
      </c>
      <c r="F539" s="4611"/>
      <c r="G539" s="4611"/>
      <c r="H539" s="4611"/>
      <c r="I539" s="4611"/>
      <c r="J539" s="4611"/>
      <c r="K539" s="4639"/>
    </row>
    <row r="540" spans="1:11" s="4146" customFormat="1" ht="13.5" customHeight="1" x14ac:dyDescent="0.2">
      <c r="A540" s="4613"/>
      <c r="B540" s="4613"/>
      <c r="C540" s="4613"/>
      <c r="D540" s="4613"/>
      <c r="E540" s="4618" t="s">
        <v>2679</v>
      </c>
      <c r="F540" s="4613"/>
      <c r="G540" s="4613"/>
      <c r="H540" s="4613"/>
      <c r="I540" s="4613"/>
      <c r="J540" s="4613"/>
      <c r="K540" s="4640"/>
    </row>
    <row r="541" spans="1:11" s="4146" customFormat="1" ht="53.25" customHeight="1" x14ac:dyDescent="0.2">
      <c r="A541" s="4612" t="s">
        <v>2932</v>
      </c>
      <c r="B541" s="4612" t="s">
        <v>2722</v>
      </c>
      <c r="C541" s="4612" t="s">
        <v>2796</v>
      </c>
      <c r="D541" s="4612"/>
      <c r="E541" s="4612" t="s">
        <v>2723</v>
      </c>
      <c r="F541" s="4612"/>
      <c r="G541" s="4620" t="s">
        <v>245</v>
      </c>
      <c r="H541" s="4612" t="s">
        <v>37</v>
      </c>
      <c r="I541" s="4612" t="s">
        <v>26</v>
      </c>
      <c r="J541" s="4612" t="s">
        <v>2170</v>
      </c>
      <c r="K541" s="4638" t="s">
        <v>2875</v>
      </c>
    </row>
    <row r="542" spans="1:11" s="4146" customFormat="1" ht="27.75" customHeight="1" x14ac:dyDescent="0.2">
      <c r="A542" s="4611"/>
      <c r="B542" s="4611"/>
      <c r="C542" s="4611"/>
      <c r="D542" s="4611"/>
      <c r="E542" s="4618" t="s">
        <v>2724</v>
      </c>
      <c r="F542" s="4611"/>
      <c r="G542" s="4611"/>
      <c r="H542" s="4611"/>
      <c r="I542" s="4611"/>
      <c r="J542" s="4611"/>
      <c r="K542" s="4639"/>
    </row>
    <row r="543" spans="1:11" s="4146" customFormat="1" ht="21.75" customHeight="1" x14ac:dyDescent="0.2">
      <c r="A543" s="4611"/>
      <c r="B543" s="4611"/>
      <c r="C543" s="4611"/>
      <c r="D543" s="4611"/>
      <c r="E543" s="4611" t="s">
        <v>2725</v>
      </c>
      <c r="F543" s="4611"/>
      <c r="G543" s="4611"/>
      <c r="H543" s="4611"/>
      <c r="I543" s="4611"/>
      <c r="J543" s="4611"/>
      <c r="K543" s="4639"/>
    </row>
    <row r="544" spans="1:11" s="4146" customFormat="1" ht="31.5" customHeight="1" x14ac:dyDescent="0.2">
      <c r="A544" s="4613"/>
      <c r="B544" s="4613"/>
      <c r="C544" s="4613"/>
      <c r="D544" s="4613"/>
      <c r="E544" s="4621" t="s">
        <v>465</v>
      </c>
      <c r="F544" s="4613"/>
      <c r="G544" s="4613"/>
      <c r="H544" s="4613"/>
      <c r="I544" s="4613"/>
      <c r="J544" s="4613"/>
      <c r="K544" s="4640"/>
    </row>
    <row r="545" spans="1:11" s="4146" customFormat="1" ht="60.75" customHeight="1" x14ac:dyDescent="0.2">
      <c r="A545" s="4612" t="s">
        <v>2933</v>
      </c>
      <c r="B545" s="4612" t="s">
        <v>2106</v>
      </c>
      <c r="C545" s="4612" t="s">
        <v>2797</v>
      </c>
      <c r="D545" s="4612"/>
      <c r="E545" s="4612" t="s">
        <v>2726</v>
      </c>
      <c r="F545" s="4612"/>
      <c r="G545" s="4620" t="s">
        <v>245</v>
      </c>
      <c r="H545" s="4612" t="s">
        <v>37</v>
      </c>
      <c r="I545" s="4612" t="s">
        <v>26</v>
      </c>
      <c r="J545" s="4612" t="s">
        <v>2170</v>
      </c>
      <c r="K545" s="4638" t="s">
        <v>2876</v>
      </c>
    </row>
    <row r="546" spans="1:11" s="4146" customFormat="1" ht="27" customHeight="1" x14ac:dyDescent="0.2">
      <c r="A546" s="4611"/>
      <c r="B546" s="4611"/>
      <c r="C546" s="4611"/>
      <c r="D546" s="4611"/>
      <c r="E546" s="4611" t="s">
        <v>2727</v>
      </c>
      <c r="F546" s="4611"/>
      <c r="G546" s="4611"/>
      <c r="H546" s="4611"/>
      <c r="I546" s="4611"/>
      <c r="J546" s="4611"/>
      <c r="K546" s="4639"/>
    </row>
    <row r="547" spans="1:11" s="4146" customFormat="1" ht="27.75" customHeight="1" x14ac:dyDescent="0.2">
      <c r="A547" s="4611"/>
      <c r="B547" s="4611"/>
      <c r="C547" s="4611"/>
      <c r="D547" s="4611"/>
      <c r="E547" s="4611" t="s">
        <v>2728</v>
      </c>
      <c r="F547" s="4611"/>
      <c r="G547" s="4611"/>
      <c r="H547" s="4611"/>
      <c r="I547" s="4611"/>
      <c r="J547" s="4611"/>
      <c r="K547" s="4639"/>
    </row>
    <row r="548" spans="1:11" s="4146" customFormat="1" ht="13.5" customHeight="1" x14ac:dyDescent="0.2">
      <c r="A548" s="4613"/>
      <c r="B548" s="4613"/>
      <c r="C548" s="4613"/>
      <c r="D548" s="4613"/>
      <c r="E548" s="4618" t="s">
        <v>2679</v>
      </c>
      <c r="F548" s="4613"/>
      <c r="G548" s="4613"/>
      <c r="H548" s="4613"/>
      <c r="I548" s="4613"/>
      <c r="J548" s="4613"/>
      <c r="K548" s="4640"/>
    </row>
    <row r="549" spans="1:11" s="4146" customFormat="1" ht="51.75" customHeight="1" x14ac:dyDescent="0.2">
      <c r="A549" s="4612" t="s">
        <v>2934</v>
      </c>
      <c r="B549" s="4612" t="s">
        <v>2732</v>
      </c>
      <c r="C549" s="4612" t="s">
        <v>2798</v>
      </c>
      <c r="D549" s="4612"/>
      <c r="E549" s="4612" t="s">
        <v>2729</v>
      </c>
      <c r="F549" s="4612"/>
      <c r="G549" s="4620" t="s">
        <v>245</v>
      </c>
      <c r="H549" s="4612" t="s">
        <v>37</v>
      </c>
      <c r="I549" s="4612" t="s">
        <v>26</v>
      </c>
      <c r="J549" s="4612" t="s">
        <v>2170</v>
      </c>
      <c r="K549" s="4638" t="s">
        <v>2877</v>
      </c>
    </row>
    <row r="550" spans="1:11" s="4146" customFormat="1" ht="33" customHeight="1" x14ac:dyDescent="0.2">
      <c r="A550" s="4611"/>
      <c r="B550" s="4611"/>
      <c r="C550" s="4611"/>
      <c r="D550" s="4611"/>
      <c r="E550" s="4611" t="s">
        <v>2730</v>
      </c>
      <c r="F550" s="4611"/>
      <c r="G550" s="4611"/>
      <c r="H550" s="4611"/>
      <c r="I550" s="4611"/>
      <c r="J550" s="4611"/>
      <c r="K550" s="4639"/>
    </row>
    <row r="551" spans="1:11" s="4146" customFormat="1" ht="27.75" customHeight="1" x14ac:dyDescent="0.2">
      <c r="A551" s="4611"/>
      <c r="B551" s="4611"/>
      <c r="C551" s="4611"/>
      <c r="D551" s="4611"/>
      <c r="E551" s="4611" t="s">
        <v>2731</v>
      </c>
      <c r="F551" s="4611"/>
      <c r="G551" s="4611"/>
      <c r="H551" s="4611"/>
      <c r="I551" s="4611"/>
      <c r="J551" s="4611"/>
      <c r="K551" s="4639"/>
    </row>
    <row r="552" spans="1:11" s="4146" customFormat="1" ht="13.5" customHeight="1" x14ac:dyDescent="0.2">
      <c r="A552" s="4613"/>
      <c r="B552" s="4613"/>
      <c r="C552" s="4613"/>
      <c r="D552" s="4613"/>
      <c r="E552" s="4618" t="s">
        <v>2679</v>
      </c>
      <c r="F552" s="4613"/>
      <c r="G552" s="4613"/>
      <c r="H552" s="4613"/>
      <c r="I552" s="4613"/>
      <c r="J552" s="4613"/>
      <c r="K552" s="4640"/>
    </row>
    <row r="553" spans="1:11" s="4146" customFormat="1" ht="87.75" customHeight="1" x14ac:dyDescent="0.2">
      <c r="A553" s="4612" t="s">
        <v>2935</v>
      </c>
      <c r="B553" s="4612" t="s">
        <v>2736</v>
      </c>
      <c r="C553" s="4612" t="s">
        <v>2799</v>
      </c>
      <c r="D553" s="4612"/>
      <c r="E553" s="4612" t="s">
        <v>2733</v>
      </c>
      <c r="F553" s="4612"/>
      <c r="G553" s="4620" t="s">
        <v>245</v>
      </c>
      <c r="H553" s="4612" t="s">
        <v>37</v>
      </c>
      <c r="I553" s="4612" t="s">
        <v>26</v>
      </c>
      <c r="J553" s="4612" t="s">
        <v>2170</v>
      </c>
      <c r="K553" s="4638" t="s">
        <v>2878</v>
      </c>
    </row>
    <row r="554" spans="1:11" s="4146" customFormat="1" ht="48" customHeight="1" x14ac:dyDescent="0.2">
      <c r="A554" s="4611"/>
      <c r="B554" s="4611"/>
      <c r="C554" s="4611"/>
      <c r="D554" s="4611"/>
      <c r="E554" s="4611" t="s">
        <v>2734</v>
      </c>
      <c r="F554" s="4611"/>
      <c r="G554" s="4611"/>
      <c r="H554" s="4611"/>
      <c r="I554" s="4611"/>
      <c r="J554" s="4611"/>
      <c r="K554" s="4639"/>
    </row>
    <row r="555" spans="1:11" s="4146" customFormat="1" ht="57" customHeight="1" x14ac:dyDescent="0.2">
      <c r="A555" s="4611"/>
      <c r="B555" s="4611"/>
      <c r="C555" s="4611"/>
      <c r="D555" s="4611"/>
      <c r="E555" s="4611" t="s">
        <v>2735</v>
      </c>
      <c r="F555" s="4611"/>
      <c r="G555" s="4611"/>
      <c r="H555" s="4611"/>
      <c r="I555" s="4611"/>
      <c r="J555" s="4611"/>
      <c r="K555" s="4639"/>
    </row>
    <row r="556" spans="1:11" s="4146" customFormat="1" ht="13.5" customHeight="1" x14ac:dyDescent="0.2">
      <c r="A556" s="4613"/>
      <c r="B556" s="4613"/>
      <c r="C556" s="4613"/>
      <c r="D556" s="4613"/>
      <c r="E556" s="4621" t="s">
        <v>465</v>
      </c>
      <c r="F556" s="4613"/>
      <c r="G556" s="4613"/>
      <c r="H556" s="4613"/>
      <c r="I556" s="4613"/>
      <c r="J556" s="4613"/>
      <c r="K556" s="4640"/>
    </row>
    <row r="557" spans="1:11" s="4146" customFormat="1" ht="69" customHeight="1" x14ac:dyDescent="0.2">
      <c r="A557" s="4612" t="s">
        <v>2936</v>
      </c>
      <c r="B557" s="4612" t="s">
        <v>2737</v>
      </c>
      <c r="C557" s="4612" t="s">
        <v>2800</v>
      </c>
      <c r="D557" s="4612"/>
      <c r="E557" s="4612" t="s">
        <v>2738</v>
      </c>
      <c r="F557" s="4612"/>
      <c r="G557" s="4620" t="s">
        <v>245</v>
      </c>
      <c r="H557" s="4612" t="s">
        <v>37</v>
      </c>
      <c r="I557" s="4612" t="s">
        <v>26</v>
      </c>
      <c r="J557" s="4612" t="s">
        <v>2170</v>
      </c>
      <c r="K557" s="4638" t="s">
        <v>2879</v>
      </c>
    </row>
    <row r="558" spans="1:11" s="4146" customFormat="1" ht="30.75" customHeight="1" x14ac:dyDescent="0.2">
      <c r="A558" s="4611"/>
      <c r="B558" s="4611"/>
      <c r="C558" s="4611"/>
      <c r="D558" s="4611"/>
      <c r="E558" s="4611" t="s">
        <v>2739</v>
      </c>
      <c r="F558" s="4611"/>
      <c r="G558" s="4611"/>
      <c r="H558" s="4611"/>
      <c r="I558" s="4611"/>
      <c r="J558" s="4611"/>
      <c r="K558" s="4639"/>
    </row>
    <row r="559" spans="1:11" s="4146" customFormat="1" ht="45.75" customHeight="1" x14ac:dyDescent="0.2">
      <c r="A559" s="4611"/>
      <c r="B559" s="4611"/>
      <c r="C559" s="4611"/>
      <c r="D559" s="4611"/>
      <c r="E559" s="4611" t="s">
        <v>2740</v>
      </c>
      <c r="F559" s="4611"/>
      <c r="G559" s="4611"/>
      <c r="H559" s="4611"/>
      <c r="I559" s="4611"/>
      <c r="J559" s="4611"/>
      <c r="K559" s="4639"/>
    </row>
    <row r="560" spans="1:11" s="4146" customFormat="1" ht="13.5" customHeight="1" x14ac:dyDescent="0.2">
      <c r="A560" s="4613"/>
      <c r="B560" s="4613"/>
      <c r="C560" s="4613"/>
      <c r="D560" s="4613"/>
      <c r="E560" s="4621" t="s">
        <v>465</v>
      </c>
      <c r="F560" s="4613"/>
      <c r="G560" s="4613"/>
      <c r="H560" s="4613"/>
      <c r="I560" s="4613"/>
      <c r="J560" s="4613"/>
      <c r="K560" s="4640"/>
    </row>
    <row r="561" spans="1:11" s="4146" customFormat="1" ht="69.75" customHeight="1" x14ac:dyDescent="0.2">
      <c r="A561" s="4612" t="s">
        <v>2937</v>
      </c>
      <c r="B561" s="4612" t="s">
        <v>2058</v>
      </c>
      <c r="C561" s="4612" t="s">
        <v>2741</v>
      </c>
      <c r="D561" s="4612"/>
      <c r="E561" s="4612" t="s">
        <v>331</v>
      </c>
      <c r="F561" s="4612"/>
      <c r="G561" s="4620" t="s">
        <v>245</v>
      </c>
      <c r="H561" s="4612" t="s">
        <v>36</v>
      </c>
      <c r="I561" s="4612" t="s">
        <v>26</v>
      </c>
      <c r="J561" s="4612" t="s">
        <v>2170</v>
      </c>
      <c r="K561" s="4638" t="s">
        <v>2880</v>
      </c>
    </row>
    <row r="562" spans="1:11" s="4146" customFormat="1" ht="13.5" customHeight="1" x14ac:dyDescent="0.2">
      <c r="A562" s="4611"/>
      <c r="B562" s="4611"/>
      <c r="C562" s="4611"/>
      <c r="D562" s="4611"/>
      <c r="E562" s="4611" t="s">
        <v>330</v>
      </c>
      <c r="F562" s="4611"/>
      <c r="G562" s="4611"/>
      <c r="H562" s="4611"/>
      <c r="I562" s="4611"/>
      <c r="J562" s="4611"/>
      <c r="K562" s="4639"/>
    </row>
    <row r="563" spans="1:11" s="4146" customFormat="1" ht="13.5" customHeight="1" x14ac:dyDescent="0.2">
      <c r="A563" s="4611"/>
      <c r="B563" s="4611"/>
      <c r="C563" s="4611"/>
      <c r="D563" s="4611"/>
      <c r="E563" s="4611" t="s">
        <v>2650</v>
      </c>
      <c r="F563" s="4611"/>
      <c r="G563" s="4611"/>
      <c r="H563" s="4611"/>
      <c r="I563" s="4611"/>
      <c r="J563" s="4611"/>
      <c r="K563" s="4639"/>
    </row>
    <row r="564" spans="1:11" s="4146" customFormat="1" ht="13.5" customHeight="1" x14ac:dyDescent="0.2">
      <c r="A564" s="4611"/>
      <c r="B564" s="4611"/>
      <c r="C564" s="4611"/>
      <c r="D564" s="4611"/>
      <c r="E564" s="4611" t="s">
        <v>329</v>
      </c>
      <c r="F564" s="4611"/>
      <c r="G564" s="4611"/>
      <c r="H564" s="4611"/>
      <c r="I564" s="4611"/>
      <c r="J564" s="4611"/>
      <c r="K564" s="4639"/>
    </row>
    <row r="565" spans="1:11" s="4146" customFormat="1" ht="13.5" customHeight="1" x14ac:dyDescent="0.2">
      <c r="A565" s="4613"/>
      <c r="B565" s="4613"/>
      <c r="C565" s="4613"/>
      <c r="D565" s="4613"/>
      <c r="E565" s="4613" t="s">
        <v>328</v>
      </c>
      <c r="F565" s="4613"/>
      <c r="G565" s="4613"/>
      <c r="H565" s="4613"/>
      <c r="I565" s="4613"/>
      <c r="J565" s="4613"/>
      <c r="K565" s="4640"/>
    </row>
    <row r="566" spans="1:11" s="4146" customFormat="1" ht="54" customHeight="1" x14ac:dyDescent="0.2">
      <c r="A566" s="4612" t="s">
        <v>2938</v>
      </c>
      <c r="B566" s="4612" t="s">
        <v>2064</v>
      </c>
      <c r="C566" s="4612" t="s">
        <v>2742</v>
      </c>
      <c r="D566" s="4612"/>
      <c r="E566" s="4612" t="s">
        <v>331</v>
      </c>
      <c r="F566" s="4612"/>
      <c r="G566" s="4620" t="s">
        <v>245</v>
      </c>
      <c r="H566" s="4612" t="s">
        <v>36</v>
      </c>
      <c r="I566" s="4612" t="s">
        <v>26</v>
      </c>
      <c r="J566" s="4612" t="s">
        <v>2170</v>
      </c>
      <c r="K566" s="4638" t="s">
        <v>2881</v>
      </c>
    </row>
    <row r="567" spans="1:11" s="4146" customFormat="1" ht="13.5" customHeight="1" x14ac:dyDescent="0.2">
      <c r="A567" s="4611"/>
      <c r="B567" s="4611"/>
      <c r="C567" s="4611"/>
      <c r="D567" s="4611"/>
      <c r="E567" s="4611" t="s">
        <v>330</v>
      </c>
      <c r="F567" s="4611"/>
      <c r="G567" s="4611"/>
      <c r="H567" s="4611"/>
      <c r="I567" s="4611"/>
      <c r="J567" s="4611"/>
      <c r="K567" s="4639"/>
    </row>
    <row r="568" spans="1:11" s="4146" customFormat="1" ht="13.5" customHeight="1" x14ac:dyDescent="0.2">
      <c r="A568" s="4611"/>
      <c r="B568" s="4611"/>
      <c r="C568" s="4611"/>
      <c r="D568" s="4611"/>
      <c r="E568" s="4611" t="s">
        <v>2650</v>
      </c>
      <c r="F568" s="4611"/>
      <c r="G568" s="4611"/>
      <c r="H568" s="4611"/>
      <c r="I568" s="4611"/>
      <c r="J568" s="4611"/>
      <c r="K568" s="4639"/>
    </row>
    <row r="569" spans="1:11" s="4146" customFormat="1" ht="13.5" customHeight="1" x14ac:dyDescent="0.2">
      <c r="A569" s="4611"/>
      <c r="B569" s="4611"/>
      <c r="C569" s="4611"/>
      <c r="D569" s="4611"/>
      <c r="E569" s="4611" t="s">
        <v>329</v>
      </c>
      <c r="F569" s="4611"/>
      <c r="G569" s="4611"/>
      <c r="H569" s="4611"/>
      <c r="I569" s="4611"/>
      <c r="J569" s="4611"/>
      <c r="K569" s="4639"/>
    </row>
    <row r="570" spans="1:11" s="4146" customFormat="1" ht="13.5" customHeight="1" x14ac:dyDescent="0.2">
      <c r="A570" s="4613"/>
      <c r="B570" s="4613"/>
      <c r="C570" s="4613"/>
      <c r="D570" s="4613"/>
      <c r="E570" s="4613" t="s">
        <v>328</v>
      </c>
      <c r="F570" s="4613"/>
      <c r="G570" s="4613"/>
      <c r="H570" s="4613"/>
      <c r="I570" s="4613"/>
      <c r="J570" s="4613"/>
      <c r="K570" s="4640"/>
    </row>
    <row r="571" spans="1:11" s="4146" customFormat="1" ht="53.25" customHeight="1" x14ac:dyDescent="0.2">
      <c r="A571" s="4612" t="s">
        <v>2939</v>
      </c>
      <c r="B571" s="4612" t="s">
        <v>26</v>
      </c>
      <c r="C571" s="4612" t="s">
        <v>2743</v>
      </c>
      <c r="D571" s="4612"/>
      <c r="E571" s="4612" t="s">
        <v>331</v>
      </c>
      <c r="F571" s="4612"/>
      <c r="G571" s="4620" t="s">
        <v>245</v>
      </c>
      <c r="H571" s="4612" t="s">
        <v>36</v>
      </c>
      <c r="I571" s="4612" t="s">
        <v>26</v>
      </c>
      <c r="J571" s="4612" t="s">
        <v>2170</v>
      </c>
      <c r="K571" s="4638" t="s">
        <v>2882</v>
      </c>
    </row>
    <row r="572" spans="1:11" s="4146" customFormat="1" ht="13.5" customHeight="1" x14ac:dyDescent="0.2">
      <c r="A572" s="4611"/>
      <c r="B572" s="4611"/>
      <c r="C572" s="4611"/>
      <c r="D572" s="4611"/>
      <c r="E572" s="4611" t="s">
        <v>330</v>
      </c>
      <c r="F572" s="4611"/>
      <c r="G572" s="4611"/>
      <c r="H572" s="4611"/>
      <c r="I572" s="4611"/>
      <c r="J572" s="4611"/>
      <c r="K572" s="4639"/>
    </row>
    <row r="573" spans="1:11" s="4146" customFormat="1" ht="13.5" customHeight="1" x14ac:dyDescent="0.2">
      <c r="A573" s="4611"/>
      <c r="B573" s="4611"/>
      <c r="C573" s="4611"/>
      <c r="D573" s="4611"/>
      <c r="E573" s="4611" t="s">
        <v>2650</v>
      </c>
      <c r="F573" s="4611"/>
      <c r="G573" s="4611"/>
      <c r="H573" s="4611"/>
      <c r="I573" s="4611"/>
      <c r="J573" s="4611"/>
      <c r="K573" s="4639"/>
    </row>
    <row r="574" spans="1:11" s="4146" customFormat="1" ht="13.5" customHeight="1" x14ac:dyDescent="0.2">
      <c r="A574" s="4611"/>
      <c r="B574" s="4611"/>
      <c r="C574" s="4611"/>
      <c r="D574" s="4611"/>
      <c r="E574" s="4611" t="s">
        <v>329</v>
      </c>
      <c r="F574" s="4611"/>
      <c r="G574" s="4611"/>
      <c r="H574" s="4611"/>
      <c r="I574" s="4611"/>
      <c r="J574" s="4611"/>
      <c r="K574" s="4639"/>
    </row>
    <row r="575" spans="1:11" s="4146" customFormat="1" ht="13.5" customHeight="1" x14ac:dyDescent="0.2">
      <c r="A575" s="4613"/>
      <c r="B575" s="4613"/>
      <c r="C575" s="4613"/>
      <c r="D575" s="4613"/>
      <c r="E575" s="4613" t="s">
        <v>328</v>
      </c>
      <c r="F575" s="4613"/>
      <c r="G575" s="4613"/>
      <c r="H575" s="4613"/>
      <c r="I575" s="4613"/>
      <c r="J575" s="4613"/>
      <c r="K575" s="4640"/>
    </row>
    <row r="576" spans="1:11" s="4146" customFormat="1" ht="117" customHeight="1" x14ac:dyDescent="0.2">
      <c r="A576" s="4612" t="s">
        <v>2940</v>
      </c>
      <c r="B576" s="4612" t="s">
        <v>2073</v>
      </c>
      <c r="C576" s="4612" t="s">
        <v>2801</v>
      </c>
      <c r="D576" s="4612"/>
      <c r="E576" s="4612" t="s">
        <v>331</v>
      </c>
      <c r="F576" s="4612"/>
      <c r="G576" s="4620" t="s">
        <v>245</v>
      </c>
      <c r="H576" s="4612" t="s">
        <v>36</v>
      </c>
      <c r="I576" s="4612" t="s">
        <v>26</v>
      </c>
      <c r="J576" s="4612" t="s">
        <v>2170</v>
      </c>
      <c r="K576" s="4638" t="s">
        <v>2883</v>
      </c>
    </row>
    <row r="577" spans="1:11" s="4146" customFormat="1" ht="13.5" customHeight="1" x14ac:dyDescent="0.2">
      <c r="A577" s="4611"/>
      <c r="B577" s="4611"/>
      <c r="C577" s="4611"/>
      <c r="D577" s="4611"/>
      <c r="E577" s="4611" t="s">
        <v>330</v>
      </c>
      <c r="F577" s="4611"/>
      <c r="G577" s="4611"/>
      <c r="H577" s="4611"/>
      <c r="I577" s="4611"/>
      <c r="J577" s="4611"/>
      <c r="K577" s="4639"/>
    </row>
    <row r="578" spans="1:11" s="4146" customFormat="1" ht="13.5" customHeight="1" x14ac:dyDescent="0.2">
      <c r="A578" s="4611"/>
      <c r="B578" s="4611"/>
      <c r="C578" s="4611"/>
      <c r="D578" s="4611"/>
      <c r="E578" s="4611" t="s">
        <v>2650</v>
      </c>
      <c r="F578" s="4611"/>
      <c r="G578" s="4611"/>
      <c r="H578" s="4611"/>
      <c r="I578" s="4611"/>
      <c r="J578" s="4611"/>
      <c r="K578" s="4639"/>
    </row>
    <row r="579" spans="1:11" s="4146" customFormat="1" ht="13.5" customHeight="1" x14ac:dyDescent="0.2">
      <c r="A579" s="4611"/>
      <c r="B579" s="4611"/>
      <c r="C579" s="4611"/>
      <c r="D579" s="4611"/>
      <c r="E579" s="4611" t="s">
        <v>329</v>
      </c>
      <c r="F579" s="4611"/>
      <c r="G579" s="4611"/>
      <c r="H579" s="4611"/>
      <c r="I579" s="4611"/>
      <c r="J579" s="4611"/>
      <c r="K579" s="4639"/>
    </row>
    <row r="580" spans="1:11" s="4146" customFormat="1" ht="13.5" customHeight="1" x14ac:dyDescent="0.2">
      <c r="A580" s="4613"/>
      <c r="B580" s="4613"/>
      <c r="C580" s="4613"/>
      <c r="D580" s="4613"/>
      <c r="E580" s="4613" t="s">
        <v>328</v>
      </c>
      <c r="F580" s="4613"/>
      <c r="G580" s="4613"/>
      <c r="H580" s="4613"/>
      <c r="I580" s="4613"/>
      <c r="J580" s="4613"/>
      <c r="K580" s="4640"/>
    </row>
    <row r="581" spans="1:11" s="4146" customFormat="1" ht="58.5" customHeight="1" x14ac:dyDescent="0.2">
      <c r="A581" s="4612" t="s">
        <v>2941</v>
      </c>
      <c r="B581" s="4612" t="s">
        <v>817</v>
      </c>
      <c r="C581" s="4612" t="s">
        <v>2744</v>
      </c>
      <c r="D581" s="4612"/>
      <c r="E581" s="4612" t="s">
        <v>331</v>
      </c>
      <c r="F581" s="4612"/>
      <c r="G581" s="4620" t="s">
        <v>245</v>
      </c>
      <c r="H581" s="4612" t="s">
        <v>36</v>
      </c>
      <c r="I581" s="4612" t="s">
        <v>26</v>
      </c>
      <c r="J581" s="4612" t="s">
        <v>2170</v>
      </c>
      <c r="K581" s="4638" t="s">
        <v>2884</v>
      </c>
    </row>
    <row r="582" spans="1:11" s="4146" customFormat="1" ht="13.5" customHeight="1" x14ac:dyDescent="0.2">
      <c r="A582" s="4611"/>
      <c r="B582" s="4611"/>
      <c r="C582" s="4611"/>
      <c r="D582" s="4611"/>
      <c r="E582" s="4611" t="s">
        <v>330</v>
      </c>
      <c r="F582" s="4611"/>
      <c r="G582" s="4611"/>
      <c r="H582" s="4611"/>
      <c r="I582" s="4611"/>
      <c r="J582" s="4611"/>
      <c r="K582" s="4639"/>
    </row>
    <row r="583" spans="1:11" s="4146" customFormat="1" ht="13.5" customHeight="1" x14ac:dyDescent="0.2">
      <c r="A583" s="4611"/>
      <c r="B583" s="4611"/>
      <c r="C583" s="4611"/>
      <c r="D583" s="4611"/>
      <c r="E583" s="4611" t="s">
        <v>2650</v>
      </c>
      <c r="F583" s="4611"/>
      <c r="G583" s="4611"/>
      <c r="H583" s="4611"/>
      <c r="I583" s="4611"/>
      <c r="J583" s="4611"/>
      <c r="K583" s="4639"/>
    </row>
    <row r="584" spans="1:11" s="4146" customFormat="1" ht="13.5" customHeight="1" x14ac:dyDescent="0.2">
      <c r="A584" s="4611"/>
      <c r="B584" s="4611"/>
      <c r="C584" s="4611"/>
      <c r="D584" s="4611"/>
      <c r="E584" s="4611" t="s">
        <v>329</v>
      </c>
      <c r="F584" s="4611"/>
      <c r="G584" s="4611"/>
      <c r="H584" s="4611"/>
      <c r="I584" s="4611"/>
      <c r="J584" s="4611"/>
      <c r="K584" s="4639"/>
    </row>
    <row r="585" spans="1:11" s="4146" customFormat="1" ht="13.5" customHeight="1" x14ac:dyDescent="0.2">
      <c r="A585" s="4613"/>
      <c r="B585" s="4613"/>
      <c r="C585" s="4613"/>
      <c r="D585" s="4613"/>
      <c r="E585" s="4613" t="s">
        <v>328</v>
      </c>
      <c r="F585" s="4613"/>
      <c r="G585" s="4613"/>
      <c r="H585" s="4613"/>
      <c r="I585" s="4613"/>
      <c r="J585" s="4613"/>
      <c r="K585" s="4640"/>
    </row>
    <row r="586" spans="1:11" s="4146" customFormat="1" ht="40.5" customHeight="1" x14ac:dyDescent="0.2">
      <c r="A586" s="4612" t="s">
        <v>2942</v>
      </c>
      <c r="B586" s="4612" t="s">
        <v>1486</v>
      </c>
      <c r="C586" s="4612" t="s">
        <v>2745</v>
      </c>
      <c r="D586" s="4612"/>
      <c r="E586" s="4612" t="s">
        <v>331</v>
      </c>
      <c r="F586" s="4612"/>
      <c r="G586" s="4620" t="s">
        <v>245</v>
      </c>
      <c r="H586" s="4612" t="s">
        <v>36</v>
      </c>
      <c r="I586" s="4612" t="s">
        <v>26</v>
      </c>
      <c r="J586" s="4612" t="s">
        <v>2170</v>
      </c>
      <c r="K586" s="4638" t="s">
        <v>2885</v>
      </c>
    </row>
    <row r="587" spans="1:11" s="4146" customFormat="1" ht="13.5" customHeight="1" x14ac:dyDescent="0.2">
      <c r="A587" s="4611"/>
      <c r="B587" s="4611"/>
      <c r="C587" s="4611"/>
      <c r="D587" s="4611"/>
      <c r="E587" s="4611" t="s">
        <v>330</v>
      </c>
      <c r="F587" s="4611"/>
      <c r="G587" s="4611"/>
      <c r="H587" s="4611"/>
      <c r="I587" s="4611"/>
      <c r="J587" s="4611"/>
      <c r="K587" s="4639"/>
    </row>
    <row r="588" spans="1:11" s="4146" customFormat="1" ht="13.5" customHeight="1" x14ac:dyDescent="0.2">
      <c r="A588" s="4611"/>
      <c r="B588" s="4611"/>
      <c r="C588" s="4611"/>
      <c r="D588" s="4611"/>
      <c r="E588" s="4611" t="s">
        <v>2650</v>
      </c>
      <c r="F588" s="4611"/>
      <c r="G588" s="4611"/>
      <c r="H588" s="4611"/>
      <c r="I588" s="4611"/>
      <c r="J588" s="4611"/>
      <c r="K588" s="4639"/>
    </row>
    <row r="589" spans="1:11" s="4146" customFormat="1" ht="13.5" customHeight="1" x14ac:dyDescent="0.2">
      <c r="A589" s="4611"/>
      <c r="B589" s="4611"/>
      <c r="C589" s="4611"/>
      <c r="D589" s="4611"/>
      <c r="E589" s="4611" t="s">
        <v>329</v>
      </c>
      <c r="F589" s="4611"/>
      <c r="G589" s="4611"/>
      <c r="H589" s="4611"/>
      <c r="I589" s="4611"/>
      <c r="J589" s="4611"/>
      <c r="K589" s="4639"/>
    </row>
    <row r="590" spans="1:11" s="4146" customFormat="1" ht="13.5" customHeight="1" x14ac:dyDescent="0.2">
      <c r="A590" s="4613"/>
      <c r="B590" s="4613"/>
      <c r="C590" s="4613"/>
      <c r="D590" s="4613"/>
      <c r="E590" s="4613" t="s">
        <v>328</v>
      </c>
      <c r="F590" s="4613"/>
      <c r="G590" s="4613"/>
      <c r="H590" s="4613"/>
      <c r="I590" s="4613"/>
      <c r="J590" s="4613"/>
      <c r="K590" s="4640"/>
    </row>
    <row r="591" spans="1:11" s="4146" customFormat="1" ht="59.25" customHeight="1" x14ac:dyDescent="0.2">
      <c r="A591" s="4612" t="s">
        <v>2943</v>
      </c>
      <c r="B591" s="4612" t="s">
        <v>736</v>
      </c>
      <c r="C591" s="4612" t="s">
        <v>2746</v>
      </c>
      <c r="D591" s="4612"/>
      <c r="E591" s="4612" t="s">
        <v>331</v>
      </c>
      <c r="F591" s="4612"/>
      <c r="G591" s="4620" t="s">
        <v>245</v>
      </c>
      <c r="H591" s="4612" t="s">
        <v>36</v>
      </c>
      <c r="I591" s="4612" t="s">
        <v>26</v>
      </c>
      <c r="J591" s="4612" t="s">
        <v>2170</v>
      </c>
      <c r="K591" s="4638" t="s">
        <v>2886</v>
      </c>
    </row>
    <row r="592" spans="1:11" s="4146" customFormat="1" ht="13.5" customHeight="1" x14ac:dyDescent="0.2">
      <c r="A592" s="4611"/>
      <c r="B592" s="4611"/>
      <c r="C592" s="4611"/>
      <c r="D592" s="4611"/>
      <c r="E592" s="4611" t="s">
        <v>330</v>
      </c>
      <c r="F592" s="4611"/>
      <c r="G592" s="4611"/>
      <c r="H592" s="4611"/>
      <c r="I592" s="4611"/>
      <c r="J592" s="4611"/>
      <c r="K592" s="4639"/>
    </row>
    <row r="593" spans="1:11" s="4146" customFormat="1" ht="13.5" customHeight="1" x14ac:dyDescent="0.2">
      <c r="A593" s="4611"/>
      <c r="B593" s="4611"/>
      <c r="C593" s="4611"/>
      <c r="D593" s="4611"/>
      <c r="E593" s="4611" t="s">
        <v>2650</v>
      </c>
      <c r="F593" s="4611"/>
      <c r="G593" s="4611"/>
      <c r="H593" s="4611"/>
      <c r="I593" s="4611"/>
      <c r="J593" s="4611"/>
      <c r="K593" s="4639"/>
    </row>
    <row r="594" spans="1:11" s="4146" customFormat="1" ht="13.5" customHeight="1" x14ac:dyDescent="0.2">
      <c r="A594" s="4611"/>
      <c r="B594" s="4611"/>
      <c r="C594" s="4611"/>
      <c r="D594" s="4611"/>
      <c r="E594" s="4611" t="s">
        <v>329</v>
      </c>
      <c r="F594" s="4611"/>
      <c r="G594" s="4611"/>
      <c r="H594" s="4611"/>
      <c r="I594" s="4611"/>
      <c r="J594" s="4611"/>
      <c r="K594" s="4639"/>
    </row>
    <row r="595" spans="1:11" s="4146" customFormat="1" ht="13.5" customHeight="1" x14ac:dyDescent="0.2">
      <c r="A595" s="4613"/>
      <c r="B595" s="4613"/>
      <c r="C595" s="4613"/>
      <c r="D595" s="4613"/>
      <c r="E595" s="4613" t="s">
        <v>328</v>
      </c>
      <c r="F595" s="4613"/>
      <c r="G595" s="4613"/>
      <c r="H595" s="4613"/>
      <c r="I595" s="4613"/>
      <c r="J595" s="4613"/>
      <c r="K595" s="4640"/>
    </row>
    <row r="596" spans="1:11" s="4146" customFormat="1" ht="93" customHeight="1" x14ac:dyDescent="0.2">
      <c r="A596" s="4612" t="s">
        <v>2944</v>
      </c>
      <c r="B596" s="4612" t="s">
        <v>739</v>
      </c>
      <c r="C596" s="4612" t="s">
        <v>2747</v>
      </c>
      <c r="D596" s="4612"/>
      <c r="E596" s="4612" t="s">
        <v>331</v>
      </c>
      <c r="F596" s="4612"/>
      <c r="G596" s="4620" t="s">
        <v>245</v>
      </c>
      <c r="H596" s="4612" t="s">
        <v>36</v>
      </c>
      <c r="I596" s="4612" t="s">
        <v>26</v>
      </c>
      <c r="J596" s="4612" t="s">
        <v>2170</v>
      </c>
      <c r="K596" s="4638" t="s">
        <v>2887</v>
      </c>
    </row>
    <row r="597" spans="1:11" s="4146" customFormat="1" ht="13.5" customHeight="1" x14ac:dyDescent="0.2">
      <c r="A597" s="4611"/>
      <c r="B597" s="4611"/>
      <c r="C597" s="4611"/>
      <c r="D597" s="4611"/>
      <c r="E597" s="4611" t="s">
        <v>330</v>
      </c>
      <c r="F597" s="4611"/>
      <c r="G597" s="4611"/>
      <c r="H597" s="4611"/>
      <c r="I597" s="4611"/>
      <c r="J597" s="4611"/>
      <c r="K597" s="4639"/>
    </row>
    <row r="598" spans="1:11" s="4146" customFormat="1" ht="13.5" customHeight="1" x14ac:dyDescent="0.2">
      <c r="A598" s="4611"/>
      <c r="B598" s="4611"/>
      <c r="C598" s="4611"/>
      <c r="D598" s="4611"/>
      <c r="E598" s="4611" t="s">
        <v>2650</v>
      </c>
      <c r="F598" s="4611"/>
      <c r="G598" s="4611"/>
      <c r="H598" s="4611"/>
      <c r="I598" s="4611"/>
      <c r="J598" s="4611"/>
      <c r="K598" s="4639"/>
    </row>
    <row r="599" spans="1:11" s="4146" customFormat="1" ht="13.5" customHeight="1" x14ac:dyDescent="0.2">
      <c r="A599" s="4611"/>
      <c r="B599" s="4611"/>
      <c r="C599" s="4611"/>
      <c r="D599" s="4611"/>
      <c r="E599" s="4611" t="s">
        <v>329</v>
      </c>
      <c r="F599" s="4611"/>
      <c r="G599" s="4611"/>
      <c r="H599" s="4611"/>
      <c r="I599" s="4611"/>
      <c r="J599" s="4611"/>
      <c r="K599" s="4639"/>
    </row>
    <row r="600" spans="1:11" s="4146" customFormat="1" ht="13.5" customHeight="1" x14ac:dyDescent="0.2">
      <c r="A600" s="4613"/>
      <c r="B600" s="4613"/>
      <c r="C600" s="4613"/>
      <c r="D600" s="4613"/>
      <c r="E600" s="4613" t="s">
        <v>328</v>
      </c>
      <c r="F600" s="4613"/>
      <c r="G600" s="4613"/>
      <c r="H600" s="4613"/>
      <c r="I600" s="4613"/>
      <c r="J600" s="4613"/>
      <c r="K600" s="4640"/>
    </row>
    <row r="601" spans="1:11" s="4146" customFormat="1" ht="103.5" customHeight="1" x14ac:dyDescent="0.2">
      <c r="A601" s="4612" t="s">
        <v>2945</v>
      </c>
      <c r="B601" s="4612" t="s">
        <v>740</v>
      </c>
      <c r="C601" s="4612" t="s">
        <v>2748</v>
      </c>
      <c r="D601" s="4612"/>
      <c r="E601" s="4612" t="s">
        <v>331</v>
      </c>
      <c r="F601" s="4612"/>
      <c r="G601" s="4620" t="s">
        <v>245</v>
      </c>
      <c r="H601" s="4612" t="s">
        <v>36</v>
      </c>
      <c r="I601" s="4612" t="s">
        <v>26</v>
      </c>
      <c r="J601" s="4612" t="s">
        <v>2170</v>
      </c>
      <c r="K601" s="4638" t="s">
        <v>2888</v>
      </c>
    </row>
    <row r="602" spans="1:11" s="4146" customFormat="1" ht="13.5" customHeight="1" x14ac:dyDescent="0.2">
      <c r="A602" s="4611"/>
      <c r="B602" s="4611"/>
      <c r="C602" s="4611"/>
      <c r="D602" s="4611"/>
      <c r="E602" s="4611" t="s">
        <v>330</v>
      </c>
      <c r="F602" s="4611"/>
      <c r="G602" s="4611"/>
      <c r="H602" s="4611"/>
      <c r="I602" s="4611"/>
      <c r="J602" s="4611"/>
      <c r="K602" s="4639"/>
    </row>
    <row r="603" spans="1:11" s="4146" customFormat="1" ht="13.5" customHeight="1" x14ac:dyDescent="0.2">
      <c r="A603" s="4611"/>
      <c r="B603" s="4611"/>
      <c r="C603" s="4611"/>
      <c r="D603" s="4611"/>
      <c r="E603" s="4611" t="s">
        <v>2650</v>
      </c>
      <c r="F603" s="4611"/>
      <c r="G603" s="4611"/>
      <c r="H603" s="4611"/>
      <c r="I603" s="4611"/>
      <c r="J603" s="4611"/>
      <c r="K603" s="4639"/>
    </row>
    <row r="604" spans="1:11" s="4146" customFormat="1" ht="13.5" customHeight="1" x14ac:dyDescent="0.2">
      <c r="A604" s="4611"/>
      <c r="B604" s="4611"/>
      <c r="C604" s="4611"/>
      <c r="D604" s="4611"/>
      <c r="E604" s="4611" t="s">
        <v>329</v>
      </c>
      <c r="F604" s="4611"/>
      <c r="G604" s="4611"/>
      <c r="H604" s="4611"/>
      <c r="I604" s="4611"/>
      <c r="J604" s="4611"/>
      <c r="K604" s="4639"/>
    </row>
    <row r="605" spans="1:11" s="4146" customFormat="1" ht="13.5" customHeight="1" x14ac:dyDescent="0.2">
      <c r="A605" s="4613"/>
      <c r="B605" s="4613"/>
      <c r="C605" s="4613"/>
      <c r="D605" s="4613"/>
      <c r="E605" s="4613" t="s">
        <v>328</v>
      </c>
      <c r="F605" s="4613"/>
      <c r="G605" s="4613"/>
      <c r="H605" s="4613"/>
      <c r="I605" s="4613"/>
      <c r="J605" s="4613"/>
      <c r="K605" s="4640"/>
    </row>
    <row r="606" spans="1:11" s="4146" customFormat="1" ht="41.25" customHeight="1" x14ac:dyDescent="0.2">
      <c r="A606" s="4612" t="s">
        <v>2946</v>
      </c>
      <c r="B606" s="4612" t="s">
        <v>757</v>
      </c>
      <c r="C606" s="4612" t="s">
        <v>2802</v>
      </c>
      <c r="D606" s="4612"/>
      <c r="E606" s="4612" t="s">
        <v>331</v>
      </c>
      <c r="F606" s="4612"/>
      <c r="G606" s="4620" t="s">
        <v>245</v>
      </c>
      <c r="H606" s="4612" t="s">
        <v>36</v>
      </c>
      <c r="I606" s="4612" t="s">
        <v>26</v>
      </c>
      <c r="J606" s="4612" t="s">
        <v>2170</v>
      </c>
      <c r="K606" s="4638" t="s">
        <v>2889</v>
      </c>
    </row>
    <row r="607" spans="1:11" s="4146" customFormat="1" ht="13.5" customHeight="1" x14ac:dyDescent="0.2">
      <c r="A607" s="4611"/>
      <c r="B607" s="4611"/>
      <c r="C607" s="4611"/>
      <c r="D607" s="4611"/>
      <c r="E607" s="4611" t="s">
        <v>330</v>
      </c>
      <c r="F607" s="4611"/>
      <c r="G607" s="4611"/>
      <c r="H607" s="4611"/>
      <c r="I607" s="4611"/>
      <c r="J607" s="4611"/>
      <c r="K607" s="4639"/>
    </row>
    <row r="608" spans="1:11" s="4146" customFormat="1" ht="13.5" customHeight="1" x14ac:dyDescent="0.2">
      <c r="A608" s="4611"/>
      <c r="B608" s="4611"/>
      <c r="C608" s="4611"/>
      <c r="D608" s="4611"/>
      <c r="E608" s="4611" t="s">
        <v>2650</v>
      </c>
      <c r="F608" s="4611"/>
      <c r="G608" s="4611"/>
      <c r="H608" s="4611"/>
      <c r="I608" s="4611"/>
      <c r="J608" s="4611"/>
      <c r="K608" s="4639"/>
    </row>
    <row r="609" spans="1:11" s="4146" customFormat="1" ht="13.5" customHeight="1" x14ac:dyDescent="0.2">
      <c r="A609" s="4611"/>
      <c r="B609" s="4611"/>
      <c r="C609" s="4611"/>
      <c r="D609" s="4611"/>
      <c r="E609" s="4611" t="s">
        <v>329</v>
      </c>
      <c r="F609" s="4611"/>
      <c r="G609" s="4611"/>
      <c r="H609" s="4611"/>
      <c r="I609" s="4611"/>
      <c r="J609" s="4611"/>
      <c r="K609" s="4639"/>
    </row>
    <row r="610" spans="1:11" s="4146" customFormat="1" ht="13.5" customHeight="1" x14ac:dyDescent="0.2">
      <c r="A610" s="4613"/>
      <c r="B610" s="4613"/>
      <c r="C610" s="4613"/>
      <c r="D610" s="4613"/>
      <c r="E610" s="4613" t="s">
        <v>328</v>
      </c>
      <c r="F610" s="4613"/>
      <c r="G610" s="4613"/>
      <c r="H610" s="4613"/>
      <c r="I610" s="4613"/>
      <c r="J610" s="4613"/>
      <c r="K610" s="4640"/>
    </row>
    <row r="611" spans="1:11" s="4146" customFormat="1" ht="54" customHeight="1" x14ac:dyDescent="0.2">
      <c r="A611" s="4612" t="s">
        <v>2947</v>
      </c>
      <c r="B611" s="4612" t="s">
        <v>1487</v>
      </c>
      <c r="C611" s="4612" t="s">
        <v>2803</v>
      </c>
      <c r="D611" s="4612"/>
      <c r="E611" s="4612" t="s">
        <v>331</v>
      </c>
      <c r="F611" s="4612"/>
      <c r="G611" s="4620" t="s">
        <v>245</v>
      </c>
      <c r="H611" s="4612" t="s">
        <v>36</v>
      </c>
      <c r="I611" s="4612" t="s">
        <v>26</v>
      </c>
      <c r="J611" s="4612" t="s">
        <v>2170</v>
      </c>
      <c r="K611" s="4638" t="s">
        <v>2890</v>
      </c>
    </row>
    <row r="612" spans="1:11" s="4146" customFormat="1" ht="13.5" customHeight="1" x14ac:dyDescent="0.2">
      <c r="A612" s="4611"/>
      <c r="B612" s="4611"/>
      <c r="C612" s="4611"/>
      <c r="D612" s="4611"/>
      <c r="E612" s="4611" t="s">
        <v>330</v>
      </c>
      <c r="F612" s="4611"/>
      <c r="G612" s="4611"/>
      <c r="H612" s="4611"/>
      <c r="I612" s="4611"/>
      <c r="J612" s="4611"/>
      <c r="K612" s="4639"/>
    </row>
    <row r="613" spans="1:11" s="4146" customFormat="1" ht="13.5" customHeight="1" x14ac:dyDescent="0.2">
      <c r="A613" s="4611"/>
      <c r="B613" s="4611"/>
      <c r="C613" s="4611"/>
      <c r="D613" s="4611"/>
      <c r="E613" s="4611" t="s">
        <v>2650</v>
      </c>
      <c r="F613" s="4611"/>
      <c r="G613" s="4611"/>
      <c r="H613" s="4611"/>
      <c r="I613" s="4611"/>
      <c r="J613" s="4611"/>
      <c r="K613" s="4639"/>
    </row>
    <row r="614" spans="1:11" s="4146" customFormat="1" ht="13.5" customHeight="1" x14ac:dyDescent="0.2">
      <c r="A614" s="4611"/>
      <c r="B614" s="4611"/>
      <c r="C614" s="4611"/>
      <c r="D614" s="4611"/>
      <c r="E614" s="4611" t="s">
        <v>329</v>
      </c>
      <c r="F614" s="4611"/>
      <c r="G614" s="4611"/>
      <c r="H614" s="4611"/>
      <c r="I614" s="4611"/>
      <c r="J614" s="4611"/>
      <c r="K614" s="4639"/>
    </row>
    <row r="615" spans="1:11" s="4146" customFormat="1" ht="13.5" customHeight="1" x14ac:dyDescent="0.2">
      <c r="A615" s="4613"/>
      <c r="B615" s="4613"/>
      <c r="C615" s="4613"/>
      <c r="D615" s="4613"/>
      <c r="E615" s="4613" t="s">
        <v>328</v>
      </c>
      <c r="F615" s="4613"/>
      <c r="G615" s="4613"/>
      <c r="H615" s="4613"/>
      <c r="I615" s="4613"/>
      <c r="J615" s="4613"/>
      <c r="K615" s="4640"/>
    </row>
    <row r="616" spans="1:11" s="4014" customFormat="1" ht="29.25" customHeight="1" x14ac:dyDescent="0.2">
      <c r="A616" s="4614" t="s">
        <v>2751</v>
      </c>
      <c r="B616" s="4612"/>
      <c r="C616" s="4612"/>
      <c r="D616" s="4612"/>
      <c r="E616" s="4612"/>
      <c r="F616" s="4612"/>
      <c r="G616" s="4612"/>
      <c r="H616" s="4612"/>
      <c r="I616" s="4612"/>
      <c r="J616" s="4612"/>
      <c r="K616" s="4638"/>
    </row>
    <row r="617" spans="1:11" s="4146" customFormat="1" ht="39" customHeight="1" x14ac:dyDescent="0.2">
      <c r="A617" s="4612" t="s">
        <v>2948</v>
      </c>
      <c r="B617" s="4612" t="s">
        <v>2750</v>
      </c>
      <c r="C617" s="4612" t="s">
        <v>2753</v>
      </c>
      <c r="D617" s="4612"/>
      <c r="E617" s="4612" t="s">
        <v>2777</v>
      </c>
      <c r="F617" s="4612" t="s">
        <v>2754</v>
      </c>
      <c r="G617" s="4620" t="s">
        <v>245</v>
      </c>
      <c r="H617" s="4612" t="s">
        <v>37</v>
      </c>
      <c r="I617" s="4612" t="s">
        <v>26</v>
      </c>
      <c r="J617" s="4612" t="s">
        <v>2170</v>
      </c>
      <c r="K617" s="4638" t="s">
        <v>2891</v>
      </c>
    </row>
    <row r="618" spans="1:11" s="4146" customFormat="1" ht="48" customHeight="1" x14ac:dyDescent="0.2">
      <c r="A618" s="4613"/>
      <c r="B618" s="4613"/>
      <c r="C618" s="4613"/>
      <c r="D618" s="4613"/>
      <c r="E618" s="4613" t="s">
        <v>2776</v>
      </c>
      <c r="F618" s="4613" t="s">
        <v>2755</v>
      </c>
      <c r="G618" s="4613"/>
      <c r="H618" s="4613"/>
      <c r="I618" s="4613"/>
      <c r="J618" s="4613"/>
      <c r="K618" s="4640"/>
    </row>
    <row r="619" spans="1:11" s="4146" customFormat="1" ht="37.5" customHeight="1" x14ac:dyDescent="0.2">
      <c r="A619" s="4612" t="s">
        <v>2949</v>
      </c>
      <c r="B619" s="4612" t="s">
        <v>2754</v>
      </c>
      <c r="C619" s="4612" t="s">
        <v>2759</v>
      </c>
      <c r="D619" s="4612"/>
      <c r="E619" s="4612" t="s">
        <v>2765</v>
      </c>
      <c r="F619" s="4612"/>
      <c r="G619" s="4612" t="s">
        <v>250</v>
      </c>
      <c r="H619" s="4612" t="s">
        <v>37</v>
      </c>
      <c r="I619" s="4612" t="s">
        <v>26</v>
      </c>
      <c r="J619" s="4612" t="s">
        <v>2352</v>
      </c>
      <c r="K619" s="4638" t="s">
        <v>2892</v>
      </c>
    </row>
    <row r="620" spans="1:11" s="4146" customFormat="1" ht="13.5" customHeight="1" x14ac:dyDescent="0.2">
      <c r="A620" s="4611"/>
      <c r="B620" s="4611"/>
      <c r="C620" s="4611"/>
      <c r="D620" s="4611"/>
      <c r="E620" s="4611" t="s">
        <v>2669</v>
      </c>
      <c r="F620" s="4611"/>
      <c r="G620" s="4611"/>
      <c r="H620" s="4611"/>
      <c r="I620" s="4611"/>
      <c r="J620" s="4611"/>
      <c r="K620" s="4639"/>
    </row>
    <row r="621" spans="1:11" s="4146" customFormat="1" ht="13.5" customHeight="1" x14ac:dyDescent="0.2">
      <c r="A621" s="4611"/>
      <c r="B621" s="4611"/>
      <c r="C621" s="4611"/>
      <c r="D621" s="4611"/>
      <c r="E621" s="4611" t="s">
        <v>2766</v>
      </c>
      <c r="F621" s="4611"/>
      <c r="G621" s="4611"/>
      <c r="H621" s="4611"/>
      <c r="I621" s="4611"/>
      <c r="J621" s="4611"/>
      <c r="K621" s="4639"/>
    </row>
    <row r="622" spans="1:11" s="4146" customFormat="1" ht="13.5" customHeight="1" x14ac:dyDescent="0.2">
      <c r="A622" s="4611"/>
      <c r="B622" s="4611"/>
      <c r="C622" s="4611"/>
      <c r="D622" s="4611"/>
      <c r="E622" s="4611" t="s">
        <v>2767</v>
      </c>
      <c r="F622" s="4611"/>
      <c r="G622" s="4611"/>
      <c r="H622" s="4611"/>
      <c r="I622" s="4611"/>
      <c r="J622" s="4611"/>
      <c r="K622" s="4639"/>
    </row>
    <row r="623" spans="1:11" s="4146" customFormat="1" ht="13.5" customHeight="1" x14ac:dyDescent="0.2">
      <c r="A623" s="4611"/>
      <c r="B623" s="4611"/>
      <c r="C623" s="4611"/>
      <c r="D623" s="4611"/>
      <c r="E623" s="4611" t="s">
        <v>2768</v>
      </c>
      <c r="F623" s="4611"/>
      <c r="G623" s="4611"/>
      <c r="H623" s="4611"/>
      <c r="I623" s="4611"/>
      <c r="J623" s="4611"/>
      <c r="K623" s="4639"/>
    </row>
    <row r="624" spans="1:11" s="4146" customFormat="1" ht="13.5" customHeight="1" x14ac:dyDescent="0.2">
      <c r="A624" s="4611"/>
      <c r="B624" s="4611"/>
      <c r="C624" s="4611"/>
      <c r="D624" s="4611"/>
      <c r="E624" s="4611" t="s">
        <v>2769</v>
      </c>
      <c r="F624" s="4611"/>
      <c r="G624" s="4611"/>
      <c r="H624" s="4611"/>
      <c r="I624" s="4611"/>
      <c r="J624" s="4611"/>
      <c r="K624" s="4639"/>
    </row>
    <row r="625" spans="1:11" s="4146" customFormat="1" ht="13.5" customHeight="1" x14ac:dyDescent="0.2">
      <c r="A625" s="4619"/>
      <c r="B625" s="4619"/>
      <c r="C625" s="4619"/>
      <c r="D625" s="4619"/>
      <c r="E625" s="4619" t="s">
        <v>164</v>
      </c>
      <c r="F625" s="4619"/>
      <c r="G625" s="4619"/>
      <c r="H625" s="4619"/>
      <c r="I625" s="4619"/>
      <c r="J625" s="4619"/>
      <c r="K625" s="4642"/>
    </row>
    <row r="626" spans="1:11" s="4146" customFormat="1" ht="13.5" customHeight="1" x14ac:dyDescent="0.2">
      <c r="A626" s="4613"/>
      <c r="B626" s="4613"/>
      <c r="C626" s="4613"/>
      <c r="D626" s="4613"/>
      <c r="E626" s="4613" t="s">
        <v>63</v>
      </c>
      <c r="F626" s="4613"/>
      <c r="G626" s="4613"/>
      <c r="H626" s="4613"/>
      <c r="I626" s="4613"/>
      <c r="J626" s="4613"/>
      <c r="K626" s="4640"/>
    </row>
    <row r="627" spans="1:11" s="4146" customFormat="1" ht="66.75" customHeight="1" x14ac:dyDescent="0.2">
      <c r="A627" s="4612" t="s">
        <v>2950</v>
      </c>
      <c r="B627" s="4612" t="s">
        <v>2755</v>
      </c>
      <c r="C627" s="4612" t="s">
        <v>2778</v>
      </c>
      <c r="D627" s="4612"/>
      <c r="E627" s="4612" t="s">
        <v>2770</v>
      </c>
      <c r="F627" s="4612"/>
      <c r="G627" s="4612" t="s">
        <v>250</v>
      </c>
      <c r="H627" s="4612" t="s">
        <v>37</v>
      </c>
      <c r="I627" s="4612" t="s">
        <v>26</v>
      </c>
      <c r="J627" s="4612" t="s">
        <v>2352</v>
      </c>
      <c r="K627" s="4638" t="s">
        <v>2893</v>
      </c>
    </row>
    <row r="628" spans="1:11" s="4146" customFormat="1" ht="29.25" customHeight="1" x14ac:dyDescent="0.2">
      <c r="A628" s="4611"/>
      <c r="B628" s="4611"/>
      <c r="C628" s="4611"/>
      <c r="D628" s="4611"/>
      <c r="E628" s="4611" t="s">
        <v>2756</v>
      </c>
      <c r="F628" s="4611"/>
      <c r="G628" s="4611"/>
      <c r="H628" s="4611"/>
      <c r="I628" s="4611"/>
      <c r="J628" s="4611"/>
      <c r="K628" s="4639"/>
    </row>
    <row r="629" spans="1:11" s="4146" customFormat="1" ht="35.25" customHeight="1" x14ac:dyDescent="0.2">
      <c r="A629" s="4611"/>
      <c r="B629" s="4611"/>
      <c r="C629" s="4611"/>
      <c r="D629" s="4611"/>
      <c r="E629" s="4611" t="s">
        <v>2757</v>
      </c>
      <c r="F629" s="4611"/>
      <c r="G629" s="4611"/>
      <c r="H629" s="4611"/>
      <c r="I629" s="4611"/>
      <c r="J629" s="4611"/>
      <c r="K629" s="4639"/>
    </row>
    <row r="630" spans="1:11" s="4146" customFormat="1" ht="13.5" customHeight="1" x14ac:dyDescent="0.2">
      <c r="A630" s="4611"/>
      <c r="B630" s="4611"/>
      <c r="C630" s="4611"/>
      <c r="D630" s="4611"/>
      <c r="E630" s="4611" t="s">
        <v>2771</v>
      </c>
      <c r="F630" s="4611"/>
      <c r="G630" s="4611"/>
      <c r="H630" s="4611"/>
      <c r="I630" s="4611"/>
      <c r="J630" s="4611"/>
      <c r="K630" s="4639"/>
    </row>
    <row r="631" spans="1:11" s="4146" customFormat="1" ht="13.5" customHeight="1" x14ac:dyDescent="0.2">
      <c r="A631" s="4611"/>
      <c r="B631" s="4611"/>
      <c r="C631" s="4611"/>
      <c r="D631" s="4611"/>
      <c r="E631" s="4611" t="s">
        <v>2772</v>
      </c>
      <c r="F631" s="4611"/>
      <c r="G631" s="4611"/>
      <c r="H631" s="4611"/>
      <c r="I631" s="4611"/>
      <c r="J631" s="4611"/>
      <c r="K631" s="4639"/>
    </row>
    <row r="632" spans="1:11" s="4146" customFormat="1" ht="30.75" customHeight="1" x14ac:dyDescent="0.2">
      <c r="A632" s="4611"/>
      <c r="B632" s="4611"/>
      <c r="C632" s="4611"/>
      <c r="D632" s="4611"/>
      <c r="E632" s="4611" t="s">
        <v>2773</v>
      </c>
      <c r="F632" s="4611"/>
      <c r="G632" s="4611"/>
      <c r="H632" s="4611"/>
      <c r="I632" s="4611"/>
      <c r="J632" s="4611"/>
      <c r="K632" s="4639"/>
    </row>
    <row r="633" spans="1:11" s="4146" customFormat="1" ht="29.25" customHeight="1" x14ac:dyDescent="0.2">
      <c r="A633" s="4611"/>
      <c r="B633" s="4611"/>
      <c r="C633" s="4611"/>
      <c r="D633" s="4611"/>
      <c r="E633" s="4611" t="s">
        <v>2774</v>
      </c>
      <c r="F633" s="4611"/>
      <c r="G633" s="4611"/>
      <c r="H633" s="4611"/>
      <c r="I633" s="4611"/>
      <c r="J633" s="4611"/>
      <c r="K633" s="4639"/>
    </row>
    <row r="634" spans="1:11" s="4146" customFormat="1" ht="42.75" customHeight="1" x14ac:dyDescent="0.2">
      <c r="A634" s="4611"/>
      <c r="B634" s="4611"/>
      <c r="C634" s="4611"/>
      <c r="D634" s="4611"/>
      <c r="E634" s="4611" t="s">
        <v>2758</v>
      </c>
      <c r="F634" s="4611"/>
      <c r="G634" s="4611"/>
      <c r="H634" s="4611"/>
      <c r="I634" s="4611"/>
      <c r="J634" s="4611"/>
      <c r="K634" s="4639"/>
    </row>
    <row r="635" spans="1:11" s="4146" customFormat="1" ht="31.5" customHeight="1" x14ac:dyDescent="0.2">
      <c r="A635" s="4611"/>
      <c r="B635" s="4611"/>
      <c r="C635" s="4611"/>
      <c r="D635" s="4611"/>
      <c r="E635" s="4611" t="s">
        <v>2775</v>
      </c>
      <c r="F635" s="4611"/>
      <c r="G635" s="4611"/>
      <c r="H635" s="4611"/>
      <c r="I635" s="4611"/>
      <c r="J635" s="4611"/>
      <c r="K635" s="4639"/>
    </row>
    <row r="636" spans="1:11" s="4146" customFormat="1" ht="13.5" customHeight="1" x14ac:dyDescent="0.2">
      <c r="A636" s="4611"/>
      <c r="B636" s="4611"/>
      <c r="C636" s="4611"/>
      <c r="D636" s="4611"/>
      <c r="E636" s="4617" t="s">
        <v>2637</v>
      </c>
      <c r="F636" s="4611"/>
      <c r="G636" s="4611"/>
      <c r="H636" s="4611"/>
      <c r="I636" s="4611"/>
      <c r="J636" s="4611"/>
      <c r="K636" s="4639"/>
    </row>
    <row r="637" spans="1:11" s="4146" customFormat="1" ht="50.25" customHeight="1" x14ac:dyDescent="0.2">
      <c r="A637" s="4602" t="s">
        <v>2951</v>
      </c>
      <c r="B637" s="4602"/>
      <c r="C637" s="4603" t="s">
        <v>2815</v>
      </c>
      <c r="D637" s="4602"/>
      <c r="E637" s="4604" t="s">
        <v>2816</v>
      </c>
      <c r="F637" s="4602"/>
      <c r="G637" s="4602" t="s">
        <v>250</v>
      </c>
      <c r="H637" s="4602" t="s">
        <v>37</v>
      </c>
      <c r="I637" s="4602" t="s">
        <v>26</v>
      </c>
      <c r="J637" s="4602"/>
      <c r="K637" s="4605" t="s">
        <v>2894</v>
      </c>
    </row>
    <row r="638" spans="1:11" s="4146" customFormat="1" ht="13.5" customHeight="1" x14ac:dyDescent="0.2">
      <c r="A638" s="4602"/>
      <c r="B638" s="4602"/>
      <c r="C638" s="4602"/>
      <c r="D638" s="4602"/>
      <c r="E638" s="4604" t="s">
        <v>2817</v>
      </c>
      <c r="F638" s="4602"/>
      <c r="G638" s="4602"/>
      <c r="H638" s="4602"/>
      <c r="I638" s="4602"/>
      <c r="J638" s="4602"/>
      <c r="K638" s="4643"/>
    </row>
    <row r="639" spans="1:11" s="4146" customFormat="1" ht="13.5" customHeight="1" x14ac:dyDescent="0.2">
      <c r="A639" s="4602"/>
      <c r="B639" s="4602"/>
      <c r="C639" s="4602"/>
      <c r="D639" s="4602"/>
      <c r="E639" s="4606" t="s">
        <v>2818</v>
      </c>
      <c r="F639" s="4602"/>
      <c r="G639" s="4602"/>
      <c r="H639" s="4602"/>
      <c r="I639" s="4602"/>
      <c r="J639" s="4602"/>
      <c r="K639" s="4643"/>
    </row>
    <row r="640" spans="1:11" s="4146" customFormat="1" ht="13.5" customHeight="1" x14ac:dyDescent="0.2">
      <c r="A640" s="4602"/>
      <c r="B640" s="4602"/>
      <c r="C640" s="4602"/>
      <c r="D640" s="4602"/>
      <c r="E640" s="4607" t="s">
        <v>2819</v>
      </c>
      <c r="F640" s="4602"/>
      <c r="G640" s="4602"/>
      <c r="H640" s="4602"/>
      <c r="I640" s="4602"/>
      <c r="J640" s="4602"/>
      <c r="K640" s="4643"/>
    </row>
    <row r="641" spans="1:11" s="4146" customFormat="1" ht="13.5" customHeight="1" x14ac:dyDescent="0.2">
      <c r="A641" s="4602"/>
      <c r="B641" s="4602"/>
      <c r="C641" s="4602"/>
      <c r="D641" s="4602"/>
      <c r="E641" s="4604" t="s">
        <v>2820</v>
      </c>
      <c r="F641" s="4602"/>
      <c r="G641" s="4602"/>
      <c r="H641" s="4602"/>
      <c r="I641" s="4602"/>
      <c r="J641" s="4602"/>
      <c r="K641" s="4643"/>
    </row>
    <row r="642" spans="1:11" s="4146" customFormat="1" ht="13.5" customHeight="1" x14ac:dyDescent="0.2">
      <c r="A642" s="4602"/>
      <c r="B642" s="4602"/>
      <c r="C642" s="4602"/>
      <c r="D642" s="4602"/>
      <c r="E642" s="4608" t="s">
        <v>2181</v>
      </c>
      <c r="F642" s="4602"/>
      <c r="G642" s="4602"/>
      <c r="H642" s="4602"/>
      <c r="I642" s="4602"/>
      <c r="J642" s="4602"/>
      <c r="K642" s="4643"/>
    </row>
    <row r="643" spans="1:11" s="4146" customFormat="1" ht="13.5" customHeight="1" x14ac:dyDescent="0.2">
      <c r="A643" s="4602"/>
      <c r="B643" s="4602"/>
      <c r="C643" s="4602"/>
      <c r="D643" s="4602"/>
      <c r="E643" s="4606" t="s">
        <v>2821</v>
      </c>
      <c r="F643" s="4602"/>
      <c r="G643" s="4602"/>
      <c r="H643" s="4602"/>
      <c r="I643" s="4602"/>
      <c r="J643" s="4602"/>
      <c r="K643" s="4643"/>
    </row>
    <row r="644" spans="1:11" s="4146" customFormat="1" ht="13.5" customHeight="1" x14ac:dyDescent="0.2">
      <c r="A644" s="4602"/>
      <c r="B644" s="4602"/>
      <c r="C644" s="4602"/>
      <c r="D644" s="4602"/>
      <c r="E644" s="4607" t="s">
        <v>2822</v>
      </c>
      <c r="F644" s="4602"/>
      <c r="G644" s="4602"/>
      <c r="H644" s="4602"/>
      <c r="I644" s="4602"/>
      <c r="J644" s="4602"/>
      <c r="K644" s="4643"/>
    </row>
    <row r="645" spans="1:11" s="4146" customFormat="1" ht="13.5" customHeight="1" x14ac:dyDescent="0.2">
      <c r="A645" s="4602"/>
      <c r="B645" s="4602"/>
      <c r="C645" s="4602"/>
      <c r="D645" s="4602"/>
      <c r="E645" s="4604" t="s">
        <v>2823</v>
      </c>
      <c r="F645" s="4602"/>
      <c r="G645" s="4602"/>
      <c r="H645" s="4602"/>
      <c r="I645" s="4602"/>
      <c r="J645" s="4602"/>
      <c r="K645" s="4643"/>
    </row>
    <row r="646" spans="1:11" s="4146" customFormat="1" ht="13.5" customHeight="1" x14ac:dyDescent="0.2">
      <c r="A646" s="4602"/>
      <c r="B646" s="4602"/>
      <c r="C646" s="4602"/>
      <c r="D646" s="4602"/>
      <c r="E646" s="4604" t="s">
        <v>2184</v>
      </c>
      <c r="F646" s="4602"/>
      <c r="G646" s="4602"/>
      <c r="H646" s="4602"/>
      <c r="I646" s="4602"/>
      <c r="J646" s="4602"/>
      <c r="K646" s="4643"/>
    </row>
    <row r="647" spans="1:11" s="4146" customFormat="1" ht="13.5" customHeight="1" x14ac:dyDescent="0.2">
      <c r="A647" s="4609"/>
      <c r="B647" s="4609"/>
      <c r="C647" s="4609"/>
      <c r="D647" s="4609"/>
      <c r="E647" s="4610" t="s">
        <v>465</v>
      </c>
      <c r="F647" s="4609"/>
      <c r="G647" s="4609"/>
      <c r="H647" s="4609"/>
      <c r="I647" s="4609"/>
      <c r="J647" s="4609"/>
      <c r="K647" s="4644"/>
    </row>
    <row r="648" spans="1:11" s="4146" customFormat="1" ht="59.25" customHeight="1" x14ac:dyDescent="0.25">
      <c r="A648" s="4232" t="s">
        <v>2952</v>
      </c>
      <c r="B648" s="4232"/>
      <c r="C648" s="4232" t="s">
        <v>2651</v>
      </c>
      <c r="D648" s="4232"/>
      <c r="E648" s="4232" t="s">
        <v>2652</v>
      </c>
      <c r="F648" s="4232"/>
      <c r="G648" s="4581" t="s">
        <v>245</v>
      </c>
      <c r="H648" s="4219" t="s">
        <v>36</v>
      </c>
      <c r="I648" s="4211" t="s">
        <v>26</v>
      </c>
      <c r="J648" s="4232"/>
      <c r="K648" s="4645" t="s">
        <v>3114</v>
      </c>
    </row>
    <row r="649" spans="1:11" s="4146" customFormat="1" ht="13.5" customHeight="1" x14ac:dyDescent="0.25">
      <c r="A649" s="4233"/>
      <c r="B649" s="4233"/>
      <c r="C649" s="4233"/>
      <c r="D649" s="4233"/>
      <c r="E649" s="4233" t="s">
        <v>2653</v>
      </c>
      <c r="F649" s="4233"/>
      <c r="G649" s="4233"/>
      <c r="H649" s="4233"/>
      <c r="I649" s="4233"/>
      <c r="J649" s="4233"/>
      <c r="K649" s="4646"/>
    </row>
    <row r="650" spans="1:11" s="4146" customFormat="1" ht="13.5" customHeight="1" x14ac:dyDescent="0.25">
      <c r="A650" s="4233"/>
      <c r="B650" s="4233"/>
      <c r="C650" s="4233"/>
      <c r="D650" s="4233"/>
      <c r="E650" s="4233" t="s">
        <v>2654</v>
      </c>
      <c r="F650" s="4233"/>
      <c r="G650" s="4233"/>
      <c r="H650" s="4233"/>
      <c r="I650" s="4233"/>
      <c r="J650" s="4233"/>
      <c r="K650" s="4646"/>
    </row>
    <row r="651" spans="1:11" s="4146" customFormat="1" ht="13.5" customHeight="1" x14ac:dyDescent="0.25">
      <c r="A651" s="4233"/>
      <c r="B651" s="4233"/>
      <c r="C651" s="4233"/>
      <c r="D651" s="4233"/>
      <c r="E651" s="4233" t="s">
        <v>2655</v>
      </c>
      <c r="F651" s="4233"/>
      <c r="G651" s="4233"/>
      <c r="H651" s="4233"/>
      <c r="I651" s="4233"/>
      <c r="J651" s="4233"/>
      <c r="K651" s="4646"/>
    </row>
    <row r="652" spans="1:11" s="4146" customFormat="1" ht="13.5" customHeight="1" x14ac:dyDescent="0.25">
      <c r="A652" s="4233"/>
      <c r="B652" s="4233"/>
      <c r="C652" s="4233"/>
      <c r="D652" s="4233"/>
      <c r="E652" s="4233" t="s">
        <v>2656</v>
      </c>
      <c r="F652" s="4233"/>
      <c r="G652" s="4233"/>
      <c r="H652" s="4233"/>
      <c r="I652" s="4233"/>
      <c r="J652" s="4233"/>
      <c r="K652" s="4646"/>
    </row>
    <row r="653" spans="1:11" s="4146" customFormat="1" ht="13.5" customHeight="1" x14ac:dyDescent="0.25">
      <c r="A653" s="4234"/>
      <c r="B653" s="4234"/>
      <c r="C653" s="4234"/>
      <c r="D653" s="4234"/>
      <c r="E653" s="4234" t="s">
        <v>2637</v>
      </c>
      <c r="F653" s="4234"/>
      <c r="G653" s="4234"/>
      <c r="H653" s="4234"/>
      <c r="I653" s="4234"/>
      <c r="J653" s="4234"/>
      <c r="K653" s="4647"/>
    </row>
    <row r="654" spans="1:11" s="48" customFormat="1" ht="25.5" x14ac:dyDescent="0.2">
      <c r="A654" s="4188" t="s">
        <v>321</v>
      </c>
      <c r="B654" s="4190"/>
      <c r="C654" s="4178" t="s">
        <v>3035</v>
      </c>
      <c r="D654" s="4178"/>
      <c r="E654" s="4181" t="s">
        <v>328</v>
      </c>
      <c r="F654" s="4225"/>
      <c r="G654" s="4186" t="s">
        <v>245</v>
      </c>
      <c r="H654" s="4189" t="s">
        <v>36</v>
      </c>
      <c r="I654" s="4190" t="s">
        <v>26</v>
      </c>
      <c r="J654" s="4190"/>
      <c r="K654" s="4648" t="s">
        <v>2199</v>
      </c>
    </row>
    <row r="655" spans="1:11" s="48" customFormat="1" x14ac:dyDescent="0.2">
      <c r="A655" s="4185"/>
      <c r="B655" s="4187"/>
      <c r="C655" s="4176"/>
      <c r="D655" s="4176"/>
      <c r="E655" s="4176" t="s">
        <v>329</v>
      </c>
      <c r="F655" s="4662"/>
      <c r="G655" s="4186"/>
      <c r="H655" s="4187"/>
      <c r="I655" s="4187"/>
      <c r="J655" s="4187"/>
      <c r="K655" s="4649"/>
    </row>
    <row r="656" spans="1:11" s="2954" customFormat="1" x14ac:dyDescent="0.2">
      <c r="A656" s="4185"/>
      <c r="B656" s="4187"/>
      <c r="C656" s="4176"/>
      <c r="D656" s="4176"/>
      <c r="E656" s="4176" t="s">
        <v>164</v>
      </c>
      <c r="F656" s="4662"/>
      <c r="G656" s="4186"/>
      <c r="H656" s="4187"/>
      <c r="I656" s="4187"/>
      <c r="J656" s="4187"/>
      <c r="K656" s="4649"/>
    </row>
    <row r="657" spans="1:11" s="2954" customFormat="1" x14ac:dyDescent="0.2">
      <c r="A657" s="4185"/>
      <c r="B657" s="4187"/>
      <c r="C657" s="4176"/>
      <c r="D657" s="4176"/>
      <c r="E657" s="4176" t="s">
        <v>330</v>
      </c>
      <c r="F657" s="4662"/>
      <c r="G657" s="4186"/>
      <c r="H657" s="4187"/>
      <c r="I657" s="4187"/>
      <c r="J657" s="4187"/>
      <c r="K657" s="4649"/>
    </row>
    <row r="658" spans="1:11" s="2954" customFormat="1" x14ac:dyDescent="0.2">
      <c r="A658" s="4185"/>
      <c r="B658" s="4187"/>
      <c r="C658" s="4176"/>
      <c r="D658" s="4176"/>
      <c r="E658" s="4176" t="s">
        <v>331</v>
      </c>
      <c r="F658" s="4662"/>
      <c r="G658" s="4186"/>
      <c r="H658" s="4187"/>
      <c r="I658" s="4187"/>
      <c r="J658" s="4187"/>
      <c r="K658" s="4649"/>
    </row>
    <row r="659" spans="1:11" s="48" customFormat="1" ht="16.5" customHeight="1" x14ac:dyDescent="0.2">
      <c r="A659" s="4226"/>
      <c r="B659" s="4227"/>
      <c r="C659" s="4179"/>
      <c r="D659" s="4179"/>
      <c r="E659" s="4179" t="s">
        <v>166</v>
      </c>
      <c r="F659" s="4228"/>
      <c r="G659" s="4229"/>
      <c r="H659" s="4227"/>
      <c r="I659" s="4227"/>
      <c r="J659" s="4227"/>
      <c r="K659" s="4650"/>
    </row>
    <row r="660" spans="1:11" s="3052" customFormat="1" ht="57.75" customHeight="1" x14ac:dyDescent="0.2">
      <c r="A660" s="4235" t="s">
        <v>2953</v>
      </c>
      <c r="B660" s="4236"/>
      <c r="C660" s="4237" t="s">
        <v>2657</v>
      </c>
      <c r="D660" s="4237"/>
      <c r="E660" s="4237" t="s">
        <v>2658</v>
      </c>
      <c r="F660" s="4148"/>
      <c r="G660" s="4241" t="s">
        <v>245</v>
      </c>
      <c r="H660" s="4236" t="s">
        <v>36</v>
      </c>
      <c r="I660" s="4236" t="s">
        <v>26</v>
      </c>
      <c r="J660" s="4236"/>
      <c r="K660" s="4651" t="s">
        <v>3115</v>
      </c>
    </row>
    <row r="661" spans="1:11" s="3052" customFormat="1" ht="16.5" customHeight="1" x14ac:dyDescent="0.2">
      <c r="A661" s="4238"/>
      <c r="B661" s="4239"/>
      <c r="C661" s="4240"/>
      <c r="D661" s="4240"/>
      <c r="E661" s="4240" t="s">
        <v>2659</v>
      </c>
      <c r="F661" s="4241"/>
      <c r="G661" s="4241"/>
      <c r="H661" s="4239"/>
      <c r="I661" s="4239"/>
      <c r="J661" s="4239"/>
      <c r="K661" s="4652"/>
    </row>
    <row r="662" spans="1:11" s="3052" customFormat="1" ht="16.5" customHeight="1" x14ac:dyDescent="0.2">
      <c r="A662" s="4238"/>
      <c r="B662" s="4239"/>
      <c r="C662" s="4240"/>
      <c r="D662" s="4240"/>
      <c r="E662" s="4240" t="s">
        <v>2660</v>
      </c>
      <c r="F662" s="4241"/>
      <c r="G662" s="4241"/>
      <c r="H662" s="4239"/>
      <c r="I662" s="4239"/>
      <c r="J662" s="4239"/>
      <c r="K662" s="4652"/>
    </row>
    <row r="663" spans="1:11" s="3052" customFormat="1" ht="16.5" customHeight="1" x14ac:dyDescent="0.2">
      <c r="A663" s="4238"/>
      <c r="B663" s="4239"/>
      <c r="C663" s="4240"/>
      <c r="D663" s="4240"/>
      <c r="E663" s="4240" t="s">
        <v>2661</v>
      </c>
      <c r="F663" s="4241"/>
      <c r="G663" s="4241"/>
      <c r="H663" s="4239"/>
      <c r="I663" s="4239"/>
      <c r="J663" s="4239"/>
      <c r="K663" s="4652"/>
    </row>
    <row r="664" spans="1:11" s="3052" customFormat="1" ht="16.5" customHeight="1" x14ac:dyDescent="0.2">
      <c r="A664" s="4238"/>
      <c r="B664" s="4239"/>
      <c r="C664" s="4240"/>
      <c r="D664" s="4240"/>
      <c r="E664" s="4240" t="s">
        <v>2662</v>
      </c>
      <c r="F664" s="4241"/>
      <c r="G664" s="4241"/>
      <c r="H664" s="4239"/>
      <c r="I664" s="4239"/>
      <c r="J664" s="4239"/>
      <c r="K664" s="4652"/>
    </row>
    <row r="665" spans="1:11" s="3052" customFormat="1" ht="16.5" customHeight="1" x14ac:dyDescent="0.2">
      <c r="A665" s="4242"/>
      <c r="B665" s="4243"/>
      <c r="C665" s="4244"/>
      <c r="D665" s="4244"/>
      <c r="E665" s="4244" t="s">
        <v>164</v>
      </c>
      <c r="F665" s="4245"/>
      <c r="G665" s="4245"/>
      <c r="H665" s="4243"/>
      <c r="I665" s="4243"/>
      <c r="J665" s="4243"/>
      <c r="K665" s="4653"/>
    </row>
    <row r="666" spans="1:11" s="3406" customFormat="1" ht="30" x14ac:dyDescent="0.2">
      <c r="A666" s="4214" t="s">
        <v>2532</v>
      </c>
      <c r="B666" s="4221"/>
      <c r="C666" s="4208" t="s">
        <v>2592</v>
      </c>
      <c r="D666" s="4215"/>
      <c r="E666" s="4208" t="s">
        <v>2211</v>
      </c>
      <c r="F666" s="4222"/>
      <c r="G666" s="4215" t="s">
        <v>250</v>
      </c>
      <c r="H666" s="4216" t="s">
        <v>37</v>
      </c>
      <c r="I666" s="4216" t="s">
        <v>33</v>
      </c>
      <c r="J666" s="4216"/>
      <c r="K666" s="4654" t="s">
        <v>2209</v>
      </c>
    </row>
    <row r="667" spans="1:11" s="3406" customFormat="1" ht="15" x14ac:dyDescent="0.2">
      <c r="A667" s="4184"/>
      <c r="B667" s="4223"/>
      <c r="C667" s="4217"/>
      <c r="D667" s="4217"/>
      <c r="E667" s="4209" t="s">
        <v>2212</v>
      </c>
      <c r="F667" s="4224"/>
      <c r="G667" s="4217"/>
      <c r="H667" s="4218"/>
      <c r="I667" s="4218"/>
      <c r="J667" s="4218"/>
      <c r="K667" s="4655"/>
    </row>
    <row r="668" spans="1:11" s="3406" customFormat="1" ht="15" x14ac:dyDescent="0.2">
      <c r="A668" s="4184"/>
      <c r="B668" s="4223"/>
      <c r="C668" s="4217"/>
      <c r="D668" s="4217"/>
      <c r="E668" s="4209" t="s">
        <v>2213</v>
      </c>
      <c r="F668" s="4224"/>
      <c r="G668" s="4217"/>
      <c r="H668" s="4218"/>
      <c r="I668" s="4218"/>
      <c r="J668" s="4218"/>
      <c r="K668" s="4655"/>
    </row>
    <row r="669" spans="1:11" s="3406" customFormat="1" ht="30" x14ac:dyDescent="0.2">
      <c r="A669" s="4184"/>
      <c r="B669" s="4223"/>
      <c r="C669" s="4217"/>
      <c r="D669" s="4217"/>
      <c r="E669" s="4209" t="s">
        <v>2214</v>
      </c>
      <c r="F669" s="4224"/>
      <c r="G669" s="4217"/>
      <c r="H669" s="4218"/>
      <c r="I669" s="4218"/>
      <c r="J669" s="4218"/>
      <c r="K669" s="4655"/>
    </row>
    <row r="670" spans="1:11" s="3406" customFormat="1" ht="15" x14ac:dyDescent="0.2">
      <c r="A670" s="4184"/>
      <c r="B670" s="4223"/>
      <c r="C670" s="4217"/>
      <c r="D670" s="4217"/>
      <c r="E670" s="4209" t="s">
        <v>2593</v>
      </c>
      <c r="F670" s="4224"/>
      <c r="G670" s="4217"/>
      <c r="H670" s="4218"/>
      <c r="I670" s="4218"/>
      <c r="J670" s="4218"/>
      <c r="K670" s="4655"/>
    </row>
    <row r="671" spans="1:11" s="3406" customFormat="1" ht="30" x14ac:dyDescent="0.2">
      <c r="A671" s="4184"/>
      <c r="B671" s="4223"/>
      <c r="C671" s="4217"/>
      <c r="D671" s="4217"/>
      <c r="E671" s="4209" t="s">
        <v>2215</v>
      </c>
      <c r="F671" s="4224"/>
      <c r="G671" s="4217"/>
      <c r="H671" s="4218"/>
      <c r="I671" s="4218"/>
      <c r="J671" s="4218"/>
      <c r="K671" s="4655"/>
    </row>
    <row r="672" spans="1:11" s="3406" customFormat="1" ht="15" x14ac:dyDescent="0.2">
      <c r="A672" s="4184"/>
      <c r="B672" s="4223"/>
      <c r="C672" s="4217"/>
      <c r="D672" s="4217"/>
      <c r="E672" s="4209" t="s">
        <v>2216</v>
      </c>
      <c r="F672" s="4224"/>
      <c r="G672" s="4217"/>
      <c r="H672" s="4218"/>
      <c r="I672" s="4218"/>
      <c r="J672" s="4218"/>
      <c r="K672" s="4655"/>
    </row>
    <row r="673" spans="1:11" s="3406" customFormat="1" ht="30" x14ac:dyDescent="0.2">
      <c r="A673" s="4184"/>
      <c r="B673" s="4223"/>
      <c r="C673" s="4217"/>
      <c r="D673" s="4217"/>
      <c r="E673" s="4209" t="s">
        <v>2594</v>
      </c>
      <c r="F673" s="4224"/>
      <c r="G673" s="4217"/>
      <c r="H673" s="4218"/>
      <c r="I673" s="4218"/>
      <c r="J673" s="4218"/>
      <c r="K673" s="4655"/>
    </row>
    <row r="674" spans="1:11" s="3406" customFormat="1" ht="30" x14ac:dyDescent="0.2">
      <c r="A674" s="4184"/>
      <c r="B674" s="4223"/>
      <c r="C674" s="4217"/>
      <c r="D674" s="4217"/>
      <c r="E674" s="4209" t="s">
        <v>2595</v>
      </c>
      <c r="F674" s="4224"/>
      <c r="G674" s="4217"/>
      <c r="H674" s="4218"/>
      <c r="I674" s="4218"/>
      <c r="J674" s="4218"/>
      <c r="K674" s="4655"/>
    </row>
    <row r="675" spans="1:11" s="3406" customFormat="1" ht="30" x14ac:dyDescent="0.2">
      <c r="A675" s="4184"/>
      <c r="B675" s="4223"/>
      <c r="C675" s="4217"/>
      <c r="D675" s="4217"/>
      <c r="E675" s="4209" t="s">
        <v>2596</v>
      </c>
      <c r="F675" s="4224"/>
      <c r="G675" s="4217"/>
      <c r="H675" s="4218"/>
      <c r="I675" s="4218"/>
      <c r="J675" s="4218"/>
      <c r="K675" s="4655"/>
    </row>
    <row r="676" spans="1:11" s="3406" customFormat="1" ht="30" x14ac:dyDescent="0.2">
      <c r="A676" s="4184"/>
      <c r="B676" s="4223"/>
      <c r="C676" s="4217"/>
      <c r="D676" s="4217"/>
      <c r="E676" s="4210" t="s">
        <v>2538</v>
      </c>
      <c r="F676" s="4224"/>
      <c r="G676" s="4217"/>
      <c r="H676" s="4218"/>
      <c r="I676" s="4218"/>
      <c r="J676" s="4218"/>
      <c r="K676" s="4655"/>
    </row>
    <row r="677" spans="1:11" s="3406" customFormat="1" ht="15" x14ac:dyDescent="0.2">
      <c r="A677" s="4184"/>
      <c r="B677" s="4223"/>
      <c r="C677" s="4217"/>
      <c r="D677" s="4217"/>
      <c r="E677" s="4209" t="s">
        <v>2217</v>
      </c>
      <c r="F677" s="4224"/>
      <c r="G677" s="4217"/>
      <c r="H677" s="4218"/>
      <c r="I677" s="4218"/>
      <c r="J677" s="4218"/>
      <c r="K677" s="4655"/>
    </row>
    <row r="678" spans="1:11" s="3406" customFormat="1" ht="15" x14ac:dyDescent="0.2">
      <c r="A678" s="4184"/>
      <c r="B678" s="4223"/>
      <c r="C678" s="4217"/>
      <c r="D678" s="4217"/>
      <c r="E678" s="4210" t="s">
        <v>2539</v>
      </c>
      <c r="F678" s="4224"/>
      <c r="G678" s="4217"/>
      <c r="H678" s="4218"/>
      <c r="I678" s="4218"/>
      <c r="J678" s="4218"/>
      <c r="K678" s="4655"/>
    </row>
    <row r="679" spans="1:11" s="3406" customFormat="1" ht="15" x14ac:dyDescent="0.2">
      <c r="A679" s="4184"/>
      <c r="B679" s="4223"/>
      <c r="C679" s="4217"/>
      <c r="D679" s="4217"/>
      <c r="E679" s="4209" t="s">
        <v>2210</v>
      </c>
      <c r="F679" s="4224"/>
      <c r="G679" s="4217"/>
      <c r="H679" s="4218"/>
      <c r="I679" s="4218"/>
      <c r="J679" s="4218"/>
      <c r="K679" s="4655"/>
    </row>
    <row r="680" spans="1:11" s="4066" customFormat="1" ht="14.25" x14ac:dyDescent="0.2">
      <c r="A680" s="4582"/>
      <c r="B680" s="4583"/>
      <c r="C680" s="4584"/>
      <c r="D680" s="4584"/>
      <c r="E680" s="4246" t="s">
        <v>63</v>
      </c>
      <c r="F680" s="4585"/>
      <c r="G680" s="4584"/>
      <c r="H680" s="4586"/>
      <c r="I680" s="4586"/>
      <c r="J680" s="4586"/>
      <c r="K680" s="4656"/>
    </row>
    <row r="681" spans="1:11" s="4174" customFormat="1" ht="25.5" x14ac:dyDescent="0.2">
      <c r="A681" s="4587" t="s">
        <v>213</v>
      </c>
      <c r="B681" s="4588"/>
      <c r="C681" s="4589" t="s">
        <v>3034</v>
      </c>
      <c r="D681" s="4590"/>
      <c r="E681" s="4591"/>
      <c r="F681" s="4592"/>
      <c r="G681" s="4590" t="s">
        <v>243</v>
      </c>
      <c r="H681" s="4593"/>
      <c r="I681" s="4593" t="s">
        <v>33</v>
      </c>
      <c r="J681" s="4593"/>
      <c r="K681" s="4657" t="s">
        <v>3122</v>
      </c>
    </row>
    <row r="682" spans="1:11" s="4177" customFormat="1" ht="25.5" x14ac:dyDescent="0.2">
      <c r="A682" s="4202" t="s">
        <v>526</v>
      </c>
      <c r="B682" s="4266"/>
      <c r="C682" s="4203" t="s">
        <v>458</v>
      </c>
      <c r="D682" s="4203"/>
      <c r="E682" s="4203" t="s">
        <v>43</v>
      </c>
      <c r="F682" s="4594"/>
      <c r="G682" s="4212" t="s">
        <v>245</v>
      </c>
      <c r="H682" s="4213"/>
      <c r="I682" s="4213"/>
      <c r="J682" s="4213"/>
      <c r="K682" s="4658" t="s">
        <v>2208</v>
      </c>
    </row>
    <row r="683" spans="1:11" s="4177" customFormat="1" x14ac:dyDescent="0.2">
      <c r="A683" s="4204"/>
      <c r="B683" s="4595"/>
      <c r="C683" s="4205"/>
      <c r="D683" s="4205"/>
      <c r="E683" s="4205" t="s">
        <v>113</v>
      </c>
      <c r="F683" s="4596"/>
      <c r="G683" s="4206"/>
      <c r="H683" s="4207" t="s">
        <v>36</v>
      </c>
      <c r="I683" s="4207" t="s">
        <v>33</v>
      </c>
      <c r="J683" s="4207"/>
      <c r="K683" s="4659"/>
    </row>
    <row r="684" spans="1:11" s="4177" customFormat="1" x14ac:dyDescent="0.2">
      <c r="A684" s="4192"/>
      <c r="B684" s="4597"/>
      <c r="C684" s="4193"/>
      <c r="D684" s="4193"/>
      <c r="E684" s="4193" t="s">
        <v>459</v>
      </c>
      <c r="F684" s="4598"/>
      <c r="G684" s="4194"/>
      <c r="H684" s="4198"/>
      <c r="I684" s="4198"/>
      <c r="J684" s="4198"/>
      <c r="K684" s="4660"/>
    </row>
    <row r="685" spans="1:11" x14ac:dyDescent="0.2">
      <c r="A685" s="4177"/>
      <c r="C685" s="4175"/>
      <c r="D685" s="4175"/>
      <c r="E685" s="4175"/>
      <c r="G685" s="4599"/>
      <c r="H685" s="4180"/>
      <c r="I685" s="4180"/>
      <c r="J685" s="4180"/>
      <c r="K685" s="4599"/>
    </row>
    <row r="686" spans="1:11" x14ac:dyDescent="0.2">
      <c r="A686" s="4177"/>
      <c r="C686" s="4175"/>
      <c r="D686" s="4175"/>
      <c r="E686" s="4175"/>
      <c r="G686" s="4599"/>
      <c r="H686" s="4180"/>
      <c r="I686" s="4180"/>
      <c r="J686" s="4180"/>
      <c r="K686" s="4599"/>
    </row>
    <row r="687" spans="1:11" x14ac:dyDescent="0.2">
      <c r="A687" s="4177"/>
      <c r="C687" s="4175"/>
      <c r="D687" s="4175"/>
      <c r="E687" s="4175"/>
      <c r="G687" s="4599"/>
      <c r="H687" s="4180"/>
      <c r="I687" s="4180"/>
      <c r="J687" s="4180"/>
      <c r="K687" s="4599"/>
    </row>
    <row r="688" spans="1:11" ht="14.25" x14ac:dyDescent="0.2">
      <c r="A688" s="4177"/>
      <c r="B688" s="4600"/>
      <c r="C688" s="4601"/>
      <c r="D688" s="4601"/>
      <c r="E688" s="4175"/>
      <c r="G688" s="4182"/>
      <c r="H688" s="4180"/>
      <c r="I688" s="4180"/>
      <c r="J688" s="4180"/>
      <c r="K688" s="4599"/>
    </row>
    <row r="689" spans="1:15" x14ac:dyDescent="0.2">
      <c r="A689" s="4177"/>
      <c r="B689" s="4600"/>
      <c r="C689" s="4175"/>
      <c r="D689" s="4175"/>
      <c r="E689" s="4175"/>
      <c r="G689" s="4182"/>
      <c r="H689" s="4180"/>
      <c r="I689" s="4180"/>
      <c r="J689" s="4180"/>
      <c r="K689" s="4599"/>
    </row>
    <row r="690" spans="1:15" x14ac:dyDescent="0.2">
      <c r="A690" s="4177"/>
      <c r="B690" s="4600"/>
      <c r="C690" s="4175"/>
      <c r="D690" s="4175"/>
      <c r="E690" s="4175"/>
      <c r="G690" s="4182"/>
      <c r="H690" s="4180"/>
      <c r="I690" s="4180"/>
      <c r="J690" s="4180"/>
      <c r="K690" s="4599"/>
    </row>
    <row r="691" spans="1:15" x14ac:dyDescent="0.2">
      <c r="A691" s="4177"/>
      <c r="B691" s="4600"/>
      <c r="C691" s="4175"/>
      <c r="D691" s="4175"/>
      <c r="E691" s="4175"/>
      <c r="G691" s="4182"/>
      <c r="H691" s="4180"/>
      <c r="I691" s="4180"/>
      <c r="J691" s="4180"/>
      <c r="K691" s="4599"/>
    </row>
    <row r="692" spans="1:15" x14ac:dyDescent="0.2">
      <c r="A692" s="4177"/>
      <c r="C692" s="4175"/>
      <c r="D692" s="4175"/>
      <c r="E692" s="4175"/>
      <c r="G692" s="4182"/>
      <c r="H692" s="4180"/>
      <c r="I692" s="4180"/>
      <c r="J692" s="4180"/>
      <c r="K692" s="4599"/>
    </row>
    <row r="693" spans="1:15" x14ac:dyDescent="0.2">
      <c r="A693" s="4177"/>
      <c r="C693" s="4175"/>
      <c r="D693" s="4175"/>
      <c r="E693" s="4175"/>
      <c r="G693" s="4182"/>
      <c r="H693" s="4180"/>
      <c r="I693" s="4180"/>
      <c r="J693" s="4180"/>
      <c r="K693" s="4599"/>
    </row>
    <row r="694" spans="1:15" x14ac:dyDescent="0.2">
      <c r="A694" s="4177"/>
      <c r="C694" s="4175"/>
      <c r="D694" s="4175"/>
      <c r="E694" s="4175"/>
      <c r="G694" s="4182"/>
      <c r="H694" s="4180"/>
      <c r="I694" s="4180"/>
      <c r="J694" s="4180"/>
      <c r="K694" s="4599"/>
    </row>
    <row r="695" spans="1:15" s="5" customFormat="1" x14ac:dyDescent="0.2">
      <c r="A695" s="4177"/>
      <c r="B695" s="4183"/>
      <c r="C695" s="4175"/>
      <c r="D695" s="4175"/>
      <c r="E695" s="4175"/>
      <c r="F695" s="4182"/>
      <c r="G695" s="4182"/>
      <c r="H695" s="4180"/>
      <c r="I695" s="4180"/>
      <c r="J695" s="4180"/>
      <c r="K695" s="4599"/>
      <c r="L695" s="3"/>
      <c r="M695" s="3"/>
      <c r="N695" s="3"/>
      <c r="O695" s="3"/>
    </row>
    <row r="696" spans="1:15" s="5" customFormat="1" x14ac:dyDescent="0.2">
      <c r="A696" s="4177"/>
      <c r="B696" s="4183"/>
      <c r="C696" s="4175"/>
      <c r="D696" s="4175"/>
      <c r="E696" s="4175"/>
      <c r="F696" s="4182"/>
      <c r="G696" s="4182"/>
      <c r="H696" s="4180"/>
      <c r="I696" s="4180"/>
      <c r="J696" s="4180"/>
      <c r="K696" s="4599"/>
      <c r="L696" s="3"/>
      <c r="M696" s="3"/>
      <c r="N696" s="3"/>
      <c r="O696" s="3"/>
    </row>
    <row r="697" spans="1:15" s="5" customFormat="1" x14ac:dyDescent="0.2">
      <c r="A697" s="4177"/>
      <c r="B697" s="4183"/>
      <c r="C697" s="4175"/>
      <c r="D697" s="4175"/>
      <c r="E697" s="4175"/>
      <c r="F697" s="4182"/>
      <c r="G697" s="4182"/>
      <c r="H697" s="4180"/>
      <c r="I697" s="4180"/>
      <c r="J697" s="4180"/>
      <c r="K697" s="4599"/>
      <c r="L697" s="3"/>
      <c r="M697" s="3"/>
      <c r="N697" s="3"/>
      <c r="O697" s="3"/>
    </row>
    <row r="698" spans="1:15" s="5" customFormat="1" x14ac:dyDescent="0.2">
      <c r="A698" s="4177"/>
      <c r="B698" s="4183"/>
      <c r="C698" s="4175"/>
      <c r="D698" s="4175"/>
      <c r="E698" s="4175"/>
      <c r="F698" s="4182"/>
      <c r="G698" s="4182"/>
      <c r="H698" s="4180"/>
      <c r="I698" s="4180"/>
      <c r="J698" s="4180"/>
      <c r="K698" s="4599"/>
      <c r="L698" s="3"/>
      <c r="M698" s="3"/>
      <c r="N698" s="3"/>
      <c r="O698" s="3"/>
    </row>
    <row r="699" spans="1:15" s="5" customFormat="1" x14ac:dyDescent="0.2">
      <c r="A699" s="4177"/>
      <c r="B699" s="4183"/>
      <c r="C699" s="4175"/>
      <c r="D699" s="4175"/>
      <c r="E699" s="4175"/>
      <c r="F699" s="4182"/>
      <c r="G699" s="4182"/>
      <c r="H699" s="4180"/>
      <c r="I699" s="4180"/>
      <c r="J699" s="4180"/>
      <c r="K699" s="4599"/>
      <c r="L699" s="3"/>
      <c r="M699" s="3"/>
      <c r="N699" s="3"/>
      <c r="O699" s="3"/>
    </row>
    <row r="700" spans="1:15" s="5" customFormat="1" x14ac:dyDescent="0.2">
      <c r="A700" s="4177"/>
      <c r="B700" s="4183"/>
      <c r="C700" s="4175"/>
      <c r="D700" s="4175"/>
      <c r="E700" s="4175"/>
      <c r="F700" s="4182"/>
      <c r="G700" s="4182"/>
      <c r="H700" s="4180"/>
      <c r="I700" s="4180"/>
      <c r="J700" s="4180"/>
      <c r="K700" s="4599"/>
      <c r="L700" s="3"/>
      <c r="M700" s="3"/>
      <c r="N700" s="3"/>
      <c r="O700" s="3"/>
    </row>
    <row r="701" spans="1:15" s="5" customFormat="1" x14ac:dyDescent="0.2">
      <c r="A701" s="4177"/>
      <c r="B701" s="4183"/>
      <c r="C701" s="4175"/>
      <c r="D701" s="4175"/>
      <c r="E701" s="4175"/>
      <c r="F701" s="4182"/>
      <c r="G701" s="4182"/>
      <c r="H701" s="4180"/>
      <c r="I701" s="4180"/>
      <c r="J701" s="4180"/>
      <c r="K701" s="4599"/>
      <c r="L701" s="3"/>
      <c r="M701" s="3"/>
      <c r="N701" s="3"/>
      <c r="O701" s="3"/>
    </row>
    <row r="702" spans="1:15" s="5" customFormat="1" x14ac:dyDescent="0.2">
      <c r="A702" s="4177"/>
      <c r="B702" s="4183"/>
      <c r="C702" s="4175"/>
      <c r="D702" s="4175"/>
      <c r="E702" s="4175"/>
      <c r="F702" s="4182"/>
      <c r="G702" s="4599"/>
      <c r="H702" s="4180"/>
      <c r="I702" s="4180"/>
      <c r="J702" s="4180"/>
      <c r="K702" s="4599"/>
      <c r="L702" s="3"/>
      <c r="M702" s="3"/>
      <c r="N702" s="3"/>
      <c r="O702" s="3"/>
    </row>
    <row r="703" spans="1:15" s="5" customFormat="1" x14ac:dyDescent="0.2">
      <c r="A703" s="4177"/>
      <c r="B703" s="4183"/>
      <c r="C703" s="4175"/>
      <c r="D703" s="4175"/>
      <c r="E703" s="4175"/>
      <c r="F703" s="4182"/>
      <c r="G703" s="4599"/>
      <c r="H703" s="4180"/>
      <c r="I703" s="4180"/>
      <c r="J703" s="4180"/>
      <c r="K703" s="4599"/>
      <c r="L703" s="3"/>
      <c r="M703" s="3"/>
      <c r="N703" s="3"/>
      <c r="O703" s="3"/>
    </row>
    <row r="704" spans="1:15" s="5" customFormat="1" x14ac:dyDescent="0.2">
      <c r="A704" s="4177"/>
      <c r="B704" s="4183"/>
      <c r="C704" s="4175"/>
      <c r="D704" s="4175"/>
      <c r="E704" s="4175"/>
      <c r="F704" s="4182"/>
      <c r="G704" s="4599"/>
      <c r="H704" s="4180"/>
      <c r="I704" s="4180"/>
      <c r="J704" s="4180"/>
      <c r="K704" s="4599"/>
      <c r="L704" s="3"/>
      <c r="M704" s="3"/>
      <c r="N704" s="3"/>
      <c r="O704" s="3"/>
    </row>
    <row r="705" spans="1:15" s="5" customFormat="1" x14ac:dyDescent="0.2">
      <c r="A705" s="4177"/>
      <c r="B705" s="4183"/>
      <c r="C705" s="4175"/>
      <c r="D705" s="4175"/>
      <c r="E705" s="4175"/>
      <c r="F705" s="4182"/>
      <c r="G705" s="4599"/>
      <c r="H705" s="4180"/>
      <c r="I705" s="4180"/>
      <c r="J705" s="4180"/>
      <c r="K705" s="4599"/>
      <c r="L705" s="3"/>
      <c r="M705" s="3"/>
      <c r="N705" s="3"/>
      <c r="O705" s="3"/>
    </row>
    <row r="706" spans="1:15" s="5" customFormat="1" x14ac:dyDescent="0.2">
      <c r="A706" s="4177"/>
      <c r="B706" s="4183"/>
      <c r="C706" s="4175"/>
      <c r="D706" s="4175"/>
      <c r="E706" s="4175"/>
      <c r="F706" s="4182"/>
      <c r="G706" s="4599"/>
      <c r="H706" s="4180"/>
      <c r="I706" s="4180"/>
      <c r="J706" s="4180"/>
      <c r="K706" s="4599"/>
      <c r="L706" s="3"/>
      <c r="M706" s="3"/>
      <c r="N706" s="3"/>
      <c r="O706" s="3"/>
    </row>
    <row r="707" spans="1:15" s="5" customFormat="1" x14ac:dyDescent="0.2">
      <c r="A707" s="4177"/>
      <c r="B707" s="4183"/>
      <c r="C707" s="4175"/>
      <c r="D707" s="4175"/>
      <c r="E707" s="4175"/>
      <c r="F707" s="4182"/>
      <c r="G707" s="4599"/>
      <c r="H707" s="4180"/>
      <c r="I707" s="4180"/>
      <c r="J707" s="4180"/>
      <c r="K707" s="4599"/>
      <c r="L707" s="3"/>
      <c r="M707" s="3"/>
      <c r="N707" s="3"/>
      <c r="O707" s="3"/>
    </row>
    <row r="708" spans="1:15" s="5" customFormat="1" x14ac:dyDescent="0.2">
      <c r="A708" s="4177"/>
      <c r="B708" s="4183"/>
      <c r="C708" s="4175"/>
      <c r="D708" s="4175"/>
      <c r="E708" s="4175"/>
      <c r="F708" s="4182"/>
      <c r="G708" s="4599"/>
      <c r="H708" s="4180"/>
      <c r="I708" s="4180"/>
      <c r="J708" s="4180"/>
      <c r="K708" s="4599"/>
      <c r="L708" s="3"/>
      <c r="M708" s="3"/>
      <c r="N708" s="3"/>
      <c r="O708" s="3"/>
    </row>
    <row r="709" spans="1:15" s="5" customFormat="1" x14ac:dyDescent="0.2">
      <c r="A709" s="4177"/>
      <c r="B709" s="4183"/>
      <c r="C709" s="4175"/>
      <c r="D709" s="4175"/>
      <c r="E709" s="4175"/>
      <c r="F709" s="4182"/>
      <c r="G709" s="4599"/>
      <c r="H709" s="4180"/>
      <c r="I709" s="4180"/>
      <c r="J709" s="4180"/>
      <c r="K709" s="4599"/>
      <c r="L709" s="3"/>
      <c r="M709" s="3"/>
      <c r="N709" s="3"/>
      <c r="O709" s="3"/>
    </row>
    <row r="710" spans="1:15" s="5" customFormat="1" x14ac:dyDescent="0.2">
      <c r="A710" s="4177"/>
      <c r="B710" s="4183"/>
      <c r="C710" s="4175"/>
      <c r="D710" s="4175"/>
      <c r="E710" s="4175"/>
      <c r="F710" s="4182"/>
      <c r="G710" s="4599"/>
      <c r="H710" s="4180"/>
      <c r="I710" s="4180"/>
      <c r="J710" s="4180"/>
      <c r="K710" s="4599"/>
      <c r="L710" s="3"/>
      <c r="M710" s="3"/>
      <c r="N710" s="3"/>
      <c r="O710" s="3"/>
    </row>
    <row r="711" spans="1:15" s="42" customFormat="1" x14ac:dyDescent="0.2">
      <c r="A711" s="4177"/>
      <c r="B711" s="4183"/>
      <c r="C711" s="4175"/>
      <c r="D711" s="4175"/>
      <c r="E711" s="4175"/>
      <c r="F711" s="4182"/>
      <c r="G711" s="4599"/>
      <c r="H711" s="4180"/>
      <c r="I711" s="4180"/>
      <c r="J711" s="4180"/>
      <c r="K711" s="4599"/>
      <c r="L711" s="3"/>
      <c r="M711" s="3"/>
      <c r="N711" s="3"/>
      <c r="O711" s="3"/>
    </row>
    <row r="712" spans="1:15" s="42" customFormat="1" x14ac:dyDescent="0.2">
      <c r="A712" s="4177"/>
      <c r="B712" s="4183"/>
      <c r="C712" s="4175"/>
      <c r="D712" s="4175"/>
      <c r="E712" s="4175"/>
      <c r="F712" s="4182"/>
      <c r="G712" s="4599"/>
      <c r="H712" s="4180"/>
      <c r="I712" s="4180"/>
      <c r="J712" s="4180"/>
      <c r="K712" s="4599"/>
      <c r="L712" s="3"/>
      <c r="M712" s="3"/>
      <c r="N712" s="3"/>
      <c r="O712" s="3"/>
    </row>
    <row r="713" spans="1:15" s="42" customFormat="1" x14ac:dyDescent="0.2">
      <c r="A713" s="4177"/>
      <c r="B713" s="4183"/>
      <c r="C713" s="4175"/>
      <c r="D713" s="4175"/>
      <c r="E713" s="4175"/>
      <c r="F713" s="4182"/>
      <c r="G713" s="4599"/>
      <c r="H713" s="4180"/>
      <c r="I713" s="4180"/>
      <c r="J713" s="4180"/>
      <c r="K713" s="4599"/>
      <c r="L713" s="3"/>
      <c r="M713" s="3"/>
      <c r="N713" s="3"/>
      <c r="O713" s="3"/>
    </row>
    <row r="714" spans="1:15" s="42" customFormat="1" x14ac:dyDescent="0.2">
      <c r="A714" s="4177"/>
      <c r="B714" s="4183"/>
      <c r="C714" s="4175"/>
      <c r="D714" s="4175"/>
      <c r="E714" s="4175"/>
      <c r="F714" s="4182"/>
      <c r="G714" s="4599"/>
      <c r="H714" s="4180"/>
      <c r="I714" s="4180"/>
      <c r="J714" s="4180"/>
      <c r="K714" s="4599"/>
      <c r="L714" s="3"/>
      <c r="M714" s="3"/>
      <c r="N714" s="3"/>
      <c r="O714" s="3"/>
    </row>
    <row r="715" spans="1:15" s="42" customFormat="1" x14ac:dyDescent="0.2">
      <c r="A715" s="4177"/>
      <c r="B715" s="4183"/>
      <c r="C715" s="4175"/>
      <c r="D715" s="4175"/>
      <c r="E715" s="4175"/>
      <c r="F715" s="4182"/>
      <c r="G715" s="4599"/>
      <c r="H715" s="4180"/>
      <c r="I715" s="4180"/>
      <c r="J715" s="4180"/>
      <c r="K715" s="4599"/>
      <c r="L715" s="3"/>
      <c r="M715" s="3"/>
      <c r="N715" s="3"/>
      <c r="O715" s="3"/>
    </row>
    <row r="716" spans="1:15" s="42" customFormat="1" x14ac:dyDescent="0.2">
      <c r="A716" s="4177"/>
      <c r="B716" s="4183"/>
      <c r="C716" s="4175"/>
      <c r="D716" s="4175"/>
      <c r="E716" s="4175"/>
      <c r="F716" s="4182"/>
      <c r="G716" s="4599"/>
      <c r="H716" s="4180"/>
      <c r="I716" s="4180"/>
      <c r="J716" s="4180"/>
      <c r="K716" s="4599"/>
      <c r="L716" s="3"/>
      <c r="M716" s="3"/>
      <c r="N716" s="3"/>
      <c r="O716" s="3"/>
    </row>
    <row r="717" spans="1:15" x14ac:dyDescent="0.2">
      <c r="A717" s="4177"/>
      <c r="C717" s="4175"/>
      <c r="D717" s="4175"/>
      <c r="E717" s="4175"/>
      <c r="G717" s="4599"/>
      <c r="H717" s="4180"/>
      <c r="I717" s="4180"/>
      <c r="J717" s="4180"/>
      <c r="K717" s="4599"/>
    </row>
  </sheetData>
  <mergeCells count="4">
    <mergeCell ref="B4:C4"/>
    <mergeCell ref="A6:K6"/>
    <mergeCell ref="C134:K134"/>
    <mergeCell ref="C266:K266"/>
  </mergeCells>
  <dataValidations count="1">
    <dataValidation type="list" allowBlank="1" showInputMessage="1" showErrorMessage="1" sqref="G688:G701 G8:G54 G60:G133 G135:G265 G267:G684">
      <formula1>types</formula1>
    </dataValidation>
  </dataValidations>
  <hyperlinks>
    <hyperlink ref="G7" location="'Custom Qsts (3-1-08)'!N5" display="Type"/>
  </hyperlinks>
  <pageMargins left="0.5" right="0.75" top="0.5" bottom="0.5" header="0.5" footer="0.5"/>
  <pageSetup scale="52" fitToHeight="0" orientation="landscape" horizontalDpi="300" verticalDpi="300" r:id="rId1"/>
  <headerFooter alignWithMargins="0">
    <oddFooter>&amp;RForeSee Results - Confidential and Proprietary</oddFooter>
  </headerFooter>
  <rowBreaks count="2" manualBreakCount="2">
    <brk id="150" max="10" man="1"/>
    <brk id="182" max="10"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68"/>
  <sheetViews>
    <sheetView showGridLines="0" view="pageBreakPreview" zoomScale="70" zoomScaleNormal="70" zoomScaleSheetLayoutView="70" workbookViewId="0">
      <pane ySplit="7" topLeftCell="A8" activePane="bottomLeft" state="frozen"/>
      <selection activeCell="B6" sqref="B6"/>
      <selection pane="bottomLeft" activeCell="G4" sqref="G4"/>
    </sheetView>
  </sheetViews>
  <sheetFormatPr defaultRowHeight="12.75" x14ac:dyDescent="0.2"/>
  <cols>
    <col min="1" max="1" width="15.85546875" style="3" customWidth="1"/>
    <col min="2" max="2" width="9.140625" style="2042"/>
    <col min="3" max="3" width="41.28515625" style="1" customWidth="1"/>
    <col min="4" max="4" width="19.140625" style="1" hidden="1" customWidth="1"/>
    <col min="5" max="5" width="59.5703125" style="4" customWidth="1"/>
    <col min="6" max="6" width="14.28515625" style="989" customWidth="1"/>
    <col min="7" max="7" width="25.5703125" style="42" customWidth="1"/>
    <col min="8" max="8" width="8.85546875" style="5" customWidth="1"/>
    <col min="9" max="9" width="9.28515625" style="5" customWidth="1"/>
    <col min="10" max="10" width="20.42578125" style="5" customWidth="1"/>
    <col min="11" max="11" width="27" style="3" bestFit="1" customWidth="1"/>
    <col min="12" max="15" width="9.140625" style="3"/>
    <col min="16" max="16" width="33.140625" style="3" bestFit="1" customWidth="1"/>
    <col min="17" max="16384" width="9.140625" style="3"/>
  </cols>
  <sheetData>
    <row r="1" spans="1:11" ht="15" customHeight="1" x14ac:dyDescent="0.2">
      <c r="A1" s="52" t="str">
        <f>'Current Model Qsts'!A1</f>
        <v>Model Instance Name: VA - My HealtheVet</v>
      </c>
      <c r="B1" s="53"/>
      <c r="C1" s="7"/>
      <c r="D1" s="7"/>
      <c r="E1" s="47" t="s">
        <v>55</v>
      </c>
      <c r="F1" s="2123"/>
      <c r="G1" s="47"/>
      <c r="H1" s="3"/>
      <c r="I1" s="3"/>
      <c r="J1" s="3"/>
    </row>
    <row r="2" spans="1:11" ht="30" x14ac:dyDescent="0.2">
      <c r="A2" s="52" t="s">
        <v>60</v>
      </c>
      <c r="B2" s="53" t="s">
        <v>64</v>
      </c>
      <c r="C2" s="7"/>
      <c r="D2" s="7"/>
      <c r="E2" s="48" t="s">
        <v>56</v>
      </c>
      <c r="F2" s="4977" t="s">
        <v>3208</v>
      </c>
      <c r="G2" s="48"/>
      <c r="H2" s="3"/>
      <c r="I2" s="3"/>
      <c r="J2" s="3"/>
    </row>
    <row r="3" spans="1:11" ht="15.75" x14ac:dyDescent="0.2">
      <c r="A3" s="52" t="str">
        <f>'Current Model Qsts'!A3&amp;" "&amp;'Current Model Qsts'!B3</f>
        <v xml:space="preserve"> </v>
      </c>
      <c r="B3" s="54"/>
      <c r="C3" s="7"/>
      <c r="D3" s="7"/>
      <c r="E3" s="55" t="s">
        <v>59</v>
      </c>
      <c r="F3" s="2125"/>
      <c r="G3" s="49"/>
      <c r="H3" s="3"/>
      <c r="I3" s="3"/>
      <c r="J3" s="3"/>
    </row>
    <row r="4" spans="1:11" ht="15.75" x14ac:dyDescent="0.2">
      <c r="A4" s="46" t="s">
        <v>54</v>
      </c>
      <c r="B4" s="6292">
        <v>39987</v>
      </c>
      <c r="C4" s="6292"/>
      <c r="D4" s="4097"/>
      <c r="E4" s="50" t="s">
        <v>57</v>
      </c>
      <c r="F4" s="2126"/>
      <c r="G4" s="50"/>
      <c r="H4" s="3"/>
      <c r="I4" s="3"/>
      <c r="J4" s="3"/>
    </row>
    <row r="5" spans="1:11" ht="15.75" x14ac:dyDescent="0.2">
      <c r="A5" s="46"/>
      <c r="B5" s="54"/>
      <c r="C5" s="7"/>
      <c r="D5" s="7"/>
      <c r="E5" s="51" t="s">
        <v>58</v>
      </c>
      <c r="F5" s="2127"/>
      <c r="G5" s="51"/>
      <c r="H5" s="3"/>
      <c r="I5" s="3"/>
      <c r="J5" s="3"/>
    </row>
    <row r="6" spans="1:11" s="6" customFormat="1" ht="33.75" customHeight="1" x14ac:dyDescent="0.2">
      <c r="A6" s="6299" t="str">
        <f>A2&amp;" CUSTOM QUESTION LIST"</f>
        <v>MID: CUSTOM QUESTION LIST</v>
      </c>
      <c r="B6" s="6300"/>
      <c r="C6" s="6300"/>
      <c r="D6" s="6300"/>
      <c r="E6" s="6300"/>
      <c r="F6" s="6300"/>
      <c r="G6" s="6300"/>
      <c r="H6" s="6300"/>
      <c r="I6" s="6300"/>
      <c r="J6" s="6300"/>
      <c r="K6" s="6300"/>
    </row>
    <row r="7" spans="1:11" s="2" customFormat="1" ht="78.75" customHeight="1" x14ac:dyDescent="0.2">
      <c r="A7" s="45" t="s">
        <v>53</v>
      </c>
      <c r="B7" s="8" t="s">
        <v>38</v>
      </c>
      <c r="C7" s="2098" t="s">
        <v>0</v>
      </c>
      <c r="D7" s="8" t="s">
        <v>885</v>
      </c>
      <c r="E7" s="45" t="s">
        <v>1</v>
      </c>
      <c r="F7" s="40" t="s">
        <v>371</v>
      </c>
      <c r="G7" s="44" t="s">
        <v>52</v>
      </c>
      <c r="H7" s="8" t="s">
        <v>35</v>
      </c>
      <c r="I7" s="31" t="s">
        <v>2</v>
      </c>
      <c r="J7" s="8" t="s">
        <v>1325</v>
      </c>
      <c r="K7" s="31" t="s">
        <v>658</v>
      </c>
    </row>
    <row r="8" spans="1:11" s="48" customFormat="1" x14ac:dyDescent="0.2">
      <c r="A8" s="2904" t="s">
        <v>199</v>
      </c>
      <c r="B8" s="2905"/>
      <c r="C8" s="2906" t="s">
        <v>333</v>
      </c>
      <c r="D8" s="2906"/>
      <c r="E8" s="2906" t="s">
        <v>253</v>
      </c>
      <c r="F8" s="2907"/>
      <c r="G8" s="2908" t="s">
        <v>250</v>
      </c>
      <c r="H8" s="3439" t="s">
        <v>37</v>
      </c>
      <c r="I8" s="2910" t="s">
        <v>26</v>
      </c>
      <c r="J8" s="3440"/>
      <c r="K8" s="3842" t="s">
        <v>2831</v>
      </c>
    </row>
    <row r="9" spans="1:11" s="48" customFormat="1" ht="15" x14ac:dyDescent="0.2">
      <c r="A9" s="2912"/>
      <c r="B9" s="2913"/>
      <c r="C9" s="2914"/>
      <c r="D9" s="2914"/>
      <c r="E9" s="4018" t="s">
        <v>2760</v>
      </c>
      <c r="F9" s="2915"/>
      <c r="G9" s="2916"/>
      <c r="H9" s="2917"/>
      <c r="I9" s="2917"/>
      <c r="J9" s="3415"/>
      <c r="K9" s="2917"/>
    </row>
    <row r="10" spans="1:11" s="48" customFormat="1" x14ac:dyDescent="0.2">
      <c r="A10" s="2912"/>
      <c r="B10" s="2913"/>
      <c r="C10" s="2914"/>
      <c r="D10" s="2914"/>
      <c r="E10" s="3441" t="s">
        <v>86</v>
      </c>
      <c r="F10" s="2915"/>
      <c r="G10" s="2916"/>
      <c r="H10" s="2917"/>
      <c r="I10" s="2917"/>
      <c r="J10" s="3415"/>
      <c r="K10" s="2917"/>
    </row>
    <row r="11" spans="1:11" s="48" customFormat="1" x14ac:dyDescent="0.2">
      <c r="A11" s="2912"/>
      <c r="B11" s="2913"/>
      <c r="C11" s="2914"/>
      <c r="D11" s="2914"/>
      <c r="E11" s="3441" t="s">
        <v>2542</v>
      </c>
      <c r="F11" s="2915"/>
      <c r="G11" s="2916"/>
      <c r="H11" s="2917"/>
      <c r="I11" s="2917"/>
      <c r="J11" s="3415"/>
      <c r="K11" s="2917"/>
    </row>
    <row r="12" spans="1:11" s="48" customFormat="1" ht="15" x14ac:dyDescent="0.2">
      <c r="A12" s="2912"/>
      <c r="B12" s="2913"/>
      <c r="C12" s="2914"/>
      <c r="D12" s="2914"/>
      <c r="E12" s="3363" t="s">
        <v>2157</v>
      </c>
      <c r="F12" s="2915"/>
      <c r="G12" s="2916"/>
      <c r="H12" s="2917"/>
      <c r="I12" s="2917"/>
      <c r="J12" s="3415"/>
      <c r="K12" s="2917"/>
    </row>
    <row r="13" spans="1:11" s="48" customFormat="1" x14ac:dyDescent="0.2">
      <c r="A13" s="2912"/>
      <c r="B13" s="2913"/>
      <c r="C13" s="2914"/>
      <c r="D13" s="2914"/>
      <c r="E13" s="3441" t="s">
        <v>2546</v>
      </c>
      <c r="F13" s="2915"/>
      <c r="G13" s="2916"/>
      <c r="H13" s="2917"/>
      <c r="I13" s="2917"/>
      <c r="J13" s="3442"/>
      <c r="K13" s="2917"/>
    </row>
    <row r="14" spans="1:11" s="48" customFormat="1" x14ac:dyDescent="0.2">
      <c r="A14" s="2912"/>
      <c r="B14" s="2913"/>
      <c r="C14" s="2914"/>
      <c r="D14" s="2914"/>
      <c r="E14" s="3441" t="s">
        <v>91</v>
      </c>
      <c r="F14" s="2915"/>
      <c r="G14" s="2916"/>
      <c r="H14" s="2917"/>
      <c r="I14" s="2917"/>
      <c r="J14" s="3442"/>
      <c r="K14" s="2917"/>
    </row>
    <row r="15" spans="1:11" s="48" customFormat="1" ht="15" x14ac:dyDescent="0.2">
      <c r="A15" s="2912"/>
      <c r="B15" s="2913"/>
      <c r="C15" s="2914"/>
      <c r="D15" s="2914"/>
      <c r="E15" s="4018" t="s">
        <v>2761</v>
      </c>
      <c r="F15" s="2915"/>
      <c r="G15" s="2916"/>
      <c r="H15" s="2917"/>
      <c r="I15" s="2917"/>
      <c r="J15" s="3442"/>
      <c r="K15" s="2917"/>
    </row>
    <row r="16" spans="1:11" s="48" customFormat="1" x14ac:dyDescent="0.2">
      <c r="A16" s="2912"/>
      <c r="B16" s="2913"/>
      <c r="C16" s="2914"/>
      <c r="D16" s="2914"/>
      <c r="E16" s="3441" t="s">
        <v>93</v>
      </c>
      <c r="F16" s="2915"/>
      <c r="G16" s="2916"/>
      <c r="H16" s="2917"/>
      <c r="I16" s="2917"/>
      <c r="J16" s="3442"/>
      <c r="K16" s="2917"/>
    </row>
    <row r="17" spans="1:11" s="48" customFormat="1" x14ac:dyDescent="0.2">
      <c r="A17" s="2912"/>
      <c r="B17" s="2913"/>
      <c r="C17" s="2914"/>
      <c r="D17" s="2914"/>
      <c r="E17" s="3441" t="s">
        <v>90</v>
      </c>
      <c r="F17" s="2915"/>
      <c r="G17" s="2916"/>
      <c r="H17" s="2917"/>
      <c r="I17" s="2917"/>
      <c r="J17" s="3416"/>
      <c r="K17" s="2917"/>
    </row>
    <row r="18" spans="1:11" s="48" customFormat="1" x14ac:dyDescent="0.2">
      <c r="A18" s="2919"/>
      <c r="B18" s="2920"/>
      <c r="C18" s="2921"/>
      <c r="D18" s="2921"/>
      <c r="E18" s="3443" t="s">
        <v>94</v>
      </c>
      <c r="F18" s="2922"/>
      <c r="G18" s="2923"/>
      <c r="H18" s="2924"/>
      <c r="I18" s="2924"/>
      <c r="J18" s="3417"/>
      <c r="K18" s="2924"/>
    </row>
    <row r="19" spans="1:11" ht="25.5" x14ac:dyDescent="0.2">
      <c r="A19" s="3351" t="s">
        <v>200</v>
      </c>
      <c r="B19" s="3444"/>
      <c r="C19" s="3352" t="s">
        <v>95</v>
      </c>
      <c r="D19" s="3352"/>
      <c r="E19" s="3384" t="s">
        <v>2461</v>
      </c>
      <c r="F19" s="3445"/>
      <c r="G19" s="3446" t="s">
        <v>250</v>
      </c>
      <c r="H19" s="3447" t="s">
        <v>37</v>
      </c>
      <c r="I19" s="3447" t="s">
        <v>33</v>
      </c>
      <c r="J19" s="3448"/>
      <c r="K19" s="2555" t="s">
        <v>2832</v>
      </c>
    </row>
    <row r="20" spans="1:11" x14ac:dyDescent="0.2">
      <c r="A20" s="3354"/>
      <c r="B20" s="3449"/>
      <c r="C20" s="3356"/>
      <c r="D20" s="3356"/>
      <c r="E20" s="3356" t="s">
        <v>97</v>
      </c>
      <c r="F20" s="3450"/>
      <c r="G20" s="3358"/>
      <c r="H20" s="3451"/>
      <c r="I20" s="3451"/>
      <c r="J20" s="3359"/>
      <c r="K20" s="3451"/>
    </row>
    <row r="21" spans="1:11" x14ac:dyDescent="0.2">
      <c r="A21" s="3354"/>
      <c r="B21" s="3449"/>
      <c r="C21" s="3356"/>
      <c r="D21" s="3356"/>
      <c r="E21" s="3356" t="s">
        <v>98</v>
      </c>
      <c r="F21" s="3450"/>
      <c r="G21" s="3358"/>
      <c r="H21" s="3451"/>
      <c r="I21" s="3451"/>
      <c r="J21" s="3359"/>
      <c r="K21" s="3451"/>
    </row>
    <row r="22" spans="1:11" x14ac:dyDescent="0.2">
      <c r="A22" s="3354"/>
      <c r="B22" s="3449"/>
      <c r="C22" s="3356"/>
      <c r="D22" s="3356"/>
      <c r="E22" s="3356" t="s">
        <v>99</v>
      </c>
      <c r="F22" s="3450"/>
      <c r="G22" s="3358"/>
      <c r="H22" s="3451"/>
      <c r="I22" s="3451"/>
      <c r="J22" s="3359"/>
      <c r="K22" s="3451"/>
    </row>
    <row r="23" spans="1:11" x14ac:dyDescent="0.2">
      <c r="A23" s="3354"/>
      <c r="B23" s="3449"/>
      <c r="C23" s="3356"/>
      <c r="D23" s="3356"/>
      <c r="E23" s="3356" t="s">
        <v>100</v>
      </c>
      <c r="F23" s="3450"/>
      <c r="G23" s="3358"/>
      <c r="H23" s="3451"/>
      <c r="I23" s="3451"/>
      <c r="J23" s="3359"/>
      <c r="K23" s="3451"/>
    </row>
    <row r="24" spans="1:11" x14ac:dyDescent="0.2">
      <c r="A24" s="3354"/>
      <c r="B24" s="3449"/>
      <c r="C24" s="3356"/>
      <c r="D24" s="3356"/>
      <c r="E24" s="3356" t="s">
        <v>101</v>
      </c>
      <c r="F24" s="3450"/>
      <c r="G24" s="3358"/>
      <c r="H24" s="3451"/>
      <c r="I24" s="3451"/>
      <c r="J24" s="3359"/>
      <c r="K24" s="3451"/>
    </row>
    <row r="25" spans="1:11" x14ac:dyDescent="0.2">
      <c r="A25" s="3354"/>
      <c r="B25" s="3449"/>
      <c r="C25" s="3356"/>
      <c r="D25" s="3356"/>
      <c r="E25" s="3356" t="s">
        <v>63</v>
      </c>
      <c r="F25" s="3450"/>
      <c r="G25" s="3358"/>
      <c r="H25" s="3451"/>
      <c r="I25" s="3451"/>
      <c r="J25" s="3359"/>
      <c r="K25" s="3451"/>
    </row>
    <row r="26" spans="1:11" x14ac:dyDescent="0.2">
      <c r="A26" s="2769"/>
      <c r="B26" s="2770"/>
      <c r="C26" s="2771"/>
      <c r="D26" s="2771"/>
      <c r="E26" s="2771" t="s">
        <v>102</v>
      </c>
      <c r="F26" s="3452"/>
      <c r="G26" s="2772"/>
      <c r="H26" s="3453"/>
      <c r="I26" s="3453"/>
      <c r="J26" s="2941"/>
      <c r="K26" s="3453"/>
    </row>
    <row r="27" spans="1:11" x14ac:dyDescent="0.2">
      <c r="A27" s="3454" t="s">
        <v>340</v>
      </c>
      <c r="B27" s="3455"/>
      <c r="C27" s="3456" t="s">
        <v>184</v>
      </c>
      <c r="D27" s="3456"/>
      <c r="E27" s="3456" t="s">
        <v>227</v>
      </c>
      <c r="F27" s="3457"/>
      <c r="G27" s="3458" t="s">
        <v>51</v>
      </c>
      <c r="H27" s="3459" t="s">
        <v>36</v>
      </c>
      <c r="I27" s="3459" t="s">
        <v>33</v>
      </c>
      <c r="J27" s="3459"/>
      <c r="K27" s="3843" t="s">
        <v>2833</v>
      </c>
    </row>
    <row r="28" spans="1:11" x14ac:dyDescent="0.2">
      <c r="A28" s="2424"/>
      <c r="B28" s="3460"/>
      <c r="C28" s="2427"/>
      <c r="D28" s="2427"/>
      <c r="E28" s="2427" t="s">
        <v>228</v>
      </c>
      <c r="F28" s="3461"/>
      <c r="G28" s="3462"/>
      <c r="H28" s="3463"/>
      <c r="I28" s="3463"/>
      <c r="J28" s="3463"/>
      <c r="K28" s="3463"/>
    </row>
    <row r="29" spans="1:11" x14ac:dyDescent="0.2">
      <c r="A29" s="2424"/>
      <c r="B29" s="3460"/>
      <c r="C29" s="2427"/>
      <c r="D29" s="2427"/>
      <c r="E29" s="2427" t="s">
        <v>229</v>
      </c>
      <c r="F29" s="3461"/>
      <c r="G29" s="3462"/>
      <c r="H29" s="3463"/>
      <c r="I29" s="3463"/>
      <c r="J29" s="3463"/>
      <c r="K29" s="3463"/>
    </row>
    <row r="30" spans="1:11" x14ac:dyDescent="0.2">
      <c r="A30" s="2424"/>
      <c r="B30" s="3460"/>
      <c r="C30" s="2427"/>
      <c r="D30" s="2427"/>
      <c r="E30" s="2427" t="s">
        <v>230</v>
      </c>
      <c r="F30" s="3461"/>
      <c r="G30" s="3462"/>
      <c r="H30" s="3463"/>
      <c r="I30" s="3463"/>
      <c r="J30" s="3463"/>
      <c r="K30" s="3463"/>
    </row>
    <row r="31" spans="1:11" x14ac:dyDescent="0.2">
      <c r="A31" s="2424"/>
      <c r="B31" s="3460"/>
      <c r="C31" s="2427"/>
      <c r="D31" s="2427"/>
      <c r="E31" s="2427" t="s">
        <v>231</v>
      </c>
      <c r="F31" s="3461"/>
      <c r="G31" s="3462"/>
      <c r="H31" s="3463"/>
      <c r="I31" s="3463"/>
      <c r="J31" s="3463"/>
      <c r="K31" s="3463"/>
    </row>
    <row r="32" spans="1:11" x14ac:dyDescent="0.2">
      <c r="A32" s="2424"/>
      <c r="B32" s="3460"/>
      <c r="C32" s="2427"/>
      <c r="D32" s="2427"/>
      <c r="E32" s="2427" t="s">
        <v>232</v>
      </c>
      <c r="F32" s="3461"/>
      <c r="G32" s="3462"/>
      <c r="H32" s="3463"/>
      <c r="I32" s="3463"/>
      <c r="J32" s="3463"/>
      <c r="K32" s="3463"/>
    </row>
    <row r="33" spans="1:11" x14ac:dyDescent="0.2">
      <c r="A33" s="2424"/>
      <c r="B33" s="3460"/>
      <c r="C33" s="2427"/>
      <c r="D33" s="2427"/>
      <c r="E33" s="2427" t="s">
        <v>233</v>
      </c>
      <c r="F33" s="3461"/>
      <c r="G33" s="3462"/>
      <c r="H33" s="3463"/>
      <c r="I33" s="3463"/>
      <c r="J33" s="3463"/>
      <c r="K33" s="3463"/>
    </row>
    <row r="34" spans="1:11" x14ac:dyDescent="0.2">
      <c r="A34" s="2424"/>
      <c r="B34" s="3460"/>
      <c r="C34" s="2427"/>
      <c r="D34" s="2427"/>
      <c r="E34" s="2427" t="s">
        <v>234</v>
      </c>
      <c r="F34" s="3461"/>
      <c r="G34" s="3462"/>
      <c r="H34" s="3463"/>
      <c r="I34" s="3463"/>
      <c r="J34" s="3463"/>
      <c r="K34" s="3463"/>
    </row>
    <row r="35" spans="1:11" x14ac:dyDescent="0.2">
      <c r="A35" s="2424"/>
      <c r="B35" s="3460"/>
      <c r="C35" s="2427"/>
      <c r="D35" s="2427"/>
      <c r="E35" s="2427" t="s">
        <v>235</v>
      </c>
      <c r="F35" s="3461"/>
      <c r="G35" s="3462"/>
      <c r="H35" s="3463"/>
      <c r="I35" s="3463"/>
      <c r="J35" s="3463"/>
      <c r="K35" s="3463"/>
    </row>
    <row r="36" spans="1:11" x14ac:dyDescent="0.2">
      <c r="A36" s="2424"/>
      <c r="B36" s="3460"/>
      <c r="C36" s="2427"/>
      <c r="D36" s="2427"/>
      <c r="E36" s="2427" t="s">
        <v>236</v>
      </c>
      <c r="F36" s="3461"/>
      <c r="G36" s="3462"/>
      <c r="H36" s="3463"/>
      <c r="I36" s="3463"/>
      <c r="J36" s="3463"/>
      <c r="K36" s="3463"/>
    </row>
    <row r="37" spans="1:11" x14ac:dyDescent="0.2">
      <c r="A37" s="2424"/>
      <c r="B37" s="3460"/>
      <c r="C37" s="2427"/>
      <c r="D37" s="2427"/>
      <c r="E37" s="2427" t="s">
        <v>237</v>
      </c>
      <c r="F37" s="3461"/>
      <c r="G37" s="3462"/>
      <c r="H37" s="3463"/>
      <c r="I37" s="3463"/>
      <c r="J37" s="3463"/>
      <c r="K37" s="3463"/>
    </row>
    <row r="38" spans="1:11" x14ac:dyDescent="0.2">
      <c r="A38" s="2424"/>
      <c r="B38" s="3460"/>
      <c r="C38" s="2427"/>
      <c r="D38" s="2427"/>
      <c r="E38" s="2427" t="s">
        <v>238</v>
      </c>
      <c r="F38" s="3461"/>
      <c r="G38" s="3462"/>
      <c r="H38" s="3463"/>
      <c r="I38" s="3463"/>
      <c r="J38" s="3463"/>
      <c r="K38" s="3463"/>
    </row>
    <row r="39" spans="1:11" x14ac:dyDescent="0.2">
      <c r="A39" s="2424"/>
      <c r="B39" s="3460"/>
      <c r="C39" s="2427"/>
      <c r="D39" s="2427"/>
      <c r="E39" s="2427" t="s">
        <v>239</v>
      </c>
      <c r="F39" s="3461"/>
      <c r="G39" s="3462"/>
      <c r="H39" s="3463"/>
      <c r="I39" s="3463"/>
      <c r="J39" s="3463"/>
      <c r="K39" s="3463"/>
    </row>
    <row r="40" spans="1:11" x14ac:dyDescent="0.2">
      <c r="A40" s="2424"/>
      <c r="B40" s="3460"/>
      <c r="C40" s="2427"/>
      <c r="D40" s="2427"/>
      <c r="E40" s="2427" t="s">
        <v>240</v>
      </c>
      <c r="F40" s="3461"/>
      <c r="G40" s="3462"/>
      <c r="H40" s="3463"/>
      <c r="I40" s="3463"/>
      <c r="J40" s="3463"/>
      <c r="K40" s="3463"/>
    </row>
    <row r="41" spans="1:11" x14ac:dyDescent="0.2">
      <c r="A41" s="3464"/>
      <c r="B41" s="3465"/>
      <c r="C41" s="3466"/>
      <c r="D41" s="3466"/>
      <c r="E41" s="3466" t="s">
        <v>241</v>
      </c>
      <c r="F41" s="3467"/>
      <c r="G41" s="3468"/>
      <c r="H41" s="3469"/>
      <c r="I41" s="3469"/>
      <c r="J41" s="3469"/>
      <c r="K41" s="3469"/>
    </row>
    <row r="42" spans="1:11" x14ac:dyDescent="0.2">
      <c r="A42" s="4019" t="s">
        <v>220</v>
      </c>
      <c r="B42" s="4020"/>
      <c r="C42" s="4021" t="s">
        <v>185</v>
      </c>
      <c r="D42" s="4021"/>
      <c r="E42" s="4021" t="s">
        <v>186</v>
      </c>
      <c r="F42" s="4022"/>
      <c r="G42" s="4023" t="s">
        <v>51</v>
      </c>
      <c r="H42" s="4024" t="s">
        <v>36</v>
      </c>
      <c r="I42" s="4024" t="s">
        <v>33</v>
      </c>
      <c r="J42" s="4024"/>
      <c r="K42" s="4025" t="s">
        <v>2834</v>
      </c>
    </row>
    <row r="43" spans="1:11" x14ac:dyDescent="0.2">
      <c r="A43" s="4026"/>
      <c r="B43" s="4027"/>
      <c r="C43" s="4028"/>
      <c r="D43" s="4028"/>
      <c r="E43" s="4028" t="s">
        <v>187</v>
      </c>
      <c r="F43" s="4029"/>
      <c r="G43" s="4030"/>
      <c r="H43" s="4031"/>
      <c r="I43" s="4031"/>
      <c r="J43" s="4031"/>
      <c r="K43" s="4031"/>
    </row>
    <row r="44" spans="1:11" ht="12.75" customHeight="1" x14ac:dyDescent="0.2">
      <c r="A44" s="3859"/>
      <c r="B44" s="3857"/>
      <c r="C44" s="3858" t="s">
        <v>405</v>
      </c>
      <c r="D44" s="3858"/>
      <c r="E44" s="3858" t="s">
        <v>43</v>
      </c>
      <c r="F44" s="3860"/>
      <c r="G44" s="3860" t="s">
        <v>244</v>
      </c>
      <c r="H44" s="3857" t="s">
        <v>36</v>
      </c>
      <c r="I44" s="3857" t="s">
        <v>33</v>
      </c>
      <c r="J44" s="3857"/>
      <c r="K44" s="3857" t="s">
        <v>2835</v>
      </c>
    </row>
    <row r="45" spans="1:11" x14ac:dyDescent="0.2">
      <c r="A45" s="3859"/>
      <c r="B45" s="3857"/>
      <c r="C45" s="3858"/>
      <c r="D45" s="3858"/>
      <c r="E45" s="3858" t="s">
        <v>113</v>
      </c>
      <c r="F45" s="3860"/>
      <c r="G45" s="3860"/>
      <c r="H45" s="3857"/>
      <c r="I45" s="3857"/>
      <c r="J45" s="3857"/>
      <c r="K45" s="3857"/>
    </row>
    <row r="46" spans="1:11" x14ac:dyDescent="0.2">
      <c r="A46" s="3845"/>
      <c r="B46" s="3846"/>
      <c r="C46" s="3847" t="s">
        <v>406</v>
      </c>
      <c r="D46" s="3847"/>
      <c r="E46" s="3847" t="s">
        <v>407</v>
      </c>
      <c r="F46" s="3848"/>
      <c r="G46" s="3848" t="s">
        <v>244</v>
      </c>
      <c r="H46" s="3846" t="s">
        <v>36</v>
      </c>
      <c r="I46" s="3846" t="s">
        <v>33</v>
      </c>
      <c r="J46" s="3846"/>
      <c r="K46" s="3846" t="s">
        <v>2836</v>
      </c>
    </row>
    <row r="47" spans="1:11" x14ac:dyDescent="0.2">
      <c r="A47" s="3849"/>
      <c r="B47" s="3850"/>
      <c r="C47" s="3851"/>
      <c r="D47" s="3851"/>
      <c r="E47" s="3851" t="s">
        <v>408</v>
      </c>
      <c r="F47" s="3852"/>
      <c r="G47" s="3852"/>
      <c r="H47" s="3850"/>
      <c r="I47" s="3850"/>
      <c r="J47" s="3850"/>
      <c r="K47" s="3850"/>
    </row>
    <row r="48" spans="1:11" x14ac:dyDescent="0.2">
      <c r="A48" s="3849"/>
      <c r="B48" s="3850"/>
      <c r="C48" s="3851"/>
      <c r="D48" s="3851"/>
      <c r="E48" s="3851" t="s">
        <v>409</v>
      </c>
      <c r="F48" s="3852"/>
      <c r="G48" s="3852"/>
      <c r="H48" s="3850"/>
      <c r="I48" s="3850"/>
      <c r="J48" s="3850"/>
      <c r="K48" s="3850"/>
    </row>
    <row r="49" spans="1:11" x14ac:dyDescent="0.2">
      <c r="A49" s="3849"/>
      <c r="B49" s="3850"/>
      <c r="C49" s="3851"/>
      <c r="D49" s="3851"/>
      <c r="E49" s="3851" t="s">
        <v>410</v>
      </c>
      <c r="F49" s="3852"/>
      <c r="G49" s="3852"/>
      <c r="H49" s="3850"/>
      <c r="I49" s="3850"/>
      <c r="J49" s="3850"/>
      <c r="K49" s="3850"/>
    </row>
    <row r="50" spans="1:11" x14ac:dyDescent="0.2">
      <c r="A50" s="3849"/>
      <c r="B50" s="3850"/>
      <c r="C50" s="3851"/>
      <c r="D50" s="3851"/>
      <c r="E50" s="3851" t="s">
        <v>411</v>
      </c>
      <c r="F50" s="3852"/>
      <c r="G50" s="3852"/>
      <c r="H50" s="3850"/>
      <c r="I50" s="3850"/>
      <c r="J50" s="3850"/>
      <c r="K50" s="3850"/>
    </row>
    <row r="51" spans="1:11" x14ac:dyDescent="0.2">
      <c r="A51" s="3849"/>
      <c r="B51" s="3850"/>
      <c r="C51" s="3851"/>
      <c r="D51" s="3851"/>
      <c r="E51" s="3851" t="s">
        <v>2632</v>
      </c>
      <c r="F51" s="3852"/>
      <c r="G51" s="3852"/>
      <c r="H51" s="3850"/>
      <c r="I51" s="3850"/>
      <c r="J51" s="3850"/>
      <c r="K51" s="3850"/>
    </row>
    <row r="52" spans="1:11" x14ac:dyDescent="0.2">
      <c r="A52" s="3849"/>
      <c r="B52" s="3850"/>
      <c r="C52" s="3851"/>
      <c r="D52" s="3851"/>
      <c r="E52" s="3851" t="s">
        <v>2824</v>
      </c>
      <c r="F52" s="3852"/>
      <c r="G52" s="3852"/>
      <c r="H52" s="3850"/>
      <c r="I52" s="3850"/>
      <c r="J52" s="3850"/>
      <c r="K52" s="3850"/>
    </row>
    <row r="53" spans="1:11" x14ac:dyDescent="0.2">
      <c r="A53" s="3853"/>
      <c r="B53" s="3854"/>
      <c r="C53" s="3855"/>
      <c r="D53" s="3855"/>
      <c r="E53" s="3855" t="s">
        <v>2633</v>
      </c>
      <c r="F53" s="3856"/>
      <c r="G53" s="3856"/>
      <c r="H53" s="3854"/>
      <c r="I53" s="3854"/>
      <c r="J53" s="3854"/>
      <c r="K53" s="3854"/>
    </row>
    <row r="54" spans="1:11" s="4078" customFormat="1" x14ac:dyDescent="0.2">
      <c r="A54" s="4074"/>
      <c r="B54" s="4075"/>
      <c r="C54" s="4076" t="s">
        <v>412</v>
      </c>
      <c r="D54" s="4076"/>
      <c r="E54" s="4076"/>
      <c r="F54" s="4077"/>
      <c r="G54" s="4077" t="s">
        <v>243</v>
      </c>
      <c r="H54" s="4075"/>
      <c r="I54" s="4075" t="s">
        <v>33</v>
      </c>
      <c r="J54" s="4075"/>
      <c r="K54" s="4075" t="s">
        <v>2634</v>
      </c>
    </row>
    <row r="55" spans="1:11" s="3367" customFormat="1" ht="45.75" customHeight="1" x14ac:dyDescent="0.2">
      <c r="A55" s="3527" t="s">
        <v>2462</v>
      </c>
      <c r="B55" s="3364"/>
      <c r="C55" s="3365" t="s">
        <v>413</v>
      </c>
      <c r="D55" s="3364"/>
      <c r="E55" s="3366" t="s">
        <v>435</v>
      </c>
      <c r="F55" s="3364"/>
      <c r="G55" s="3482" t="s">
        <v>245</v>
      </c>
      <c r="H55" s="3527" t="s">
        <v>36</v>
      </c>
      <c r="I55" s="3527" t="s">
        <v>26</v>
      </c>
      <c r="J55" s="3364"/>
      <c r="K55" s="3844" t="s">
        <v>2837</v>
      </c>
    </row>
    <row r="56" spans="1:11" s="3367" customFormat="1" ht="12.75" customHeight="1" x14ac:dyDescent="0.2">
      <c r="A56" s="3368"/>
      <c r="B56" s="3368"/>
      <c r="C56" s="3369"/>
      <c r="D56" s="3368"/>
      <c r="E56" s="3370" t="s">
        <v>414</v>
      </c>
      <c r="F56" s="3368"/>
      <c r="G56" s="3483"/>
      <c r="H56" s="3368"/>
      <c r="I56" s="3368"/>
      <c r="J56" s="3368"/>
      <c r="K56" s="3368"/>
    </row>
    <row r="57" spans="1:11" s="3367" customFormat="1" ht="12.75" customHeight="1" x14ac:dyDescent="0.2">
      <c r="A57" s="3368"/>
      <c r="B57" s="3368"/>
      <c r="C57" s="3369"/>
      <c r="D57" s="3368"/>
      <c r="E57" s="3370" t="s">
        <v>415</v>
      </c>
      <c r="F57" s="3368"/>
      <c r="G57" s="3483"/>
      <c r="H57" s="3368"/>
      <c r="I57" s="3368"/>
      <c r="J57" s="3368"/>
      <c r="K57" s="3368"/>
    </row>
    <row r="58" spans="1:11" s="3367" customFormat="1" ht="12.75" customHeight="1" x14ac:dyDescent="0.2">
      <c r="A58" s="3368"/>
      <c r="B58" s="3368"/>
      <c r="C58" s="3369"/>
      <c r="D58" s="3368"/>
      <c r="E58" s="3370" t="s">
        <v>417</v>
      </c>
      <c r="F58" s="3368"/>
      <c r="G58" s="3483"/>
      <c r="H58" s="3368"/>
      <c r="I58" s="3368"/>
      <c r="J58" s="3368"/>
      <c r="K58" s="3368"/>
    </row>
    <row r="59" spans="1:11" s="3367" customFormat="1" ht="12.75" customHeight="1" x14ac:dyDescent="0.2">
      <c r="A59" s="3368"/>
      <c r="B59" s="3368"/>
      <c r="C59" s="3369"/>
      <c r="D59" s="3368"/>
      <c r="E59" s="3370" t="s">
        <v>418</v>
      </c>
      <c r="F59" s="3368"/>
      <c r="G59" s="3483"/>
      <c r="H59" s="3368"/>
      <c r="I59" s="3368"/>
      <c r="J59" s="3368"/>
      <c r="K59" s="3368"/>
    </row>
    <row r="60" spans="1:11" s="3367" customFormat="1" ht="12.75" customHeight="1" x14ac:dyDescent="0.25">
      <c r="A60" s="3371"/>
      <c r="B60" s="3371"/>
      <c r="C60" s="3372"/>
      <c r="D60" s="3371"/>
      <c r="E60" s="3373" t="s">
        <v>419</v>
      </c>
      <c r="F60" s="3371"/>
      <c r="G60" s="3484"/>
      <c r="H60" s="3371"/>
      <c r="I60" s="3371"/>
      <c r="J60" s="3371"/>
      <c r="K60" s="3371"/>
    </row>
    <row r="61" spans="1:11" ht="25.5" x14ac:dyDescent="0.2">
      <c r="A61" s="3351" t="s">
        <v>221</v>
      </c>
      <c r="B61" s="3444"/>
      <c r="C61" s="3352" t="s">
        <v>188</v>
      </c>
      <c r="D61" s="3352"/>
      <c r="E61" s="3352" t="s">
        <v>189</v>
      </c>
      <c r="F61" s="3445"/>
      <c r="G61" s="3446" t="s">
        <v>244</v>
      </c>
      <c r="H61" s="3448" t="s">
        <v>36</v>
      </c>
      <c r="I61" s="3448" t="s">
        <v>26</v>
      </c>
      <c r="J61" s="3448"/>
      <c r="K61" s="2929" t="s">
        <v>2838</v>
      </c>
    </row>
    <row r="62" spans="1:11" x14ac:dyDescent="0.2">
      <c r="A62" s="3354"/>
      <c r="B62" s="3449"/>
      <c r="C62" s="3356"/>
      <c r="D62" s="3356"/>
      <c r="E62" s="3356" t="s">
        <v>190</v>
      </c>
      <c r="F62" s="3450"/>
      <c r="G62" s="3358"/>
      <c r="H62" s="3359"/>
      <c r="I62" s="3359"/>
      <c r="J62" s="3359"/>
      <c r="K62" s="3359"/>
    </row>
    <row r="63" spans="1:11" x14ac:dyDescent="0.2">
      <c r="A63" s="3354"/>
      <c r="B63" s="3449"/>
      <c r="C63" s="3356"/>
      <c r="D63" s="3356"/>
      <c r="E63" s="3356" t="s">
        <v>191</v>
      </c>
      <c r="F63" s="3450"/>
      <c r="G63" s="3358"/>
      <c r="H63" s="3359"/>
      <c r="I63" s="3359"/>
      <c r="J63" s="3359"/>
      <c r="K63" s="3359"/>
    </row>
    <row r="64" spans="1:11" x14ac:dyDescent="0.2">
      <c r="A64" s="3354"/>
      <c r="B64" s="3449"/>
      <c r="C64" s="3356"/>
      <c r="D64" s="3356"/>
      <c r="E64" s="3356" t="s">
        <v>192</v>
      </c>
      <c r="F64" s="3450"/>
      <c r="G64" s="3358"/>
      <c r="H64" s="3359"/>
      <c r="I64" s="3359"/>
      <c r="J64" s="3359"/>
      <c r="K64" s="3359"/>
    </row>
    <row r="65" spans="1:16" x14ac:dyDescent="0.2">
      <c r="A65" s="2769"/>
      <c r="B65" s="2770"/>
      <c r="C65" s="2771"/>
      <c r="D65" s="2771"/>
      <c r="E65" s="2771" t="s">
        <v>193</v>
      </c>
      <c r="F65" s="2940"/>
      <c r="G65" s="2772"/>
      <c r="H65" s="2941"/>
      <c r="I65" s="2941"/>
      <c r="J65" s="2941"/>
      <c r="K65" s="2941"/>
    </row>
    <row r="66" spans="1:16" s="48" customFormat="1" ht="25.5" x14ac:dyDescent="0.2">
      <c r="A66" s="2612" t="s">
        <v>211</v>
      </c>
      <c r="B66" s="2614"/>
      <c r="C66" s="724" t="s">
        <v>2543</v>
      </c>
      <c r="D66" s="724"/>
      <c r="E66" s="2615" t="s">
        <v>43</v>
      </c>
      <c r="F66" s="3426" t="s">
        <v>39</v>
      </c>
      <c r="G66" s="2617" t="s">
        <v>250</v>
      </c>
      <c r="H66" s="2618" t="s">
        <v>36</v>
      </c>
      <c r="I66" s="2618" t="s">
        <v>26</v>
      </c>
      <c r="J66" s="3485" t="s">
        <v>2170</v>
      </c>
      <c r="K66" s="3868" t="s">
        <v>2839</v>
      </c>
    </row>
    <row r="67" spans="1:16" s="48" customFormat="1" x14ac:dyDescent="0.2">
      <c r="A67" s="2558"/>
      <c r="B67" s="2559"/>
      <c r="C67" s="199"/>
      <c r="D67" s="199"/>
      <c r="E67" s="199" t="s">
        <v>113</v>
      </c>
      <c r="F67" s="2560"/>
      <c r="G67" s="2561"/>
      <c r="H67" s="2558"/>
      <c r="I67" s="2558"/>
      <c r="J67" s="2562"/>
      <c r="K67" s="2558"/>
    </row>
    <row r="68" spans="1:16" s="48" customFormat="1" x14ac:dyDescent="0.2">
      <c r="A68" s="2619"/>
      <c r="B68" s="2620"/>
      <c r="C68" s="723"/>
      <c r="D68" s="723"/>
      <c r="E68" s="723" t="s">
        <v>164</v>
      </c>
      <c r="F68" s="2621"/>
      <c r="G68" s="2622"/>
      <c r="H68" s="2619"/>
      <c r="I68" s="2619"/>
      <c r="J68" s="3486"/>
      <c r="K68" s="2619"/>
    </row>
    <row r="69" spans="1:16" s="1476" customFormat="1" ht="45" x14ac:dyDescent="0.25">
      <c r="A69" s="2585" t="s">
        <v>2463</v>
      </c>
      <c r="B69" s="2586" t="s">
        <v>39</v>
      </c>
      <c r="C69" s="3374" t="s">
        <v>2540</v>
      </c>
      <c r="D69" s="2587"/>
      <c r="E69" s="3375" t="s">
        <v>2172</v>
      </c>
      <c r="F69" s="3487"/>
      <c r="G69" s="3488" t="s">
        <v>250</v>
      </c>
      <c r="H69" s="3489" t="s">
        <v>36</v>
      </c>
      <c r="I69" s="3489" t="s">
        <v>26</v>
      </c>
      <c r="J69" s="3489" t="s">
        <v>2170</v>
      </c>
      <c r="K69" s="3133" t="s">
        <v>2840</v>
      </c>
    </row>
    <row r="70" spans="1:16" s="1476" customFormat="1" ht="15" x14ac:dyDescent="0.2">
      <c r="A70" s="3490"/>
      <c r="B70" s="3491"/>
      <c r="C70" s="3492"/>
      <c r="D70" s="3492"/>
      <c r="E70" s="3376" t="s">
        <v>2173</v>
      </c>
      <c r="F70" s="3493"/>
      <c r="G70" s="3494"/>
      <c r="H70" s="3495"/>
      <c r="I70" s="3495"/>
      <c r="J70" s="3495"/>
      <c r="K70" s="3495"/>
    </row>
    <row r="71" spans="1:16" s="1476" customFormat="1" ht="15" x14ac:dyDescent="0.2">
      <c r="A71" s="3490"/>
      <c r="B71" s="3491"/>
      <c r="C71" s="3492"/>
      <c r="D71" s="3492"/>
      <c r="E71" s="3376" t="s">
        <v>2343</v>
      </c>
      <c r="F71" s="3493"/>
      <c r="G71" s="3494"/>
      <c r="H71" s="3495"/>
      <c r="I71" s="3495"/>
      <c r="J71" s="3495"/>
      <c r="K71" s="3495"/>
    </row>
    <row r="72" spans="1:16" s="1476" customFormat="1" ht="15" x14ac:dyDescent="0.2">
      <c r="A72" s="2592"/>
      <c r="B72" s="2593"/>
      <c r="C72" s="1775"/>
      <c r="D72" s="1775"/>
      <c r="E72" s="3377" t="s">
        <v>164</v>
      </c>
      <c r="F72" s="3496"/>
      <c r="G72" s="2595"/>
      <c r="H72" s="3497"/>
      <c r="I72" s="3497"/>
      <c r="J72" s="3497"/>
      <c r="K72" s="3497"/>
    </row>
    <row r="73" spans="1:16" s="2860" customFormat="1" ht="25.5" x14ac:dyDescent="0.2">
      <c r="A73" s="3470" t="s">
        <v>73</v>
      </c>
      <c r="B73" s="3498"/>
      <c r="C73" s="3499" t="s">
        <v>2544</v>
      </c>
      <c r="D73" s="3472"/>
      <c r="E73" s="3472" t="s">
        <v>74</v>
      </c>
      <c r="F73" s="3500"/>
      <c r="G73" s="3501" t="s">
        <v>51</v>
      </c>
      <c r="H73" s="3475" t="s">
        <v>36</v>
      </c>
      <c r="I73" s="3475" t="s">
        <v>26</v>
      </c>
      <c r="J73" s="3501"/>
      <c r="K73" s="3869" t="s">
        <v>2841</v>
      </c>
      <c r="P73" s="2861"/>
    </row>
    <row r="74" spans="1:16" s="2860" customFormat="1" ht="25.5" x14ac:dyDescent="0.2">
      <c r="A74" s="3861"/>
      <c r="B74" s="3862"/>
      <c r="C74" s="1754"/>
      <c r="D74" s="3863"/>
      <c r="E74" s="1661" t="s">
        <v>2635</v>
      </c>
      <c r="F74" s="3864"/>
      <c r="G74" s="3865"/>
      <c r="H74" s="3866"/>
      <c r="I74" s="3866"/>
      <c r="J74" s="3865"/>
      <c r="K74" s="3866"/>
      <c r="P74" s="2861"/>
    </row>
    <row r="75" spans="1:16" s="2860" customFormat="1" x14ac:dyDescent="0.2">
      <c r="A75" s="3502"/>
      <c r="B75" s="3503"/>
      <c r="C75" s="3504"/>
      <c r="D75" s="3504"/>
      <c r="E75" s="3867" t="s">
        <v>75</v>
      </c>
      <c r="F75" s="3505"/>
      <c r="G75" s="3506"/>
      <c r="H75" s="3507"/>
      <c r="I75" s="3507"/>
      <c r="J75" s="3508"/>
      <c r="K75" s="3507"/>
      <c r="P75" s="48"/>
    </row>
    <row r="76" spans="1:16" s="2860" customFormat="1" x14ac:dyDescent="0.2">
      <c r="A76" s="3502"/>
      <c r="B76" s="3503"/>
      <c r="C76" s="3504"/>
      <c r="D76" s="3504"/>
      <c r="E76" s="3867" t="s">
        <v>76</v>
      </c>
      <c r="F76" s="3505"/>
      <c r="G76" s="3506"/>
      <c r="H76" s="3507"/>
      <c r="I76" s="3507"/>
      <c r="J76" s="3508"/>
      <c r="K76" s="3507"/>
      <c r="P76" s="48"/>
    </row>
    <row r="77" spans="1:16" s="2860" customFormat="1" x14ac:dyDescent="0.2">
      <c r="A77" s="3502"/>
      <c r="B77" s="3503"/>
      <c r="C77" s="3504"/>
      <c r="D77" s="3504"/>
      <c r="E77" s="3504" t="s">
        <v>77</v>
      </c>
      <c r="F77" s="3505"/>
      <c r="G77" s="3506"/>
      <c r="H77" s="3507"/>
      <c r="I77" s="3507"/>
      <c r="J77" s="3508"/>
      <c r="K77" s="3507"/>
      <c r="P77" s="48"/>
    </row>
    <row r="78" spans="1:16" s="2860" customFormat="1" x14ac:dyDescent="0.2">
      <c r="A78" s="3502"/>
      <c r="B78" s="3503"/>
      <c r="C78" s="3504"/>
      <c r="D78" s="3504"/>
      <c r="E78" s="3504" t="s">
        <v>41</v>
      </c>
      <c r="F78" s="3505"/>
      <c r="G78" s="3506"/>
      <c r="H78" s="3507"/>
      <c r="I78" s="3507"/>
      <c r="J78" s="3508"/>
      <c r="K78" s="3507"/>
      <c r="P78" s="48"/>
    </row>
    <row r="79" spans="1:16" s="2860" customFormat="1" x14ac:dyDescent="0.2">
      <c r="A79" s="3502"/>
      <c r="B79" s="3503"/>
      <c r="C79" s="3504"/>
      <c r="D79" s="3504"/>
      <c r="E79" s="3504" t="s">
        <v>79</v>
      </c>
      <c r="F79" s="3505"/>
      <c r="G79" s="3506"/>
      <c r="H79" s="3507"/>
      <c r="I79" s="3507"/>
      <c r="J79" s="3508"/>
      <c r="K79" s="3507"/>
      <c r="P79" s="48"/>
    </row>
    <row r="80" spans="1:16" s="2860" customFormat="1" x14ac:dyDescent="0.2">
      <c r="A80" s="3908"/>
      <c r="B80" s="3909"/>
      <c r="C80" s="3910"/>
      <c r="D80" s="3910"/>
      <c r="E80" s="3478" t="s">
        <v>80</v>
      </c>
      <c r="F80" s="3911"/>
      <c r="G80" s="3912"/>
      <c r="H80" s="3913"/>
      <c r="I80" s="3913"/>
      <c r="J80" s="3914"/>
      <c r="K80" s="3913"/>
      <c r="P80" s="48"/>
    </row>
    <row r="81" spans="1:16" s="2860" customFormat="1" x14ac:dyDescent="0.2">
      <c r="A81" s="3476"/>
      <c r="B81" s="3509"/>
      <c r="C81" s="3478"/>
      <c r="D81" s="3478"/>
      <c r="E81" s="3915" t="s">
        <v>2637</v>
      </c>
      <c r="F81" s="3510"/>
      <c r="G81" s="3511"/>
      <c r="H81" s="3512"/>
      <c r="I81" s="3512"/>
      <c r="J81" s="3513"/>
      <c r="K81" s="3512"/>
      <c r="P81" s="48"/>
    </row>
    <row r="82" spans="1:16" s="48" customFormat="1" ht="25.5" x14ac:dyDescent="0.2">
      <c r="A82" s="3427" t="s">
        <v>201</v>
      </c>
      <c r="B82" s="3514"/>
      <c r="C82" s="3515" t="s">
        <v>2545</v>
      </c>
      <c r="D82" s="3428"/>
      <c r="E82" s="1540"/>
      <c r="F82" s="3516"/>
      <c r="G82" s="3429" t="s">
        <v>250</v>
      </c>
      <c r="H82" s="3517" t="s">
        <v>37</v>
      </c>
      <c r="I82" s="3517" t="s">
        <v>26</v>
      </c>
      <c r="J82" s="3430"/>
      <c r="K82" s="3870" t="s">
        <v>2842</v>
      </c>
    </row>
    <row r="83" spans="1:16" s="48" customFormat="1" ht="15" x14ac:dyDescent="0.2">
      <c r="A83" s="3431"/>
      <c r="B83" s="3518"/>
      <c r="C83" s="3432"/>
      <c r="D83" s="3432"/>
      <c r="E83" s="3519" t="s">
        <v>2464</v>
      </c>
      <c r="F83" s="3520"/>
      <c r="G83" s="3433"/>
      <c r="H83" s="3521"/>
      <c r="I83" s="3521"/>
      <c r="J83" s="3434"/>
      <c r="K83" s="3521"/>
    </row>
    <row r="84" spans="1:16" s="48" customFormat="1" x14ac:dyDescent="0.2">
      <c r="A84" s="3431"/>
      <c r="B84" s="3518"/>
      <c r="C84" s="3432"/>
      <c r="D84" s="3432"/>
      <c r="E84" s="3432" t="s">
        <v>107</v>
      </c>
      <c r="F84" s="3520"/>
      <c r="G84" s="3433"/>
      <c r="H84" s="3521"/>
      <c r="I84" s="3521"/>
      <c r="J84" s="3434"/>
      <c r="K84" s="3521"/>
    </row>
    <row r="85" spans="1:16" s="48" customFormat="1" ht="15" x14ac:dyDescent="0.2">
      <c r="A85" s="3431"/>
      <c r="B85" s="3518"/>
      <c r="C85" s="3432"/>
      <c r="D85" s="3432"/>
      <c r="E85" s="3370" t="s">
        <v>2177</v>
      </c>
      <c r="F85" s="3520"/>
      <c r="G85" s="3433"/>
      <c r="H85" s="3521"/>
      <c r="I85" s="3521"/>
      <c r="J85" s="3434"/>
      <c r="K85" s="3521"/>
    </row>
    <row r="86" spans="1:16" s="48" customFormat="1" ht="15" x14ac:dyDescent="0.2">
      <c r="A86" s="3431"/>
      <c r="B86" s="3518"/>
      <c r="C86" s="3432"/>
      <c r="D86" s="3432"/>
      <c r="E86" s="3378" t="s">
        <v>2466</v>
      </c>
      <c r="F86" s="3520"/>
      <c r="G86" s="3433"/>
      <c r="H86" s="3521"/>
      <c r="I86" s="3521"/>
      <c r="J86" s="3434"/>
      <c r="K86" s="3521"/>
    </row>
    <row r="87" spans="1:16" s="48" customFormat="1" ht="25.5" x14ac:dyDescent="0.2">
      <c r="A87" s="3431"/>
      <c r="B87" s="3518"/>
      <c r="C87" s="3432"/>
      <c r="D87" s="3432"/>
      <c r="E87" s="3522" t="s">
        <v>2465</v>
      </c>
      <c r="F87" s="3520"/>
      <c r="G87" s="3433"/>
      <c r="H87" s="3521"/>
      <c r="I87" s="3521"/>
      <c r="J87" s="3434"/>
      <c r="K87" s="3521"/>
    </row>
    <row r="88" spans="1:16" s="48" customFormat="1" x14ac:dyDescent="0.2">
      <c r="A88" s="3431"/>
      <c r="B88" s="3518"/>
      <c r="C88" s="3432"/>
      <c r="D88" s="3432"/>
      <c r="E88" s="3522" t="s">
        <v>1250</v>
      </c>
      <c r="F88" s="3520"/>
      <c r="G88" s="3433"/>
      <c r="H88" s="3521"/>
      <c r="I88" s="3521"/>
      <c r="J88" s="3434"/>
      <c r="K88" s="3521"/>
    </row>
    <row r="89" spans="1:16" s="48" customFormat="1" ht="15" x14ac:dyDescent="0.2">
      <c r="A89" s="3431"/>
      <c r="B89" s="3518"/>
      <c r="C89" s="3432"/>
      <c r="D89" s="3432"/>
      <c r="E89" s="3370" t="s">
        <v>2179</v>
      </c>
      <c r="F89" s="3520"/>
      <c r="G89" s="3433"/>
      <c r="H89" s="3521"/>
      <c r="I89" s="3521"/>
      <c r="J89" s="3434"/>
      <c r="K89" s="3521"/>
    </row>
    <row r="90" spans="1:16" s="48" customFormat="1" ht="15" x14ac:dyDescent="0.2">
      <c r="A90" s="3431"/>
      <c r="B90" s="3518"/>
      <c r="C90" s="3432"/>
      <c r="D90" s="3432"/>
      <c r="E90" s="3370" t="s">
        <v>2180</v>
      </c>
      <c r="F90" s="3520"/>
      <c r="G90" s="3433"/>
      <c r="H90" s="3521"/>
      <c r="I90" s="3521"/>
      <c r="J90" s="3434"/>
      <c r="K90" s="3521"/>
    </row>
    <row r="91" spans="1:16" s="48" customFormat="1" ht="15" x14ac:dyDescent="0.2">
      <c r="A91" s="3431"/>
      <c r="B91" s="3518"/>
      <c r="C91" s="3432"/>
      <c r="D91" s="3432"/>
      <c r="E91" s="3370" t="s">
        <v>2181</v>
      </c>
      <c r="F91" s="3520"/>
      <c r="G91" s="3433"/>
      <c r="H91" s="3521"/>
      <c r="I91" s="3521"/>
      <c r="J91" s="3434"/>
      <c r="K91" s="3521"/>
    </row>
    <row r="92" spans="1:16" s="48" customFormat="1" ht="15" x14ac:dyDescent="0.2">
      <c r="A92" s="3431"/>
      <c r="B92" s="3518"/>
      <c r="C92" s="3432"/>
      <c r="D92" s="3432"/>
      <c r="E92" s="3370" t="s">
        <v>2467</v>
      </c>
      <c r="F92" s="3520"/>
      <c r="G92" s="3433"/>
      <c r="H92" s="3521"/>
      <c r="I92" s="3521"/>
      <c r="J92" s="3434"/>
      <c r="K92" s="3521"/>
    </row>
    <row r="93" spans="1:16" s="48" customFormat="1" ht="15" x14ac:dyDescent="0.2">
      <c r="A93" s="3431"/>
      <c r="B93" s="3518"/>
      <c r="C93" s="3432"/>
      <c r="D93" s="3432"/>
      <c r="E93" s="3370" t="s">
        <v>2183</v>
      </c>
      <c r="F93" s="3520"/>
      <c r="G93" s="3433"/>
      <c r="H93" s="3521"/>
      <c r="I93" s="3521"/>
      <c r="J93" s="3434"/>
      <c r="K93" s="3521"/>
    </row>
    <row r="94" spans="1:16" s="48" customFormat="1" ht="15" x14ac:dyDescent="0.2">
      <c r="A94" s="3431"/>
      <c r="B94" s="3518"/>
      <c r="C94" s="3432"/>
      <c r="D94" s="3432"/>
      <c r="E94" s="3370" t="s">
        <v>2422</v>
      </c>
      <c r="F94" s="3520"/>
      <c r="G94" s="3433"/>
      <c r="H94" s="3521"/>
      <c r="I94" s="3521"/>
      <c r="J94" s="3434"/>
      <c r="K94" s="3521"/>
    </row>
    <row r="95" spans="1:16" s="48" customFormat="1" ht="15" x14ac:dyDescent="0.2">
      <c r="A95" s="3431"/>
      <c r="B95" s="3518"/>
      <c r="C95" s="3432"/>
      <c r="D95" s="3432"/>
      <c r="E95" s="3370" t="s">
        <v>2184</v>
      </c>
      <c r="F95" s="3520"/>
      <c r="G95" s="3433"/>
      <c r="H95" s="3521"/>
      <c r="I95" s="3521"/>
      <c r="J95" s="3434"/>
      <c r="K95" s="3521"/>
    </row>
    <row r="96" spans="1:16" s="48" customFormat="1" x14ac:dyDescent="0.2">
      <c r="A96" s="3431"/>
      <c r="B96" s="3518"/>
      <c r="C96" s="3432"/>
      <c r="D96" s="3432"/>
      <c r="E96" s="3523" t="s">
        <v>2468</v>
      </c>
      <c r="F96" s="3520"/>
      <c r="G96" s="3433"/>
      <c r="H96" s="3521"/>
      <c r="I96" s="3521"/>
      <c r="J96" s="3434"/>
      <c r="K96" s="3521"/>
    </row>
    <row r="97" spans="1:16" s="48" customFormat="1" ht="15" x14ac:dyDescent="0.2">
      <c r="A97" s="3431"/>
      <c r="B97" s="3518"/>
      <c r="C97" s="3432"/>
      <c r="D97" s="3432"/>
      <c r="E97" s="3379" t="s">
        <v>2469</v>
      </c>
      <c r="F97" s="3520"/>
      <c r="G97" s="3433"/>
      <c r="H97" s="3521"/>
      <c r="I97" s="3521"/>
      <c r="J97" s="3434"/>
      <c r="K97" s="3521"/>
    </row>
    <row r="98" spans="1:16" s="48" customFormat="1" ht="15" x14ac:dyDescent="0.2">
      <c r="A98" s="3431"/>
      <c r="B98" s="3518"/>
      <c r="C98" s="3432"/>
      <c r="D98" s="3432"/>
      <c r="E98" s="3370" t="s">
        <v>2187</v>
      </c>
      <c r="F98" s="3520"/>
      <c r="G98" s="3433"/>
      <c r="H98" s="3521"/>
      <c r="I98" s="3521"/>
      <c r="J98" s="3434"/>
      <c r="K98" s="3521"/>
    </row>
    <row r="99" spans="1:16" s="4042" customFormat="1" x14ac:dyDescent="0.2">
      <c r="A99" s="4034"/>
      <c r="B99" s="4035"/>
      <c r="C99" s="4036"/>
      <c r="D99" s="4036"/>
      <c r="E99" s="4036" t="s">
        <v>2827</v>
      </c>
      <c r="F99" s="4037" t="s">
        <v>39</v>
      </c>
      <c r="G99" s="4038"/>
      <c r="H99" s="4039"/>
      <c r="I99" s="4039"/>
      <c r="J99" s="4040"/>
      <c r="K99" s="4039"/>
      <c r="L99" s="4041"/>
      <c r="M99" s="4041"/>
      <c r="N99" s="4041"/>
      <c r="O99" s="4041"/>
      <c r="P99" s="4041"/>
    </row>
    <row r="100" spans="1:16" s="4042" customFormat="1" x14ac:dyDescent="0.2">
      <c r="A100" s="4043" t="s">
        <v>254</v>
      </c>
      <c r="B100" s="4044" t="s">
        <v>39</v>
      </c>
      <c r="C100" s="4045" t="s">
        <v>255</v>
      </c>
      <c r="D100" s="4045"/>
      <c r="E100" s="4045"/>
      <c r="F100" s="4046"/>
      <c r="G100" s="4047" t="s">
        <v>242</v>
      </c>
      <c r="H100" s="4048" t="s">
        <v>36</v>
      </c>
      <c r="I100" s="4049" t="s">
        <v>33</v>
      </c>
      <c r="J100" s="4048"/>
      <c r="K100" s="4049"/>
      <c r="L100" s="4041"/>
      <c r="M100" s="4041"/>
      <c r="N100" s="4041"/>
      <c r="O100" s="4041"/>
      <c r="P100" s="4041"/>
    </row>
    <row r="101" spans="1:16" ht="25.5" x14ac:dyDescent="0.2">
      <c r="A101" s="2904" t="s">
        <v>202</v>
      </c>
      <c r="B101" s="2905"/>
      <c r="C101" s="3380" t="s">
        <v>2541</v>
      </c>
      <c r="D101" s="2906"/>
      <c r="E101" s="2906" t="s">
        <v>43</v>
      </c>
      <c r="F101" s="2907"/>
      <c r="G101" s="2908" t="s">
        <v>51</v>
      </c>
      <c r="H101" s="2909" t="s">
        <v>36</v>
      </c>
      <c r="I101" s="2910" t="s">
        <v>26</v>
      </c>
      <c r="J101" s="2909"/>
      <c r="K101" s="3842" t="s">
        <v>2843</v>
      </c>
      <c r="L101" s="999"/>
      <c r="M101" s="999"/>
      <c r="N101" s="999"/>
      <c r="O101" s="999"/>
      <c r="P101" s="999"/>
    </row>
    <row r="102" spans="1:16" x14ac:dyDescent="0.2">
      <c r="A102" s="2912"/>
      <c r="B102" s="2913"/>
      <c r="C102" s="2914"/>
      <c r="D102" s="2914"/>
      <c r="E102" s="2914" t="s">
        <v>113</v>
      </c>
      <c r="F102" s="2915"/>
      <c r="G102" s="2916"/>
      <c r="H102" s="2917"/>
      <c r="I102" s="2917"/>
      <c r="J102" s="3416"/>
      <c r="K102" s="2917"/>
      <c r="L102" s="999"/>
      <c r="M102" s="999"/>
      <c r="N102" s="999"/>
      <c r="O102" s="999"/>
      <c r="P102" s="999"/>
    </row>
    <row r="103" spans="1:16" x14ac:dyDescent="0.2">
      <c r="A103" s="2912"/>
      <c r="B103" s="2913"/>
      <c r="C103" s="2914"/>
      <c r="D103" s="2914"/>
      <c r="E103" s="2914" t="s">
        <v>114</v>
      </c>
      <c r="F103" s="2915"/>
      <c r="G103" s="2916"/>
      <c r="H103" s="2917"/>
      <c r="I103" s="2917"/>
      <c r="J103" s="3416"/>
      <c r="K103" s="2917"/>
      <c r="L103" s="999"/>
      <c r="M103" s="999"/>
      <c r="N103" s="999"/>
      <c r="O103" s="999"/>
      <c r="P103" s="999"/>
    </row>
    <row r="104" spans="1:16" x14ac:dyDescent="0.2">
      <c r="A104" s="2919"/>
      <c r="B104" s="2920"/>
      <c r="C104" s="2921"/>
      <c r="D104" s="2921"/>
      <c r="E104" s="2921" t="s">
        <v>115</v>
      </c>
      <c r="F104" s="2922"/>
      <c r="G104" s="2923"/>
      <c r="H104" s="2924"/>
      <c r="I104" s="2924"/>
      <c r="J104" s="3417"/>
      <c r="K104" s="2924"/>
      <c r="L104" s="999"/>
      <c r="M104" s="999"/>
      <c r="N104" s="999"/>
      <c r="O104" s="999"/>
      <c r="P104" s="999"/>
    </row>
    <row r="105" spans="1:16" s="1476" customFormat="1" ht="15" x14ac:dyDescent="0.2">
      <c r="A105" s="3381" t="s">
        <v>2470</v>
      </c>
      <c r="B105" s="3382"/>
      <c r="C105" s="3383" t="s">
        <v>2190</v>
      </c>
      <c r="D105" s="3384"/>
      <c r="E105" s="3384" t="s">
        <v>43</v>
      </c>
      <c r="F105" s="3385" t="s">
        <v>2232</v>
      </c>
      <c r="G105" s="3386" t="s">
        <v>250</v>
      </c>
      <c r="H105" s="3387" t="s">
        <v>36</v>
      </c>
      <c r="I105" s="3387" t="s">
        <v>26</v>
      </c>
      <c r="J105" s="3387" t="s">
        <v>2170</v>
      </c>
      <c r="K105" s="2929" t="s">
        <v>2844</v>
      </c>
    </row>
    <row r="106" spans="1:16" s="1476" customFormat="1" x14ac:dyDescent="0.2">
      <c r="A106" s="3388"/>
      <c r="B106" s="3389"/>
      <c r="C106" s="3390"/>
      <c r="D106" s="3390"/>
      <c r="E106" s="3390" t="s">
        <v>2191</v>
      </c>
      <c r="F106" s="3391"/>
      <c r="G106" s="3392"/>
      <c r="H106" s="3393"/>
      <c r="I106" s="3393"/>
      <c r="J106" s="3393"/>
      <c r="K106" s="3393"/>
    </row>
    <row r="107" spans="1:16" s="1476" customFormat="1" x14ac:dyDescent="0.2">
      <c r="A107" s="3394"/>
      <c r="B107" s="3395"/>
      <c r="C107" s="3396"/>
      <c r="D107" s="3396"/>
      <c r="E107" s="3396" t="s">
        <v>1257</v>
      </c>
      <c r="F107" s="3397"/>
      <c r="G107" s="3398"/>
      <c r="H107" s="3399"/>
      <c r="I107" s="3399"/>
      <c r="J107" s="3399"/>
      <c r="K107" s="3399"/>
    </row>
    <row r="108" spans="1:16" s="1476" customFormat="1" ht="45" x14ac:dyDescent="0.25">
      <c r="A108" s="3381" t="s">
        <v>2471</v>
      </c>
      <c r="B108" s="3382" t="s">
        <v>39</v>
      </c>
      <c r="C108" s="3400" t="s">
        <v>2192</v>
      </c>
      <c r="D108" s="3384"/>
      <c r="E108" s="3383" t="s">
        <v>1049</v>
      </c>
      <c r="F108" s="3401"/>
      <c r="G108" s="3386" t="s">
        <v>250</v>
      </c>
      <c r="H108" s="3387" t="s">
        <v>36</v>
      </c>
      <c r="I108" s="3387" t="s">
        <v>33</v>
      </c>
      <c r="J108" s="3387" t="s">
        <v>2235</v>
      </c>
      <c r="K108" s="2929" t="s">
        <v>2845</v>
      </c>
    </row>
    <row r="109" spans="1:16" s="1476" customFormat="1" ht="15" x14ac:dyDescent="0.2">
      <c r="A109" s="3388"/>
      <c r="B109" s="3389"/>
      <c r="C109" s="3390"/>
      <c r="D109" s="3390"/>
      <c r="E109" s="3402" t="s">
        <v>2193</v>
      </c>
      <c r="F109" s="3391"/>
      <c r="G109" s="3392"/>
      <c r="H109" s="3393"/>
      <c r="I109" s="3393"/>
      <c r="J109" s="3393"/>
      <c r="K109" s="3393"/>
    </row>
    <row r="110" spans="1:16" s="1476" customFormat="1" ht="15" x14ac:dyDescent="0.2">
      <c r="A110" s="3388"/>
      <c r="B110" s="3389"/>
      <c r="C110" s="3390"/>
      <c r="D110" s="3390"/>
      <c r="E110" s="3402" t="s">
        <v>2194</v>
      </c>
      <c r="F110" s="3391"/>
      <c r="G110" s="3392"/>
      <c r="H110" s="3393"/>
      <c r="I110" s="3393"/>
      <c r="J110" s="3393"/>
      <c r="K110" s="3393"/>
    </row>
    <row r="111" spans="1:16" s="1475" customFormat="1" ht="15" x14ac:dyDescent="0.2">
      <c r="A111" s="3394"/>
      <c r="B111" s="3395"/>
      <c r="C111" s="3396"/>
      <c r="D111" s="3396"/>
      <c r="E111" s="3403" t="s">
        <v>2195</v>
      </c>
      <c r="F111" s="3397"/>
      <c r="G111" s="3398"/>
      <c r="H111" s="3399"/>
      <c r="I111" s="3399"/>
      <c r="J111" s="3399"/>
      <c r="K111" s="3399"/>
    </row>
    <row r="112" spans="1:16" s="1475" customFormat="1" ht="25.5" x14ac:dyDescent="0.2">
      <c r="A112" s="3903"/>
      <c r="B112" s="3901" t="s">
        <v>40</v>
      </c>
      <c r="C112" s="3902" t="s">
        <v>2636</v>
      </c>
      <c r="D112" s="3902"/>
      <c r="E112" s="3904" t="s">
        <v>2804</v>
      </c>
      <c r="F112" s="3905"/>
      <c r="G112" s="3906" t="s">
        <v>250</v>
      </c>
      <c r="H112" s="3907" t="s">
        <v>36</v>
      </c>
      <c r="I112" s="3907" t="s">
        <v>26</v>
      </c>
      <c r="J112" s="3907" t="s">
        <v>2235</v>
      </c>
      <c r="K112" s="3907" t="s">
        <v>2846</v>
      </c>
    </row>
    <row r="113" spans="1:11" s="1475" customFormat="1" ht="15" x14ac:dyDescent="0.2">
      <c r="A113" s="3903"/>
      <c r="B113" s="3901"/>
      <c r="C113" s="3902"/>
      <c r="D113" s="3902"/>
      <c r="E113" s="3904" t="s">
        <v>2762</v>
      </c>
      <c r="F113" s="3905"/>
      <c r="G113" s="3906"/>
      <c r="H113" s="3907"/>
      <c r="I113" s="3907"/>
      <c r="J113" s="3907"/>
      <c r="K113" s="3907"/>
    </row>
    <row r="114" spans="1:11" s="1475" customFormat="1" ht="15" x14ac:dyDescent="0.2">
      <c r="A114" s="3903"/>
      <c r="B114" s="3901"/>
      <c r="C114" s="3902"/>
      <c r="D114" s="3902"/>
      <c r="E114" s="3904" t="s">
        <v>2763</v>
      </c>
      <c r="F114" s="3905"/>
      <c r="G114" s="3906"/>
      <c r="H114" s="3907"/>
      <c r="I114" s="3907"/>
      <c r="J114" s="3907"/>
      <c r="K114" s="3907"/>
    </row>
    <row r="115" spans="1:11" s="1475" customFormat="1" ht="15" x14ac:dyDescent="0.2">
      <c r="A115" s="3903"/>
      <c r="B115" s="3901"/>
      <c r="C115" s="3902"/>
      <c r="D115" s="3902"/>
      <c r="E115" s="3904" t="s">
        <v>2764</v>
      </c>
      <c r="F115" s="3905"/>
      <c r="G115" s="3906"/>
      <c r="H115" s="3907"/>
      <c r="I115" s="3907"/>
      <c r="J115" s="3907"/>
      <c r="K115" s="3907"/>
    </row>
    <row r="116" spans="1:11" s="1475" customFormat="1" ht="15" x14ac:dyDescent="0.2">
      <c r="A116" s="3871"/>
      <c r="B116" s="3872"/>
      <c r="C116" s="3873"/>
      <c r="D116" s="3873"/>
      <c r="E116" s="3904" t="s">
        <v>2637</v>
      </c>
      <c r="F116" s="3874"/>
      <c r="G116" s="3875"/>
      <c r="H116" s="3876"/>
      <c r="I116" s="3876"/>
      <c r="J116" s="3876"/>
      <c r="K116" s="3876"/>
    </row>
    <row r="117" spans="1:11" s="1475" customFormat="1" ht="28.5" x14ac:dyDescent="0.2">
      <c r="A117" s="3877" t="s">
        <v>2472</v>
      </c>
      <c r="B117" s="3878" t="s">
        <v>40</v>
      </c>
      <c r="C117" s="3879" t="s">
        <v>2456</v>
      </c>
      <c r="D117" s="3880"/>
      <c r="E117" s="3881" t="s">
        <v>322</v>
      </c>
      <c r="F117" s="3882"/>
      <c r="G117" s="3883" t="s">
        <v>250</v>
      </c>
      <c r="H117" s="3884" t="s">
        <v>2233</v>
      </c>
      <c r="I117" s="3884" t="s">
        <v>33</v>
      </c>
      <c r="J117" s="3884" t="s">
        <v>2235</v>
      </c>
      <c r="K117" s="3884" t="s">
        <v>2457</v>
      </c>
    </row>
    <row r="118" spans="1:11" s="1475" customFormat="1" ht="14.25" x14ac:dyDescent="0.2">
      <c r="A118" s="3885"/>
      <c r="B118" s="3886"/>
      <c r="C118" s="3887"/>
      <c r="D118" s="3888"/>
      <c r="E118" s="3889" t="s">
        <v>323</v>
      </c>
      <c r="F118" s="3890"/>
      <c r="G118" s="3891"/>
      <c r="H118" s="3892"/>
      <c r="I118" s="3892"/>
      <c r="J118" s="3892"/>
      <c r="K118" s="3892"/>
    </row>
    <row r="119" spans="1:11" s="1475" customFormat="1" ht="14.25" x14ac:dyDescent="0.2">
      <c r="A119" s="3885"/>
      <c r="B119" s="3886"/>
      <c r="C119" s="3887"/>
      <c r="D119" s="3888"/>
      <c r="E119" s="3889" t="s">
        <v>324</v>
      </c>
      <c r="F119" s="3890"/>
      <c r="G119" s="3891"/>
      <c r="H119" s="3892"/>
      <c r="I119" s="3892"/>
      <c r="J119" s="3892"/>
      <c r="K119" s="3892"/>
    </row>
    <row r="120" spans="1:11" s="1475" customFormat="1" ht="14.25" x14ac:dyDescent="0.2">
      <c r="A120" s="3885"/>
      <c r="B120" s="3886"/>
      <c r="C120" s="3887"/>
      <c r="D120" s="3888"/>
      <c r="E120" s="3889" t="s">
        <v>325</v>
      </c>
      <c r="F120" s="3890"/>
      <c r="G120" s="3891"/>
      <c r="H120" s="3892"/>
      <c r="I120" s="3892"/>
      <c r="J120" s="3892"/>
      <c r="K120" s="3892"/>
    </row>
    <row r="121" spans="1:11" s="1475" customFormat="1" ht="14.25" x14ac:dyDescent="0.2">
      <c r="A121" s="3885"/>
      <c r="B121" s="3886"/>
      <c r="C121" s="3887"/>
      <c r="D121" s="3888"/>
      <c r="E121" s="3889" t="s">
        <v>326</v>
      </c>
      <c r="F121" s="3890"/>
      <c r="G121" s="3891"/>
      <c r="H121" s="3892"/>
      <c r="I121" s="3892"/>
      <c r="J121" s="3892"/>
      <c r="K121" s="3892"/>
    </row>
    <row r="122" spans="1:11" s="1475" customFormat="1" ht="14.25" x14ac:dyDescent="0.2">
      <c r="A122" s="3885"/>
      <c r="B122" s="3886"/>
      <c r="C122" s="3887"/>
      <c r="D122" s="3888"/>
      <c r="E122" s="3889" t="s">
        <v>327</v>
      </c>
      <c r="F122" s="3890"/>
      <c r="G122" s="3891"/>
      <c r="H122" s="3892"/>
      <c r="I122" s="3892"/>
      <c r="J122" s="3892"/>
      <c r="K122" s="3892"/>
    </row>
    <row r="123" spans="1:11" s="1475" customFormat="1" ht="14.25" x14ac:dyDescent="0.2">
      <c r="A123" s="3893"/>
      <c r="B123" s="3894"/>
      <c r="C123" s="3895"/>
      <c r="D123" s="3896"/>
      <c r="E123" s="3897" t="s">
        <v>164</v>
      </c>
      <c r="F123" s="3898"/>
      <c r="G123" s="3899"/>
      <c r="H123" s="3900"/>
      <c r="I123" s="3900"/>
      <c r="J123" s="3900"/>
      <c r="K123" s="3900"/>
    </row>
    <row r="124" spans="1:11" s="1475" customFormat="1" ht="28.5" x14ac:dyDescent="0.2">
      <c r="A124" s="3917"/>
      <c r="B124" s="3918"/>
      <c r="C124" s="4032" t="s">
        <v>2639</v>
      </c>
      <c r="D124" s="3919"/>
      <c r="E124" s="3920" t="s">
        <v>2641</v>
      </c>
      <c r="F124" s="3921"/>
      <c r="G124" s="3922" t="s">
        <v>244</v>
      </c>
      <c r="H124" s="3923" t="s">
        <v>36</v>
      </c>
      <c r="I124" s="3923" t="s">
        <v>26</v>
      </c>
      <c r="J124" s="3923"/>
      <c r="K124" s="3923" t="s">
        <v>2847</v>
      </c>
    </row>
    <row r="125" spans="1:11" s="1475" customFormat="1" ht="14.25" x14ac:dyDescent="0.2">
      <c r="A125" s="3924"/>
      <c r="B125" s="3925"/>
      <c r="C125" s="3926"/>
      <c r="D125" s="3927"/>
      <c r="E125" s="3928" t="s">
        <v>2640</v>
      </c>
      <c r="F125" s="3929"/>
      <c r="G125" s="3930"/>
      <c r="H125" s="3931"/>
      <c r="I125" s="3931"/>
      <c r="J125" s="3931"/>
      <c r="K125" s="3931"/>
    </row>
    <row r="126" spans="1:11" s="1475" customFormat="1" ht="14.25" x14ac:dyDescent="0.2">
      <c r="A126" s="3924"/>
      <c r="B126" s="3925"/>
      <c r="C126" s="3926"/>
      <c r="D126" s="3927"/>
      <c r="E126" s="3928" t="s">
        <v>2642</v>
      </c>
      <c r="F126" s="3929"/>
      <c r="G126" s="3930"/>
      <c r="H126" s="3931"/>
      <c r="I126" s="3931"/>
      <c r="J126" s="3931"/>
      <c r="K126" s="3931"/>
    </row>
    <row r="127" spans="1:11" s="1475" customFormat="1" ht="14.25" x14ac:dyDescent="0.2">
      <c r="A127" s="3932"/>
      <c r="B127" s="3933"/>
      <c r="C127" s="3934"/>
      <c r="D127" s="3935"/>
      <c r="E127" s="3936" t="s">
        <v>2637</v>
      </c>
      <c r="F127" s="3937"/>
      <c r="G127" s="3938"/>
      <c r="H127" s="3939"/>
      <c r="I127" s="3939"/>
      <c r="J127" s="3939"/>
      <c r="K127" s="3939"/>
    </row>
    <row r="128" spans="1:11" s="1475" customFormat="1" ht="42.75" x14ac:dyDescent="0.2">
      <c r="A128" s="3940"/>
      <c r="B128" s="3941"/>
      <c r="C128" s="3942" t="s">
        <v>2643</v>
      </c>
      <c r="D128" s="3943"/>
      <c r="E128" s="3944" t="s">
        <v>2644</v>
      </c>
      <c r="F128" s="3945"/>
      <c r="G128" s="3946" t="s">
        <v>244</v>
      </c>
      <c r="H128" s="3947" t="s">
        <v>36</v>
      </c>
      <c r="I128" s="3947" t="s">
        <v>26</v>
      </c>
      <c r="J128" s="3947"/>
      <c r="K128" s="3947" t="s">
        <v>2848</v>
      </c>
    </row>
    <row r="129" spans="1:11" s="1475" customFormat="1" ht="14.25" x14ac:dyDescent="0.2">
      <c r="A129" s="3948"/>
      <c r="B129" s="3949"/>
      <c r="C129" s="3950"/>
      <c r="D129" s="3951"/>
      <c r="E129" s="3952" t="s">
        <v>2645</v>
      </c>
      <c r="F129" s="3953"/>
      <c r="G129" s="3954"/>
      <c r="H129" s="3955"/>
      <c r="I129" s="3955"/>
      <c r="J129" s="3955"/>
      <c r="K129" s="3955"/>
    </row>
    <row r="130" spans="1:11" s="1475" customFormat="1" ht="14.25" x14ac:dyDescent="0.2">
      <c r="A130" s="3948"/>
      <c r="B130" s="3949"/>
      <c r="C130" s="3950"/>
      <c r="D130" s="3951"/>
      <c r="E130" s="3952" t="s">
        <v>2646</v>
      </c>
      <c r="F130" s="3953"/>
      <c r="G130" s="3954"/>
      <c r="H130" s="3955"/>
      <c r="I130" s="3955"/>
      <c r="J130" s="3955"/>
      <c r="K130" s="3955"/>
    </row>
    <row r="131" spans="1:11" s="1475" customFormat="1" ht="14.25" x14ac:dyDescent="0.2">
      <c r="A131" s="3948"/>
      <c r="B131" s="3949"/>
      <c r="C131" s="3950"/>
      <c r="D131" s="3951"/>
      <c r="E131" s="3952" t="s">
        <v>2647</v>
      </c>
      <c r="F131" s="3953"/>
      <c r="G131" s="3954"/>
      <c r="H131" s="3955"/>
      <c r="I131" s="3955"/>
      <c r="J131" s="3955"/>
      <c r="K131" s="3955"/>
    </row>
    <row r="132" spans="1:11" s="1475" customFormat="1" ht="14.25" x14ac:dyDescent="0.2">
      <c r="A132" s="3948"/>
      <c r="B132" s="3949"/>
      <c r="C132" s="3950"/>
      <c r="D132" s="3951"/>
      <c r="E132" s="3952" t="s">
        <v>2648</v>
      </c>
      <c r="F132" s="3953"/>
      <c r="G132" s="3954"/>
      <c r="H132" s="3955"/>
      <c r="I132" s="3955"/>
      <c r="J132" s="3955"/>
      <c r="K132" s="3955"/>
    </row>
    <row r="133" spans="1:11" s="1475" customFormat="1" ht="14.25" x14ac:dyDescent="0.2">
      <c r="A133" s="3956"/>
      <c r="B133" s="3957"/>
      <c r="C133" s="3958"/>
      <c r="D133" s="3959"/>
      <c r="E133" s="3960" t="s">
        <v>2637</v>
      </c>
      <c r="F133" s="3961"/>
      <c r="G133" s="3962"/>
      <c r="H133" s="3963"/>
      <c r="I133" s="3963"/>
      <c r="J133" s="3963"/>
      <c r="K133" s="3963"/>
    </row>
    <row r="134" spans="1:11" s="1475" customFormat="1" ht="28.5" x14ac:dyDescent="0.2">
      <c r="A134" s="3966"/>
      <c r="B134" s="3967"/>
      <c r="C134" s="3968" t="s">
        <v>2649</v>
      </c>
      <c r="D134" s="3969"/>
      <c r="E134" s="3970" t="s">
        <v>331</v>
      </c>
      <c r="F134" s="3971"/>
      <c r="G134" s="3964" t="s">
        <v>244</v>
      </c>
      <c r="H134" s="3965" t="s">
        <v>36</v>
      </c>
      <c r="I134" s="3965" t="s">
        <v>26</v>
      </c>
      <c r="J134" s="3965"/>
      <c r="K134" s="3965" t="s">
        <v>2849</v>
      </c>
    </row>
    <row r="135" spans="1:11" s="1475" customFormat="1" ht="14.25" x14ac:dyDescent="0.2">
      <c r="A135" s="3972"/>
      <c r="B135" s="3973"/>
      <c r="C135" s="3974"/>
      <c r="D135" s="3975"/>
      <c r="E135" s="3976" t="s">
        <v>330</v>
      </c>
      <c r="F135" s="3977"/>
      <c r="G135" s="3978"/>
      <c r="H135" s="3979"/>
      <c r="I135" s="3979"/>
      <c r="J135" s="3979"/>
      <c r="K135" s="3979"/>
    </row>
    <row r="136" spans="1:11" s="1475" customFormat="1" ht="14.25" x14ac:dyDescent="0.2">
      <c r="A136" s="3972"/>
      <c r="B136" s="3973"/>
      <c r="C136" s="3974"/>
      <c r="D136" s="3975"/>
      <c r="E136" s="3976" t="s">
        <v>2650</v>
      </c>
      <c r="F136" s="3977"/>
      <c r="G136" s="3978"/>
      <c r="H136" s="3979"/>
      <c r="I136" s="3979"/>
      <c r="J136" s="3979"/>
      <c r="K136" s="3979"/>
    </row>
    <row r="137" spans="1:11" s="1475" customFormat="1" ht="14.25" x14ac:dyDescent="0.2">
      <c r="A137" s="3972"/>
      <c r="B137" s="3973"/>
      <c r="C137" s="3974"/>
      <c r="D137" s="3975"/>
      <c r="E137" s="3976" t="s">
        <v>329</v>
      </c>
      <c r="F137" s="3977"/>
      <c r="G137" s="3978"/>
      <c r="H137" s="3979"/>
      <c r="I137" s="3979"/>
      <c r="J137" s="3979"/>
      <c r="K137" s="3979"/>
    </row>
    <row r="138" spans="1:11" s="1475" customFormat="1" ht="14.25" x14ac:dyDescent="0.2">
      <c r="A138" s="3972"/>
      <c r="B138" s="3973"/>
      <c r="C138" s="3974"/>
      <c r="D138" s="3975"/>
      <c r="E138" s="3976" t="s">
        <v>328</v>
      </c>
      <c r="F138" s="3977"/>
      <c r="G138" s="3978"/>
      <c r="H138" s="3979"/>
      <c r="I138" s="3979"/>
      <c r="J138" s="3979"/>
      <c r="K138" s="3979"/>
    </row>
    <row r="139" spans="1:11" s="1475" customFormat="1" ht="14.25" x14ac:dyDescent="0.2">
      <c r="A139" s="3980"/>
      <c r="B139" s="3981"/>
      <c r="C139" s="3982"/>
      <c r="D139" s="3983"/>
      <c r="E139" s="3984" t="s">
        <v>2637</v>
      </c>
      <c r="F139" s="3985"/>
      <c r="G139" s="3986"/>
      <c r="H139" s="3987"/>
      <c r="I139" s="3987"/>
      <c r="J139" s="3987"/>
      <c r="K139" s="3987"/>
    </row>
    <row r="140" spans="1:11" s="3537" customFormat="1" ht="27.75" customHeight="1" x14ac:dyDescent="0.2">
      <c r="A140" s="3916" t="s">
        <v>2638</v>
      </c>
      <c r="B140" s="3533"/>
      <c r="C140" s="3534"/>
      <c r="D140" s="3534"/>
      <c r="E140" s="3535"/>
      <c r="F140" s="3536"/>
      <c r="G140" s="3536"/>
      <c r="H140" s="3533"/>
      <c r="I140" s="3533"/>
      <c r="J140" s="3533"/>
      <c r="K140" s="3533"/>
    </row>
    <row r="141" spans="1:11" s="3537" customFormat="1" ht="54" customHeight="1" x14ac:dyDescent="0.25">
      <c r="A141" s="4008"/>
      <c r="B141" s="4008"/>
      <c r="C141" s="4008" t="s">
        <v>2663</v>
      </c>
      <c r="D141" s="4008"/>
      <c r="E141" s="4008" t="s">
        <v>43</v>
      </c>
      <c r="F141" s="4008"/>
      <c r="G141" s="4008"/>
      <c r="H141" s="4008" t="s">
        <v>36</v>
      </c>
      <c r="I141" s="4008" t="s">
        <v>26</v>
      </c>
      <c r="J141" s="4008"/>
      <c r="K141" s="4008" t="s">
        <v>2850</v>
      </c>
    </row>
    <row r="142" spans="1:11" s="3537" customFormat="1" ht="13.5" customHeight="1" x14ac:dyDescent="0.25">
      <c r="A142" s="4009"/>
      <c r="B142" s="4009"/>
      <c r="C142" s="4009"/>
      <c r="D142" s="4009"/>
      <c r="E142" s="4009" t="s">
        <v>113</v>
      </c>
      <c r="F142" s="4009"/>
      <c r="G142" s="4009"/>
      <c r="H142" s="4009"/>
      <c r="I142" s="4009"/>
      <c r="J142" s="4009"/>
      <c r="K142" s="4009"/>
    </row>
    <row r="143" spans="1:11" s="3537" customFormat="1" ht="13.5" customHeight="1" x14ac:dyDescent="0.25">
      <c r="A143" s="4010"/>
      <c r="B143" s="4010"/>
      <c r="C143" s="4010"/>
      <c r="D143" s="4010"/>
      <c r="E143" s="4010" t="s">
        <v>2664</v>
      </c>
      <c r="F143" s="4010"/>
      <c r="G143" s="4010"/>
      <c r="H143" s="4010"/>
      <c r="I143" s="4010"/>
      <c r="J143" s="4010"/>
      <c r="K143" s="4010"/>
    </row>
    <row r="144" spans="1:11" s="3537" customFormat="1" ht="147" customHeight="1" x14ac:dyDescent="0.25">
      <c r="A144" s="4011"/>
      <c r="B144" s="4011"/>
      <c r="C144" s="4011" t="s">
        <v>2814</v>
      </c>
      <c r="D144" s="4011"/>
      <c r="E144" s="4011" t="s">
        <v>43</v>
      </c>
      <c r="F144" s="4011" t="s">
        <v>2749</v>
      </c>
      <c r="G144" s="4011" t="s">
        <v>250</v>
      </c>
      <c r="H144" s="4011" t="s">
        <v>36</v>
      </c>
      <c r="I144" s="4011" t="s">
        <v>26</v>
      </c>
      <c r="J144" s="4011" t="s">
        <v>2170</v>
      </c>
      <c r="K144" s="4011" t="s">
        <v>2851</v>
      </c>
    </row>
    <row r="145" spans="1:11" s="3537" customFormat="1" ht="13.5" customHeight="1" x14ac:dyDescent="0.25">
      <c r="A145" s="4012"/>
      <c r="B145" s="4012"/>
      <c r="C145" s="4012"/>
      <c r="D145" s="4012"/>
      <c r="E145" s="4012" t="s">
        <v>113</v>
      </c>
      <c r="F145" s="4012" t="s">
        <v>2750</v>
      </c>
      <c r="G145" s="4012"/>
      <c r="H145" s="4012"/>
      <c r="I145" s="4012"/>
      <c r="J145" s="4012"/>
      <c r="K145" s="4012"/>
    </row>
    <row r="146" spans="1:11" s="3537" customFormat="1" ht="13.5" customHeight="1" x14ac:dyDescent="0.25">
      <c r="A146" s="4013"/>
      <c r="B146" s="4013"/>
      <c r="C146" s="4013"/>
      <c r="D146" s="4013"/>
      <c r="E146" s="4013" t="s">
        <v>2664</v>
      </c>
      <c r="F146" s="4013" t="s">
        <v>2750</v>
      </c>
      <c r="G146" s="4013"/>
      <c r="H146" s="4013"/>
      <c r="I146" s="4013"/>
      <c r="J146" s="4013"/>
      <c r="K146" s="4013"/>
    </row>
    <row r="147" spans="1:11" s="3537" customFormat="1" ht="19.5" customHeight="1" x14ac:dyDescent="0.25">
      <c r="A147" s="4017" t="s">
        <v>2752</v>
      </c>
      <c r="B147" s="4015"/>
      <c r="C147" s="4015"/>
      <c r="D147" s="4015"/>
      <c r="E147" s="4015"/>
      <c r="F147" s="4015"/>
      <c r="G147" s="4015"/>
      <c r="H147" s="4015"/>
      <c r="I147" s="4015"/>
      <c r="J147" s="4015"/>
      <c r="K147" s="4016"/>
    </row>
    <row r="148" spans="1:11" s="4014" customFormat="1" ht="68.25" customHeight="1" x14ac:dyDescent="0.25">
      <c r="A148" s="4011"/>
      <c r="B148" s="4011" t="s">
        <v>39</v>
      </c>
      <c r="C148" s="4011" t="s">
        <v>2665</v>
      </c>
      <c r="D148" s="4011"/>
      <c r="E148" s="4011" t="s">
        <v>2666</v>
      </c>
      <c r="F148" s="4011"/>
      <c r="G148" s="4011" t="s">
        <v>252</v>
      </c>
      <c r="H148" s="4011" t="s">
        <v>37</v>
      </c>
      <c r="I148" s="4011" t="s">
        <v>26</v>
      </c>
      <c r="J148" s="4011" t="s">
        <v>2170</v>
      </c>
      <c r="K148" s="4011" t="s">
        <v>2852</v>
      </c>
    </row>
    <row r="149" spans="1:11" s="4014" customFormat="1" ht="13.5" customHeight="1" x14ac:dyDescent="0.25">
      <c r="A149" s="4012"/>
      <c r="B149" s="4012"/>
      <c r="C149" s="4012"/>
      <c r="D149" s="4012"/>
      <c r="E149" s="4012" t="s">
        <v>2667</v>
      </c>
      <c r="F149" s="4012"/>
      <c r="G149" s="4012"/>
      <c r="H149" s="4012"/>
      <c r="I149" s="4012"/>
      <c r="J149" s="4012"/>
      <c r="K149" s="4012"/>
    </row>
    <row r="150" spans="1:11" s="4014" customFormat="1" ht="13.5" customHeight="1" x14ac:dyDescent="0.25">
      <c r="A150" s="4012"/>
      <c r="B150" s="4012"/>
      <c r="C150" s="4012"/>
      <c r="D150" s="4012"/>
      <c r="E150" s="4012" t="s">
        <v>2668</v>
      </c>
      <c r="F150" s="4012"/>
      <c r="G150" s="4012"/>
      <c r="H150" s="4012"/>
      <c r="I150" s="4012"/>
      <c r="J150" s="4012"/>
      <c r="K150" s="4012"/>
    </row>
    <row r="151" spans="1:11" s="4014" customFormat="1" ht="13.5" customHeight="1" x14ac:dyDescent="0.25">
      <c r="A151" s="4012"/>
      <c r="B151" s="4012"/>
      <c r="C151" s="4012"/>
      <c r="D151" s="4012"/>
      <c r="E151" s="4012" t="s">
        <v>2669</v>
      </c>
      <c r="F151" s="4012"/>
      <c r="G151" s="4012"/>
      <c r="H151" s="4012"/>
      <c r="I151" s="4012"/>
      <c r="J151" s="4012"/>
      <c r="K151" s="4012"/>
    </row>
    <row r="152" spans="1:11" s="4014" customFormat="1" ht="13.5" customHeight="1" x14ac:dyDescent="0.25">
      <c r="A152" s="4012"/>
      <c r="B152" s="4012"/>
      <c r="C152" s="4012"/>
      <c r="D152" s="4012"/>
      <c r="E152" s="4012" t="s">
        <v>2670</v>
      </c>
      <c r="F152" s="4012"/>
      <c r="G152" s="4012"/>
      <c r="H152" s="4012"/>
      <c r="I152" s="4012"/>
      <c r="J152" s="4012"/>
      <c r="K152" s="4012"/>
    </row>
    <row r="153" spans="1:11" s="4014" customFormat="1" ht="13.5" customHeight="1" x14ac:dyDescent="0.25">
      <c r="A153" s="4012"/>
      <c r="B153" s="4012"/>
      <c r="C153" s="4012"/>
      <c r="D153" s="4012"/>
      <c r="E153" s="4012" t="s">
        <v>2671</v>
      </c>
      <c r="F153" s="4012"/>
      <c r="G153" s="4012"/>
      <c r="H153" s="4012"/>
      <c r="I153" s="4012"/>
      <c r="J153" s="4012"/>
      <c r="K153" s="4012"/>
    </row>
    <row r="154" spans="1:11" s="4014" customFormat="1" ht="13.5" customHeight="1" x14ac:dyDescent="0.25">
      <c r="A154" s="4012"/>
      <c r="B154" s="4012"/>
      <c r="C154" s="4012"/>
      <c r="D154" s="4012"/>
      <c r="E154" s="4012" t="s">
        <v>2672</v>
      </c>
      <c r="F154" s="4012"/>
      <c r="G154" s="4012"/>
      <c r="H154" s="4012"/>
      <c r="I154" s="4012"/>
      <c r="J154" s="4012"/>
      <c r="K154" s="4012"/>
    </row>
    <row r="155" spans="1:11" s="4014" customFormat="1" ht="13.5" customHeight="1" x14ac:dyDescent="0.25">
      <c r="A155" s="4012"/>
      <c r="B155" s="4012"/>
      <c r="C155" s="4012"/>
      <c r="D155" s="4012"/>
      <c r="E155" s="4012" t="s">
        <v>2673</v>
      </c>
      <c r="F155" s="4012"/>
      <c r="G155" s="4012"/>
      <c r="H155" s="4012"/>
      <c r="I155" s="4012"/>
      <c r="J155" s="4012"/>
      <c r="K155" s="4012"/>
    </row>
    <row r="156" spans="1:11" s="4014" customFormat="1" ht="13.5" customHeight="1" x14ac:dyDescent="0.25">
      <c r="A156" s="4012"/>
      <c r="B156" s="4012"/>
      <c r="C156" s="4012"/>
      <c r="D156" s="4012"/>
      <c r="E156" s="4012" t="s">
        <v>2674</v>
      </c>
      <c r="F156" s="4012"/>
      <c r="G156" s="4012"/>
      <c r="H156" s="4012"/>
      <c r="I156" s="4012"/>
      <c r="J156" s="4012"/>
      <c r="K156" s="4012"/>
    </row>
    <row r="157" spans="1:11" s="4014" customFormat="1" ht="13.5" customHeight="1" x14ac:dyDescent="0.25">
      <c r="A157" s="4012"/>
      <c r="B157" s="4012"/>
      <c r="C157" s="4012"/>
      <c r="D157" s="4012"/>
      <c r="E157" s="4012" t="s">
        <v>2675</v>
      </c>
      <c r="F157" s="4012"/>
      <c r="G157" s="4012"/>
      <c r="H157" s="4012"/>
      <c r="I157" s="4012"/>
      <c r="J157" s="4012"/>
      <c r="K157" s="4012"/>
    </row>
    <row r="158" spans="1:11" s="4014" customFormat="1" ht="13.5" customHeight="1" x14ac:dyDescent="0.25">
      <c r="A158" s="4012"/>
      <c r="B158" s="4012"/>
      <c r="C158" s="4012"/>
      <c r="D158" s="4012"/>
      <c r="E158" s="4012" t="s">
        <v>2676</v>
      </c>
      <c r="F158" s="4012"/>
      <c r="G158" s="4012"/>
      <c r="H158" s="4012"/>
      <c r="I158" s="4012"/>
      <c r="J158" s="4012"/>
      <c r="K158" s="4012"/>
    </row>
    <row r="159" spans="1:11" s="4014" customFormat="1" ht="33" customHeight="1" x14ac:dyDescent="0.25">
      <c r="A159" s="4012"/>
      <c r="B159" s="4012"/>
      <c r="C159" s="4012"/>
      <c r="D159" s="4012"/>
      <c r="E159" s="4012" t="s">
        <v>2677</v>
      </c>
      <c r="F159" s="4012"/>
      <c r="G159" s="4012"/>
      <c r="H159" s="4012"/>
      <c r="I159" s="4012"/>
      <c r="J159" s="4012"/>
      <c r="K159" s="4012"/>
    </row>
    <row r="160" spans="1:11" s="4014" customFormat="1" ht="13.5" customHeight="1" x14ac:dyDescent="0.25">
      <c r="A160" s="4012"/>
      <c r="B160" s="4012"/>
      <c r="C160" s="4012"/>
      <c r="D160" s="4012"/>
      <c r="E160" s="4012" t="s">
        <v>2678</v>
      </c>
      <c r="F160" s="4012"/>
      <c r="G160" s="4012"/>
      <c r="H160" s="4012"/>
      <c r="I160" s="4012"/>
      <c r="J160" s="4012"/>
      <c r="K160" s="4012"/>
    </row>
    <row r="161" spans="1:11" s="4051" customFormat="1" ht="13.5" customHeight="1" x14ac:dyDescent="0.2">
      <c r="A161" s="4050"/>
      <c r="B161" s="4050"/>
      <c r="C161" s="4050"/>
      <c r="D161" s="4050"/>
      <c r="E161" s="4096" t="s">
        <v>63</v>
      </c>
      <c r="F161" s="4050"/>
      <c r="G161" s="4050"/>
      <c r="H161" s="4050"/>
      <c r="I161" s="4050"/>
      <c r="J161" s="4050"/>
      <c r="K161" s="4050"/>
    </row>
    <row r="162" spans="1:11" s="4014" customFormat="1" ht="13.5" customHeight="1" x14ac:dyDescent="0.25">
      <c r="A162" s="4013"/>
      <c r="B162" s="4013"/>
      <c r="C162" s="4013"/>
      <c r="D162" s="4013"/>
      <c r="E162" s="4013" t="s">
        <v>2679</v>
      </c>
      <c r="F162" s="4013"/>
      <c r="G162" s="4013"/>
      <c r="H162" s="4013"/>
      <c r="I162" s="4013"/>
      <c r="J162" s="4013"/>
      <c r="K162" s="4013"/>
    </row>
    <row r="163" spans="1:11" s="4014" customFormat="1" ht="33.75" customHeight="1" x14ac:dyDescent="0.25">
      <c r="A163" s="4011"/>
      <c r="B163" s="4011" t="s">
        <v>40</v>
      </c>
      <c r="C163" s="4011" t="s">
        <v>2680</v>
      </c>
      <c r="D163" s="4011"/>
      <c r="E163" s="4011" t="s">
        <v>2683</v>
      </c>
      <c r="F163" s="4011"/>
      <c r="G163" s="4011" t="s">
        <v>244</v>
      </c>
      <c r="H163" s="4011" t="s">
        <v>36</v>
      </c>
      <c r="I163" s="4011" t="s">
        <v>26</v>
      </c>
      <c r="J163" s="4011" t="s">
        <v>2170</v>
      </c>
      <c r="K163" s="4011" t="s">
        <v>2853</v>
      </c>
    </row>
    <row r="164" spans="1:11" s="4014" customFormat="1" ht="13.5" customHeight="1" x14ac:dyDescent="0.25">
      <c r="A164" s="4012"/>
      <c r="B164" s="4012"/>
      <c r="C164" s="4012"/>
      <c r="D164" s="4012"/>
      <c r="E164" s="4012" t="s">
        <v>2681</v>
      </c>
      <c r="F164" s="4012"/>
      <c r="G164" s="4012"/>
      <c r="H164" s="4012"/>
      <c r="I164" s="4012"/>
      <c r="J164" s="4012"/>
      <c r="K164" s="4012"/>
    </row>
    <row r="165" spans="1:11" s="4014" customFormat="1" ht="13.5" customHeight="1" x14ac:dyDescent="0.25">
      <c r="A165" s="4012"/>
      <c r="B165" s="4012"/>
      <c r="C165" s="4012"/>
      <c r="D165" s="4012"/>
      <c r="E165" s="4012" t="s">
        <v>2682</v>
      </c>
      <c r="F165" s="4012"/>
      <c r="G165" s="4012"/>
      <c r="H165" s="4012"/>
      <c r="I165" s="4012"/>
      <c r="J165" s="4012"/>
      <c r="K165" s="4012"/>
    </row>
    <row r="166" spans="1:11" s="4014" customFormat="1" ht="13.5" customHeight="1" x14ac:dyDescent="0.25">
      <c r="A166" s="4012"/>
      <c r="B166" s="4012"/>
      <c r="C166" s="4012"/>
      <c r="D166" s="4012"/>
      <c r="E166" s="4012" t="s">
        <v>2684</v>
      </c>
      <c r="F166" s="4012"/>
      <c r="G166" s="4012"/>
      <c r="H166" s="4012"/>
      <c r="I166" s="4012"/>
      <c r="J166" s="4012"/>
      <c r="K166" s="4012"/>
    </row>
    <row r="167" spans="1:11" s="4014" customFormat="1" ht="13.5" customHeight="1" x14ac:dyDescent="0.25">
      <c r="A167" s="4013"/>
      <c r="B167" s="4013"/>
      <c r="C167" s="4013"/>
      <c r="D167" s="4013"/>
      <c r="E167" s="4013" t="s">
        <v>2679</v>
      </c>
      <c r="F167" s="4013"/>
      <c r="G167" s="4013"/>
      <c r="H167" s="4013"/>
      <c r="I167" s="4013"/>
      <c r="J167" s="4013"/>
      <c r="K167" s="4013"/>
    </row>
    <row r="168" spans="1:11" s="4014" customFormat="1" ht="48" customHeight="1" x14ac:dyDescent="0.25">
      <c r="A168" s="4011"/>
      <c r="B168" s="4011" t="s">
        <v>262</v>
      </c>
      <c r="C168" s="4011" t="s">
        <v>2685</v>
      </c>
      <c r="D168" s="4011"/>
      <c r="E168" s="4011" t="s">
        <v>2686</v>
      </c>
      <c r="F168" s="4011"/>
      <c r="G168" s="4011" t="s">
        <v>244</v>
      </c>
      <c r="H168" s="4011" t="s">
        <v>36</v>
      </c>
      <c r="I168" s="4011" t="s">
        <v>26</v>
      </c>
      <c r="J168" s="4011" t="s">
        <v>2170</v>
      </c>
      <c r="K168" s="4011" t="s">
        <v>2854</v>
      </c>
    </row>
    <row r="169" spans="1:11" s="4014" customFormat="1" ht="13.5" customHeight="1" x14ac:dyDescent="0.25">
      <c r="A169" s="4012"/>
      <c r="B169" s="4012"/>
      <c r="C169" s="4012"/>
      <c r="D169" s="4012"/>
      <c r="E169" s="4012" t="s">
        <v>80</v>
      </c>
      <c r="F169" s="4012"/>
      <c r="G169" s="4012"/>
      <c r="H169" s="4012"/>
      <c r="I169" s="4012"/>
      <c r="J169" s="4012"/>
      <c r="K169" s="4012"/>
    </row>
    <row r="170" spans="1:11" s="4014" customFormat="1" ht="13.5" customHeight="1" x14ac:dyDescent="0.25">
      <c r="A170" s="4012"/>
      <c r="B170" s="4012"/>
      <c r="C170" s="4012"/>
      <c r="D170" s="4012"/>
      <c r="E170" s="4012" t="s">
        <v>79</v>
      </c>
      <c r="F170" s="4012"/>
      <c r="G170" s="4012"/>
      <c r="H170" s="4012"/>
      <c r="I170" s="4012"/>
      <c r="J170" s="4012"/>
      <c r="K170" s="4012"/>
    </row>
    <row r="171" spans="1:11" s="4014" customFormat="1" ht="13.5" customHeight="1" x14ac:dyDescent="0.25">
      <c r="A171" s="4012"/>
      <c r="B171" s="4012"/>
      <c r="C171" s="4012"/>
      <c r="D171" s="4012"/>
      <c r="E171" s="4012" t="s">
        <v>41</v>
      </c>
      <c r="F171" s="4012"/>
      <c r="G171" s="4012"/>
      <c r="H171" s="4012"/>
      <c r="I171" s="4012"/>
      <c r="J171" s="4012"/>
      <c r="K171" s="4012"/>
    </row>
    <row r="172" spans="1:11" s="4014" customFormat="1" ht="13.5" customHeight="1" x14ac:dyDescent="0.25">
      <c r="A172" s="4012"/>
      <c r="B172" s="4012"/>
      <c r="C172" s="4012"/>
      <c r="D172" s="4012"/>
      <c r="E172" s="4012" t="s">
        <v>77</v>
      </c>
      <c r="F172" s="4012"/>
      <c r="G172" s="4012"/>
      <c r="H172" s="4012"/>
      <c r="I172" s="4012"/>
      <c r="J172" s="4012"/>
      <c r="K172" s="4012"/>
    </row>
    <row r="173" spans="1:11" s="4014" customFormat="1" ht="13.5" customHeight="1" x14ac:dyDescent="0.25">
      <c r="A173" s="4012"/>
      <c r="B173" s="4012"/>
      <c r="C173" s="4012"/>
      <c r="D173" s="4012"/>
      <c r="E173" s="4012" t="s">
        <v>75</v>
      </c>
      <c r="F173" s="4012"/>
      <c r="G173" s="4012"/>
      <c r="H173" s="4012"/>
      <c r="I173" s="4012"/>
      <c r="J173" s="4012"/>
      <c r="K173" s="4012"/>
    </row>
    <row r="174" spans="1:11" s="4014" customFormat="1" ht="13.5" customHeight="1" x14ac:dyDescent="0.25">
      <c r="A174" s="4013"/>
      <c r="B174" s="4013"/>
      <c r="C174" s="4013"/>
      <c r="D174" s="4013"/>
      <c r="E174" s="4013" t="s">
        <v>2679</v>
      </c>
      <c r="F174" s="4013"/>
      <c r="G174" s="4013"/>
      <c r="H174" s="4013"/>
      <c r="I174" s="4013"/>
      <c r="J174" s="4013"/>
      <c r="K174" s="4013"/>
    </row>
    <row r="175" spans="1:11" s="4014" customFormat="1" ht="68.25" customHeight="1" x14ac:dyDescent="0.25">
      <c r="A175" s="4011"/>
      <c r="B175" s="4011" t="s">
        <v>2475</v>
      </c>
      <c r="C175" s="4011" t="s">
        <v>2805</v>
      </c>
      <c r="D175" s="4011"/>
      <c r="E175" s="4011" t="s">
        <v>1049</v>
      </c>
      <c r="F175" s="4011"/>
      <c r="G175" s="4011" t="s">
        <v>244</v>
      </c>
      <c r="H175" s="4011" t="s">
        <v>2233</v>
      </c>
      <c r="I175" s="4011" t="s">
        <v>26</v>
      </c>
      <c r="J175" s="4011" t="s">
        <v>2170</v>
      </c>
      <c r="K175" s="4011" t="s">
        <v>2855</v>
      </c>
    </row>
    <row r="176" spans="1:11" s="4014" customFormat="1" ht="13.5" customHeight="1" x14ac:dyDescent="0.25">
      <c r="A176" s="4012"/>
      <c r="B176" s="4012"/>
      <c r="C176" s="4012"/>
      <c r="D176" s="4012"/>
      <c r="E176" s="4012" t="s">
        <v>2687</v>
      </c>
      <c r="F176" s="4012"/>
      <c r="G176" s="4012"/>
      <c r="H176" s="4012"/>
      <c r="I176" s="4012"/>
      <c r="J176" s="4012"/>
      <c r="K176" s="4012"/>
    </row>
    <row r="177" spans="1:11" s="4014" customFormat="1" ht="13.5" customHeight="1" x14ac:dyDescent="0.25">
      <c r="A177" s="4012"/>
      <c r="B177" s="4012"/>
      <c r="C177" s="4012"/>
      <c r="D177" s="4012"/>
      <c r="E177" s="4012" t="s">
        <v>2688</v>
      </c>
      <c r="F177" s="4012"/>
      <c r="G177" s="4012"/>
      <c r="H177" s="4012"/>
      <c r="I177" s="4012"/>
      <c r="J177" s="4012"/>
      <c r="K177" s="4012"/>
    </row>
    <row r="178" spans="1:11" s="4014" customFormat="1" ht="13.5" customHeight="1" x14ac:dyDescent="0.25">
      <c r="A178" s="4013"/>
      <c r="B178" s="4013"/>
      <c r="C178" s="4013"/>
      <c r="D178" s="4013"/>
      <c r="E178" s="4013" t="s">
        <v>2689</v>
      </c>
      <c r="F178" s="4013"/>
      <c r="G178" s="4013"/>
      <c r="H178" s="4013"/>
      <c r="I178" s="4013"/>
      <c r="J178" s="4013"/>
      <c r="K178" s="4013"/>
    </row>
    <row r="179" spans="1:11" s="4014" customFormat="1" ht="42.75" customHeight="1" x14ac:dyDescent="0.25">
      <c r="A179" s="4011"/>
      <c r="B179" s="4011" t="s">
        <v>2477</v>
      </c>
      <c r="C179" s="4011" t="s">
        <v>2806</v>
      </c>
      <c r="D179" s="4011"/>
      <c r="E179" s="4011" t="s">
        <v>1049</v>
      </c>
      <c r="F179" s="4011"/>
      <c r="G179" s="4011" t="s">
        <v>244</v>
      </c>
      <c r="H179" s="4011" t="s">
        <v>2233</v>
      </c>
      <c r="I179" s="4011" t="s">
        <v>26</v>
      </c>
      <c r="J179" s="4011" t="s">
        <v>2170</v>
      </c>
      <c r="K179" s="4011" t="s">
        <v>2856</v>
      </c>
    </row>
    <row r="180" spans="1:11" s="4014" customFormat="1" ht="13.5" customHeight="1" x14ac:dyDescent="0.25">
      <c r="A180" s="4012"/>
      <c r="B180" s="4012"/>
      <c r="C180" s="4012"/>
      <c r="D180" s="4012"/>
      <c r="E180" s="4012" t="s">
        <v>2687</v>
      </c>
      <c r="F180" s="4012"/>
      <c r="G180" s="4012"/>
      <c r="H180" s="4012"/>
      <c r="I180" s="4012"/>
      <c r="J180" s="4012"/>
      <c r="K180" s="4012"/>
    </row>
    <row r="181" spans="1:11" s="4014" customFormat="1" ht="13.5" customHeight="1" x14ac:dyDescent="0.25">
      <c r="A181" s="4012"/>
      <c r="B181" s="4012"/>
      <c r="C181" s="4012"/>
      <c r="D181" s="4012"/>
      <c r="E181" s="4012" t="s">
        <v>2688</v>
      </c>
      <c r="F181" s="4012"/>
      <c r="G181" s="4012"/>
      <c r="H181" s="4012"/>
      <c r="I181" s="4012"/>
      <c r="J181" s="4012"/>
      <c r="K181" s="4012"/>
    </row>
    <row r="182" spans="1:11" s="4014" customFormat="1" ht="13.5" customHeight="1" x14ac:dyDescent="0.25">
      <c r="A182" s="4013"/>
      <c r="B182" s="4013"/>
      <c r="C182" s="4013"/>
      <c r="D182" s="4013"/>
      <c r="E182" s="4013" t="s">
        <v>2689</v>
      </c>
      <c r="F182" s="4013"/>
      <c r="G182" s="4013"/>
      <c r="H182" s="4013"/>
      <c r="I182" s="4013"/>
      <c r="J182" s="4013"/>
      <c r="K182" s="4013"/>
    </row>
    <row r="183" spans="1:11" s="4014" customFormat="1" ht="43.5" customHeight="1" x14ac:dyDescent="0.25">
      <c r="A183" s="4011"/>
      <c r="B183" s="4011" t="s">
        <v>2690</v>
      </c>
      <c r="C183" s="4011" t="s">
        <v>2807</v>
      </c>
      <c r="D183" s="4011"/>
      <c r="E183" s="4011" t="s">
        <v>1049</v>
      </c>
      <c r="F183" s="4011"/>
      <c r="G183" s="4011" t="s">
        <v>244</v>
      </c>
      <c r="H183" s="4011" t="s">
        <v>2233</v>
      </c>
      <c r="I183" s="4011" t="s">
        <v>26</v>
      </c>
      <c r="J183" s="4011" t="s">
        <v>2170</v>
      </c>
      <c r="K183" s="4011" t="s">
        <v>2857</v>
      </c>
    </row>
    <row r="184" spans="1:11" s="4014" customFormat="1" ht="13.5" customHeight="1" x14ac:dyDescent="0.25">
      <c r="A184" s="4012"/>
      <c r="B184" s="4012"/>
      <c r="C184" s="4012"/>
      <c r="D184" s="4012"/>
      <c r="E184" s="4012" t="s">
        <v>2687</v>
      </c>
      <c r="F184" s="4012"/>
      <c r="G184" s="4012"/>
      <c r="H184" s="4012"/>
      <c r="I184" s="4012"/>
      <c r="J184" s="4012"/>
      <c r="K184" s="4012"/>
    </row>
    <row r="185" spans="1:11" s="4014" customFormat="1" ht="13.5" customHeight="1" x14ac:dyDescent="0.25">
      <c r="A185" s="4012"/>
      <c r="B185" s="4012"/>
      <c r="C185" s="4012"/>
      <c r="D185" s="4012"/>
      <c r="E185" s="4012" t="s">
        <v>2688</v>
      </c>
      <c r="F185" s="4012"/>
      <c r="G185" s="4012"/>
      <c r="H185" s="4012"/>
      <c r="I185" s="4012"/>
      <c r="J185" s="4012"/>
      <c r="K185" s="4012"/>
    </row>
    <row r="186" spans="1:11" s="4014" customFormat="1" ht="13.5" customHeight="1" x14ac:dyDescent="0.25">
      <c r="A186" s="4013"/>
      <c r="B186" s="4013"/>
      <c r="C186" s="4013"/>
      <c r="D186" s="4013"/>
      <c r="E186" s="4013" t="s">
        <v>2689</v>
      </c>
      <c r="F186" s="4013"/>
      <c r="G186" s="4013"/>
      <c r="H186" s="4013"/>
      <c r="I186" s="4013"/>
      <c r="J186" s="4013"/>
      <c r="K186" s="4013"/>
    </row>
    <row r="187" spans="1:11" s="4014" customFormat="1" ht="48" customHeight="1" x14ac:dyDescent="0.25">
      <c r="A187" s="4011"/>
      <c r="B187" s="4011" t="s">
        <v>2691</v>
      </c>
      <c r="C187" s="4011" t="s">
        <v>2808</v>
      </c>
      <c r="D187" s="4011"/>
      <c r="E187" s="4011" t="s">
        <v>1049</v>
      </c>
      <c r="F187" s="4011"/>
      <c r="G187" s="4011" t="s">
        <v>244</v>
      </c>
      <c r="H187" s="4011" t="s">
        <v>2233</v>
      </c>
      <c r="I187" s="4011" t="s">
        <v>26</v>
      </c>
      <c r="J187" s="4011" t="s">
        <v>2170</v>
      </c>
      <c r="K187" s="4011" t="s">
        <v>2858</v>
      </c>
    </row>
    <row r="188" spans="1:11" s="4014" customFormat="1" ht="13.5" customHeight="1" x14ac:dyDescent="0.25">
      <c r="A188" s="4012"/>
      <c r="B188" s="4012"/>
      <c r="C188" s="4012"/>
      <c r="D188" s="4012"/>
      <c r="E188" s="4012" t="s">
        <v>2687</v>
      </c>
      <c r="F188" s="4012"/>
      <c r="G188" s="4012"/>
      <c r="H188" s="4012"/>
      <c r="I188" s="4012"/>
      <c r="J188" s="4012"/>
      <c r="K188" s="4012"/>
    </row>
    <row r="189" spans="1:11" s="4014" customFormat="1" ht="13.5" customHeight="1" x14ac:dyDescent="0.25">
      <c r="A189" s="4012"/>
      <c r="B189" s="4012"/>
      <c r="C189" s="4012"/>
      <c r="D189" s="4012"/>
      <c r="E189" s="4012" t="s">
        <v>2688</v>
      </c>
      <c r="F189" s="4012"/>
      <c r="G189" s="4012"/>
      <c r="H189" s="4012"/>
      <c r="I189" s="4012"/>
      <c r="J189" s="4012"/>
      <c r="K189" s="4012"/>
    </row>
    <row r="190" spans="1:11" s="4014" customFormat="1" ht="13.5" customHeight="1" x14ac:dyDescent="0.25">
      <c r="A190" s="4013"/>
      <c r="B190" s="4013"/>
      <c r="C190" s="4013"/>
      <c r="D190" s="4013"/>
      <c r="E190" s="4013" t="s">
        <v>2689</v>
      </c>
      <c r="F190" s="4013"/>
      <c r="G190" s="4013"/>
      <c r="H190" s="4013"/>
      <c r="I190" s="4013"/>
      <c r="J190" s="4013"/>
      <c r="K190" s="4013"/>
    </row>
    <row r="191" spans="1:11" s="4014" customFormat="1" ht="83.25" customHeight="1" x14ac:dyDescent="0.25">
      <c r="A191" s="4011"/>
      <c r="B191" s="4011" t="s">
        <v>2692</v>
      </c>
      <c r="C191" s="4011" t="s">
        <v>2809</v>
      </c>
      <c r="D191" s="4011"/>
      <c r="E191" s="4011" t="s">
        <v>1049</v>
      </c>
      <c r="F191" s="4011"/>
      <c r="G191" s="4011" t="s">
        <v>244</v>
      </c>
      <c r="H191" s="4011" t="s">
        <v>2233</v>
      </c>
      <c r="I191" s="4011" t="s">
        <v>26</v>
      </c>
      <c r="J191" s="4011" t="s">
        <v>2170</v>
      </c>
      <c r="K191" s="4011" t="s">
        <v>2859</v>
      </c>
    </row>
    <row r="192" spans="1:11" s="4014" customFormat="1" ht="13.5" customHeight="1" x14ac:dyDescent="0.25">
      <c r="A192" s="4012"/>
      <c r="B192" s="4012"/>
      <c r="C192" s="4012"/>
      <c r="D192" s="4012"/>
      <c r="E192" s="4012" t="s">
        <v>2687</v>
      </c>
      <c r="F192" s="4012"/>
      <c r="G192" s="4012"/>
      <c r="H192" s="4012"/>
      <c r="I192" s="4012"/>
      <c r="J192" s="4012"/>
      <c r="K192" s="4012"/>
    </row>
    <row r="193" spans="1:11" s="4014" customFormat="1" ht="13.5" customHeight="1" x14ac:dyDescent="0.25">
      <c r="A193" s="4012"/>
      <c r="B193" s="4012"/>
      <c r="C193" s="4012"/>
      <c r="D193" s="4012"/>
      <c r="E193" s="4012" t="s">
        <v>2688</v>
      </c>
      <c r="F193" s="4012"/>
      <c r="G193" s="4012"/>
      <c r="H193" s="4012"/>
      <c r="I193" s="4012"/>
      <c r="J193" s="4012"/>
      <c r="K193" s="4012"/>
    </row>
    <row r="194" spans="1:11" s="4014" customFormat="1" ht="13.5" customHeight="1" x14ac:dyDescent="0.25">
      <c r="A194" s="4013"/>
      <c r="B194" s="4013"/>
      <c r="C194" s="4013"/>
      <c r="D194" s="4013"/>
      <c r="E194" s="4013" t="s">
        <v>2689</v>
      </c>
      <c r="F194" s="4013"/>
      <c r="G194" s="4013"/>
      <c r="H194" s="4013"/>
      <c r="I194" s="4013"/>
      <c r="J194" s="4013"/>
      <c r="K194" s="4013"/>
    </row>
    <row r="195" spans="1:11" s="4014" customFormat="1" ht="62.25" customHeight="1" x14ac:dyDescent="0.25">
      <c r="A195" s="4011"/>
      <c r="B195" s="4011" t="s">
        <v>2693</v>
      </c>
      <c r="C195" s="4011" t="s">
        <v>2810</v>
      </c>
      <c r="D195" s="4011"/>
      <c r="E195" s="4011" t="s">
        <v>1049</v>
      </c>
      <c r="F195" s="4011"/>
      <c r="G195" s="4011" t="s">
        <v>244</v>
      </c>
      <c r="H195" s="4011" t="s">
        <v>2233</v>
      </c>
      <c r="I195" s="4011" t="s">
        <v>26</v>
      </c>
      <c r="J195" s="4011" t="s">
        <v>2170</v>
      </c>
      <c r="K195" s="4011" t="s">
        <v>2860</v>
      </c>
    </row>
    <row r="196" spans="1:11" s="4014" customFormat="1" ht="13.5" customHeight="1" x14ac:dyDescent="0.25">
      <c r="A196" s="4012"/>
      <c r="B196" s="4012"/>
      <c r="C196" s="4012"/>
      <c r="D196" s="4012"/>
      <c r="E196" s="4012" t="s">
        <v>2687</v>
      </c>
      <c r="F196" s="4012"/>
      <c r="G196" s="4012"/>
      <c r="H196" s="4012"/>
      <c r="I196" s="4012"/>
      <c r="J196" s="4012"/>
      <c r="K196" s="4012"/>
    </row>
    <row r="197" spans="1:11" s="4014" customFormat="1" ht="13.5" customHeight="1" x14ac:dyDescent="0.25">
      <c r="A197" s="4012"/>
      <c r="B197" s="4012"/>
      <c r="C197" s="4012"/>
      <c r="D197" s="4012"/>
      <c r="E197" s="4012" t="s">
        <v>2688</v>
      </c>
      <c r="F197" s="4012"/>
      <c r="G197" s="4012"/>
      <c r="H197" s="4012"/>
      <c r="I197" s="4012"/>
      <c r="J197" s="4012"/>
      <c r="K197" s="4012"/>
    </row>
    <row r="198" spans="1:11" s="4014" customFormat="1" ht="13.5" customHeight="1" x14ac:dyDescent="0.25">
      <c r="A198" s="4013"/>
      <c r="B198" s="4013"/>
      <c r="C198" s="4013"/>
      <c r="D198" s="4013"/>
      <c r="E198" s="4013" t="s">
        <v>2689</v>
      </c>
      <c r="F198" s="4013"/>
      <c r="G198" s="4013"/>
      <c r="H198" s="4013"/>
      <c r="I198" s="4013"/>
      <c r="J198" s="4013"/>
      <c r="K198" s="4013"/>
    </row>
    <row r="199" spans="1:11" s="4014" customFormat="1" ht="58.5" customHeight="1" x14ac:dyDescent="0.25">
      <c r="A199" s="4011"/>
      <c r="B199" s="4011" t="s">
        <v>2694</v>
      </c>
      <c r="C199" s="4011" t="s">
        <v>2811</v>
      </c>
      <c r="D199" s="4011"/>
      <c r="E199" s="4011" t="s">
        <v>1049</v>
      </c>
      <c r="F199" s="4011"/>
      <c r="G199" s="4011" t="s">
        <v>244</v>
      </c>
      <c r="H199" s="4011" t="s">
        <v>2233</v>
      </c>
      <c r="I199" s="4011" t="s">
        <v>26</v>
      </c>
      <c r="J199" s="4011" t="s">
        <v>2170</v>
      </c>
      <c r="K199" s="4011" t="s">
        <v>2861</v>
      </c>
    </row>
    <row r="200" spans="1:11" s="4014" customFormat="1" ht="13.5" customHeight="1" x14ac:dyDescent="0.25">
      <c r="A200" s="4012"/>
      <c r="B200" s="4012"/>
      <c r="C200" s="4012"/>
      <c r="D200" s="4012"/>
      <c r="E200" s="4012" t="s">
        <v>2687</v>
      </c>
      <c r="F200" s="4012"/>
      <c r="G200" s="4012"/>
      <c r="H200" s="4012"/>
      <c r="I200" s="4012"/>
      <c r="J200" s="4012"/>
      <c r="K200" s="4012"/>
    </row>
    <row r="201" spans="1:11" s="4014" customFormat="1" ht="13.5" customHeight="1" x14ac:dyDescent="0.25">
      <c r="A201" s="4012"/>
      <c r="B201" s="4012"/>
      <c r="C201" s="4012"/>
      <c r="D201" s="4012"/>
      <c r="E201" s="4012" t="s">
        <v>2688</v>
      </c>
      <c r="F201" s="4012"/>
      <c r="G201" s="4012"/>
      <c r="H201" s="4012"/>
      <c r="I201" s="4012"/>
      <c r="J201" s="4012"/>
      <c r="K201" s="4012"/>
    </row>
    <row r="202" spans="1:11" s="4014" customFormat="1" ht="13.5" customHeight="1" x14ac:dyDescent="0.25">
      <c r="A202" s="4013"/>
      <c r="B202" s="4013"/>
      <c r="C202" s="4013"/>
      <c r="D202" s="4013"/>
      <c r="E202" s="4013" t="s">
        <v>2689</v>
      </c>
      <c r="F202" s="4013"/>
      <c r="G202" s="4013"/>
      <c r="H202" s="4013"/>
      <c r="I202" s="4013"/>
      <c r="J202" s="4013"/>
      <c r="K202" s="4013"/>
    </row>
    <row r="203" spans="1:11" s="4014" customFormat="1" ht="94.5" customHeight="1" x14ac:dyDescent="0.25">
      <c r="A203" s="4011"/>
      <c r="B203" s="4011" t="s">
        <v>2695</v>
      </c>
      <c r="C203" s="4011" t="s">
        <v>2812</v>
      </c>
      <c r="D203" s="4011"/>
      <c r="E203" s="4011" t="s">
        <v>1049</v>
      </c>
      <c r="F203" s="4011"/>
      <c r="G203" s="4011" t="s">
        <v>244</v>
      </c>
      <c r="H203" s="4011" t="s">
        <v>2233</v>
      </c>
      <c r="I203" s="4011" t="s">
        <v>26</v>
      </c>
      <c r="J203" s="4011" t="s">
        <v>2170</v>
      </c>
      <c r="K203" s="4011" t="s">
        <v>2862</v>
      </c>
    </row>
    <row r="204" spans="1:11" s="4014" customFormat="1" ht="13.5" customHeight="1" x14ac:dyDescent="0.25">
      <c r="A204" s="4012"/>
      <c r="B204" s="4012"/>
      <c r="C204" s="4012"/>
      <c r="D204" s="4012"/>
      <c r="E204" s="4012" t="s">
        <v>2687</v>
      </c>
      <c r="F204" s="4012"/>
      <c r="G204" s="4012"/>
      <c r="H204" s="4012"/>
      <c r="I204" s="4012"/>
      <c r="J204" s="4012"/>
      <c r="K204" s="4012"/>
    </row>
    <row r="205" spans="1:11" s="4014" customFormat="1" ht="13.5" customHeight="1" x14ac:dyDescent="0.25">
      <c r="A205" s="4012"/>
      <c r="B205" s="4012"/>
      <c r="C205" s="4012"/>
      <c r="D205" s="4012"/>
      <c r="E205" s="4012" t="s">
        <v>2688</v>
      </c>
      <c r="F205" s="4012"/>
      <c r="G205" s="4012"/>
      <c r="H205" s="4012"/>
      <c r="I205" s="4012"/>
      <c r="J205" s="4012"/>
      <c r="K205" s="4012"/>
    </row>
    <row r="206" spans="1:11" s="4014" customFormat="1" ht="13.5" customHeight="1" x14ac:dyDescent="0.25">
      <c r="A206" s="4013"/>
      <c r="B206" s="4013"/>
      <c r="C206" s="4013"/>
      <c r="D206" s="4013"/>
      <c r="E206" s="4013" t="s">
        <v>2689</v>
      </c>
      <c r="F206" s="4013"/>
      <c r="G206" s="4013"/>
      <c r="H206" s="4013"/>
      <c r="I206" s="4013"/>
      <c r="J206" s="4013"/>
      <c r="K206" s="4013"/>
    </row>
    <row r="207" spans="1:11" s="4014" customFormat="1" ht="122.25" customHeight="1" x14ac:dyDescent="0.25">
      <c r="A207" s="4011"/>
      <c r="B207" s="4011" t="s">
        <v>2696</v>
      </c>
      <c r="C207" s="4011" t="s">
        <v>2813</v>
      </c>
      <c r="D207" s="4011"/>
      <c r="E207" s="4011" t="s">
        <v>1049</v>
      </c>
      <c r="F207" s="4011"/>
      <c r="G207" s="4011" t="s">
        <v>244</v>
      </c>
      <c r="H207" s="4011" t="s">
        <v>2233</v>
      </c>
      <c r="I207" s="4011" t="s">
        <v>26</v>
      </c>
      <c r="J207" s="4011" t="s">
        <v>2170</v>
      </c>
      <c r="K207" s="4011" t="s">
        <v>2863</v>
      </c>
    </row>
    <row r="208" spans="1:11" s="4014" customFormat="1" ht="13.5" customHeight="1" x14ac:dyDescent="0.25">
      <c r="A208" s="4012"/>
      <c r="B208" s="4012"/>
      <c r="C208" s="4012"/>
      <c r="D208" s="4012"/>
      <c r="E208" s="4012" t="s">
        <v>2687</v>
      </c>
      <c r="F208" s="4012"/>
      <c r="G208" s="4012"/>
      <c r="H208" s="4012"/>
      <c r="I208" s="4012"/>
      <c r="J208" s="4012"/>
      <c r="K208" s="4012"/>
    </row>
    <row r="209" spans="1:11" s="4014" customFormat="1" ht="13.5" customHeight="1" x14ac:dyDescent="0.25">
      <c r="A209" s="4012"/>
      <c r="B209" s="4012"/>
      <c r="C209" s="4012"/>
      <c r="D209" s="4012"/>
      <c r="E209" s="4012" t="s">
        <v>2688</v>
      </c>
      <c r="F209" s="4012"/>
      <c r="G209" s="4012"/>
      <c r="H209" s="4012"/>
      <c r="I209" s="4012"/>
      <c r="J209" s="4012"/>
      <c r="K209" s="4012"/>
    </row>
    <row r="210" spans="1:11" s="4014" customFormat="1" ht="13.5" customHeight="1" x14ac:dyDescent="0.25">
      <c r="A210" s="4013"/>
      <c r="B210" s="4013"/>
      <c r="C210" s="4013"/>
      <c r="D210" s="4013"/>
      <c r="E210" s="4013" t="s">
        <v>2689</v>
      </c>
      <c r="F210" s="4013"/>
      <c r="G210" s="4013"/>
      <c r="H210" s="4013"/>
      <c r="I210" s="4013"/>
      <c r="J210" s="4013"/>
      <c r="K210" s="4013"/>
    </row>
    <row r="211" spans="1:11" s="4014" customFormat="1" ht="56.25" customHeight="1" x14ac:dyDescent="0.25">
      <c r="A211" s="4011"/>
      <c r="B211" s="4011" t="s">
        <v>392</v>
      </c>
      <c r="C211" s="4011" t="s">
        <v>2697</v>
      </c>
      <c r="D211" s="4011"/>
      <c r="E211" s="4011"/>
      <c r="F211" s="4011"/>
      <c r="G211" s="4011" t="s">
        <v>243</v>
      </c>
      <c r="H211" s="4011"/>
      <c r="I211" s="4011" t="s">
        <v>33</v>
      </c>
      <c r="J211" s="4011"/>
      <c r="K211" s="4011" t="s">
        <v>2864</v>
      </c>
    </row>
    <row r="212" spans="1:11" s="4014" customFormat="1" ht="70.5" customHeight="1" x14ac:dyDescent="0.25">
      <c r="A212" s="4011"/>
      <c r="B212" s="4011" t="s">
        <v>451</v>
      </c>
      <c r="C212" s="4011" t="s">
        <v>2781</v>
      </c>
      <c r="D212" s="4011"/>
      <c r="E212" s="4011" t="s">
        <v>2782</v>
      </c>
      <c r="F212" s="4011"/>
      <c r="G212" s="4011" t="s">
        <v>250</v>
      </c>
      <c r="H212" s="4011" t="s">
        <v>37</v>
      </c>
      <c r="I212" s="4011" t="s">
        <v>26</v>
      </c>
      <c r="J212" s="4011" t="s">
        <v>2698</v>
      </c>
      <c r="K212" s="4011" t="s">
        <v>2865</v>
      </c>
    </row>
    <row r="213" spans="1:11" s="4014" customFormat="1" ht="13.5" customHeight="1" x14ac:dyDescent="0.25">
      <c r="A213" s="4012"/>
      <c r="B213" s="4012"/>
      <c r="C213" s="4012"/>
      <c r="D213" s="4012"/>
      <c r="E213" s="4012" t="s">
        <v>2783</v>
      </c>
      <c r="F213" s="4012"/>
      <c r="G213" s="4012"/>
      <c r="H213" s="4012"/>
      <c r="I213" s="4012"/>
      <c r="J213" s="4012"/>
      <c r="K213" s="4012"/>
    </row>
    <row r="214" spans="1:11" s="4014" customFormat="1" ht="13.5" customHeight="1" x14ac:dyDescent="0.25">
      <c r="A214" s="4012"/>
      <c r="B214" s="4012"/>
      <c r="C214" s="4012"/>
      <c r="D214" s="4012"/>
      <c r="E214" s="4012" t="s">
        <v>2784</v>
      </c>
      <c r="F214" s="4012"/>
      <c r="G214" s="4012"/>
      <c r="H214" s="4012"/>
      <c r="I214" s="4012"/>
      <c r="J214" s="4012"/>
      <c r="K214" s="4012"/>
    </row>
    <row r="215" spans="1:11" s="4014" customFormat="1" ht="13.5" customHeight="1" x14ac:dyDescent="0.25">
      <c r="A215" s="4012"/>
      <c r="B215" s="4012"/>
      <c r="C215" s="4012"/>
      <c r="D215" s="4012"/>
      <c r="E215" s="4012" t="s">
        <v>2785</v>
      </c>
      <c r="F215" s="4012"/>
      <c r="G215" s="4012"/>
      <c r="H215" s="4012"/>
      <c r="I215" s="4012"/>
      <c r="J215" s="4012"/>
      <c r="K215" s="4012"/>
    </row>
    <row r="216" spans="1:11" s="4014" customFormat="1" ht="13.5" customHeight="1" x14ac:dyDescent="0.25">
      <c r="A216" s="4012"/>
      <c r="B216" s="4012"/>
      <c r="C216" s="4012"/>
      <c r="D216" s="4012"/>
      <c r="E216" s="4012" t="s">
        <v>2786</v>
      </c>
      <c r="F216" s="4012"/>
      <c r="G216" s="4012"/>
      <c r="H216" s="4012"/>
      <c r="I216" s="4012"/>
      <c r="J216" s="4012"/>
      <c r="K216" s="4012"/>
    </row>
    <row r="217" spans="1:11" s="4014" customFormat="1" ht="13.5" customHeight="1" x14ac:dyDescent="0.25">
      <c r="A217" s="4012"/>
      <c r="B217" s="4012"/>
      <c r="C217" s="4012"/>
      <c r="D217" s="4012"/>
      <c r="E217" s="4012" t="s">
        <v>2787</v>
      </c>
      <c r="F217" s="4012"/>
      <c r="G217" s="4012"/>
      <c r="H217" s="4012"/>
      <c r="I217" s="4012"/>
      <c r="J217" s="4012"/>
      <c r="K217" s="4012"/>
    </row>
    <row r="218" spans="1:11" s="4014" customFormat="1" ht="13.5" customHeight="1" x14ac:dyDescent="0.25">
      <c r="A218" s="4012"/>
      <c r="B218" s="4012"/>
      <c r="C218" s="4012"/>
      <c r="D218" s="4012"/>
      <c r="E218" s="4012" t="s">
        <v>63</v>
      </c>
      <c r="F218" s="4079"/>
      <c r="G218" s="4012"/>
      <c r="H218" s="4012"/>
      <c r="I218" s="4012"/>
      <c r="J218" s="4012"/>
      <c r="K218" s="4012"/>
    </row>
    <row r="219" spans="1:11" s="4014" customFormat="1" ht="13.5" customHeight="1" x14ac:dyDescent="0.25">
      <c r="A219" s="4012"/>
      <c r="B219" s="4012"/>
      <c r="C219" s="4012"/>
      <c r="D219" s="4012"/>
      <c r="E219" s="4012" t="s">
        <v>465</v>
      </c>
      <c r="F219" s="4012"/>
      <c r="G219" s="4012"/>
      <c r="H219" s="4012"/>
      <c r="I219" s="4012"/>
      <c r="J219" s="4012"/>
      <c r="K219" s="4012"/>
    </row>
    <row r="220" spans="1:11" s="4014" customFormat="1" ht="13.5" customHeight="1" x14ac:dyDescent="0.25">
      <c r="A220" s="4013"/>
      <c r="B220" s="4013"/>
      <c r="C220" s="4013"/>
      <c r="D220" s="4013"/>
      <c r="E220" s="4013" t="s">
        <v>2679</v>
      </c>
      <c r="F220" s="4013"/>
      <c r="G220" s="4013"/>
      <c r="H220" s="4013"/>
      <c r="I220" s="4013"/>
      <c r="J220" s="4013"/>
      <c r="K220" s="4013"/>
    </row>
    <row r="221" spans="1:11" s="4014" customFormat="1" ht="48.75" customHeight="1" x14ac:dyDescent="0.25">
      <c r="A221" s="4011"/>
      <c r="B221" s="4011" t="s">
        <v>746</v>
      </c>
      <c r="C221" s="4011" t="s">
        <v>2788</v>
      </c>
      <c r="D221" s="4011"/>
      <c r="E221" s="4011" t="s">
        <v>2699</v>
      </c>
      <c r="F221" s="4011"/>
      <c r="G221" s="4011" t="s">
        <v>250</v>
      </c>
      <c r="H221" s="4011" t="s">
        <v>2702</v>
      </c>
      <c r="I221" s="4011" t="s">
        <v>26</v>
      </c>
      <c r="J221" s="4011" t="s">
        <v>2170</v>
      </c>
      <c r="K221" s="4011" t="s">
        <v>2866</v>
      </c>
    </row>
    <row r="222" spans="1:11" s="4014" customFormat="1" ht="13.5" customHeight="1" x14ac:dyDescent="0.25">
      <c r="A222" s="4012"/>
      <c r="B222" s="4012"/>
      <c r="C222" s="4012"/>
      <c r="D222" s="4012"/>
      <c r="E222" s="4012" t="s">
        <v>2700</v>
      </c>
      <c r="F222" s="4012"/>
      <c r="G222" s="4012"/>
      <c r="H222" s="4012"/>
      <c r="I222" s="4012"/>
      <c r="J222" s="4012"/>
      <c r="K222" s="4012"/>
    </row>
    <row r="223" spans="1:11" s="4014" customFormat="1" ht="13.5" customHeight="1" x14ac:dyDescent="0.25">
      <c r="A223" s="4012"/>
      <c r="B223" s="4012"/>
      <c r="C223" s="4012"/>
      <c r="D223" s="4012"/>
      <c r="E223" s="4012" t="s">
        <v>2701</v>
      </c>
      <c r="F223" s="4012"/>
      <c r="G223" s="4012"/>
      <c r="H223" s="4012"/>
      <c r="I223" s="4012"/>
      <c r="J223" s="4012"/>
      <c r="K223" s="4012"/>
    </row>
    <row r="224" spans="1:11" s="4014" customFormat="1" ht="13.5" customHeight="1" x14ac:dyDescent="0.25">
      <c r="A224" s="4033"/>
      <c r="B224" s="4033"/>
      <c r="C224" s="4033"/>
      <c r="D224" s="4033"/>
      <c r="E224" s="4033" t="s">
        <v>2828</v>
      </c>
      <c r="F224" s="4033"/>
      <c r="G224" s="4033"/>
      <c r="H224" s="4033"/>
      <c r="I224" s="4033"/>
      <c r="J224" s="4033"/>
      <c r="K224" s="4033"/>
    </row>
    <row r="225" spans="1:11" s="4014" customFormat="1" ht="13.5" customHeight="1" x14ac:dyDescent="0.25">
      <c r="A225" s="4033"/>
      <c r="B225" s="4033"/>
      <c r="C225" s="4033"/>
      <c r="D225" s="4033"/>
      <c r="E225" s="4033" t="s">
        <v>2829</v>
      </c>
      <c r="F225" s="4033"/>
      <c r="G225" s="4033"/>
      <c r="H225" s="4033"/>
      <c r="I225" s="4033"/>
      <c r="J225" s="4033"/>
      <c r="K225" s="4033"/>
    </row>
    <row r="226" spans="1:11" s="4014" customFormat="1" ht="13.5" customHeight="1" x14ac:dyDescent="0.25">
      <c r="A226" s="4013"/>
      <c r="B226" s="4013"/>
      <c r="C226" s="4013"/>
      <c r="D226" s="4013"/>
      <c r="E226" s="4095" t="s">
        <v>63</v>
      </c>
      <c r="F226" s="4013"/>
      <c r="G226" s="4013"/>
      <c r="H226" s="4013"/>
      <c r="I226" s="4013"/>
      <c r="J226" s="4013"/>
      <c r="K226" s="4013"/>
    </row>
    <row r="227" spans="1:11" s="4014" customFormat="1" ht="48" customHeight="1" x14ac:dyDescent="0.25">
      <c r="A227" s="4011"/>
      <c r="B227" s="4011" t="s">
        <v>748</v>
      </c>
      <c r="C227" s="4011" t="s">
        <v>2789</v>
      </c>
      <c r="D227" s="4011"/>
      <c r="E227" s="4011" t="s">
        <v>2706</v>
      </c>
      <c r="F227" s="4011"/>
      <c r="G227" s="4011" t="s">
        <v>250</v>
      </c>
      <c r="H227" s="4011" t="s">
        <v>37</v>
      </c>
      <c r="I227" s="4011" t="s">
        <v>26</v>
      </c>
      <c r="J227" s="4011" t="s">
        <v>2170</v>
      </c>
      <c r="K227" s="4011" t="s">
        <v>2867</v>
      </c>
    </row>
    <row r="228" spans="1:11" s="4014" customFormat="1" ht="21.75" customHeight="1" x14ac:dyDescent="0.25">
      <c r="A228" s="4012"/>
      <c r="B228" s="4012"/>
      <c r="C228" s="4012"/>
      <c r="D228" s="4012"/>
      <c r="E228" s="4012" t="s">
        <v>2707</v>
      </c>
      <c r="F228" s="4012"/>
      <c r="G228" s="4012"/>
      <c r="H228" s="4012"/>
      <c r="I228" s="4012"/>
      <c r="J228" s="4012"/>
      <c r="K228" s="4012"/>
    </row>
    <row r="229" spans="1:11" s="4014" customFormat="1" ht="19.5" customHeight="1" x14ac:dyDescent="0.25">
      <c r="A229" s="4012"/>
      <c r="B229" s="4012"/>
      <c r="C229" s="4012"/>
      <c r="D229" s="4012"/>
      <c r="E229" s="4012" t="s">
        <v>2708</v>
      </c>
      <c r="F229" s="4012"/>
      <c r="G229" s="4012"/>
      <c r="H229" s="4012"/>
      <c r="I229" s="4012"/>
      <c r="J229" s="4012"/>
      <c r="K229" s="4012"/>
    </row>
    <row r="230" spans="1:11" s="4014" customFormat="1" ht="23.25" customHeight="1" x14ac:dyDescent="0.25">
      <c r="A230" s="4012"/>
      <c r="B230" s="4012"/>
      <c r="C230" s="4012"/>
      <c r="D230" s="4012"/>
      <c r="E230" s="4012" t="s">
        <v>2709</v>
      </c>
      <c r="F230" s="4012"/>
      <c r="G230" s="4012"/>
      <c r="H230" s="4012"/>
      <c r="I230" s="4012"/>
      <c r="J230" s="4012"/>
      <c r="K230" s="4012"/>
    </row>
    <row r="231" spans="1:11" s="4014" customFormat="1" ht="21.75" customHeight="1" x14ac:dyDescent="0.25">
      <c r="A231" s="4012"/>
      <c r="B231" s="4012"/>
      <c r="C231" s="4012"/>
      <c r="D231" s="4012"/>
      <c r="E231" s="4012" t="s">
        <v>2710</v>
      </c>
      <c r="F231" s="4012"/>
      <c r="G231" s="4012"/>
      <c r="H231" s="4012"/>
      <c r="I231" s="4012"/>
      <c r="J231" s="4012"/>
      <c r="K231" s="4012"/>
    </row>
    <row r="232" spans="1:11" s="4014" customFormat="1" ht="29.25" customHeight="1" x14ac:dyDescent="0.25">
      <c r="A232" s="4012"/>
      <c r="B232" s="4012"/>
      <c r="C232" s="4012"/>
      <c r="D232" s="4012"/>
      <c r="E232" s="4012" t="s">
        <v>2711</v>
      </c>
      <c r="F232" s="4012"/>
      <c r="G232" s="4012"/>
      <c r="H232" s="4012"/>
      <c r="I232" s="4012"/>
      <c r="J232" s="4012"/>
      <c r="K232" s="4012"/>
    </row>
    <row r="233" spans="1:11" s="4014" customFormat="1" ht="30" customHeight="1" x14ac:dyDescent="0.25">
      <c r="A233" s="4012"/>
      <c r="B233" s="4012"/>
      <c r="C233" s="4012"/>
      <c r="D233" s="4012"/>
      <c r="E233" s="4012" t="s">
        <v>2712</v>
      </c>
      <c r="F233" s="4012"/>
      <c r="G233" s="4012"/>
      <c r="H233" s="4012"/>
      <c r="I233" s="4012"/>
      <c r="J233" s="4012"/>
      <c r="K233" s="4012"/>
    </row>
    <row r="234" spans="1:11" s="4014" customFormat="1" ht="21.75" customHeight="1" x14ac:dyDescent="0.25">
      <c r="A234" s="4012"/>
      <c r="B234" s="4012"/>
      <c r="C234" s="4012"/>
      <c r="D234" s="4012"/>
      <c r="E234" s="4012" t="s">
        <v>2713</v>
      </c>
      <c r="F234" s="4012"/>
      <c r="G234" s="4012"/>
      <c r="H234" s="4012"/>
      <c r="I234" s="4012"/>
      <c r="J234" s="4012"/>
      <c r="K234" s="4012"/>
    </row>
    <row r="235" spans="1:11" s="4014" customFormat="1" ht="23.25" customHeight="1" x14ac:dyDescent="0.25">
      <c r="A235" s="4012"/>
      <c r="B235" s="4012"/>
      <c r="C235" s="4012"/>
      <c r="D235" s="4012"/>
      <c r="E235" s="4012" t="s">
        <v>2790</v>
      </c>
      <c r="F235" s="4012"/>
      <c r="G235" s="4012"/>
      <c r="H235" s="4012"/>
      <c r="I235" s="4012"/>
      <c r="J235" s="4012"/>
      <c r="K235" s="4012"/>
    </row>
    <row r="236" spans="1:11" s="4014" customFormat="1" ht="24.75" customHeight="1" x14ac:dyDescent="0.25">
      <c r="A236" s="4012"/>
      <c r="B236" s="4012"/>
      <c r="C236" s="4012"/>
      <c r="D236" s="4012"/>
      <c r="E236" s="4012" t="s">
        <v>2714</v>
      </c>
      <c r="F236" s="4012"/>
      <c r="G236" s="4012"/>
      <c r="H236" s="4012"/>
      <c r="I236" s="4012"/>
      <c r="J236" s="4012"/>
      <c r="K236" s="4012"/>
    </row>
    <row r="237" spans="1:11" s="4014" customFormat="1" ht="13.5" customHeight="1" x14ac:dyDescent="0.25">
      <c r="A237" s="4012"/>
      <c r="B237" s="4012"/>
      <c r="C237" s="4012"/>
      <c r="D237" s="4012"/>
      <c r="E237" s="4012" t="s">
        <v>63</v>
      </c>
      <c r="F237" s="4080"/>
      <c r="G237" s="4012" t="s">
        <v>243</v>
      </c>
      <c r="H237" s="4012"/>
      <c r="I237" s="4012" t="s">
        <v>33</v>
      </c>
      <c r="J237" s="4012"/>
      <c r="K237" s="4012" t="s">
        <v>2868</v>
      </c>
    </row>
    <row r="238" spans="1:11" s="4014" customFormat="1" ht="13.5" customHeight="1" x14ac:dyDescent="0.25">
      <c r="A238" s="4013"/>
      <c r="B238" s="4013"/>
      <c r="C238" s="4013"/>
      <c r="D238" s="4013"/>
      <c r="E238" s="4013" t="s">
        <v>2679</v>
      </c>
      <c r="F238" s="4013"/>
      <c r="G238" s="4013"/>
      <c r="H238" s="4013"/>
      <c r="I238" s="4013"/>
      <c r="J238" s="4013"/>
      <c r="K238" s="4013"/>
    </row>
    <row r="239" spans="1:11" s="4014" customFormat="1" ht="86.25" customHeight="1" x14ac:dyDescent="0.25">
      <c r="A239" s="4011"/>
      <c r="B239" s="4011" t="s">
        <v>751</v>
      </c>
      <c r="C239" s="4011" t="s">
        <v>2791</v>
      </c>
      <c r="D239" s="4011"/>
      <c r="E239" s="4011" t="s">
        <v>331</v>
      </c>
      <c r="F239" s="4011"/>
      <c r="G239" s="4011" t="s">
        <v>244</v>
      </c>
      <c r="H239" s="4011" t="s">
        <v>36</v>
      </c>
      <c r="I239" s="4011" t="s">
        <v>26</v>
      </c>
      <c r="J239" s="4011" t="s">
        <v>2170</v>
      </c>
      <c r="K239" s="4011" t="s">
        <v>2869</v>
      </c>
    </row>
    <row r="240" spans="1:11" s="4014" customFormat="1" ht="13.5" customHeight="1" x14ac:dyDescent="0.25">
      <c r="A240" s="4012"/>
      <c r="B240" s="4012"/>
      <c r="C240" s="4012"/>
      <c r="D240" s="4012"/>
      <c r="E240" s="4012" t="s">
        <v>330</v>
      </c>
      <c r="F240" s="4012"/>
      <c r="G240" s="4012"/>
      <c r="H240" s="4012"/>
      <c r="I240" s="4012"/>
      <c r="J240" s="4012"/>
      <c r="K240" s="4012"/>
    </row>
    <row r="241" spans="1:11" s="4014" customFormat="1" ht="13.5" customHeight="1" x14ac:dyDescent="0.25">
      <c r="A241" s="4012"/>
      <c r="B241" s="4012"/>
      <c r="C241" s="4012"/>
      <c r="D241" s="4012"/>
      <c r="E241" s="4012" t="s">
        <v>2650</v>
      </c>
      <c r="F241" s="4012"/>
      <c r="G241" s="4012"/>
      <c r="H241" s="4012"/>
      <c r="I241" s="4012"/>
      <c r="J241" s="4012"/>
      <c r="K241" s="4012"/>
    </row>
    <row r="242" spans="1:11" s="4014" customFormat="1" ht="13.5" customHeight="1" x14ac:dyDescent="0.25">
      <c r="A242" s="4012"/>
      <c r="B242" s="4012"/>
      <c r="C242" s="4012"/>
      <c r="D242" s="4012"/>
      <c r="E242" s="4012" t="s">
        <v>329</v>
      </c>
      <c r="F242" s="4012"/>
      <c r="G242" s="4012"/>
      <c r="H242" s="4012"/>
      <c r="I242" s="4012"/>
      <c r="J242" s="4012"/>
      <c r="K242" s="4012"/>
    </row>
    <row r="243" spans="1:11" s="4014" customFormat="1" ht="13.5" customHeight="1" x14ac:dyDescent="0.25">
      <c r="A243" s="4012"/>
      <c r="B243" s="4012"/>
      <c r="C243" s="4012"/>
      <c r="D243" s="4012"/>
      <c r="E243" s="4012" t="s">
        <v>328</v>
      </c>
      <c r="F243" s="4012"/>
      <c r="G243" s="4012"/>
      <c r="H243" s="4012"/>
      <c r="I243" s="4012"/>
      <c r="J243" s="4012"/>
      <c r="K243" s="4012"/>
    </row>
    <row r="244" spans="1:11" s="4014" customFormat="1" ht="17.25" customHeight="1" x14ac:dyDescent="0.25">
      <c r="A244" s="4013"/>
      <c r="B244" s="4013"/>
      <c r="C244" s="4013"/>
      <c r="D244" s="4013"/>
      <c r="E244" s="4013" t="s">
        <v>2679</v>
      </c>
      <c r="F244" s="4013"/>
      <c r="G244" s="4013"/>
      <c r="H244" s="4013"/>
      <c r="I244" s="4013"/>
      <c r="J244" s="4013"/>
      <c r="K244" s="4013"/>
    </row>
    <row r="245" spans="1:11" s="4014" customFormat="1" ht="58.5" customHeight="1" x14ac:dyDescent="0.25">
      <c r="A245" s="4011"/>
      <c r="B245" s="4011" t="s">
        <v>753</v>
      </c>
      <c r="C245" s="4011" t="s">
        <v>2703</v>
      </c>
      <c r="D245" s="4011"/>
      <c r="E245" s="4011" t="s">
        <v>331</v>
      </c>
      <c r="F245" s="4011"/>
      <c r="G245" s="4011" t="s">
        <v>244</v>
      </c>
      <c r="H245" s="4011" t="s">
        <v>36</v>
      </c>
      <c r="I245" s="4011" t="s">
        <v>26</v>
      </c>
      <c r="J245" s="4011" t="s">
        <v>2170</v>
      </c>
      <c r="K245" s="4011" t="s">
        <v>2870</v>
      </c>
    </row>
    <row r="246" spans="1:11" s="4014" customFormat="1" ht="13.5" customHeight="1" x14ac:dyDescent="0.25">
      <c r="A246" s="4012"/>
      <c r="B246" s="4012"/>
      <c r="C246" s="4012"/>
      <c r="D246" s="4012"/>
      <c r="E246" s="4012" t="s">
        <v>330</v>
      </c>
      <c r="F246" s="4012"/>
      <c r="G246" s="4012"/>
      <c r="H246" s="4012"/>
      <c r="I246" s="4012"/>
      <c r="J246" s="4012"/>
      <c r="K246" s="4012"/>
    </row>
    <row r="247" spans="1:11" s="4014" customFormat="1" ht="13.5" customHeight="1" x14ac:dyDescent="0.25">
      <c r="A247" s="4012"/>
      <c r="B247" s="4012"/>
      <c r="C247" s="4012"/>
      <c r="D247" s="4012"/>
      <c r="E247" s="4012" t="s">
        <v>2650</v>
      </c>
      <c r="F247" s="4012"/>
      <c r="G247" s="4012"/>
      <c r="H247" s="4012"/>
      <c r="I247" s="4012"/>
      <c r="J247" s="4012"/>
      <c r="K247" s="4012"/>
    </row>
    <row r="248" spans="1:11" s="4014" customFormat="1" ht="13.5" customHeight="1" x14ac:dyDescent="0.25">
      <c r="A248" s="4012"/>
      <c r="B248" s="4012"/>
      <c r="C248" s="4012"/>
      <c r="D248" s="4012"/>
      <c r="E248" s="4012" t="s">
        <v>329</v>
      </c>
      <c r="F248" s="4012"/>
      <c r="G248" s="4012"/>
      <c r="H248" s="4012"/>
      <c r="I248" s="4012"/>
      <c r="J248" s="4012"/>
      <c r="K248" s="4012"/>
    </row>
    <row r="249" spans="1:11" s="4014" customFormat="1" ht="13.5" customHeight="1" x14ac:dyDescent="0.25">
      <c r="A249" s="4012"/>
      <c r="B249" s="4012"/>
      <c r="C249" s="4012"/>
      <c r="D249" s="4012"/>
      <c r="E249" s="4012" t="s">
        <v>328</v>
      </c>
      <c r="F249" s="4012"/>
      <c r="G249" s="4012"/>
      <c r="H249" s="4012"/>
      <c r="I249" s="4012"/>
      <c r="J249" s="4012"/>
      <c r="K249" s="4012"/>
    </row>
    <row r="250" spans="1:11" s="4014" customFormat="1" ht="13.5" customHeight="1" x14ac:dyDescent="0.25">
      <c r="A250" s="4013"/>
      <c r="B250" s="4013"/>
      <c r="C250" s="4013"/>
      <c r="D250" s="4013"/>
      <c r="E250" s="4013" t="s">
        <v>2679</v>
      </c>
      <c r="F250" s="4013"/>
      <c r="G250" s="4013"/>
      <c r="H250" s="4013"/>
      <c r="I250" s="4013"/>
      <c r="J250" s="4013"/>
      <c r="K250" s="4013"/>
    </row>
    <row r="251" spans="1:11" s="4014" customFormat="1" ht="64.5" customHeight="1" x14ac:dyDescent="0.25">
      <c r="A251" s="4011"/>
      <c r="B251" s="4011" t="s">
        <v>758</v>
      </c>
      <c r="C251" s="4011" t="s">
        <v>2792</v>
      </c>
      <c r="D251" s="4011"/>
      <c r="E251" s="4011" t="s">
        <v>331</v>
      </c>
      <c r="F251" s="4011"/>
      <c r="G251" s="4011" t="s">
        <v>244</v>
      </c>
      <c r="H251" s="4011" t="s">
        <v>36</v>
      </c>
      <c r="I251" s="4011" t="s">
        <v>26</v>
      </c>
      <c r="J251" s="4011" t="s">
        <v>2170</v>
      </c>
      <c r="K251" s="4011" t="s">
        <v>2871</v>
      </c>
    </row>
    <row r="252" spans="1:11" s="4014" customFormat="1" ht="13.5" customHeight="1" x14ac:dyDescent="0.25">
      <c r="A252" s="4012"/>
      <c r="B252" s="4012"/>
      <c r="C252" s="4012"/>
      <c r="D252" s="4012"/>
      <c r="E252" s="4012" t="s">
        <v>330</v>
      </c>
      <c r="F252" s="4012"/>
      <c r="G252" s="4012"/>
      <c r="H252" s="4012"/>
      <c r="I252" s="4012"/>
      <c r="J252" s="4012"/>
      <c r="K252" s="4012"/>
    </row>
    <row r="253" spans="1:11" s="4014" customFormat="1" ht="13.5" customHeight="1" x14ac:dyDescent="0.25">
      <c r="A253" s="4012"/>
      <c r="B253" s="4012"/>
      <c r="C253" s="4012"/>
      <c r="D253" s="4012"/>
      <c r="E253" s="4012" t="s">
        <v>2650</v>
      </c>
      <c r="F253" s="4012"/>
      <c r="G253" s="4012"/>
      <c r="H253" s="4012"/>
      <c r="I253" s="4012"/>
      <c r="J253" s="4012"/>
      <c r="K253" s="4012"/>
    </row>
    <row r="254" spans="1:11" s="4014" customFormat="1" ht="13.5" customHeight="1" x14ac:dyDescent="0.25">
      <c r="A254" s="4012"/>
      <c r="B254" s="4012"/>
      <c r="C254" s="4012"/>
      <c r="D254" s="4012"/>
      <c r="E254" s="4012" t="s">
        <v>329</v>
      </c>
      <c r="F254" s="4012"/>
      <c r="G254" s="4012"/>
      <c r="H254" s="4012"/>
      <c r="I254" s="4012"/>
      <c r="J254" s="4012"/>
      <c r="K254" s="4012"/>
    </row>
    <row r="255" spans="1:11" s="4014" customFormat="1" ht="13.5" customHeight="1" x14ac:dyDescent="0.25">
      <c r="A255" s="4012"/>
      <c r="B255" s="4012"/>
      <c r="C255" s="4012"/>
      <c r="D255" s="4012"/>
      <c r="E255" s="4012" t="s">
        <v>328</v>
      </c>
      <c r="F255" s="4012"/>
      <c r="G255" s="4012"/>
      <c r="H255" s="4012"/>
      <c r="I255" s="4012"/>
      <c r="J255" s="4012"/>
      <c r="K255" s="4012"/>
    </row>
    <row r="256" spans="1:11" s="4014" customFormat="1" ht="13.5" customHeight="1" x14ac:dyDescent="0.25">
      <c r="A256" s="4013"/>
      <c r="B256" s="4013"/>
      <c r="C256" s="4013"/>
      <c r="D256" s="4013"/>
      <c r="E256" s="4013" t="s">
        <v>2679</v>
      </c>
      <c r="F256" s="4013"/>
      <c r="G256" s="4013"/>
      <c r="H256" s="4013"/>
      <c r="I256" s="4013"/>
      <c r="J256" s="4013"/>
      <c r="K256" s="4013"/>
    </row>
    <row r="257" spans="1:11" s="4014" customFormat="1" ht="48.75" customHeight="1" x14ac:dyDescent="0.25">
      <c r="A257" s="4011"/>
      <c r="B257" s="4011" t="s">
        <v>760</v>
      </c>
      <c r="C257" s="4011" t="s">
        <v>2704</v>
      </c>
      <c r="D257" s="4011"/>
      <c r="E257" s="4011" t="s">
        <v>331</v>
      </c>
      <c r="F257" s="4011"/>
      <c r="G257" s="4011" t="s">
        <v>244</v>
      </c>
      <c r="H257" s="4011" t="s">
        <v>36</v>
      </c>
      <c r="I257" s="4011" t="s">
        <v>26</v>
      </c>
      <c r="J257" s="4011" t="s">
        <v>2170</v>
      </c>
      <c r="K257" s="4011" t="s">
        <v>2897</v>
      </c>
    </row>
    <row r="258" spans="1:11" s="4014" customFormat="1" ht="13.5" customHeight="1" x14ac:dyDescent="0.25">
      <c r="A258" s="4012"/>
      <c r="B258" s="4012"/>
      <c r="C258" s="4012"/>
      <c r="D258" s="4012"/>
      <c r="E258" s="4012" t="s">
        <v>330</v>
      </c>
      <c r="F258" s="4012"/>
      <c r="G258" s="4012"/>
      <c r="H258" s="4012"/>
      <c r="I258" s="4012"/>
      <c r="J258" s="4012"/>
      <c r="K258" s="4012"/>
    </row>
    <row r="259" spans="1:11" s="4014" customFormat="1" ht="13.5" customHeight="1" x14ac:dyDescent="0.25">
      <c r="A259" s="4012"/>
      <c r="B259" s="4012"/>
      <c r="C259" s="4012"/>
      <c r="D259" s="4012"/>
      <c r="E259" s="4012" t="s">
        <v>2650</v>
      </c>
      <c r="F259" s="4012"/>
      <c r="G259" s="4012"/>
      <c r="H259" s="4012"/>
      <c r="I259" s="4012"/>
      <c r="J259" s="4012"/>
      <c r="K259" s="4012"/>
    </row>
    <row r="260" spans="1:11" s="4014" customFormat="1" ht="13.5" customHeight="1" x14ac:dyDescent="0.25">
      <c r="A260" s="4012"/>
      <c r="B260" s="4012"/>
      <c r="C260" s="4012"/>
      <c r="D260" s="4012"/>
      <c r="E260" s="4012" t="s">
        <v>329</v>
      </c>
      <c r="F260" s="4012"/>
      <c r="G260" s="4012"/>
      <c r="H260" s="4012"/>
      <c r="I260" s="4012"/>
      <c r="J260" s="4012"/>
      <c r="K260" s="4012"/>
    </row>
    <row r="261" spans="1:11" s="4014" customFormat="1" ht="13.5" customHeight="1" x14ac:dyDescent="0.25">
      <c r="A261" s="4012"/>
      <c r="B261" s="4012"/>
      <c r="C261" s="4012"/>
      <c r="D261" s="4012"/>
      <c r="E261" s="4012" t="s">
        <v>328</v>
      </c>
      <c r="F261" s="4012"/>
      <c r="G261" s="4012"/>
      <c r="H261" s="4012"/>
      <c r="I261" s="4012"/>
      <c r="J261" s="4012"/>
      <c r="K261" s="4012"/>
    </row>
    <row r="262" spans="1:11" s="4014" customFormat="1" ht="13.5" customHeight="1" x14ac:dyDescent="0.25">
      <c r="A262" s="4013"/>
      <c r="B262" s="4013"/>
      <c r="C262" s="4013"/>
      <c r="D262" s="4013"/>
      <c r="E262" s="4013" t="s">
        <v>2679</v>
      </c>
      <c r="F262" s="4013"/>
      <c r="G262" s="4013"/>
      <c r="H262" s="4013"/>
      <c r="I262" s="4013"/>
      <c r="J262" s="4013"/>
      <c r="K262" s="4013"/>
    </row>
    <row r="263" spans="1:11" s="4014" customFormat="1" ht="54" customHeight="1" x14ac:dyDescent="0.25">
      <c r="A263" s="4011"/>
      <c r="B263" s="4011" t="s">
        <v>762</v>
      </c>
      <c r="C263" s="4011" t="s">
        <v>2705</v>
      </c>
      <c r="D263" s="4011"/>
      <c r="E263" s="4011" t="s">
        <v>331</v>
      </c>
      <c r="F263" s="4011"/>
      <c r="G263" s="4011" t="s">
        <v>244</v>
      </c>
      <c r="H263" s="4011" t="s">
        <v>36</v>
      </c>
      <c r="I263" s="4011" t="s">
        <v>26</v>
      </c>
      <c r="J263" s="4011" t="s">
        <v>2170</v>
      </c>
      <c r="K263" s="4011" t="s">
        <v>2779</v>
      </c>
    </row>
    <row r="264" spans="1:11" s="4014" customFormat="1" ht="13.5" customHeight="1" x14ac:dyDescent="0.25">
      <c r="A264" s="4012"/>
      <c r="B264" s="4012"/>
      <c r="C264" s="4012"/>
      <c r="D264" s="4012"/>
      <c r="E264" s="4012" t="s">
        <v>330</v>
      </c>
      <c r="F264" s="4012"/>
      <c r="G264" s="4012"/>
      <c r="H264" s="4012"/>
      <c r="I264" s="4012"/>
      <c r="J264" s="4012"/>
      <c r="K264" s="4012"/>
    </row>
    <row r="265" spans="1:11" s="4014" customFormat="1" ht="13.5" customHeight="1" x14ac:dyDescent="0.25">
      <c r="A265" s="4012"/>
      <c r="B265" s="4012"/>
      <c r="C265" s="4012"/>
      <c r="D265" s="4012"/>
      <c r="E265" s="4012" t="s">
        <v>2650</v>
      </c>
      <c r="F265" s="4012"/>
      <c r="G265" s="4012"/>
      <c r="H265" s="4012"/>
      <c r="I265" s="4012"/>
      <c r="J265" s="4012"/>
      <c r="K265" s="4012"/>
    </row>
    <row r="266" spans="1:11" s="4014" customFormat="1" ht="13.5" customHeight="1" x14ac:dyDescent="0.25">
      <c r="A266" s="4012"/>
      <c r="B266" s="4012"/>
      <c r="C266" s="4012"/>
      <c r="D266" s="4012"/>
      <c r="E266" s="4012" t="s">
        <v>329</v>
      </c>
      <c r="F266" s="4012"/>
      <c r="G266" s="4012"/>
      <c r="H266" s="4012"/>
      <c r="I266" s="4012"/>
      <c r="J266" s="4012"/>
      <c r="K266" s="4012"/>
    </row>
    <row r="267" spans="1:11" s="4014" customFormat="1" ht="13.5" customHeight="1" x14ac:dyDescent="0.25">
      <c r="A267" s="4012"/>
      <c r="B267" s="4012"/>
      <c r="C267" s="4012"/>
      <c r="D267" s="4012"/>
      <c r="E267" s="4012" t="s">
        <v>328</v>
      </c>
      <c r="F267" s="4012"/>
      <c r="G267" s="4012"/>
      <c r="H267" s="4012"/>
      <c r="I267" s="4012"/>
      <c r="J267" s="4012"/>
      <c r="K267" s="4012"/>
    </row>
    <row r="268" spans="1:11" s="4014" customFormat="1" ht="13.5" customHeight="1" x14ac:dyDescent="0.25">
      <c r="A268" s="4013"/>
      <c r="B268" s="4013"/>
      <c r="C268" s="4013"/>
      <c r="D268" s="4013"/>
      <c r="E268" s="4013" t="s">
        <v>2679</v>
      </c>
      <c r="F268" s="4013"/>
      <c r="G268" s="4013"/>
      <c r="H268" s="4013"/>
      <c r="I268" s="4013"/>
      <c r="J268" s="4013"/>
      <c r="K268" s="4013"/>
    </row>
    <row r="269" spans="1:11" s="4014" customFormat="1" ht="39" customHeight="1" x14ac:dyDescent="0.25">
      <c r="A269" s="4011"/>
      <c r="B269" s="4011" t="s">
        <v>33</v>
      </c>
      <c r="C269" s="4011" t="s">
        <v>2793</v>
      </c>
      <c r="D269" s="4011"/>
      <c r="E269" s="4011" t="s">
        <v>331</v>
      </c>
      <c r="F269" s="4011"/>
      <c r="G269" s="4011" t="s">
        <v>244</v>
      </c>
      <c r="H269" s="4011" t="s">
        <v>36</v>
      </c>
      <c r="I269" s="4011" t="s">
        <v>26</v>
      </c>
      <c r="J269" s="4011" t="s">
        <v>2170</v>
      </c>
      <c r="K269" s="4011" t="s">
        <v>2872</v>
      </c>
    </row>
    <row r="270" spans="1:11" s="4014" customFormat="1" ht="13.5" customHeight="1" x14ac:dyDescent="0.25">
      <c r="A270" s="4012"/>
      <c r="B270" s="4012"/>
      <c r="C270" s="4012"/>
      <c r="D270" s="4012"/>
      <c r="E270" s="4012" t="s">
        <v>330</v>
      </c>
      <c r="F270" s="4012"/>
      <c r="G270" s="4012"/>
      <c r="H270" s="4012"/>
      <c r="I270" s="4012"/>
      <c r="J270" s="4012"/>
      <c r="K270" s="4012"/>
    </row>
    <row r="271" spans="1:11" s="4014" customFormat="1" ht="13.5" customHeight="1" x14ac:dyDescent="0.25">
      <c r="A271" s="4012"/>
      <c r="B271" s="4012"/>
      <c r="C271" s="4012"/>
      <c r="D271" s="4012"/>
      <c r="E271" s="4012" t="s">
        <v>2650</v>
      </c>
      <c r="F271" s="4012"/>
      <c r="G271" s="4012"/>
      <c r="H271" s="4012"/>
      <c r="I271" s="4012"/>
      <c r="J271" s="4012"/>
      <c r="K271" s="4012"/>
    </row>
    <row r="272" spans="1:11" s="4014" customFormat="1" ht="13.5" customHeight="1" x14ac:dyDescent="0.25">
      <c r="A272" s="4012"/>
      <c r="B272" s="4012"/>
      <c r="C272" s="4012"/>
      <c r="D272" s="4012"/>
      <c r="E272" s="4012" t="s">
        <v>329</v>
      </c>
      <c r="F272" s="4012"/>
      <c r="G272" s="4012"/>
      <c r="H272" s="4012"/>
      <c r="I272" s="4012"/>
      <c r="J272" s="4012"/>
      <c r="K272" s="4012"/>
    </row>
    <row r="273" spans="1:11" s="4014" customFormat="1" ht="13.5" customHeight="1" x14ac:dyDescent="0.25">
      <c r="A273" s="4012"/>
      <c r="B273" s="4012"/>
      <c r="C273" s="4012"/>
      <c r="D273" s="4012"/>
      <c r="E273" s="4012" t="s">
        <v>328</v>
      </c>
      <c r="F273" s="4012"/>
      <c r="G273" s="4012"/>
      <c r="H273" s="4012"/>
      <c r="I273" s="4012"/>
      <c r="J273" s="4012"/>
      <c r="K273" s="4012"/>
    </row>
    <row r="274" spans="1:11" s="4014" customFormat="1" ht="13.5" customHeight="1" x14ac:dyDescent="0.25">
      <c r="A274" s="4013"/>
      <c r="B274" s="4013"/>
      <c r="C274" s="4013"/>
      <c r="D274" s="4013"/>
      <c r="E274" s="4013" t="s">
        <v>2679</v>
      </c>
      <c r="F274" s="4013"/>
      <c r="G274" s="4013"/>
      <c r="H274" s="4013"/>
      <c r="I274" s="4013"/>
      <c r="J274" s="4013"/>
      <c r="K274" s="4013"/>
    </row>
    <row r="275" spans="1:11" s="4014" customFormat="1" ht="56.25" customHeight="1" x14ac:dyDescent="0.25">
      <c r="A275" s="4011"/>
      <c r="B275" s="4011" t="s">
        <v>2715</v>
      </c>
      <c r="C275" s="4011" t="s">
        <v>2794</v>
      </c>
      <c r="D275" s="4011"/>
      <c r="E275" s="4011" t="s">
        <v>331</v>
      </c>
      <c r="F275" s="4011"/>
      <c r="G275" s="4011" t="s">
        <v>244</v>
      </c>
      <c r="H275" s="4011" t="s">
        <v>36</v>
      </c>
      <c r="I275" s="4011" t="s">
        <v>26</v>
      </c>
      <c r="J275" s="4011" t="s">
        <v>2170</v>
      </c>
      <c r="K275" s="4011" t="s">
        <v>2873</v>
      </c>
    </row>
    <row r="276" spans="1:11" s="4014" customFormat="1" ht="13.5" customHeight="1" x14ac:dyDescent="0.25">
      <c r="A276" s="4012"/>
      <c r="B276" s="4012"/>
      <c r="C276" s="4012"/>
      <c r="D276" s="4012"/>
      <c r="E276" s="4012" t="s">
        <v>330</v>
      </c>
      <c r="F276" s="4012"/>
      <c r="G276" s="4012"/>
      <c r="H276" s="4012"/>
      <c r="I276" s="4012"/>
      <c r="J276" s="4012"/>
      <c r="K276" s="4012"/>
    </row>
    <row r="277" spans="1:11" s="4014" customFormat="1" ht="13.5" customHeight="1" x14ac:dyDescent="0.25">
      <c r="A277" s="4012"/>
      <c r="B277" s="4012"/>
      <c r="C277" s="4012"/>
      <c r="D277" s="4012"/>
      <c r="E277" s="4012" t="s">
        <v>2650</v>
      </c>
      <c r="F277" s="4012"/>
      <c r="G277" s="4012"/>
      <c r="H277" s="4012"/>
      <c r="I277" s="4012"/>
      <c r="J277" s="4012"/>
      <c r="K277" s="4012"/>
    </row>
    <row r="278" spans="1:11" s="4014" customFormat="1" ht="13.5" customHeight="1" x14ac:dyDescent="0.25">
      <c r="A278" s="4012"/>
      <c r="B278" s="4012"/>
      <c r="C278" s="4012"/>
      <c r="D278" s="4012"/>
      <c r="E278" s="4012" t="s">
        <v>329</v>
      </c>
      <c r="F278" s="4012"/>
      <c r="G278" s="4012"/>
      <c r="H278" s="4012"/>
      <c r="I278" s="4012"/>
      <c r="J278" s="4012"/>
      <c r="K278" s="4012"/>
    </row>
    <row r="279" spans="1:11" s="4014" customFormat="1" ht="13.5" customHeight="1" x14ac:dyDescent="0.25">
      <c r="A279" s="4012"/>
      <c r="B279" s="4012"/>
      <c r="C279" s="4012"/>
      <c r="D279" s="4012"/>
      <c r="E279" s="4012" t="s">
        <v>328</v>
      </c>
      <c r="F279" s="4012"/>
      <c r="G279" s="4012"/>
      <c r="H279" s="4012"/>
      <c r="I279" s="4012"/>
      <c r="J279" s="4012"/>
      <c r="K279" s="4012"/>
    </row>
    <row r="280" spans="1:11" s="4014" customFormat="1" ht="13.5" customHeight="1" x14ac:dyDescent="0.25">
      <c r="A280" s="4013"/>
      <c r="B280" s="4013"/>
      <c r="C280" s="4013"/>
      <c r="D280" s="4013"/>
      <c r="E280" s="4013" t="s">
        <v>2679</v>
      </c>
      <c r="F280" s="4013"/>
      <c r="G280" s="4013"/>
      <c r="H280" s="4013"/>
      <c r="I280" s="4013"/>
      <c r="J280" s="4013"/>
      <c r="K280" s="4013"/>
    </row>
    <row r="281" spans="1:11" s="4014" customFormat="1" ht="46.5" customHeight="1" x14ac:dyDescent="0.25">
      <c r="A281" s="4011"/>
      <c r="B281" s="4011" t="s">
        <v>2716</v>
      </c>
      <c r="C281" s="4011" t="s">
        <v>2717</v>
      </c>
      <c r="D281" s="4011"/>
      <c r="E281" s="4011" t="s">
        <v>331</v>
      </c>
      <c r="F281" s="4011"/>
      <c r="G281" s="4011" t="s">
        <v>244</v>
      </c>
      <c r="H281" s="4011" t="s">
        <v>36</v>
      </c>
      <c r="I281" s="4011" t="s">
        <v>26</v>
      </c>
      <c r="J281" s="4011" t="s">
        <v>2170</v>
      </c>
      <c r="K281" s="4011" t="s">
        <v>2874</v>
      </c>
    </row>
    <row r="282" spans="1:11" s="4014" customFormat="1" ht="13.5" customHeight="1" x14ac:dyDescent="0.25">
      <c r="A282" s="4012"/>
      <c r="B282" s="4012"/>
      <c r="C282" s="4012"/>
      <c r="D282" s="4012"/>
      <c r="E282" s="4012" t="s">
        <v>330</v>
      </c>
      <c r="F282" s="4012"/>
      <c r="G282" s="4012"/>
      <c r="H282" s="4012"/>
      <c r="I282" s="4012"/>
      <c r="J282" s="4012"/>
      <c r="K282" s="4012"/>
    </row>
    <row r="283" spans="1:11" s="4014" customFormat="1" ht="13.5" customHeight="1" x14ac:dyDescent="0.25">
      <c r="A283" s="4012"/>
      <c r="B283" s="4012"/>
      <c r="C283" s="4012"/>
      <c r="D283" s="4012"/>
      <c r="E283" s="4012" t="s">
        <v>2650</v>
      </c>
      <c r="F283" s="4012"/>
      <c r="G283" s="4012"/>
      <c r="H283" s="4012"/>
      <c r="I283" s="4012"/>
      <c r="J283" s="4012"/>
      <c r="K283" s="4012"/>
    </row>
    <row r="284" spans="1:11" s="4014" customFormat="1" ht="13.5" customHeight="1" x14ac:dyDescent="0.25">
      <c r="A284" s="4012"/>
      <c r="B284" s="4012"/>
      <c r="C284" s="4012"/>
      <c r="D284" s="4012"/>
      <c r="E284" s="4012" t="s">
        <v>329</v>
      </c>
      <c r="F284" s="4012"/>
      <c r="G284" s="4012"/>
      <c r="H284" s="4012"/>
      <c r="I284" s="4012"/>
      <c r="J284" s="4012"/>
      <c r="K284" s="4012"/>
    </row>
    <row r="285" spans="1:11" s="4014" customFormat="1" ht="13.5" customHeight="1" x14ac:dyDescent="0.25">
      <c r="A285" s="4012"/>
      <c r="B285" s="4012"/>
      <c r="C285" s="4012"/>
      <c r="D285" s="4012"/>
      <c r="E285" s="4012" t="s">
        <v>328</v>
      </c>
      <c r="F285" s="4012"/>
      <c r="G285" s="4012"/>
      <c r="H285" s="4012"/>
      <c r="I285" s="4012"/>
      <c r="J285" s="4012"/>
      <c r="K285" s="4012"/>
    </row>
    <row r="286" spans="1:11" s="4014" customFormat="1" ht="13.5" customHeight="1" x14ac:dyDescent="0.25">
      <c r="A286" s="4013"/>
      <c r="B286" s="4013"/>
      <c r="C286" s="4013"/>
      <c r="D286" s="4013"/>
      <c r="E286" s="4013" t="s">
        <v>2679</v>
      </c>
      <c r="F286" s="4013"/>
      <c r="G286" s="4013"/>
      <c r="H286" s="4013"/>
      <c r="I286" s="4013"/>
      <c r="J286" s="4013"/>
      <c r="K286" s="4013"/>
    </row>
    <row r="287" spans="1:11" s="4014" customFormat="1" ht="64.5" customHeight="1" x14ac:dyDescent="0.25">
      <c r="A287" s="4011"/>
      <c r="B287" s="4011" t="s">
        <v>2718</v>
      </c>
      <c r="C287" s="4011" t="s">
        <v>2795</v>
      </c>
      <c r="D287" s="4011"/>
      <c r="E287" s="4011" t="s">
        <v>2719</v>
      </c>
      <c r="F287" s="4011"/>
      <c r="G287" s="4011" t="s">
        <v>250</v>
      </c>
      <c r="H287" s="4011" t="s">
        <v>37</v>
      </c>
      <c r="I287" s="4011" t="s">
        <v>26</v>
      </c>
      <c r="J287" s="4011" t="s">
        <v>2170</v>
      </c>
      <c r="K287" s="4011" t="s">
        <v>2780</v>
      </c>
    </row>
    <row r="288" spans="1:11" s="4014" customFormat="1" ht="35.25" customHeight="1" x14ac:dyDescent="0.25">
      <c r="A288" s="4012"/>
      <c r="B288" s="4012"/>
      <c r="C288" s="4012"/>
      <c r="D288" s="4012"/>
      <c r="E288" s="4012" t="s">
        <v>2720</v>
      </c>
      <c r="F288" s="4012"/>
      <c r="G288" s="4012"/>
      <c r="H288" s="4012"/>
      <c r="I288" s="4012"/>
      <c r="J288" s="4012"/>
      <c r="K288" s="4012"/>
    </row>
    <row r="289" spans="1:11" s="4014" customFormat="1" ht="34.5" customHeight="1" x14ac:dyDescent="0.25">
      <c r="A289" s="4012"/>
      <c r="B289" s="4012"/>
      <c r="C289" s="4012"/>
      <c r="D289" s="4012"/>
      <c r="E289" s="4012" t="s">
        <v>2721</v>
      </c>
      <c r="F289" s="4012"/>
      <c r="G289" s="4012"/>
      <c r="H289" s="4012"/>
      <c r="I289" s="4012"/>
      <c r="J289" s="4012"/>
      <c r="K289" s="4012"/>
    </row>
    <row r="290" spans="1:11" s="4014" customFormat="1" ht="13.5" customHeight="1" x14ac:dyDescent="0.25">
      <c r="A290" s="4013"/>
      <c r="B290" s="4013"/>
      <c r="C290" s="4013"/>
      <c r="D290" s="4013"/>
      <c r="E290" s="4013" t="s">
        <v>2679</v>
      </c>
      <c r="F290" s="4013"/>
      <c r="G290" s="4013"/>
      <c r="H290" s="4013"/>
      <c r="I290" s="4013"/>
      <c r="J290" s="4013"/>
      <c r="K290" s="4013"/>
    </row>
    <row r="291" spans="1:11" s="4014" customFormat="1" ht="53.25" customHeight="1" x14ac:dyDescent="0.25">
      <c r="A291" s="4011"/>
      <c r="B291" s="4011" t="s">
        <v>2722</v>
      </c>
      <c r="C291" s="4011" t="s">
        <v>2796</v>
      </c>
      <c r="D291" s="4011"/>
      <c r="E291" s="4011" t="s">
        <v>2723</v>
      </c>
      <c r="F291" s="4011"/>
      <c r="G291" s="4011" t="s">
        <v>250</v>
      </c>
      <c r="H291" s="4011" t="s">
        <v>37</v>
      </c>
      <c r="I291" s="4011" t="s">
        <v>26</v>
      </c>
      <c r="J291" s="4011" t="s">
        <v>2170</v>
      </c>
      <c r="K291" s="4011" t="s">
        <v>2875</v>
      </c>
    </row>
    <row r="292" spans="1:11" s="4014" customFormat="1" ht="27.75" customHeight="1" x14ac:dyDescent="0.25">
      <c r="A292" s="4012"/>
      <c r="B292" s="4012"/>
      <c r="C292" s="4012"/>
      <c r="D292" s="4012"/>
      <c r="E292" s="4012" t="s">
        <v>2724</v>
      </c>
      <c r="F292" s="4012"/>
      <c r="G292" s="4012"/>
      <c r="H292" s="4012"/>
      <c r="I292" s="4012"/>
      <c r="J292" s="4012"/>
      <c r="K292" s="4012"/>
    </row>
    <row r="293" spans="1:11" s="4014" customFormat="1" ht="21.75" customHeight="1" x14ac:dyDescent="0.25">
      <c r="A293" s="4012"/>
      <c r="B293" s="4012"/>
      <c r="C293" s="4012"/>
      <c r="D293" s="4012"/>
      <c r="E293" s="4012" t="s">
        <v>2725</v>
      </c>
      <c r="F293" s="4012"/>
      <c r="G293" s="4012"/>
      <c r="H293" s="4012"/>
      <c r="I293" s="4012"/>
      <c r="J293" s="4012"/>
      <c r="K293" s="4012"/>
    </row>
    <row r="294" spans="1:11" s="4014" customFormat="1" ht="31.5" customHeight="1" x14ac:dyDescent="0.25">
      <c r="A294" s="4013"/>
      <c r="B294" s="4013"/>
      <c r="C294" s="4013"/>
      <c r="D294" s="4013"/>
      <c r="E294" s="4013" t="s">
        <v>465</v>
      </c>
      <c r="F294" s="4013"/>
      <c r="G294" s="4013"/>
      <c r="H294" s="4013"/>
      <c r="I294" s="4013"/>
      <c r="J294" s="4013"/>
      <c r="K294" s="4013"/>
    </row>
    <row r="295" spans="1:11" s="4014" customFormat="1" ht="60.75" customHeight="1" x14ac:dyDescent="0.25">
      <c r="A295" s="4011"/>
      <c r="B295" s="4011" t="s">
        <v>2106</v>
      </c>
      <c r="C295" s="4011" t="s">
        <v>2797</v>
      </c>
      <c r="D295" s="4011"/>
      <c r="E295" s="4011" t="s">
        <v>2726</v>
      </c>
      <c r="F295" s="4011"/>
      <c r="G295" s="4011" t="s">
        <v>250</v>
      </c>
      <c r="H295" s="4011" t="s">
        <v>37</v>
      </c>
      <c r="I295" s="4011" t="s">
        <v>26</v>
      </c>
      <c r="J295" s="4011" t="s">
        <v>2170</v>
      </c>
      <c r="K295" s="4011" t="s">
        <v>2876</v>
      </c>
    </row>
    <row r="296" spans="1:11" s="4014" customFormat="1" ht="27" customHeight="1" x14ac:dyDescent="0.25">
      <c r="A296" s="4012"/>
      <c r="B296" s="4012"/>
      <c r="C296" s="4012"/>
      <c r="D296" s="4012"/>
      <c r="E296" s="4012" t="s">
        <v>2727</v>
      </c>
      <c r="F296" s="4012"/>
      <c r="G296" s="4012"/>
      <c r="H296" s="4012"/>
      <c r="I296" s="4012"/>
      <c r="J296" s="4012"/>
      <c r="K296" s="4012"/>
    </row>
    <row r="297" spans="1:11" s="4014" customFormat="1" ht="27.75" customHeight="1" x14ac:dyDescent="0.25">
      <c r="A297" s="4012"/>
      <c r="B297" s="4012"/>
      <c r="C297" s="4012"/>
      <c r="D297" s="4012"/>
      <c r="E297" s="4012" t="s">
        <v>2728</v>
      </c>
      <c r="F297" s="4012"/>
      <c r="G297" s="4012"/>
      <c r="H297" s="4012"/>
      <c r="I297" s="4012"/>
      <c r="J297" s="4012"/>
      <c r="K297" s="4012"/>
    </row>
    <row r="298" spans="1:11" s="4014" customFormat="1" ht="13.5" customHeight="1" x14ac:dyDescent="0.25">
      <c r="A298" s="4013"/>
      <c r="B298" s="4013"/>
      <c r="C298" s="4013"/>
      <c r="D298" s="4013"/>
      <c r="E298" s="4013" t="s">
        <v>2679</v>
      </c>
      <c r="F298" s="4013"/>
      <c r="G298" s="4013"/>
      <c r="H298" s="4013"/>
      <c r="I298" s="4013"/>
      <c r="J298" s="4013"/>
      <c r="K298" s="4013"/>
    </row>
    <row r="299" spans="1:11" s="4014" customFormat="1" ht="51.75" customHeight="1" x14ac:dyDescent="0.25">
      <c r="A299" s="4011"/>
      <c r="B299" s="4011" t="s">
        <v>2732</v>
      </c>
      <c r="C299" s="4011" t="s">
        <v>2798</v>
      </c>
      <c r="D299" s="4011"/>
      <c r="E299" s="4011" t="s">
        <v>2729</v>
      </c>
      <c r="F299" s="4011"/>
      <c r="G299" s="4011" t="s">
        <v>250</v>
      </c>
      <c r="H299" s="4011" t="s">
        <v>37</v>
      </c>
      <c r="I299" s="4011" t="s">
        <v>26</v>
      </c>
      <c r="J299" s="4011" t="s">
        <v>2170</v>
      </c>
      <c r="K299" s="4011" t="s">
        <v>2877</v>
      </c>
    </row>
    <row r="300" spans="1:11" s="4014" customFormat="1" ht="33" customHeight="1" x14ac:dyDescent="0.25">
      <c r="A300" s="4012"/>
      <c r="B300" s="4012"/>
      <c r="C300" s="4012"/>
      <c r="D300" s="4012"/>
      <c r="E300" s="4012" t="s">
        <v>2730</v>
      </c>
      <c r="F300" s="4012"/>
      <c r="G300" s="4012"/>
      <c r="H300" s="4012"/>
      <c r="I300" s="4012"/>
      <c r="J300" s="4012"/>
      <c r="K300" s="4012"/>
    </row>
    <row r="301" spans="1:11" s="4014" customFormat="1" ht="27.75" customHeight="1" x14ac:dyDescent="0.25">
      <c r="A301" s="4012"/>
      <c r="B301" s="4012"/>
      <c r="C301" s="4012"/>
      <c r="D301" s="4012"/>
      <c r="E301" s="4012" t="s">
        <v>2731</v>
      </c>
      <c r="F301" s="4012"/>
      <c r="G301" s="4012"/>
      <c r="H301" s="4012"/>
      <c r="I301" s="4012"/>
      <c r="J301" s="4012"/>
      <c r="K301" s="4012"/>
    </row>
    <row r="302" spans="1:11" s="4014" customFormat="1" ht="13.5" customHeight="1" x14ac:dyDescent="0.25">
      <c r="A302" s="4013"/>
      <c r="B302" s="4013"/>
      <c r="C302" s="4013"/>
      <c r="D302" s="4013"/>
      <c r="E302" s="4013" t="s">
        <v>2679</v>
      </c>
      <c r="F302" s="4013"/>
      <c r="G302" s="4013"/>
      <c r="H302" s="4013"/>
      <c r="I302" s="4013"/>
      <c r="J302" s="4013"/>
      <c r="K302" s="4013"/>
    </row>
    <row r="303" spans="1:11" s="4014" customFormat="1" ht="87.75" customHeight="1" x14ac:dyDescent="0.25">
      <c r="A303" s="4011"/>
      <c r="B303" s="4011" t="s">
        <v>2736</v>
      </c>
      <c r="C303" s="4011" t="s">
        <v>2799</v>
      </c>
      <c r="D303" s="4011"/>
      <c r="E303" s="4011" t="s">
        <v>2733</v>
      </c>
      <c r="F303" s="4011"/>
      <c r="G303" s="4011" t="s">
        <v>250</v>
      </c>
      <c r="H303" s="4011" t="s">
        <v>37</v>
      </c>
      <c r="I303" s="4011" t="s">
        <v>26</v>
      </c>
      <c r="J303" s="4011" t="s">
        <v>2170</v>
      </c>
      <c r="K303" s="4011" t="s">
        <v>2878</v>
      </c>
    </row>
    <row r="304" spans="1:11" s="4014" customFormat="1" ht="48" customHeight="1" x14ac:dyDescent="0.25">
      <c r="A304" s="4012"/>
      <c r="B304" s="4012"/>
      <c r="C304" s="4012"/>
      <c r="D304" s="4012"/>
      <c r="E304" s="4012" t="s">
        <v>2734</v>
      </c>
      <c r="F304" s="4012"/>
      <c r="G304" s="4012"/>
      <c r="H304" s="4012"/>
      <c r="I304" s="4012"/>
      <c r="J304" s="4012"/>
      <c r="K304" s="4012"/>
    </row>
    <row r="305" spans="1:11" s="4014" customFormat="1" ht="57" customHeight="1" x14ac:dyDescent="0.25">
      <c r="A305" s="4012"/>
      <c r="B305" s="4012"/>
      <c r="C305" s="4012"/>
      <c r="D305" s="4012"/>
      <c r="E305" s="4012" t="s">
        <v>2735</v>
      </c>
      <c r="F305" s="4012"/>
      <c r="G305" s="4012"/>
      <c r="H305" s="4012"/>
      <c r="I305" s="4012"/>
      <c r="J305" s="4012"/>
      <c r="K305" s="4012"/>
    </row>
    <row r="306" spans="1:11" s="4014" customFormat="1" ht="13.5" customHeight="1" x14ac:dyDescent="0.25">
      <c r="A306" s="4013"/>
      <c r="B306" s="4013"/>
      <c r="C306" s="4013"/>
      <c r="D306" s="4013"/>
      <c r="E306" s="4013" t="s">
        <v>465</v>
      </c>
      <c r="F306" s="4013"/>
      <c r="G306" s="4013"/>
      <c r="H306" s="4013"/>
      <c r="I306" s="4013"/>
      <c r="J306" s="4013"/>
      <c r="K306" s="4013"/>
    </row>
    <row r="307" spans="1:11" s="4014" customFormat="1" ht="69" customHeight="1" x14ac:dyDescent="0.25">
      <c r="A307" s="4011"/>
      <c r="B307" s="4011" t="s">
        <v>2737</v>
      </c>
      <c r="C307" s="4011" t="s">
        <v>2800</v>
      </c>
      <c r="D307" s="4011"/>
      <c r="E307" s="4011" t="s">
        <v>2738</v>
      </c>
      <c r="F307" s="4011"/>
      <c r="G307" s="4011" t="s">
        <v>250</v>
      </c>
      <c r="H307" s="4011" t="s">
        <v>37</v>
      </c>
      <c r="I307" s="4011" t="s">
        <v>26</v>
      </c>
      <c r="J307" s="4011" t="s">
        <v>2170</v>
      </c>
      <c r="K307" s="4011" t="s">
        <v>2879</v>
      </c>
    </row>
    <row r="308" spans="1:11" s="4014" customFormat="1" ht="30.75" customHeight="1" x14ac:dyDescent="0.25">
      <c r="A308" s="4012"/>
      <c r="B308" s="4012"/>
      <c r="C308" s="4012"/>
      <c r="D308" s="4012"/>
      <c r="E308" s="4012" t="s">
        <v>2739</v>
      </c>
      <c r="F308" s="4012"/>
      <c r="G308" s="4012"/>
      <c r="H308" s="4012"/>
      <c r="I308" s="4012"/>
      <c r="J308" s="4012"/>
      <c r="K308" s="4012"/>
    </row>
    <row r="309" spans="1:11" s="4014" customFormat="1" ht="45.75" customHeight="1" x14ac:dyDescent="0.25">
      <c r="A309" s="4012"/>
      <c r="B309" s="4012"/>
      <c r="C309" s="4012"/>
      <c r="D309" s="4012"/>
      <c r="E309" s="4012" t="s">
        <v>2740</v>
      </c>
      <c r="F309" s="4012"/>
      <c r="G309" s="4012"/>
      <c r="H309" s="4012"/>
      <c r="I309" s="4012"/>
      <c r="J309" s="4012"/>
      <c r="K309" s="4012"/>
    </row>
    <row r="310" spans="1:11" s="4014" customFormat="1" ht="13.5" customHeight="1" x14ac:dyDescent="0.25">
      <c r="A310" s="4013"/>
      <c r="B310" s="4013"/>
      <c r="C310" s="4013"/>
      <c r="D310" s="4013"/>
      <c r="E310" s="4013" t="s">
        <v>465</v>
      </c>
      <c r="F310" s="4013"/>
      <c r="G310" s="4013"/>
      <c r="H310" s="4013"/>
      <c r="I310" s="4013"/>
      <c r="J310" s="4013"/>
      <c r="K310" s="4013"/>
    </row>
    <row r="311" spans="1:11" s="4014" customFormat="1" ht="69.75" customHeight="1" x14ac:dyDescent="0.25">
      <c r="A311" s="4011"/>
      <c r="B311" s="4011" t="s">
        <v>2058</v>
      </c>
      <c r="C311" s="4011" t="s">
        <v>2741</v>
      </c>
      <c r="D311" s="4011"/>
      <c r="E311" s="4011" t="s">
        <v>331</v>
      </c>
      <c r="F311" s="4011"/>
      <c r="G311" s="4011" t="s">
        <v>244</v>
      </c>
      <c r="H311" s="4011" t="s">
        <v>36</v>
      </c>
      <c r="I311" s="4011" t="s">
        <v>26</v>
      </c>
      <c r="J311" s="4011" t="s">
        <v>2170</v>
      </c>
      <c r="K311" s="4011" t="s">
        <v>2880</v>
      </c>
    </row>
    <row r="312" spans="1:11" s="4014" customFormat="1" ht="13.5" customHeight="1" x14ac:dyDescent="0.25">
      <c r="A312" s="4012"/>
      <c r="B312" s="4012"/>
      <c r="C312" s="4012"/>
      <c r="D312" s="4012"/>
      <c r="E312" s="4012" t="s">
        <v>330</v>
      </c>
      <c r="F312" s="4012"/>
      <c r="G312" s="4012"/>
      <c r="H312" s="4012"/>
      <c r="I312" s="4012"/>
      <c r="J312" s="4012"/>
      <c r="K312" s="4012"/>
    </row>
    <row r="313" spans="1:11" s="4014" customFormat="1" ht="13.5" customHeight="1" x14ac:dyDescent="0.25">
      <c r="A313" s="4012"/>
      <c r="B313" s="4012"/>
      <c r="C313" s="4012"/>
      <c r="D313" s="4012"/>
      <c r="E313" s="4012" t="s">
        <v>2650</v>
      </c>
      <c r="F313" s="4012"/>
      <c r="G313" s="4012"/>
      <c r="H313" s="4012"/>
      <c r="I313" s="4012"/>
      <c r="J313" s="4012"/>
      <c r="K313" s="4012"/>
    </row>
    <row r="314" spans="1:11" s="4014" customFormat="1" ht="13.5" customHeight="1" x14ac:dyDescent="0.25">
      <c r="A314" s="4012"/>
      <c r="B314" s="4012"/>
      <c r="C314" s="4012"/>
      <c r="D314" s="4012"/>
      <c r="E314" s="4012" t="s">
        <v>329</v>
      </c>
      <c r="F314" s="4012"/>
      <c r="G314" s="4012"/>
      <c r="H314" s="4012"/>
      <c r="I314" s="4012"/>
      <c r="J314" s="4012"/>
      <c r="K314" s="4012"/>
    </row>
    <row r="315" spans="1:11" s="4014" customFormat="1" ht="13.5" customHeight="1" x14ac:dyDescent="0.25">
      <c r="A315" s="4013"/>
      <c r="B315" s="4013"/>
      <c r="C315" s="4013"/>
      <c r="D315" s="4013"/>
      <c r="E315" s="4013" t="s">
        <v>328</v>
      </c>
      <c r="F315" s="4013"/>
      <c r="G315" s="4013"/>
      <c r="H315" s="4013"/>
      <c r="I315" s="4013"/>
      <c r="J315" s="4013"/>
      <c r="K315" s="4013"/>
    </row>
    <row r="316" spans="1:11" s="4014" customFormat="1" ht="54" customHeight="1" x14ac:dyDescent="0.25">
      <c r="A316" s="4011"/>
      <c r="B316" s="4011" t="s">
        <v>2064</v>
      </c>
      <c r="C316" s="4011" t="s">
        <v>2742</v>
      </c>
      <c r="D316" s="4011"/>
      <c r="E316" s="4011" t="s">
        <v>331</v>
      </c>
      <c r="F316" s="4011"/>
      <c r="G316" s="4011" t="s">
        <v>244</v>
      </c>
      <c r="H316" s="4011" t="s">
        <v>36</v>
      </c>
      <c r="I316" s="4011" t="s">
        <v>26</v>
      </c>
      <c r="J316" s="4011" t="s">
        <v>2170</v>
      </c>
      <c r="K316" s="4011" t="s">
        <v>2881</v>
      </c>
    </row>
    <row r="317" spans="1:11" s="4014" customFormat="1" ht="13.5" customHeight="1" x14ac:dyDescent="0.25">
      <c r="A317" s="4012"/>
      <c r="B317" s="4012"/>
      <c r="C317" s="4012"/>
      <c r="D317" s="4012"/>
      <c r="E317" s="4012" t="s">
        <v>330</v>
      </c>
      <c r="F317" s="4012"/>
      <c r="G317" s="4012"/>
      <c r="H317" s="4012"/>
      <c r="I317" s="4012"/>
      <c r="J317" s="4012"/>
      <c r="K317" s="4012"/>
    </row>
    <row r="318" spans="1:11" s="4014" customFormat="1" ht="13.5" customHeight="1" x14ac:dyDescent="0.25">
      <c r="A318" s="4012"/>
      <c r="B318" s="4012"/>
      <c r="C318" s="4012"/>
      <c r="D318" s="4012"/>
      <c r="E318" s="4012" t="s">
        <v>2650</v>
      </c>
      <c r="F318" s="4012"/>
      <c r="G318" s="4012"/>
      <c r="H318" s="4012"/>
      <c r="I318" s="4012"/>
      <c r="J318" s="4012"/>
      <c r="K318" s="4012"/>
    </row>
    <row r="319" spans="1:11" s="4014" customFormat="1" ht="13.5" customHeight="1" x14ac:dyDescent="0.25">
      <c r="A319" s="4012"/>
      <c r="B319" s="4012"/>
      <c r="C319" s="4012"/>
      <c r="D319" s="4012"/>
      <c r="E319" s="4012" t="s">
        <v>329</v>
      </c>
      <c r="F319" s="4012"/>
      <c r="G319" s="4012"/>
      <c r="H319" s="4012"/>
      <c r="I319" s="4012"/>
      <c r="J319" s="4012"/>
      <c r="K319" s="4012"/>
    </row>
    <row r="320" spans="1:11" s="4014" customFormat="1" ht="13.5" customHeight="1" x14ac:dyDescent="0.25">
      <c r="A320" s="4013"/>
      <c r="B320" s="4013"/>
      <c r="C320" s="4013"/>
      <c r="D320" s="4013"/>
      <c r="E320" s="4013" t="s">
        <v>328</v>
      </c>
      <c r="F320" s="4013"/>
      <c r="G320" s="4013"/>
      <c r="H320" s="4013"/>
      <c r="I320" s="4013"/>
      <c r="J320" s="4013"/>
      <c r="K320" s="4013"/>
    </row>
    <row r="321" spans="1:11" s="4014" customFormat="1" ht="53.25" customHeight="1" x14ac:dyDescent="0.25">
      <c r="A321" s="4011"/>
      <c r="B321" s="4011" t="s">
        <v>26</v>
      </c>
      <c r="C321" s="4011" t="s">
        <v>2743</v>
      </c>
      <c r="D321" s="4011"/>
      <c r="E321" s="4011" t="s">
        <v>331</v>
      </c>
      <c r="F321" s="4011"/>
      <c r="G321" s="4011" t="s">
        <v>244</v>
      </c>
      <c r="H321" s="4011" t="s">
        <v>36</v>
      </c>
      <c r="I321" s="4011" t="s">
        <v>26</v>
      </c>
      <c r="J321" s="4011" t="s">
        <v>2170</v>
      </c>
      <c r="K321" s="4011" t="s">
        <v>2882</v>
      </c>
    </row>
    <row r="322" spans="1:11" s="4014" customFormat="1" ht="13.5" customHeight="1" x14ac:dyDescent="0.25">
      <c r="A322" s="4012"/>
      <c r="B322" s="4012"/>
      <c r="C322" s="4012"/>
      <c r="D322" s="4012"/>
      <c r="E322" s="4012" t="s">
        <v>330</v>
      </c>
      <c r="F322" s="4012"/>
      <c r="G322" s="4012"/>
      <c r="H322" s="4012"/>
      <c r="I322" s="4012"/>
      <c r="J322" s="4012"/>
      <c r="K322" s="4012"/>
    </row>
    <row r="323" spans="1:11" s="4014" customFormat="1" ht="13.5" customHeight="1" x14ac:dyDescent="0.25">
      <c r="A323" s="4012"/>
      <c r="B323" s="4012"/>
      <c r="C323" s="4012"/>
      <c r="D323" s="4012"/>
      <c r="E323" s="4012" t="s">
        <v>2650</v>
      </c>
      <c r="F323" s="4012"/>
      <c r="G323" s="4012"/>
      <c r="H323" s="4012"/>
      <c r="I323" s="4012"/>
      <c r="J323" s="4012"/>
      <c r="K323" s="4012"/>
    </row>
    <row r="324" spans="1:11" s="4014" customFormat="1" ht="13.5" customHeight="1" x14ac:dyDescent="0.25">
      <c r="A324" s="4012"/>
      <c r="B324" s="4012"/>
      <c r="C324" s="4012"/>
      <c r="D324" s="4012"/>
      <c r="E324" s="4012" t="s">
        <v>329</v>
      </c>
      <c r="F324" s="4012"/>
      <c r="G324" s="4012"/>
      <c r="H324" s="4012"/>
      <c r="I324" s="4012"/>
      <c r="J324" s="4012"/>
      <c r="K324" s="4012"/>
    </row>
    <row r="325" spans="1:11" s="4014" customFormat="1" ht="13.5" customHeight="1" x14ac:dyDescent="0.25">
      <c r="A325" s="4013"/>
      <c r="B325" s="4013"/>
      <c r="C325" s="4013"/>
      <c r="D325" s="4013"/>
      <c r="E325" s="4013" t="s">
        <v>328</v>
      </c>
      <c r="F325" s="4013"/>
      <c r="G325" s="4013"/>
      <c r="H325" s="4013"/>
      <c r="I325" s="4013"/>
      <c r="J325" s="4013"/>
      <c r="K325" s="4013"/>
    </row>
    <row r="326" spans="1:11" s="4014" customFormat="1" ht="117" customHeight="1" x14ac:dyDescent="0.25">
      <c r="A326" s="4011"/>
      <c r="B326" s="4011" t="s">
        <v>2073</v>
      </c>
      <c r="C326" s="4011" t="s">
        <v>2801</v>
      </c>
      <c r="D326" s="4011"/>
      <c r="E326" s="4011" t="s">
        <v>331</v>
      </c>
      <c r="F326" s="4011"/>
      <c r="G326" s="4011" t="s">
        <v>244</v>
      </c>
      <c r="H326" s="4011" t="s">
        <v>36</v>
      </c>
      <c r="I326" s="4011" t="s">
        <v>26</v>
      </c>
      <c r="J326" s="4011" t="s">
        <v>2170</v>
      </c>
      <c r="K326" s="4011" t="s">
        <v>2883</v>
      </c>
    </row>
    <row r="327" spans="1:11" s="4014" customFormat="1" ht="13.5" customHeight="1" x14ac:dyDescent="0.25">
      <c r="A327" s="4012"/>
      <c r="B327" s="4012"/>
      <c r="C327" s="4012"/>
      <c r="D327" s="4012"/>
      <c r="E327" s="4012" t="s">
        <v>330</v>
      </c>
      <c r="F327" s="4012"/>
      <c r="G327" s="4012"/>
      <c r="H327" s="4012"/>
      <c r="I327" s="4012"/>
      <c r="J327" s="4012"/>
      <c r="K327" s="4012"/>
    </row>
    <row r="328" spans="1:11" s="4014" customFormat="1" ht="13.5" customHeight="1" x14ac:dyDescent="0.25">
      <c r="A328" s="4012"/>
      <c r="B328" s="4012"/>
      <c r="C328" s="4012"/>
      <c r="D328" s="4012"/>
      <c r="E328" s="4012" t="s">
        <v>2650</v>
      </c>
      <c r="F328" s="4012"/>
      <c r="G328" s="4012"/>
      <c r="H328" s="4012"/>
      <c r="I328" s="4012"/>
      <c r="J328" s="4012"/>
      <c r="K328" s="4012"/>
    </row>
    <row r="329" spans="1:11" s="4014" customFormat="1" ht="13.5" customHeight="1" x14ac:dyDescent="0.25">
      <c r="A329" s="4012"/>
      <c r="B329" s="4012"/>
      <c r="C329" s="4012"/>
      <c r="D329" s="4012"/>
      <c r="E329" s="4012" t="s">
        <v>329</v>
      </c>
      <c r="F329" s="4012"/>
      <c r="G329" s="4012"/>
      <c r="H329" s="4012"/>
      <c r="I329" s="4012"/>
      <c r="J329" s="4012"/>
      <c r="K329" s="4012"/>
    </row>
    <row r="330" spans="1:11" s="4014" customFormat="1" ht="13.5" customHeight="1" x14ac:dyDescent="0.25">
      <c r="A330" s="4013"/>
      <c r="B330" s="4013"/>
      <c r="C330" s="4013"/>
      <c r="D330" s="4013"/>
      <c r="E330" s="4013" t="s">
        <v>328</v>
      </c>
      <c r="F330" s="4013"/>
      <c r="G330" s="4013"/>
      <c r="H330" s="4013"/>
      <c r="I330" s="4013"/>
      <c r="J330" s="4013"/>
      <c r="K330" s="4013"/>
    </row>
    <row r="331" spans="1:11" s="4014" customFormat="1" ht="58.5" customHeight="1" x14ac:dyDescent="0.25">
      <c r="A331" s="4011"/>
      <c r="B331" s="4011" t="s">
        <v>817</v>
      </c>
      <c r="C331" s="4011" t="s">
        <v>2744</v>
      </c>
      <c r="D331" s="4011"/>
      <c r="E331" s="4011" t="s">
        <v>331</v>
      </c>
      <c r="F331" s="4011"/>
      <c r="G331" s="4011" t="s">
        <v>244</v>
      </c>
      <c r="H331" s="4011" t="s">
        <v>36</v>
      </c>
      <c r="I331" s="4011" t="s">
        <v>26</v>
      </c>
      <c r="J331" s="4011" t="s">
        <v>2170</v>
      </c>
      <c r="K331" s="4011" t="s">
        <v>2884</v>
      </c>
    </row>
    <row r="332" spans="1:11" s="4014" customFormat="1" ht="13.5" customHeight="1" x14ac:dyDescent="0.25">
      <c r="A332" s="4012"/>
      <c r="B332" s="4012"/>
      <c r="C332" s="4012"/>
      <c r="D332" s="4012"/>
      <c r="E332" s="4012" t="s">
        <v>330</v>
      </c>
      <c r="F332" s="4012"/>
      <c r="G332" s="4012"/>
      <c r="H332" s="4012"/>
      <c r="I332" s="4012"/>
      <c r="J332" s="4012"/>
      <c r="K332" s="4012"/>
    </row>
    <row r="333" spans="1:11" s="4014" customFormat="1" ht="13.5" customHeight="1" x14ac:dyDescent="0.25">
      <c r="A333" s="4012"/>
      <c r="B333" s="4012"/>
      <c r="C333" s="4012"/>
      <c r="D333" s="4012"/>
      <c r="E333" s="4012" t="s">
        <v>2650</v>
      </c>
      <c r="F333" s="4012"/>
      <c r="G333" s="4012"/>
      <c r="H333" s="4012"/>
      <c r="I333" s="4012"/>
      <c r="J333" s="4012"/>
      <c r="K333" s="4012"/>
    </row>
    <row r="334" spans="1:11" s="4014" customFormat="1" ht="13.5" customHeight="1" x14ac:dyDescent="0.25">
      <c r="A334" s="4012"/>
      <c r="B334" s="4012"/>
      <c r="C334" s="4012"/>
      <c r="D334" s="4012"/>
      <c r="E334" s="4012" t="s">
        <v>329</v>
      </c>
      <c r="F334" s="4012"/>
      <c r="G334" s="4012"/>
      <c r="H334" s="4012"/>
      <c r="I334" s="4012"/>
      <c r="J334" s="4012"/>
      <c r="K334" s="4012"/>
    </row>
    <row r="335" spans="1:11" s="4014" customFormat="1" ht="13.5" customHeight="1" x14ac:dyDescent="0.25">
      <c r="A335" s="4013"/>
      <c r="B335" s="4013"/>
      <c r="C335" s="4013"/>
      <c r="D335" s="4013"/>
      <c r="E335" s="4013" t="s">
        <v>328</v>
      </c>
      <c r="F335" s="4013"/>
      <c r="G335" s="4013"/>
      <c r="H335" s="4013"/>
      <c r="I335" s="4013"/>
      <c r="J335" s="4013"/>
      <c r="K335" s="4013"/>
    </row>
    <row r="336" spans="1:11" s="4014" customFormat="1" ht="40.5" customHeight="1" x14ac:dyDescent="0.25">
      <c r="A336" s="4011"/>
      <c r="B336" s="4011" t="s">
        <v>1486</v>
      </c>
      <c r="C336" s="4011" t="s">
        <v>2745</v>
      </c>
      <c r="D336" s="4011"/>
      <c r="E336" s="4011" t="s">
        <v>331</v>
      </c>
      <c r="F336" s="4011"/>
      <c r="G336" s="4011" t="s">
        <v>244</v>
      </c>
      <c r="H336" s="4011" t="s">
        <v>36</v>
      </c>
      <c r="I336" s="4011" t="s">
        <v>26</v>
      </c>
      <c r="J336" s="4011" t="s">
        <v>2170</v>
      </c>
      <c r="K336" s="4011" t="s">
        <v>2885</v>
      </c>
    </row>
    <row r="337" spans="1:11" s="4014" customFormat="1" ht="13.5" customHeight="1" x14ac:dyDescent="0.25">
      <c r="A337" s="4012"/>
      <c r="B337" s="4012"/>
      <c r="C337" s="4012"/>
      <c r="D337" s="4012"/>
      <c r="E337" s="4012" t="s">
        <v>330</v>
      </c>
      <c r="F337" s="4012"/>
      <c r="G337" s="4012"/>
      <c r="H337" s="4012"/>
      <c r="I337" s="4012"/>
      <c r="J337" s="4012"/>
      <c r="K337" s="4012"/>
    </row>
    <row r="338" spans="1:11" s="4014" customFormat="1" ht="13.5" customHeight="1" x14ac:dyDescent="0.25">
      <c r="A338" s="4012"/>
      <c r="B338" s="4012"/>
      <c r="C338" s="4012"/>
      <c r="D338" s="4012"/>
      <c r="E338" s="4012" t="s">
        <v>2650</v>
      </c>
      <c r="F338" s="4012"/>
      <c r="G338" s="4012"/>
      <c r="H338" s="4012"/>
      <c r="I338" s="4012"/>
      <c r="J338" s="4012"/>
      <c r="K338" s="4012"/>
    </row>
    <row r="339" spans="1:11" s="4014" customFormat="1" ht="13.5" customHeight="1" x14ac:dyDescent="0.25">
      <c r="A339" s="4012"/>
      <c r="B339" s="4012"/>
      <c r="C339" s="4012"/>
      <c r="D339" s="4012"/>
      <c r="E339" s="4012" t="s">
        <v>329</v>
      </c>
      <c r="F339" s="4012"/>
      <c r="G339" s="4012"/>
      <c r="H339" s="4012"/>
      <c r="I339" s="4012"/>
      <c r="J339" s="4012"/>
      <c r="K339" s="4012"/>
    </row>
    <row r="340" spans="1:11" s="4014" customFormat="1" ht="13.5" customHeight="1" x14ac:dyDescent="0.25">
      <c r="A340" s="4013"/>
      <c r="B340" s="4013"/>
      <c r="C340" s="4013"/>
      <c r="D340" s="4013"/>
      <c r="E340" s="4013" t="s">
        <v>328</v>
      </c>
      <c r="F340" s="4013"/>
      <c r="G340" s="4013"/>
      <c r="H340" s="4013"/>
      <c r="I340" s="4013"/>
      <c r="J340" s="4013"/>
      <c r="K340" s="4013"/>
    </row>
    <row r="341" spans="1:11" s="4014" customFormat="1" ht="59.25" customHeight="1" x14ac:dyDescent="0.25">
      <c r="A341" s="4011"/>
      <c r="B341" s="4011" t="s">
        <v>736</v>
      </c>
      <c r="C341" s="4011" t="s">
        <v>2746</v>
      </c>
      <c r="D341" s="4011"/>
      <c r="E341" s="4011" t="s">
        <v>331</v>
      </c>
      <c r="F341" s="4011"/>
      <c r="G341" s="4011" t="s">
        <v>244</v>
      </c>
      <c r="H341" s="4011" t="s">
        <v>36</v>
      </c>
      <c r="I341" s="4011" t="s">
        <v>26</v>
      </c>
      <c r="J341" s="4011" t="s">
        <v>2170</v>
      </c>
      <c r="K341" s="4011" t="s">
        <v>2886</v>
      </c>
    </row>
    <row r="342" spans="1:11" s="4014" customFormat="1" ht="13.5" customHeight="1" x14ac:dyDescent="0.25">
      <c r="A342" s="4012"/>
      <c r="B342" s="4012"/>
      <c r="C342" s="4012"/>
      <c r="D342" s="4012"/>
      <c r="E342" s="4012" t="s">
        <v>330</v>
      </c>
      <c r="F342" s="4012"/>
      <c r="G342" s="4012"/>
      <c r="H342" s="4012"/>
      <c r="I342" s="4012"/>
      <c r="J342" s="4012"/>
      <c r="K342" s="4012"/>
    </row>
    <row r="343" spans="1:11" s="4014" customFormat="1" ht="13.5" customHeight="1" x14ac:dyDescent="0.25">
      <c r="A343" s="4012"/>
      <c r="B343" s="4012"/>
      <c r="C343" s="4012"/>
      <c r="D343" s="4012"/>
      <c r="E343" s="4012" t="s">
        <v>2650</v>
      </c>
      <c r="F343" s="4012"/>
      <c r="G343" s="4012"/>
      <c r="H343" s="4012"/>
      <c r="I343" s="4012"/>
      <c r="J343" s="4012"/>
      <c r="K343" s="4012"/>
    </row>
    <row r="344" spans="1:11" s="4014" customFormat="1" ht="13.5" customHeight="1" x14ac:dyDescent="0.25">
      <c r="A344" s="4012"/>
      <c r="B344" s="4012"/>
      <c r="C344" s="4012"/>
      <c r="D344" s="4012"/>
      <c r="E344" s="4012" t="s">
        <v>329</v>
      </c>
      <c r="F344" s="4012"/>
      <c r="G344" s="4012"/>
      <c r="H344" s="4012"/>
      <c r="I344" s="4012"/>
      <c r="J344" s="4012"/>
      <c r="K344" s="4012"/>
    </row>
    <row r="345" spans="1:11" s="4014" customFormat="1" ht="13.5" customHeight="1" x14ac:dyDescent="0.25">
      <c r="A345" s="4013"/>
      <c r="B345" s="4013"/>
      <c r="C345" s="4013"/>
      <c r="D345" s="4013"/>
      <c r="E345" s="4013" t="s">
        <v>328</v>
      </c>
      <c r="F345" s="4013"/>
      <c r="G345" s="4013"/>
      <c r="H345" s="4013"/>
      <c r="I345" s="4013"/>
      <c r="J345" s="4013"/>
      <c r="K345" s="4013"/>
    </row>
    <row r="346" spans="1:11" s="4014" customFormat="1" ht="93" customHeight="1" x14ac:dyDescent="0.25">
      <c r="A346" s="4011"/>
      <c r="B346" s="4011" t="s">
        <v>739</v>
      </c>
      <c r="C346" s="4011" t="s">
        <v>2747</v>
      </c>
      <c r="D346" s="4011"/>
      <c r="E346" s="4011" t="s">
        <v>331</v>
      </c>
      <c r="F346" s="4011"/>
      <c r="G346" s="4011" t="s">
        <v>244</v>
      </c>
      <c r="H346" s="4011" t="s">
        <v>36</v>
      </c>
      <c r="I346" s="4011" t="s">
        <v>26</v>
      </c>
      <c r="J346" s="4011" t="s">
        <v>2170</v>
      </c>
      <c r="K346" s="4011" t="s">
        <v>2887</v>
      </c>
    </row>
    <row r="347" spans="1:11" s="4014" customFormat="1" ht="13.5" customHeight="1" x14ac:dyDescent="0.25">
      <c r="A347" s="4012"/>
      <c r="B347" s="4012"/>
      <c r="C347" s="4012"/>
      <c r="D347" s="4012"/>
      <c r="E347" s="4012" t="s">
        <v>330</v>
      </c>
      <c r="F347" s="4012"/>
      <c r="G347" s="4012"/>
      <c r="H347" s="4012"/>
      <c r="I347" s="4012"/>
      <c r="J347" s="4012"/>
      <c r="K347" s="4012"/>
    </row>
    <row r="348" spans="1:11" s="4014" customFormat="1" ht="13.5" customHeight="1" x14ac:dyDescent="0.25">
      <c r="A348" s="4012"/>
      <c r="B348" s="4012"/>
      <c r="C348" s="4012"/>
      <c r="D348" s="4012"/>
      <c r="E348" s="4012" t="s">
        <v>2650</v>
      </c>
      <c r="F348" s="4012"/>
      <c r="G348" s="4012"/>
      <c r="H348" s="4012"/>
      <c r="I348" s="4012"/>
      <c r="J348" s="4012"/>
      <c r="K348" s="4012"/>
    </row>
    <row r="349" spans="1:11" s="4014" customFormat="1" ht="13.5" customHeight="1" x14ac:dyDescent="0.25">
      <c r="A349" s="4012"/>
      <c r="B349" s="4012"/>
      <c r="C349" s="4012"/>
      <c r="D349" s="4012"/>
      <c r="E349" s="4012" t="s">
        <v>329</v>
      </c>
      <c r="F349" s="4012"/>
      <c r="G349" s="4012"/>
      <c r="H349" s="4012"/>
      <c r="I349" s="4012"/>
      <c r="J349" s="4012"/>
      <c r="K349" s="4012"/>
    </row>
    <row r="350" spans="1:11" s="4014" customFormat="1" ht="13.5" customHeight="1" x14ac:dyDescent="0.25">
      <c r="A350" s="4013"/>
      <c r="B350" s="4013"/>
      <c r="C350" s="4013"/>
      <c r="D350" s="4013"/>
      <c r="E350" s="4013" t="s">
        <v>328</v>
      </c>
      <c r="F350" s="4013"/>
      <c r="G350" s="4013"/>
      <c r="H350" s="4013"/>
      <c r="I350" s="4013"/>
      <c r="J350" s="4013"/>
      <c r="K350" s="4013"/>
    </row>
    <row r="351" spans="1:11" s="4014" customFormat="1" ht="103.5" customHeight="1" x14ac:dyDescent="0.25">
      <c r="A351" s="4011"/>
      <c r="B351" s="4011" t="s">
        <v>740</v>
      </c>
      <c r="C351" s="4011" t="s">
        <v>2748</v>
      </c>
      <c r="D351" s="4011"/>
      <c r="E351" s="4011" t="s">
        <v>331</v>
      </c>
      <c r="F351" s="4011"/>
      <c r="G351" s="4011" t="s">
        <v>244</v>
      </c>
      <c r="H351" s="4011" t="s">
        <v>36</v>
      </c>
      <c r="I351" s="4011" t="s">
        <v>26</v>
      </c>
      <c r="J351" s="4011" t="s">
        <v>2170</v>
      </c>
      <c r="K351" s="4011" t="s">
        <v>2888</v>
      </c>
    </row>
    <row r="352" spans="1:11" s="4014" customFormat="1" ht="13.5" customHeight="1" x14ac:dyDescent="0.25">
      <c r="A352" s="4012"/>
      <c r="B352" s="4012"/>
      <c r="C352" s="4012"/>
      <c r="D352" s="4012"/>
      <c r="E352" s="4012" t="s">
        <v>330</v>
      </c>
      <c r="F352" s="4012"/>
      <c r="G352" s="4012"/>
      <c r="H352" s="4012"/>
      <c r="I352" s="4012"/>
      <c r="J352" s="4012"/>
      <c r="K352" s="4012"/>
    </row>
    <row r="353" spans="1:11" s="4014" customFormat="1" ht="13.5" customHeight="1" x14ac:dyDescent="0.25">
      <c r="A353" s="4012"/>
      <c r="B353" s="4012"/>
      <c r="C353" s="4012"/>
      <c r="D353" s="4012"/>
      <c r="E353" s="4012" t="s">
        <v>2650</v>
      </c>
      <c r="F353" s="4012"/>
      <c r="G353" s="4012"/>
      <c r="H353" s="4012"/>
      <c r="I353" s="4012"/>
      <c r="J353" s="4012"/>
      <c r="K353" s="4012"/>
    </row>
    <row r="354" spans="1:11" s="4014" customFormat="1" ht="13.5" customHeight="1" x14ac:dyDescent="0.25">
      <c r="A354" s="4012"/>
      <c r="B354" s="4012"/>
      <c r="C354" s="4012"/>
      <c r="D354" s="4012"/>
      <c r="E354" s="4012" t="s">
        <v>329</v>
      </c>
      <c r="F354" s="4012"/>
      <c r="G354" s="4012"/>
      <c r="H354" s="4012"/>
      <c r="I354" s="4012"/>
      <c r="J354" s="4012"/>
      <c r="K354" s="4012"/>
    </row>
    <row r="355" spans="1:11" s="4014" customFormat="1" ht="13.5" customHeight="1" x14ac:dyDescent="0.25">
      <c r="A355" s="4013"/>
      <c r="B355" s="4013"/>
      <c r="C355" s="4013"/>
      <c r="D355" s="4013"/>
      <c r="E355" s="4013" t="s">
        <v>328</v>
      </c>
      <c r="F355" s="4013"/>
      <c r="G355" s="4013"/>
      <c r="H355" s="4013"/>
      <c r="I355" s="4013"/>
      <c r="J355" s="4013"/>
      <c r="K355" s="4013"/>
    </row>
    <row r="356" spans="1:11" s="4014" customFormat="1" ht="41.25" customHeight="1" x14ac:dyDescent="0.25">
      <c r="A356" s="4011"/>
      <c r="B356" s="4011" t="s">
        <v>757</v>
      </c>
      <c r="C356" s="4011" t="s">
        <v>2802</v>
      </c>
      <c r="D356" s="4011"/>
      <c r="E356" s="4011" t="s">
        <v>331</v>
      </c>
      <c r="F356" s="4011"/>
      <c r="G356" s="4011" t="s">
        <v>244</v>
      </c>
      <c r="H356" s="4011" t="s">
        <v>36</v>
      </c>
      <c r="I356" s="4011" t="s">
        <v>26</v>
      </c>
      <c r="J356" s="4011" t="s">
        <v>2170</v>
      </c>
      <c r="K356" s="4011" t="s">
        <v>2889</v>
      </c>
    </row>
    <row r="357" spans="1:11" s="4014" customFormat="1" ht="13.5" customHeight="1" x14ac:dyDescent="0.25">
      <c r="A357" s="4012"/>
      <c r="B357" s="4012"/>
      <c r="C357" s="4012"/>
      <c r="D357" s="4012"/>
      <c r="E357" s="4012" t="s">
        <v>330</v>
      </c>
      <c r="F357" s="4012"/>
      <c r="G357" s="4012"/>
      <c r="H357" s="4012"/>
      <c r="I357" s="4012"/>
      <c r="J357" s="4012"/>
      <c r="K357" s="4012"/>
    </row>
    <row r="358" spans="1:11" s="4014" customFormat="1" ht="13.5" customHeight="1" x14ac:dyDescent="0.25">
      <c r="A358" s="4012"/>
      <c r="B358" s="4012"/>
      <c r="C358" s="4012"/>
      <c r="D358" s="4012"/>
      <c r="E358" s="4012" t="s">
        <v>2650</v>
      </c>
      <c r="F358" s="4012"/>
      <c r="G358" s="4012"/>
      <c r="H358" s="4012"/>
      <c r="I358" s="4012"/>
      <c r="J358" s="4012"/>
      <c r="K358" s="4012"/>
    </row>
    <row r="359" spans="1:11" s="4014" customFormat="1" ht="13.5" customHeight="1" x14ac:dyDescent="0.25">
      <c r="A359" s="4012"/>
      <c r="B359" s="4012"/>
      <c r="C359" s="4012"/>
      <c r="D359" s="4012"/>
      <c r="E359" s="4012" t="s">
        <v>329</v>
      </c>
      <c r="F359" s="4012"/>
      <c r="G359" s="4012"/>
      <c r="H359" s="4012"/>
      <c r="I359" s="4012"/>
      <c r="J359" s="4012"/>
      <c r="K359" s="4012"/>
    </row>
    <row r="360" spans="1:11" s="4014" customFormat="1" ht="13.5" customHeight="1" x14ac:dyDescent="0.25">
      <c r="A360" s="4013"/>
      <c r="B360" s="4013"/>
      <c r="C360" s="4013"/>
      <c r="D360" s="4013"/>
      <c r="E360" s="4013" t="s">
        <v>328</v>
      </c>
      <c r="F360" s="4013"/>
      <c r="G360" s="4013"/>
      <c r="H360" s="4013"/>
      <c r="I360" s="4013"/>
      <c r="J360" s="4013"/>
      <c r="K360" s="4013"/>
    </row>
    <row r="361" spans="1:11" s="4014" customFormat="1" ht="54" customHeight="1" x14ac:dyDescent="0.25">
      <c r="A361" s="4011"/>
      <c r="B361" s="4011" t="s">
        <v>1487</v>
      </c>
      <c r="C361" s="4011" t="s">
        <v>2803</v>
      </c>
      <c r="D361" s="4011"/>
      <c r="E361" s="4011" t="s">
        <v>331</v>
      </c>
      <c r="F361" s="4011"/>
      <c r="G361" s="4011" t="s">
        <v>244</v>
      </c>
      <c r="H361" s="4011" t="s">
        <v>36</v>
      </c>
      <c r="I361" s="4011" t="s">
        <v>26</v>
      </c>
      <c r="J361" s="4011" t="s">
        <v>2170</v>
      </c>
      <c r="K361" s="4011" t="s">
        <v>2890</v>
      </c>
    </row>
    <row r="362" spans="1:11" s="4014" customFormat="1" ht="13.5" customHeight="1" x14ac:dyDescent="0.25">
      <c r="A362" s="4012"/>
      <c r="B362" s="4012"/>
      <c r="C362" s="4012"/>
      <c r="D362" s="4012"/>
      <c r="E362" s="4012" t="s">
        <v>330</v>
      </c>
      <c r="F362" s="4012"/>
      <c r="G362" s="4012"/>
      <c r="H362" s="4012"/>
      <c r="I362" s="4012"/>
      <c r="J362" s="4012"/>
      <c r="K362" s="4012"/>
    </row>
    <row r="363" spans="1:11" s="4014" customFormat="1" ht="13.5" customHeight="1" x14ac:dyDescent="0.25">
      <c r="A363" s="4012"/>
      <c r="B363" s="4012"/>
      <c r="C363" s="4012"/>
      <c r="D363" s="4012"/>
      <c r="E363" s="4012" t="s">
        <v>2650</v>
      </c>
      <c r="F363" s="4012"/>
      <c r="G363" s="4012"/>
      <c r="H363" s="4012"/>
      <c r="I363" s="4012"/>
      <c r="J363" s="4012"/>
      <c r="K363" s="4012"/>
    </row>
    <row r="364" spans="1:11" s="4014" customFormat="1" ht="13.5" customHeight="1" x14ac:dyDescent="0.25">
      <c r="A364" s="4012"/>
      <c r="B364" s="4012"/>
      <c r="C364" s="4012"/>
      <c r="D364" s="4012"/>
      <c r="E364" s="4012" t="s">
        <v>329</v>
      </c>
      <c r="F364" s="4012"/>
      <c r="G364" s="4012"/>
      <c r="H364" s="4012"/>
      <c r="I364" s="4012"/>
      <c r="J364" s="4012"/>
      <c r="K364" s="4012"/>
    </row>
    <row r="365" spans="1:11" s="4014" customFormat="1" ht="13.5" customHeight="1" x14ac:dyDescent="0.25">
      <c r="A365" s="4013"/>
      <c r="B365" s="4013"/>
      <c r="C365" s="4013"/>
      <c r="D365" s="4013"/>
      <c r="E365" s="4013" t="s">
        <v>328</v>
      </c>
      <c r="F365" s="4013"/>
      <c r="G365" s="4013"/>
      <c r="H365" s="4013"/>
      <c r="I365" s="4013"/>
      <c r="J365" s="4013"/>
      <c r="K365" s="4013"/>
    </row>
    <row r="366" spans="1:11" s="4014" customFormat="1" ht="29.25" customHeight="1" x14ac:dyDescent="0.25">
      <c r="A366" s="4017" t="s">
        <v>2751</v>
      </c>
      <c r="B366" s="4011"/>
      <c r="C366" s="4011"/>
      <c r="D366" s="4011"/>
      <c r="E366" s="4011"/>
      <c r="F366" s="4011"/>
      <c r="G366" s="4011"/>
      <c r="H366" s="4011"/>
      <c r="I366" s="4011"/>
      <c r="J366" s="4011"/>
      <c r="K366" s="4011"/>
    </row>
    <row r="367" spans="1:11" s="4014" customFormat="1" ht="39" customHeight="1" x14ac:dyDescent="0.25">
      <c r="A367" s="4011"/>
      <c r="B367" s="4011" t="s">
        <v>2750</v>
      </c>
      <c r="C367" s="4011" t="s">
        <v>2753</v>
      </c>
      <c r="D367" s="4011"/>
      <c r="E367" s="4011" t="s">
        <v>2777</v>
      </c>
      <c r="F367" s="4011" t="s">
        <v>2754</v>
      </c>
      <c r="G367" s="4011" t="s">
        <v>250</v>
      </c>
      <c r="H367" s="4011" t="s">
        <v>37</v>
      </c>
      <c r="I367" s="4011" t="s">
        <v>26</v>
      </c>
      <c r="J367" s="4011" t="s">
        <v>2170</v>
      </c>
      <c r="K367" s="4011" t="s">
        <v>2891</v>
      </c>
    </row>
    <row r="368" spans="1:11" s="4014" customFormat="1" ht="48" customHeight="1" x14ac:dyDescent="0.25">
      <c r="A368" s="4013"/>
      <c r="B368" s="4013"/>
      <c r="C368" s="4013"/>
      <c r="D368" s="4013"/>
      <c r="E368" s="4013" t="s">
        <v>2776</v>
      </c>
      <c r="F368" s="4013" t="s">
        <v>2755</v>
      </c>
      <c r="G368" s="4013"/>
      <c r="H368" s="4013"/>
      <c r="I368" s="4013"/>
      <c r="J368" s="4013"/>
      <c r="K368" s="4013"/>
    </row>
    <row r="369" spans="1:11" s="4014" customFormat="1" ht="37.5" customHeight="1" x14ac:dyDescent="0.25">
      <c r="A369" s="4011"/>
      <c r="B369" s="4011" t="s">
        <v>2754</v>
      </c>
      <c r="C369" s="4011" t="s">
        <v>2759</v>
      </c>
      <c r="D369" s="4011"/>
      <c r="E369" s="4011" t="s">
        <v>2765</v>
      </c>
      <c r="F369" s="4011"/>
      <c r="G369" s="4011" t="s">
        <v>250</v>
      </c>
      <c r="H369" s="4011" t="s">
        <v>37</v>
      </c>
      <c r="I369" s="4011" t="s">
        <v>26</v>
      </c>
      <c r="J369" s="4011" t="s">
        <v>2352</v>
      </c>
      <c r="K369" s="4011" t="s">
        <v>2892</v>
      </c>
    </row>
    <row r="370" spans="1:11" s="4014" customFormat="1" ht="13.5" customHeight="1" x14ac:dyDescent="0.25">
      <c r="A370" s="4012"/>
      <c r="B370" s="4012"/>
      <c r="C370" s="4012"/>
      <c r="D370" s="4012"/>
      <c r="E370" s="4012" t="s">
        <v>2669</v>
      </c>
      <c r="F370" s="4012"/>
      <c r="G370" s="4012"/>
      <c r="H370" s="4012"/>
      <c r="I370" s="4012"/>
      <c r="J370" s="4012"/>
      <c r="K370" s="4012"/>
    </row>
    <row r="371" spans="1:11" s="4014" customFormat="1" ht="13.5" customHeight="1" x14ac:dyDescent="0.25">
      <c r="A371" s="4012"/>
      <c r="B371" s="4012"/>
      <c r="C371" s="4012"/>
      <c r="D371" s="4012"/>
      <c r="E371" s="4012" t="s">
        <v>2766</v>
      </c>
      <c r="F371" s="4012"/>
      <c r="G371" s="4012"/>
      <c r="H371" s="4012"/>
      <c r="I371" s="4012"/>
      <c r="J371" s="4012"/>
      <c r="K371" s="4012"/>
    </row>
    <row r="372" spans="1:11" s="4014" customFormat="1" ht="13.5" customHeight="1" x14ac:dyDescent="0.25">
      <c r="A372" s="4012"/>
      <c r="B372" s="4012"/>
      <c r="C372" s="4012"/>
      <c r="D372" s="4012"/>
      <c r="E372" s="4012" t="s">
        <v>2767</v>
      </c>
      <c r="F372" s="4012"/>
      <c r="G372" s="4012"/>
      <c r="H372" s="4012"/>
      <c r="I372" s="4012"/>
      <c r="J372" s="4012"/>
      <c r="K372" s="4012"/>
    </row>
    <row r="373" spans="1:11" s="4014" customFormat="1" ht="13.5" customHeight="1" x14ac:dyDescent="0.25">
      <c r="A373" s="4012"/>
      <c r="B373" s="4012"/>
      <c r="C373" s="4012"/>
      <c r="D373" s="4012"/>
      <c r="E373" s="4012" t="s">
        <v>2768</v>
      </c>
      <c r="F373" s="4012"/>
      <c r="G373" s="4012"/>
      <c r="H373" s="4012"/>
      <c r="I373" s="4012"/>
      <c r="J373" s="4012"/>
      <c r="K373" s="4012"/>
    </row>
    <row r="374" spans="1:11" s="4014" customFormat="1" ht="13.5" customHeight="1" x14ac:dyDescent="0.25">
      <c r="A374" s="4012"/>
      <c r="B374" s="4012"/>
      <c r="C374" s="4012"/>
      <c r="D374" s="4012"/>
      <c r="E374" s="4012" t="s">
        <v>2769</v>
      </c>
      <c r="F374" s="4012"/>
      <c r="G374" s="4012"/>
      <c r="H374" s="4012"/>
      <c r="I374" s="4012"/>
      <c r="J374" s="4012"/>
      <c r="K374" s="4012"/>
    </row>
    <row r="375" spans="1:11" s="4014" customFormat="1" ht="13.5" customHeight="1" x14ac:dyDescent="0.25">
      <c r="A375" s="4033"/>
      <c r="B375" s="4033"/>
      <c r="C375" s="4033"/>
      <c r="D375" s="4033"/>
      <c r="E375" s="4033" t="s">
        <v>164</v>
      </c>
      <c r="F375" s="4033"/>
      <c r="G375" s="4033"/>
      <c r="H375" s="4033"/>
      <c r="I375" s="4033"/>
      <c r="J375" s="4033"/>
      <c r="K375" s="4033"/>
    </row>
    <row r="376" spans="1:11" s="4014" customFormat="1" ht="13.5" customHeight="1" x14ac:dyDescent="0.25">
      <c r="A376" s="4013"/>
      <c r="B376" s="4013"/>
      <c r="C376" s="4013"/>
      <c r="D376" s="4013"/>
      <c r="E376" s="4013" t="s">
        <v>63</v>
      </c>
      <c r="F376" s="4013"/>
      <c r="G376" s="4013"/>
      <c r="H376" s="4013"/>
      <c r="I376" s="4013"/>
      <c r="J376" s="4013"/>
      <c r="K376" s="4013"/>
    </row>
    <row r="377" spans="1:11" s="4014" customFormat="1" ht="66.75" customHeight="1" x14ac:dyDescent="0.25">
      <c r="A377" s="4011"/>
      <c r="B377" s="4011" t="s">
        <v>2755</v>
      </c>
      <c r="C377" s="4011" t="s">
        <v>2778</v>
      </c>
      <c r="D377" s="4011"/>
      <c r="E377" s="4011" t="s">
        <v>2770</v>
      </c>
      <c r="F377" s="4011"/>
      <c r="G377" s="4011" t="s">
        <v>250</v>
      </c>
      <c r="H377" s="4011" t="s">
        <v>37</v>
      </c>
      <c r="I377" s="4011" t="s">
        <v>26</v>
      </c>
      <c r="J377" s="4011" t="s">
        <v>2352</v>
      </c>
      <c r="K377" s="4011" t="s">
        <v>2893</v>
      </c>
    </row>
    <row r="378" spans="1:11" s="4014" customFormat="1" ht="29.25" customHeight="1" x14ac:dyDescent="0.25">
      <c r="A378" s="4012"/>
      <c r="B378" s="4012"/>
      <c r="C378" s="4012"/>
      <c r="D378" s="4012"/>
      <c r="E378" s="4012" t="s">
        <v>2756</v>
      </c>
      <c r="F378" s="4012"/>
      <c r="G378" s="4012"/>
      <c r="H378" s="4012"/>
      <c r="I378" s="4012"/>
      <c r="J378" s="4012"/>
      <c r="K378" s="4012"/>
    </row>
    <row r="379" spans="1:11" s="4014" customFormat="1" ht="35.25" customHeight="1" x14ac:dyDescent="0.25">
      <c r="A379" s="4012"/>
      <c r="B379" s="4012"/>
      <c r="C379" s="4012"/>
      <c r="D379" s="4012"/>
      <c r="E379" s="4012" t="s">
        <v>2757</v>
      </c>
      <c r="F379" s="4012"/>
      <c r="G379" s="4012"/>
      <c r="H379" s="4012"/>
      <c r="I379" s="4012"/>
      <c r="J379" s="4012"/>
      <c r="K379" s="4012"/>
    </row>
    <row r="380" spans="1:11" s="4014" customFormat="1" ht="13.5" customHeight="1" x14ac:dyDescent="0.25">
      <c r="A380" s="4012"/>
      <c r="B380" s="4012"/>
      <c r="C380" s="4012"/>
      <c r="D380" s="4012"/>
      <c r="E380" s="4012" t="s">
        <v>2771</v>
      </c>
      <c r="F380" s="4012"/>
      <c r="G380" s="4012"/>
      <c r="H380" s="4012"/>
      <c r="I380" s="4012"/>
      <c r="J380" s="4012"/>
      <c r="K380" s="4012"/>
    </row>
    <row r="381" spans="1:11" s="4014" customFormat="1" ht="13.5" customHeight="1" x14ac:dyDescent="0.25">
      <c r="A381" s="4012"/>
      <c r="B381" s="4012"/>
      <c r="C381" s="4012"/>
      <c r="D381" s="4012"/>
      <c r="E381" s="4012" t="s">
        <v>2772</v>
      </c>
      <c r="F381" s="4012"/>
      <c r="G381" s="4012"/>
      <c r="H381" s="4012"/>
      <c r="I381" s="4012"/>
      <c r="J381" s="4012"/>
      <c r="K381" s="4012"/>
    </row>
    <row r="382" spans="1:11" s="4014" customFormat="1" ht="30.75" customHeight="1" x14ac:dyDescent="0.25">
      <c r="A382" s="4012"/>
      <c r="B382" s="4012"/>
      <c r="C382" s="4012"/>
      <c r="D382" s="4012"/>
      <c r="E382" s="4012" t="s">
        <v>2773</v>
      </c>
      <c r="F382" s="4012"/>
      <c r="G382" s="4012"/>
      <c r="H382" s="4012"/>
      <c r="I382" s="4012"/>
      <c r="J382" s="4012"/>
      <c r="K382" s="4012"/>
    </row>
    <row r="383" spans="1:11" s="4014" customFormat="1" ht="29.25" customHeight="1" x14ac:dyDescent="0.25">
      <c r="A383" s="4012"/>
      <c r="B383" s="4012"/>
      <c r="C383" s="4012"/>
      <c r="D383" s="4012"/>
      <c r="E383" s="4012" t="s">
        <v>2774</v>
      </c>
      <c r="F383" s="4012"/>
      <c r="G383" s="4012"/>
      <c r="H383" s="4012"/>
      <c r="I383" s="4012"/>
      <c r="J383" s="4012"/>
      <c r="K383" s="4012"/>
    </row>
    <row r="384" spans="1:11" s="4014" customFormat="1" ht="42.75" customHeight="1" x14ac:dyDescent="0.25">
      <c r="A384" s="4012"/>
      <c r="B384" s="4012"/>
      <c r="C384" s="4012"/>
      <c r="D384" s="4012"/>
      <c r="E384" s="4012" t="s">
        <v>2758</v>
      </c>
      <c r="F384" s="4012"/>
      <c r="G384" s="4012"/>
      <c r="H384" s="4012"/>
      <c r="I384" s="4012"/>
      <c r="J384" s="4012"/>
      <c r="K384" s="4012"/>
    </row>
    <row r="385" spans="1:11" s="4014" customFormat="1" ht="31.5" customHeight="1" x14ac:dyDescent="0.25">
      <c r="A385" s="4012"/>
      <c r="B385" s="4012"/>
      <c r="C385" s="4012"/>
      <c r="D385" s="4012"/>
      <c r="E385" s="4012" t="s">
        <v>2775</v>
      </c>
      <c r="F385" s="4012"/>
      <c r="G385" s="4012"/>
      <c r="H385" s="4012"/>
      <c r="I385" s="4012"/>
      <c r="J385" s="4012"/>
      <c r="K385" s="4012"/>
    </row>
    <row r="386" spans="1:11" s="4014" customFormat="1" ht="13.5" customHeight="1" x14ac:dyDescent="0.25">
      <c r="A386" s="4012"/>
      <c r="B386" s="4012"/>
      <c r="C386" s="4012"/>
      <c r="D386" s="4012"/>
      <c r="E386" s="4012" t="s">
        <v>2637</v>
      </c>
      <c r="F386" s="4012"/>
      <c r="G386" s="4012"/>
      <c r="H386" s="4012"/>
      <c r="I386" s="4012"/>
      <c r="J386" s="4012"/>
      <c r="K386" s="4012"/>
    </row>
    <row r="387" spans="1:11" s="4014" customFormat="1" ht="50.25" customHeight="1" x14ac:dyDescent="0.25">
      <c r="A387" s="4052"/>
      <c r="B387" s="4052"/>
      <c r="C387" s="4053" t="s">
        <v>2815</v>
      </c>
      <c r="D387" s="4052"/>
      <c r="E387" s="4055" t="s">
        <v>2816</v>
      </c>
      <c r="F387" s="4052"/>
      <c r="G387" s="4052" t="s">
        <v>250</v>
      </c>
      <c r="H387" s="4052" t="s">
        <v>37</v>
      </c>
      <c r="I387" s="4052" t="s">
        <v>26</v>
      </c>
      <c r="J387" s="4052"/>
      <c r="K387" s="4054" t="s">
        <v>2894</v>
      </c>
    </row>
    <row r="388" spans="1:11" s="4014" customFormat="1" ht="13.5" customHeight="1" x14ac:dyDescent="0.25">
      <c r="A388" s="4052"/>
      <c r="B388" s="4052"/>
      <c r="C388" s="4052"/>
      <c r="D388" s="4052"/>
      <c r="E388" s="4055" t="s">
        <v>2817</v>
      </c>
      <c r="F388" s="4052"/>
      <c r="G388" s="4052"/>
      <c r="H388" s="4052"/>
      <c r="I388" s="4052"/>
      <c r="J388" s="4052"/>
      <c r="K388" s="4052"/>
    </row>
    <row r="389" spans="1:11" s="4014" customFormat="1" ht="13.5" customHeight="1" x14ac:dyDescent="0.25">
      <c r="A389" s="4052"/>
      <c r="B389" s="4052"/>
      <c r="C389" s="4052"/>
      <c r="D389" s="4052"/>
      <c r="E389" s="4057" t="s">
        <v>2818</v>
      </c>
      <c r="F389" s="4052"/>
      <c r="G389" s="4052"/>
      <c r="H389" s="4052"/>
      <c r="I389" s="4052"/>
      <c r="J389" s="4052"/>
      <c r="K389" s="4052"/>
    </row>
    <row r="390" spans="1:11" s="4014" customFormat="1" ht="13.5" customHeight="1" x14ac:dyDescent="0.25">
      <c r="A390" s="4052"/>
      <c r="B390" s="4052"/>
      <c r="C390" s="4052"/>
      <c r="D390" s="4052"/>
      <c r="E390" s="4056" t="s">
        <v>2819</v>
      </c>
      <c r="F390" s="4052"/>
      <c r="G390" s="4052"/>
      <c r="H390" s="4052"/>
      <c r="I390" s="4052"/>
      <c r="J390" s="4052"/>
      <c r="K390" s="4052"/>
    </row>
    <row r="391" spans="1:11" s="4014" customFormat="1" ht="13.5" customHeight="1" x14ac:dyDescent="0.25">
      <c r="A391" s="4052"/>
      <c r="B391" s="4052"/>
      <c r="C391" s="4052"/>
      <c r="D391" s="4052"/>
      <c r="E391" s="4055" t="s">
        <v>2820</v>
      </c>
      <c r="F391" s="4052"/>
      <c r="G391" s="4052"/>
      <c r="H391" s="4052"/>
      <c r="I391" s="4052"/>
      <c r="J391" s="4052"/>
      <c r="K391" s="4052"/>
    </row>
    <row r="392" spans="1:11" s="4014" customFormat="1" ht="13.5" customHeight="1" x14ac:dyDescent="0.25">
      <c r="A392" s="4052"/>
      <c r="B392" s="4052"/>
      <c r="C392" s="4052"/>
      <c r="D392" s="4052"/>
      <c r="E392" s="4058" t="s">
        <v>2181</v>
      </c>
      <c r="F392" s="4052"/>
      <c r="G392" s="4052"/>
      <c r="H392" s="4052"/>
      <c r="I392" s="4052"/>
      <c r="J392" s="4052"/>
      <c r="K392" s="4052"/>
    </row>
    <row r="393" spans="1:11" s="4014" customFormat="1" ht="13.5" customHeight="1" x14ac:dyDescent="0.25">
      <c r="A393" s="4052"/>
      <c r="B393" s="4052"/>
      <c r="C393" s="4052"/>
      <c r="D393" s="4052"/>
      <c r="E393" s="4057" t="s">
        <v>2821</v>
      </c>
      <c r="F393" s="4052"/>
      <c r="G393" s="4052"/>
      <c r="H393" s="4052"/>
      <c r="I393" s="4052"/>
      <c r="J393" s="4052"/>
      <c r="K393" s="4052"/>
    </row>
    <row r="394" spans="1:11" s="4014" customFormat="1" ht="13.5" customHeight="1" x14ac:dyDescent="0.25">
      <c r="A394" s="4052"/>
      <c r="B394" s="4052"/>
      <c r="C394" s="4052"/>
      <c r="D394" s="4052"/>
      <c r="E394" s="4056" t="s">
        <v>2822</v>
      </c>
      <c r="F394" s="4052"/>
      <c r="G394" s="4052"/>
      <c r="H394" s="4052"/>
      <c r="I394" s="4052"/>
      <c r="J394" s="4052"/>
      <c r="K394" s="4052"/>
    </row>
    <row r="395" spans="1:11" s="4014" customFormat="1" ht="13.5" customHeight="1" x14ac:dyDescent="0.25">
      <c r="A395" s="4052"/>
      <c r="B395" s="4052"/>
      <c r="C395" s="4052"/>
      <c r="D395" s="4052"/>
      <c r="E395" s="4055" t="s">
        <v>2823</v>
      </c>
      <c r="F395" s="4052"/>
      <c r="G395" s="4052"/>
      <c r="H395" s="4052"/>
      <c r="I395" s="4052"/>
      <c r="J395" s="4052"/>
      <c r="K395" s="4052"/>
    </row>
    <row r="396" spans="1:11" s="4014" customFormat="1" ht="13.5" customHeight="1" x14ac:dyDescent="0.25">
      <c r="A396" s="4052"/>
      <c r="B396" s="4052"/>
      <c r="C396" s="4052"/>
      <c r="D396" s="4052"/>
      <c r="E396" s="4055" t="s">
        <v>2184</v>
      </c>
      <c r="F396" s="4052"/>
      <c r="G396" s="4052"/>
      <c r="H396" s="4052"/>
      <c r="I396" s="4052"/>
      <c r="J396" s="4052"/>
      <c r="K396" s="4052"/>
    </row>
    <row r="397" spans="1:11" s="4014" customFormat="1" ht="13.5" customHeight="1" x14ac:dyDescent="0.25">
      <c r="A397" s="4052"/>
      <c r="B397" s="4052"/>
      <c r="C397" s="4052"/>
      <c r="D397" s="4052"/>
      <c r="E397" s="4059" t="s">
        <v>465</v>
      </c>
      <c r="F397" s="4052"/>
      <c r="G397" s="4052"/>
      <c r="H397" s="4052"/>
      <c r="I397" s="4052"/>
      <c r="J397" s="4052"/>
      <c r="K397" s="4052"/>
    </row>
    <row r="398" spans="1:11" s="3537" customFormat="1" ht="59.25" customHeight="1" x14ac:dyDescent="0.25">
      <c r="A398" s="3988"/>
      <c r="B398" s="3988"/>
      <c r="C398" s="3988" t="s">
        <v>2651</v>
      </c>
      <c r="D398" s="3988"/>
      <c r="E398" s="3988" t="s">
        <v>2652</v>
      </c>
      <c r="F398" s="3988"/>
      <c r="G398" s="3083" t="s">
        <v>244</v>
      </c>
      <c r="H398" s="3870" t="s">
        <v>36</v>
      </c>
      <c r="I398" s="3084" t="s">
        <v>26</v>
      </c>
      <c r="J398" s="3988"/>
      <c r="K398" s="3988" t="s">
        <v>2895</v>
      </c>
    </row>
    <row r="399" spans="1:11" s="3537" customFormat="1" ht="13.5" customHeight="1" x14ac:dyDescent="0.25">
      <c r="A399" s="3989"/>
      <c r="B399" s="3989"/>
      <c r="C399" s="3989"/>
      <c r="D399" s="3989"/>
      <c r="E399" s="3989" t="s">
        <v>2653</v>
      </c>
      <c r="F399" s="3989"/>
      <c r="G399" s="3989"/>
      <c r="H399" s="3989"/>
      <c r="I399" s="3989"/>
      <c r="J399" s="3989"/>
      <c r="K399" s="3989"/>
    </row>
    <row r="400" spans="1:11" s="3537" customFormat="1" ht="13.5" customHeight="1" x14ac:dyDescent="0.25">
      <c r="A400" s="3989"/>
      <c r="B400" s="3989"/>
      <c r="C400" s="3989"/>
      <c r="D400" s="3989"/>
      <c r="E400" s="3989" t="s">
        <v>2654</v>
      </c>
      <c r="F400" s="3989"/>
      <c r="G400" s="3989"/>
      <c r="H400" s="3989"/>
      <c r="I400" s="3989"/>
      <c r="J400" s="3989"/>
      <c r="K400" s="3989"/>
    </row>
    <row r="401" spans="1:11" s="3537" customFormat="1" ht="13.5" customHeight="1" x14ac:dyDescent="0.25">
      <c r="A401" s="3989"/>
      <c r="B401" s="3989"/>
      <c r="C401" s="3989"/>
      <c r="D401" s="3989"/>
      <c r="E401" s="3989" t="s">
        <v>2655</v>
      </c>
      <c r="F401" s="3989"/>
      <c r="G401" s="3989"/>
      <c r="H401" s="3989"/>
      <c r="I401" s="3989"/>
      <c r="J401" s="3989"/>
      <c r="K401" s="3989"/>
    </row>
    <row r="402" spans="1:11" s="3537" customFormat="1" ht="13.5" customHeight="1" x14ac:dyDescent="0.25">
      <c r="A402" s="3989"/>
      <c r="B402" s="3989"/>
      <c r="C402" s="3989"/>
      <c r="D402" s="3989"/>
      <c r="E402" s="3989" t="s">
        <v>2656</v>
      </c>
      <c r="F402" s="3989"/>
      <c r="G402" s="3989"/>
      <c r="H402" s="3989"/>
      <c r="I402" s="3989"/>
      <c r="J402" s="3989"/>
      <c r="K402" s="3989"/>
    </row>
    <row r="403" spans="1:11" s="3537" customFormat="1" ht="13.5" customHeight="1" x14ac:dyDescent="0.25">
      <c r="A403" s="3990"/>
      <c r="B403" s="3990"/>
      <c r="C403" s="3990"/>
      <c r="D403" s="3990"/>
      <c r="E403" s="3990" t="s">
        <v>2637</v>
      </c>
      <c r="F403" s="3990"/>
      <c r="G403" s="3990"/>
      <c r="H403" s="3990"/>
      <c r="I403" s="3990"/>
      <c r="J403" s="3990"/>
      <c r="K403" s="3990"/>
    </row>
    <row r="404" spans="1:11" s="48" customFormat="1" ht="38.25" x14ac:dyDescent="0.2">
      <c r="A404" s="3652" t="s">
        <v>321</v>
      </c>
      <c r="B404" s="2582"/>
      <c r="C404" s="2033" t="s">
        <v>2586</v>
      </c>
      <c r="D404" s="2033"/>
      <c r="E404" s="722" t="s">
        <v>328</v>
      </c>
      <c r="F404" s="3769"/>
      <c r="G404" s="2580" t="s">
        <v>244</v>
      </c>
      <c r="H404" s="2581" t="s">
        <v>36</v>
      </c>
      <c r="I404" s="2582" t="s">
        <v>26</v>
      </c>
      <c r="J404" s="2582"/>
      <c r="K404" s="2584" t="s">
        <v>2199</v>
      </c>
    </row>
    <row r="405" spans="1:11" s="48" customFormat="1" x14ac:dyDescent="0.2">
      <c r="A405" s="2557"/>
      <c r="B405" s="2562"/>
      <c r="C405" s="199"/>
      <c r="D405" s="199"/>
      <c r="E405" s="199" t="s">
        <v>329</v>
      </c>
      <c r="F405" s="4098"/>
      <c r="G405" s="2561"/>
      <c r="H405" s="2562"/>
      <c r="I405" s="2562"/>
      <c r="J405" s="2562"/>
      <c r="K405" s="2564"/>
    </row>
    <row r="406" spans="1:11" s="2954" customFormat="1" x14ac:dyDescent="0.2">
      <c r="A406" s="2557"/>
      <c r="B406" s="2562"/>
      <c r="C406" s="199"/>
      <c r="D406" s="199"/>
      <c r="E406" s="199" t="s">
        <v>164</v>
      </c>
      <c r="F406" s="4098"/>
      <c r="G406" s="2561"/>
      <c r="H406" s="2562"/>
      <c r="I406" s="2562"/>
      <c r="J406" s="2562"/>
      <c r="K406" s="2564"/>
    </row>
    <row r="407" spans="1:11" s="2954" customFormat="1" x14ac:dyDescent="0.2">
      <c r="A407" s="2557"/>
      <c r="B407" s="2562"/>
      <c r="C407" s="199"/>
      <c r="D407" s="199"/>
      <c r="E407" s="199" t="s">
        <v>330</v>
      </c>
      <c r="F407" s="4098"/>
      <c r="G407" s="2561"/>
      <c r="H407" s="2562"/>
      <c r="I407" s="2562"/>
      <c r="J407" s="2562"/>
      <c r="K407" s="2564"/>
    </row>
    <row r="408" spans="1:11" s="2954" customFormat="1" x14ac:dyDescent="0.2">
      <c r="A408" s="2557"/>
      <c r="B408" s="2562"/>
      <c r="C408" s="199"/>
      <c r="D408" s="199"/>
      <c r="E408" s="199" t="s">
        <v>331</v>
      </c>
      <c r="F408" s="4098"/>
      <c r="G408" s="2561"/>
      <c r="H408" s="2562"/>
      <c r="I408" s="2562"/>
      <c r="J408" s="2562"/>
      <c r="K408" s="2564"/>
    </row>
    <row r="409" spans="1:11" s="48" customFormat="1" ht="16.5" customHeight="1" x14ac:dyDescent="0.2">
      <c r="A409" s="3991"/>
      <c r="B409" s="3992"/>
      <c r="C409" s="200"/>
      <c r="D409" s="200"/>
      <c r="E409" s="200" t="s">
        <v>166</v>
      </c>
      <c r="F409" s="3993"/>
      <c r="G409" s="3994"/>
      <c r="H409" s="3992"/>
      <c r="I409" s="3992"/>
      <c r="J409" s="3992"/>
      <c r="K409" s="3995"/>
    </row>
    <row r="410" spans="1:11" s="3052" customFormat="1" ht="57.75" customHeight="1" x14ac:dyDescent="0.2">
      <c r="A410" s="3996"/>
      <c r="B410" s="3997"/>
      <c r="C410" s="3998" t="s">
        <v>2657</v>
      </c>
      <c r="D410" s="3998"/>
      <c r="E410" s="3998" t="s">
        <v>2658</v>
      </c>
      <c r="F410" s="3999"/>
      <c r="G410" s="3999" t="s">
        <v>244</v>
      </c>
      <c r="H410" s="3997" t="s">
        <v>36</v>
      </c>
      <c r="I410" s="3997" t="s">
        <v>26</v>
      </c>
      <c r="J410" s="3997"/>
      <c r="K410" s="3997" t="s">
        <v>2896</v>
      </c>
    </row>
    <row r="411" spans="1:11" s="3052" customFormat="1" ht="16.5" customHeight="1" x14ac:dyDescent="0.2">
      <c r="A411" s="4000"/>
      <c r="B411" s="4001"/>
      <c r="C411" s="4002"/>
      <c r="D411" s="4002"/>
      <c r="E411" s="4002" t="s">
        <v>2659</v>
      </c>
      <c r="F411" s="4003"/>
      <c r="G411" s="4003"/>
      <c r="H411" s="4001"/>
      <c r="I411" s="4001"/>
      <c r="J411" s="4001"/>
      <c r="K411" s="4001"/>
    </row>
    <row r="412" spans="1:11" s="3052" customFormat="1" ht="16.5" customHeight="1" x14ac:dyDescent="0.2">
      <c r="A412" s="4000"/>
      <c r="B412" s="4001"/>
      <c r="C412" s="4002"/>
      <c r="D412" s="4002"/>
      <c r="E412" s="4002" t="s">
        <v>2660</v>
      </c>
      <c r="F412" s="4003"/>
      <c r="G412" s="4003"/>
      <c r="H412" s="4001"/>
      <c r="I412" s="4001"/>
      <c r="J412" s="4001"/>
      <c r="K412" s="4001"/>
    </row>
    <row r="413" spans="1:11" s="3052" customFormat="1" ht="16.5" customHeight="1" x14ac:dyDescent="0.2">
      <c r="A413" s="4000"/>
      <c r="B413" s="4001"/>
      <c r="C413" s="4002"/>
      <c r="D413" s="4002"/>
      <c r="E413" s="4002" t="s">
        <v>2661</v>
      </c>
      <c r="F413" s="4003"/>
      <c r="G413" s="4003"/>
      <c r="H413" s="4001"/>
      <c r="I413" s="4001"/>
      <c r="J413" s="4001"/>
      <c r="K413" s="4001"/>
    </row>
    <row r="414" spans="1:11" s="3052" customFormat="1" ht="16.5" customHeight="1" x14ac:dyDescent="0.2">
      <c r="A414" s="4000"/>
      <c r="B414" s="4001"/>
      <c r="C414" s="4002"/>
      <c r="D414" s="4002"/>
      <c r="E414" s="4002" t="s">
        <v>2662</v>
      </c>
      <c r="F414" s="4003"/>
      <c r="G414" s="4003"/>
      <c r="H414" s="4001"/>
      <c r="I414" s="4001"/>
      <c r="J414" s="4001"/>
      <c r="K414" s="4001"/>
    </row>
    <row r="415" spans="1:11" s="3052" customFormat="1" ht="16.5" customHeight="1" x14ac:dyDescent="0.2">
      <c r="A415" s="4004"/>
      <c r="B415" s="4005"/>
      <c r="C415" s="4006"/>
      <c r="D415" s="4006"/>
      <c r="E415" s="4006" t="s">
        <v>164</v>
      </c>
      <c r="F415" s="4007"/>
      <c r="G415" s="4007"/>
      <c r="H415" s="4005"/>
      <c r="I415" s="4005"/>
      <c r="J415" s="4005"/>
      <c r="K415" s="4005"/>
    </row>
    <row r="416" spans="1:11" s="3662" customFormat="1" ht="57" x14ac:dyDescent="0.2">
      <c r="A416" s="4088" t="s">
        <v>2536</v>
      </c>
      <c r="B416" s="4089"/>
      <c r="C416" s="4090" t="s">
        <v>2826</v>
      </c>
      <c r="D416" s="4091"/>
      <c r="E416" s="4091"/>
      <c r="F416" s="4092"/>
      <c r="G416" s="4093" t="s">
        <v>32</v>
      </c>
      <c r="H416" s="4094"/>
      <c r="I416" s="4094" t="s">
        <v>33</v>
      </c>
      <c r="J416" s="4094"/>
      <c r="K416" s="4088" t="s">
        <v>2345</v>
      </c>
    </row>
    <row r="417" spans="1:11" s="4078" customFormat="1" ht="25.5" x14ac:dyDescent="0.2">
      <c r="A417" s="4081" t="s">
        <v>213</v>
      </c>
      <c r="B417" s="4082"/>
      <c r="C417" s="4083" t="s">
        <v>2825</v>
      </c>
      <c r="D417" s="4083"/>
      <c r="E417" s="4084"/>
      <c r="F417" s="4085"/>
      <c r="G417" s="4086" t="s">
        <v>32</v>
      </c>
      <c r="H417" s="4087" t="s">
        <v>36</v>
      </c>
      <c r="I417" s="4087" t="s">
        <v>33</v>
      </c>
      <c r="J417" s="4087"/>
      <c r="K417" s="4087" t="s">
        <v>2207</v>
      </c>
    </row>
    <row r="418" spans="1:11" s="3406" customFormat="1" ht="45" x14ac:dyDescent="0.2">
      <c r="A418" s="3454" t="s">
        <v>2532</v>
      </c>
      <c r="B418" s="3689"/>
      <c r="C418" s="3418" t="s">
        <v>2592</v>
      </c>
      <c r="D418" s="3458"/>
      <c r="E418" s="3418" t="s">
        <v>2211</v>
      </c>
      <c r="F418" s="3690"/>
      <c r="G418" s="3458" t="s">
        <v>250</v>
      </c>
      <c r="H418" s="3459" t="s">
        <v>37</v>
      </c>
      <c r="I418" s="3459" t="s">
        <v>33</v>
      </c>
      <c r="J418" s="3459"/>
      <c r="K418" s="3459" t="s">
        <v>2209</v>
      </c>
    </row>
    <row r="419" spans="1:11" s="3406" customFormat="1" ht="15" x14ac:dyDescent="0.2">
      <c r="A419" s="2424"/>
      <c r="B419" s="3691"/>
      <c r="C419" s="3462"/>
      <c r="D419" s="3462"/>
      <c r="E419" s="3419" t="s">
        <v>2212</v>
      </c>
      <c r="F419" s="3692"/>
      <c r="G419" s="3462"/>
      <c r="H419" s="3463"/>
      <c r="I419" s="3463"/>
      <c r="J419" s="3463"/>
      <c r="K419" s="3463"/>
    </row>
    <row r="420" spans="1:11" s="3406" customFormat="1" ht="15" x14ac:dyDescent="0.2">
      <c r="A420" s="2424"/>
      <c r="B420" s="3691"/>
      <c r="C420" s="3462"/>
      <c r="D420" s="3462"/>
      <c r="E420" s="3419" t="s">
        <v>2213</v>
      </c>
      <c r="F420" s="3692"/>
      <c r="G420" s="3462"/>
      <c r="H420" s="3463"/>
      <c r="I420" s="3463"/>
      <c r="J420" s="3463"/>
      <c r="K420" s="3463"/>
    </row>
    <row r="421" spans="1:11" s="3406" customFormat="1" ht="30" x14ac:dyDescent="0.2">
      <c r="A421" s="2424"/>
      <c r="B421" s="3691"/>
      <c r="C421" s="3462"/>
      <c r="D421" s="3462"/>
      <c r="E421" s="3419" t="s">
        <v>2214</v>
      </c>
      <c r="F421" s="3692"/>
      <c r="G421" s="3462"/>
      <c r="H421" s="3463"/>
      <c r="I421" s="3463"/>
      <c r="J421" s="3463"/>
      <c r="K421" s="3463"/>
    </row>
    <row r="422" spans="1:11" s="3406" customFormat="1" ht="15" x14ac:dyDescent="0.2">
      <c r="A422" s="2424"/>
      <c r="B422" s="3691"/>
      <c r="C422" s="3462"/>
      <c r="D422" s="3462"/>
      <c r="E422" s="3419" t="s">
        <v>2593</v>
      </c>
      <c r="F422" s="3692"/>
      <c r="G422" s="3462"/>
      <c r="H422" s="3463"/>
      <c r="I422" s="3463"/>
      <c r="J422" s="3463"/>
      <c r="K422" s="3463"/>
    </row>
    <row r="423" spans="1:11" s="3406" customFormat="1" ht="30" x14ac:dyDescent="0.2">
      <c r="A423" s="2424"/>
      <c r="B423" s="3691"/>
      <c r="C423" s="3462"/>
      <c r="D423" s="3462"/>
      <c r="E423" s="3419" t="s">
        <v>2215</v>
      </c>
      <c r="F423" s="3692"/>
      <c r="G423" s="3462"/>
      <c r="H423" s="3463"/>
      <c r="I423" s="3463"/>
      <c r="J423" s="3463"/>
      <c r="K423" s="3463"/>
    </row>
    <row r="424" spans="1:11" s="3406" customFormat="1" ht="15" x14ac:dyDescent="0.2">
      <c r="A424" s="2424"/>
      <c r="B424" s="3691"/>
      <c r="C424" s="3462"/>
      <c r="D424" s="3462"/>
      <c r="E424" s="3419" t="s">
        <v>2216</v>
      </c>
      <c r="F424" s="3692"/>
      <c r="G424" s="3462"/>
      <c r="H424" s="3463"/>
      <c r="I424" s="3463"/>
      <c r="J424" s="3463"/>
      <c r="K424" s="3463"/>
    </row>
    <row r="425" spans="1:11" s="3406" customFormat="1" ht="30" x14ac:dyDescent="0.2">
      <c r="A425" s="2424"/>
      <c r="B425" s="3691"/>
      <c r="C425" s="3462"/>
      <c r="D425" s="3462"/>
      <c r="E425" s="3419" t="s">
        <v>2594</v>
      </c>
      <c r="F425" s="3692"/>
      <c r="G425" s="3462"/>
      <c r="H425" s="3463"/>
      <c r="I425" s="3463"/>
      <c r="J425" s="3463"/>
      <c r="K425" s="3463"/>
    </row>
    <row r="426" spans="1:11" s="3406" customFormat="1" ht="30" x14ac:dyDescent="0.2">
      <c r="A426" s="2424"/>
      <c r="B426" s="3691"/>
      <c r="C426" s="3462"/>
      <c r="D426" s="3462"/>
      <c r="E426" s="3419" t="s">
        <v>2595</v>
      </c>
      <c r="F426" s="3692"/>
      <c r="G426" s="3462"/>
      <c r="H426" s="3463"/>
      <c r="I426" s="3463"/>
      <c r="J426" s="3463"/>
      <c r="K426" s="3463"/>
    </row>
    <row r="427" spans="1:11" s="3406" customFormat="1" ht="30" x14ac:dyDescent="0.2">
      <c r="A427" s="2424"/>
      <c r="B427" s="3691"/>
      <c r="C427" s="3462"/>
      <c r="D427" s="3462"/>
      <c r="E427" s="3419" t="s">
        <v>2596</v>
      </c>
      <c r="F427" s="3692"/>
      <c r="G427" s="3462"/>
      <c r="H427" s="3463"/>
      <c r="I427" s="3463"/>
      <c r="J427" s="3463"/>
      <c r="K427" s="3463"/>
    </row>
    <row r="428" spans="1:11" s="3406" customFormat="1" ht="30" x14ac:dyDescent="0.2">
      <c r="A428" s="2424"/>
      <c r="B428" s="3691"/>
      <c r="C428" s="3462"/>
      <c r="D428" s="3462"/>
      <c r="E428" s="3420" t="s">
        <v>2538</v>
      </c>
      <c r="F428" s="3692"/>
      <c r="G428" s="3462"/>
      <c r="H428" s="3463"/>
      <c r="I428" s="3463"/>
      <c r="J428" s="3463"/>
      <c r="K428" s="3463"/>
    </row>
    <row r="429" spans="1:11" s="3406" customFormat="1" ht="15" x14ac:dyDescent="0.2">
      <c r="A429" s="2424"/>
      <c r="B429" s="3691"/>
      <c r="C429" s="3462"/>
      <c r="D429" s="3462"/>
      <c r="E429" s="3419" t="s">
        <v>2217</v>
      </c>
      <c r="F429" s="3692"/>
      <c r="G429" s="3462"/>
      <c r="H429" s="3463"/>
      <c r="I429" s="3463"/>
      <c r="J429" s="3463"/>
      <c r="K429" s="3463"/>
    </row>
    <row r="430" spans="1:11" s="3406" customFormat="1" ht="15" x14ac:dyDescent="0.2">
      <c r="A430" s="2424"/>
      <c r="B430" s="3691"/>
      <c r="C430" s="3462"/>
      <c r="D430" s="3462"/>
      <c r="E430" s="3420" t="s">
        <v>2539</v>
      </c>
      <c r="F430" s="3692"/>
      <c r="G430" s="3462"/>
      <c r="H430" s="3463"/>
      <c r="I430" s="3463"/>
      <c r="J430" s="3463"/>
      <c r="K430" s="3463"/>
    </row>
    <row r="431" spans="1:11" s="3406" customFormat="1" ht="15" x14ac:dyDescent="0.2">
      <c r="A431" s="2424"/>
      <c r="B431" s="3691"/>
      <c r="C431" s="3462"/>
      <c r="D431" s="3462"/>
      <c r="E431" s="3419" t="s">
        <v>2210</v>
      </c>
      <c r="F431" s="3692"/>
      <c r="G431" s="3462"/>
      <c r="H431" s="3463"/>
      <c r="I431" s="3463"/>
      <c r="J431" s="3463"/>
      <c r="K431" s="3463"/>
    </row>
    <row r="432" spans="1:11" s="4066" customFormat="1" ht="14.25" x14ac:dyDescent="0.2">
      <c r="A432" s="4060"/>
      <c r="B432" s="4061"/>
      <c r="C432" s="4062"/>
      <c r="D432" s="4062"/>
      <c r="E432" s="4063" t="s">
        <v>2830</v>
      </c>
      <c r="F432" s="4064" t="s">
        <v>39</v>
      </c>
      <c r="G432" s="4062"/>
      <c r="H432" s="4065"/>
      <c r="I432" s="4065"/>
      <c r="J432" s="4065"/>
      <c r="K432" s="4065"/>
    </row>
    <row r="433" spans="1:16" s="4066" customFormat="1" x14ac:dyDescent="0.2">
      <c r="A433" s="4067" t="s">
        <v>2533</v>
      </c>
      <c r="B433" s="4068" t="s">
        <v>39</v>
      </c>
      <c r="C433" s="4069" t="s">
        <v>2225</v>
      </c>
      <c r="D433" s="4069"/>
      <c r="E433" s="4069"/>
      <c r="F433" s="4070"/>
      <c r="G433" s="4071" t="s">
        <v>243</v>
      </c>
      <c r="H433" s="4072" t="s">
        <v>36</v>
      </c>
      <c r="I433" s="4073" t="s">
        <v>33</v>
      </c>
      <c r="J433" s="4072"/>
      <c r="K433" s="4073" t="s">
        <v>2226</v>
      </c>
    </row>
    <row r="434" spans="1:16" s="986" customFormat="1" ht="25.5" x14ac:dyDescent="0.2">
      <c r="A434" s="3351" t="s">
        <v>526</v>
      </c>
      <c r="B434" s="3444"/>
      <c r="C434" s="3352" t="s">
        <v>458</v>
      </c>
      <c r="D434" s="3352"/>
      <c r="E434" s="3352" t="s">
        <v>43</v>
      </c>
      <c r="F434" s="3733"/>
      <c r="G434" s="3446" t="s">
        <v>245</v>
      </c>
      <c r="H434" s="3448"/>
      <c r="I434" s="3448"/>
      <c r="J434" s="3448"/>
      <c r="K434" s="3448" t="s">
        <v>2208</v>
      </c>
    </row>
    <row r="435" spans="1:16" s="986" customFormat="1" x14ac:dyDescent="0.2">
      <c r="A435" s="3354"/>
      <c r="B435" s="3449"/>
      <c r="C435" s="3356"/>
      <c r="D435" s="3356"/>
      <c r="E435" s="3356" t="s">
        <v>113</v>
      </c>
      <c r="F435" s="3734"/>
      <c r="G435" s="3358"/>
      <c r="H435" s="3359" t="s">
        <v>36</v>
      </c>
      <c r="I435" s="3359" t="s">
        <v>33</v>
      </c>
      <c r="J435" s="3359"/>
      <c r="K435" s="3359"/>
    </row>
    <row r="436" spans="1:16" s="986" customFormat="1" x14ac:dyDescent="0.2">
      <c r="A436" s="2769"/>
      <c r="B436" s="2770"/>
      <c r="C436" s="2771"/>
      <c r="D436" s="2771"/>
      <c r="E436" s="2771" t="s">
        <v>459</v>
      </c>
      <c r="F436" s="3735"/>
      <c r="G436" s="2772"/>
      <c r="H436" s="2941"/>
      <c r="I436" s="2941"/>
      <c r="J436" s="2941"/>
      <c r="K436" s="2941"/>
    </row>
    <row r="440" spans="1:16" ht="14.25" x14ac:dyDescent="0.2">
      <c r="B440" s="1045"/>
      <c r="C440" s="1011"/>
      <c r="D440" s="1011"/>
      <c r="F440" s="2143"/>
      <c r="G440" s="989"/>
    </row>
    <row r="441" spans="1:16" x14ac:dyDescent="0.2">
      <c r="B441" s="1045"/>
      <c r="F441" s="2143"/>
      <c r="G441" s="989"/>
    </row>
    <row r="442" spans="1:16" x14ac:dyDescent="0.2">
      <c r="B442" s="1045"/>
      <c r="F442" s="2143"/>
      <c r="G442" s="989"/>
    </row>
    <row r="443" spans="1:16" x14ac:dyDescent="0.2">
      <c r="B443" s="1045"/>
      <c r="F443" s="2143"/>
      <c r="G443" s="989"/>
    </row>
    <row r="444" spans="1:16" x14ac:dyDescent="0.2">
      <c r="F444" s="2143"/>
      <c r="G444" s="989"/>
    </row>
    <row r="445" spans="1:16" x14ac:dyDescent="0.2">
      <c r="F445" s="2143"/>
      <c r="G445" s="989"/>
    </row>
    <row r="446" spans="1:16" x14ac:dyDescent="0.2">
      <c r="F446" s="2143"/>
      <c r="G446" s="989"/>
    </row>
    <row r="447" spans="1:16" s="5" customFormat="1" x14ac:dyDescent="0.2">
      <c r="A447" s="3"/>
      <c r="B447" s="2042"/>
      <c r="C447" s="1"/>
      <c r="D447" s="1"/>
      <c r="E447" s="4"/>
      <c r="F447" s="2143"/>
      <c r="G447" s="989"/>
      <c r="K447" s="3"/>
      <c r="L447" s="3"/>
      <c r="M447" s="3"/>
      <c r="N447" s="3"/>
      <c r="O447" s="3"/>
      <c r="P447" s="3"/>
    </row>
    <row r="448" spans="1:16" s="5" customFormat="1" x14ac:dyDescent="0.2">
      <c r="A448" s="3"/>
      <c r="B448" s="2042"/>
      <c r="C448" s="1"/>
      <c r="D448" s="1"/>
      <c r="E448" s="4"/>
      <c r="F448" s="2143"/>
      <c r="G448" s="989"/>
      <c r="K448" s="3"/>
      <c r="L448" s="3"/>
      <c r="M448" s="3"/>
      <c r="N448" s="3"/>
      <c r="O448" s="3"/>
      <c r="P448" s="3"/>
    </row>
    <row r="449" spans="1:16" s="5" customFormat="1" x14ac:dyDescent="0.2">
      <c r="A449" s="3"/>
      <c r="B449" s="2042"/>
      <c r="C449" s="1"/>
      <c r="D449" s="1"/>
      <c r="E449" s="4"/>
      <c r="F449" s="2143"/>
      <c r="G449" s="989"/>
      <c r="K449" s="3"/>
      <c r="L449" s="3"/>
      <c r="M449" s="3"/>
      <c r="N449" s="3"/>
      <c r="O449" s="3"/>
      <c r="P449" s="3"/>
    </row>
    <row r="450" spans="1:16" s="5" customFormat="1" x14ac:dyDescent="0.2">
      <c r="A450" s="3"/>
      <c r="B450" s="2042"/>
      <c r="C450" s="1"/>
      <c r="D450" s="1"/>
      <c r="E450" s="4"/>
      <c r="F450" s="2143"/>
      <c r="G450" s="989"/>
      <c r="K450" s="3"/>
      <c r="L450" s="3"/>
      <c r="M450" s="3"/>
      <c r="N450" s="3"/>
      <c r="O450" s="3"/>
      <c r="P450" s="3"/>
    </row>
    <row r="451" spans="1:16" s="5" customFormat="1" x14ac:dyDescent="0.2">
      <c r="A451" s="3"/>
      <c r="B451" s="2042"/>
      <c r="C451" s="1"/>
      <c r="D451" s="1"/>
      <c r="E451" s="4"/>
      <c r="F451" s="2143"/>
      <c r="G451" s="989"/>
      <c r="K451" s="3"/>
      <c r="L451" s="3"/>
      <c r="M451" s="3"/>
      <c r="N451" s="3"/>
      <c r="O451" s="3"/>
      <c r="P451" s="3"/>
    </row>
    <row r="452" spans="1:16" s="5" customFormat="1" x14ac:dyDescent="0.2">
      <c r="A452" s="3"/>
      <c r="B452" s="2042"/>
      <c r="C452" s="1"/>
      <c r="D452" s="1"/>
      <c r="E452" s="4"/>
      <c r="F452" s="2143"/>
      <c r="G452" s="989"/>
      <c r="K452" s="3"/>
      <c r="L452" s="3"/>
      <c r="M452" s="3"/>
      <c r="N452" s="3"/>
      <c r="O452" s="3"/>
      <c r="P452" s="3"/>
    </row>
    <row r="453" spans="1:16" s="5" customFormat="1" x14ac:dyDescent="0.2">
      <c r="A453" s="3"/>
      <c r="B453" s="2042"/>
      <c r="C453" s="1"/>
      <c r="D453" s="1"/>
      <c r="E453" s="4"/>
      <c r="F453" s="2143"/>
      <c r="G453" s="989"/>
      <c r="K453" s="3"/>
      <c r="L453" s="3"/>
      <c r="M453" s="3"/>
      <c r="N453" s="3"/>
      <c r="O453" s="3"/>
      <c r="P453" s="3"/>
    </row>
    <row r="454" spans="1:16" s="5" customFormat="1" x14ac:dyDescent="0.2">
      <c r="A454" s="3"/>
      <c r="B454" s="2042"/>
      <c r="C454" s="1"/>
      <c r="D454" s="1"/>
      <c r="E454" s="4"/>
      <c r="F454" s="2143"/>
      <c r="G454" s="42"/>
      <c r="K454" s="3"/>
      <c r="L454" s="3"/>
      <c r="M454" s="3"/>
      <c r="N454" s="3"/>
      <c r="O454" s="3"/>
      <c r="P454" s="3"/>
    </row>
    <row r="455" spans="1:16" s="5" customFormat="1" x14ac:dyDescent="0.2">
      <c r="A455" s="3"/>
      <c r="B455" s="2042"/>
      <c r="C455" s="1"/>
      <c r="D455" s="1"/>
      <c r="E455" s="4"/>
      <c r="F455" s="2143"/>
      <c r="G455" s="42"/>
      <c r="K455" s="3"/>
      <c r="L455" s="3"/>
      <c r="M455" s="3"/>
      <c r="N455" s="3"/>
      <c r="O455" s="3"/>
      <c r="P455" s="3"/>
    </row>
    <row r="456" spans="1:16" s="5" customFormat="1" x14ac:dyDescent="0.2">
      <c r="A456" s="3"/>
      <c r="B456" s="2042"/>
      <c r="C456" s="1"/>
      <c r="D456" s="1"/>
      <c r="E456" s="4"/>
      <c r="F456" s="2143"/>
      <c r="G456" s="42"/>
      <c r="K456" s="3"/>
      <c r="L456" s="3"/>
      <c r="M456" s="3"/>
      <c r="N456" s="3"/>
      <c r="O456" s="3"/>
      <c r="P456" s="3"/>
    </row>
    <row r="457" spans="1:16" s="5" customFormat="1" x14ac:dyDescent="0.2">
      <c r="A457" s="3"/>
      <c r="B457" s="2042"/>
      <c r="C457" s="1"/>
      <c r="D457" s="1"/>
      <c r="E457" s="4"/>
      <c r="F457" s="2143"/>
      <c r="G457" s="42"/>
      <c r="K457" s="3"/>
      <c r="L457" s="3"/>
      <c r="M457" s="3"/>
      <c r="N457" s="3"/>
      <c r="O457" s="3"/>
      <c r="P457" s="3"/>
    </row>
    <row r="458" spans="1:16" s="5" customFormat="1" x14ac:dyDescent="0.2">
      <c r="A458" s="3"/>
      <c r="B458" s="2042"/>
      <c r="C458" s="1"/>
      <c r="D458" s="1"/>
      <c r="E458" s="4"/>
      <c r="F458" s="2143"/>
      <c r="G458" s="42"/>
      <c r="K458" s="3"/>
      <c r="L458" s="3"/>
      <c r="M458" s="3"/>
      <c r="N458" s="3"/>
      <c r="O458" s="3"/>
      <c r="P458" s="3"/>
    </row>
    <row r="459" spans="1:16" s="5" customFormat="1" x14ac:dyDescent="0.2">
      <c r="A459" s="3"/>
      <c r="B459" s="2042"/>
      <c r="C459" s="1"/>
      <c r="D459" s="1"/>
      <c r="E459" s="4"/>
      <c r="F459" s="2143"/>
      <c r="G459" s="42"/>
      <c r="K459" s="3"/>
      <c r="L459" s="3"/>
      <c r="M459" s="3"/>
      <c r="N459" s="3"/>
      <c r="O459" s="3"/>
      <c r="P459" s="3"/>
    </row>
    <row r="460" spans="1:16" s="5" customFormat="1" x14ac:dyDescent="0.2">
      <c r="A460" s="3"/>
      <c r="B460" s="2042"/>
      <c r="C460" s="1"/>
      <c r="D460" s="1"/>
      <c r="E460" s="4"/>
      <c r="F460" s="2143"/>
      <c r="G460" s="42"/>
      <c r="K460" s="3"/>
      <c r="L460" s="3"/>
      <c r="M460" s="3"/>
      <c r="N460" s="3"/>
      <c r="O460" s="3"/>
      <c r="P460" s="3"/>
    </row>
    <row r="461" spans="1:16" s="5" customFormat="1" x14ac:dyDescent="0.2">
      <c r="A461" s="3"/>
      <c r="B461" s="2042"/>
      <c r="C461" s="1"/>
      <c r="D461" s="1"/>
      <c r="E461" s="4"/>
      <c r="F461" s="2143"/>
      <c r="G461" s="42"/>
      <c r="K461" s="3"/>
      <c r="L461" s="3"/>
      <c r="M461" s="3"/>
      <c r="N461" s="3"/>
      <c r="O461" s="3"/>
      <c r="P461" s="3"/>
    </row>
    <row r="462" spans="1:16" s="5" customFormat="1" x14ac:dyDescent="0.2">
      <c r="A462" s="3"/>
      <c r="B462" s="2042"/>
      <c r="C462" s="1"/>
      <c r="D462" s="1"/>
      <c r="E462" s="4"/>
      <c r="F462" s="2143"/>
      <c r="G462" s="42"/>
      <c r="K462" s="3"/>
      <c r="L462" s="3"/>
      <c r="M462" s="3"/>
      <c r="N462" s="3"/>
      <c r="O462" s="3"/>
      <c r="P462" s="3"/>
    </row>
    <row r="463" spans="1:16" s="42" customFormat="1" x14ac:dyDescent="0.2">
      <c r="A463" s="3"/>
      <c r="B463" s="2042"/>
      <c r="C463" s="1"/>
      <c r="D463" s="1"/>
      <c r="E463" s="4"/>
      <c r="F463" s="2143"/>
      <c r="H463" s="5"/>
      <c r="I463" s="5"/>
      <c r="J463" s="5"/>
      <c r="K463" s="3"/>
      <c r="L463" s="3"/>
      <c r="M463" s="3"/>
      <c r="N463" s="3"/>
      <c r="O463" s="3"/>
      <c r="P463" s="3"/>
    </row>
    <row r="464" spans="1:16" s="42" customFormat="1" x14ac:dyDescent="0.2">
      <c r="A464" s="3"/>
      <c r="B464" s="2042"/>
      <c r="C464" s="1"/>
      <c r="D464" s="1"/>
      <c r="E464" s="4"/>
      <c r="F464" s="2143"/>
      <c r="H464" s="5"/>
      <c r="I464" s="5"/>
      <c r="J464" s="5"/>
      <c r="K464" s="3"/>
      <c r="L464" s="3"/>
      <c r="M464" s="3"/>
      <c r="N464" s="3"/>
      <c r="O464" s="3"/>
      <c r="P464" s="3"/>
    </row>
    <row r="465" spans="1:16" s="42" customFormat="1" x14ac:dyDescent="0.2">
      <c r="A465" s="3"/>
      <c r="B465" s="2042"/>
      <c r="C465" s="1"/>
      <c r="D465" s="1"/>
      <c r="E465" s="4"/>
      <c r="F465" s="2143"/>
      <c r="H465" s="5"/>
      <c r="I465" s="5"/>
      <c r="J465" s="5"/>
      <c r="K465" s="3"/>
      <c r="L465" s="3"/>
      <c r="M465" s="3"/>
      <c r="N465" s="3"/>
      <c r="O465" s="3"/>
      <c r="P465" s="3"/>
    </row>
    <row r="466" spans="1:16" s="42" customFormat="1" x14ac:dyDescent="0.2">
      <c r="A466" s="3"/>
      <c r="B466" s="2042"/>
      <c r="C466" s="1"/>
      <c r="D466" s="1"/>
      <c r="E466" s="4"/>
      <c r="F466" s="2143"/>
      <c r="H466" s="5"/>
      <c r="I466" s="5"/>
      <c r="J466" s="5"/>
      <c r="K466" s="3"/>
      <c r="L466" s="3"/>
      <c r="M466" s="3"/>
      <c r="N466" s="3"/>
      <c r="O466" s="3"/>
      <c r="P466" s="3"/>
    </row>
    <row r="467" spans="1:16" s="42" customFormat="1" x14ac:dyDescent="0.2">
      <c r="A467" s="3"/>
      <c r="B467" s="2042"/>
      <c r="C467" s="1"/>
      <c r="D467" s="1"/>
      <c r="E467" s="4"/>
      <c r="F467" s="2143"/>
      <c r="H467" s="5"/>
      <c r="I467" s="5"/>
      <c r="J467" s="5"/>
      <c r="K467" s="3"/>
      <c r="L467" s="3"/>
      <c r="M467" s="3"/>
      <c r="N467" s="3"/>
      <c r="O467" s="3"/>
      <c r="P467" s="3"/>
    </row>
    <row r="468" spans="1:16" s="42" customFormat="1" x14ac:dyDescent="0.2">
      <c r="A468" s="3"/>
      <c r="B468" s="2042"/>
      <c r="C468" s="1"/>
      <c r="D468" s="1"/>
      <c r="E468" s="4"/>
      <c r="F468" s="2143"/>
      <c r="H468" s="5"/>
      <c r="I468" s="5"/>
      <c r="J468" s="5"/>
      <c r="K468" s="3"/>
      <c r="L468" s="3"/>
      <c r="M468" s="3"/>
      <c r="N468" s="3"/>
      <c r="O468" s="3"/>
      <c r="P468" s="3"/>
    </row>
  </sheetData>
  <mergeCells count="2">
    <mergeCell ref="B4:C4"/>
    <mergeCell ref="A6:K6"/>
  </mergeCells>
  <dataValidations count="1">
    <dataValidation type="list" allowBlank="1" showInputMessage="1" showErrorMessage="1" sqref="G440:G453 G61:G436 G8:G55">
      <formula1>types</formula1>
    </dataValidation>
  </dataValidations>
  <hyperlinks>
    <hyperlink ref="G7" location="'Custom Qsts (3-1-08)'!N5" display="Type"/>
  </hyperlinks>
  <pageMargins left="0.5" right="0.75" top="0.5" bottom="0.5" header="0.5" footer="0.5"/>
  <pageSetup scale="54" fitToHeight="0" orientation="landscape" r:id="rId1"/>
  <headerFooter alignWithMargins="0">
    <oddFooter>&amp;RForeSee Results - Confidential and Proprietary</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389"/>
  <sheetViews>
    <sheetView showGridLines="0" topLeftCell="G1" zoomScale="70" zoomScaleNormal="70" zoomScaleSheetLayoutView="80" workbookViewId="0">
      <pane ySplit="7" topLeftCell="A320" activePane="bottomLeft" state="frozen"/>
      <selection activeCell="B6" sqref="B6"/>
      <selection pane="bottomLeft" activeCell="B324" sqref="B324:D324"/>
    </sheetView>
  </sheetViews>
  <sheetFormatPr defaultRowHeight="12.75" x14ac:dyDescent="0.2"/>
  <cols>
    <col min="1" max="2" width="15.85546875" style="3" customWidth="1"/>
    <col min="3" max="3" width="9.140625" style="2042"/>
    <col min="4" max="4" width="41.28515625" style="1" customWidth="1"/>
    <col min="5" max="5" width="19.140625" style="1" hidden="1" customWidth="1"/>
    <col min="6" max="6" width="76.7109375" style="4" bestFit="1" customWidth="1"/>
    <col min="7" max="7" width="13.7109375" style="989" customWidth="1"/>
    <col min="8" max="8" width="25.5703125" style="42" customWidth="1"/>
    <col min="9" max="9" width="8.85546875" style="5" customWidth="1"/>
    <col min="10" max="10" width="9.28515625" style="5" customWidth="1"/>
    <col min="11" max="11" width="20.42578125" style="5" customWidth="1"/>
    <col min="12" max="12" width="27" style="3" bestFit="1" customWidth="1"/>
    <col min="13" max="17" width="9.140625" style="3"/>
    <col min="18" max="18" width="33.140625" style="3" bestFit="1" customWidth="1"/>
    <col min="19" max="16384" width="9.140625" style="3"/>
  </cols>
  <sheetData>
    <row r="1" spans="1:12" ht="15" customHeight="1" x14ac:dyDescent="0.2">
      <c r="A1" s="52" t="e">
        <f>'Current Model Qsts'!#REF!</f>
        <v>#REF!</v>
      </c>
      <c r="B1" s="52" t="str">
        <f>'Current Model Qsts'!A1</f>
        <v>Model Instance Name: VA - My HealtheVet</v>
      </c>
      <c r="C1" s="53"/>
      <c r="D1" s="7"/>
      <c r="E1" s="7"/>
      <c r="F1" s="47" t="s">
        <v>55</v>
      </c>
      <c r="G1" s="2123"/>
      <c r="H1" s="47"/>
      <c r="I1" s="3"/>
      <c r="J1" s="3"/>
      <c r="K1" s="3"/>
    </row>
    <row r="2" spans="1:12" ht="15.75" x14ac:dyDescent="0.2">
      <c r="A2" s="52" t="s">
        <v>60</v>
      </c>
      <c r="B2" s="52" t="s">
        <v>60</v>
      </c>
      <c r="C2" s="53" t="s">
        <v>64</v>
      </c>
      <c r="D2" s="7"/>
      <c r="E2" s="7"/>
      <c r="F2" s="48" t="s">
        <v>56</v>
      </c>
      <c r="G2" s="2124"/>
      <c r="H2" s="48"/>
      <c r="I2" s="3"/>
      <c r="J2" s="3"/>
      <c r="K2" s="3"/>
    </row>
    <row r="3" spans="1:12" ht="15.75" x14ac:dyDescent="0.2">
      <c r="A3" s="52" t="e">
        <f>'Current Model Qsts'!#REF!&amp;" "&amp;'Current Model Qsts'!A3</f>
        <v>#REF!</v>
      </c>
      <c r="B3" s="52" t="str">
        <f>'Current Model Qsts'!A3&amp;" "&amp;'Current Model Qsts'!B3</f>
        <v xml:space="preserve"> </v>
      </c>
      <c r="C3" s="54"/>
      <c r="D3" s="7"/>
      <c r="E3" s="7"/>
      <c r="F3" s="55" t="s">
        <v>59</v>
      </c>
      <c r="G3" s="2125"/>
      <c r="H3" s="49"/>
      <c r="I3" s="3"/>
      <c r="J3" s="3"/>
      <c r="K3" s="3"/>
    </row>
    <row r="4" spans="1:12" ht="15.75" x14ac:dyDescent="0.2">
      <c r="A4" s="46" t="s">
        <v>54</v>
      </c>
      <c r="B4" s="46" t="s">
        <v>54</v>
      </c>
      <c r="C4" s="6292">
        <v>39987</v>
      </c>
      <c r="D4" s="6292"/>
      <c r="E4" s="3528"/>
      <c r="F4" s="50" t="s">
        <v>57</v>
      </c>
      <c r="G4" s="2126"/>
      <c r="H4" s="50"/>
      <c r="I4" s="3"/>
      <c r="J4" s="3"/>
      <c r="K4" s="3"/>
    </row>
    <row r="5" spans="1:12" ht="15.75" x14ac:dyDescent="0.2">
      <c r="A5" s="46"/>
      <c r="B5" s="46"/>
      <c r="C5" s="54"/>
      <c r="D5" s="7"/>
      <c r="E5" s="7"/>
      <c r="F5" s="51" t="s">
        <v>58</v>
      </c>
      <c r="G5" s="2127"/>
      <c r="H5" s="51"/>
      <c r="I5" s="3"/>
      <c r="J5" s="3"/>
      <c r="K5" s="3"/>
    </row>
    <row r="6" spans="1:12" s="6" customFormat="1" ht="33.75" customHeight="1" x14ac:dyDescent="0.2">
      <c r="B6" s="6299" t="str">
        <f>B2&amp;" CUSTOM QUESTION LIST"</f>
        <v>MID: CUSTOM QUESTION LIST</v>
      </c>
      <c r="C6" s="6300"/>
      <c r="D6" s="6300"/>
      <c r="E6" s="6300"/>
      <c r="F6" s="6300"/>
      <c r="G6" s="6300"/>
      <c r="H6" s="6300"/>
      <c r="I6" s="6300"/>
      <c r="J6" s="6300"/>
      <c r="K6" s="6300"/>
      <c r="L6" s="6300"/>
    </row>
    <row r="7" spans="1:12" s="2" customFormat="1" ht="78.75" customHeight="1" x14ac:dyDescent="0.2">
      <c r="A7" s="45" t="s">
        <v>53</v>
      </c>
      <c r="B7" s="45" t="s">
        <v>53</v>
      </c>
      <c r="C7" s="8" t="s">
        <v>38</v>
      </c>
      <c r="D7" s="2098" t="s">
        <v>0</v>
      </c>
      <c r="E7" s="8" t="s">
        <v>885</v>
      </c>
      <c r="F7" s="45" t="s">
        <v>1</v>
      </c>
      <c r="G7" s="40" t="s">
        <v>371</v>
      </c>
      <c r="H7" s="44" t="s">
        <v>52</v>
      </c>
      <c r="I7" s="8" t="s">
        <v>35</v>
      </c>
      <c r="J7" s="31" t="s">
        <v>2</v>
      </c>
      <c r="K7" s="8" t="s">
        <v>1325</v>
      </c>
      <c r="L7" s="31" t="s">
        <v>658</v>
      </c>
    </row>
    <row r="8" spans="1:12" s="48" customFormat="1" ht="15.75" x14ac:dyDescent="0.2">
      <c r="A8" s="3736">
        <v>1</v>
      </c>
      <c r="B8" s="2904" t="s">
        <v>199</v>
      </c>
      <c r="C8" s="2905"/>
      <c r="D8" s="2906" t="s">
        <v>333</v>
      </c>
      <c r="E8" s="2906"/>
      <c r="F8" s="2906" t="s">
        <v>253</v>
      </c>
      <c r="G8" s="2907"/>
      <c r="H8" s="2908" t="s">
        <v>250</v>
      </c>
      <c r="I8" s="3439" t="s">
        <v>37</v>
      </c>
      <c r="J8" s="2910" t="s">
        <v>26</v>
      </c>
      <c r="K8" s="3440"/>
      <c r="L8" s="2910" t="s">
        <v>2161</v>
      </c>
    </row>
    <row r="9" spans="1:12" s="48" customFormat="1" ht="15.75" x14ac:dyDescent="0.2">
      <c r="A9" s="3737"/>
      <c r="B9" s="2912"/>
      <c r="C9" s="2913"/>
      <c r="D9" s="2914"/>
      <c r="E9" s="2914"/>
      <c r="F9" s="3362" t="s">
        <v>2459</v>
      </c>
      <c r="G9" s="2915"/>
      <c r="H9" s="2916"/>
      <c r="I9" s="2917"/>
      <c r="J9" s="2917"/>
      <c r="K9" s="3415"/>
      <c r="L9" s="2917"/>
    </row>
    <row r="10" spans="1:12" s="48" customFormat="1" ht="15.75" x14ac:dyDescent="0.2">
      <c r="A10" s="3737"/>
      <c r="B10" s="2912"/>
      <c r="C10" s="2913"/>
      <c r="D10" s="2914"/>
      <c r="E10" s="2914"/>
      <c r="F10" s="3441" t="s">
        <v>86</v>
      </c>
      <c r="G10" s="2915"/>
      <c r="H10" s="2916"/>
      <c r="I10" s="2917"/>
      <c r="J10" s="2917"/>
      <c r="K10" s="3415"/>
      <c r="L10" s="2917"/>
    </row>
    <row r="11" spans="1:12" s="48" customFormat="1" ht="15.75" x14ac:dyDescent="0.2">
      <c r="A11" s="3737"/>
      <c r="B11" s="2912"/>
      <c r="C11" s="2913"/>
      <c r="D11" s="2914"/>
      <c r="E11" s="2914"/>
      <c r="F11" s="3441" t="s">
        <v>2542</v>
      </c>
      <c r="G11" s="2915"/>
      <c r="H11" s="2916"/>
      <c r="I11" s="2917"/>
      <c r="J11" s="2917"/>
      <c r="K11" s="3415"/>
      <c r="L11" s="2917"/>
    </row>
    <row r="12" spans="1:12" s="48" customFormat="1" ht="15.75" x14ac:dyDescent="0.2">
      <c r="A12" s="3737"/>
      <c r="B12" s="2912"/>
      <c r="C12" s="2913"/>
      <c r="D12" s="2914"/>
      <c r="E12" s="2914"/>
      <c r="F12" s="3363" t="s">
        <v>2157</v>
      </c>
      <c r="G12" s="2915"/>
      <c r="H12" s="2916"/>
      <c r="I12" s="2917"/>
      <c r="J12" s="2917"/>
      <c r="K12" s="3415"/>
      <c r="L12" s="2917"/>
    </row>
    <row r="13" spans="1:12" s="48" customFormat="1" ht="15.75" x14ac:dyDescent="0.2">
      <c r="A13" s="3737"/>
      <c r="B13" s="2912"/>
      <c r="C13" s="2913"/>
      <c r="D13" s="2914"/>
      <c r="E13" s="2914"/>
      <c r="F13" s="3441" t="s">
        <v>2546</v>
      </c>
      <c r="G13" s="2915"/>
      <c r="H13" s="2916"/>
      <c r="I13" s="2917"/>
      <c r="J13" s="2917"/>
      <c r="K13" s="3442"/>
      <c r="L13" s="2917"/>
    </row>
    <row r="14" spans="1:12" s="48" customFormat="1" ht="15.75" x14ac:dyDescent="0.2">
      <c r="A14" s="3737"/>
      <c r="B14" s="2912"/>
      <c r="C14" s="2913"/>
      <c r="D14" s="2914"/>
      <c r="E14" s="2914"/>
      <c r="F14" s="3441" t="s">
        <v>91</v>
      </c>
      <c r="G14" s="2915"/>
      <c r="H14" s="2916"/>
      <c r="I14" s="2917"/>
      <c r="J14" s="2917"/>
      <c r="K14" s="3442"/>
      <c r="L14" s="2917"/>
    </row>
    <row r="15" spans="1:12" s="48" customFormat="1" ht="15.75" x14ac:dyDescent="0.2">
      <c r="A15" s="3737"/>
      <c r="B15" s="2912"/>
      <c r="C15" s="2913"/>
      <c r="D15" s="2914"/>
      <c r="E15" s="2914"/>
      <c r="F15" s="3362" t="s">
        <v>2460</v>
      </c>
      <c r="G15" s="2915"/>
      <c r="H15" s="2916"/>
      <c r="I15" s="2917"/>
      <c r="J15" s="2917"/>
      <c r="K15" s="3442"/>
      <c r="L15" s="2917"/>
    </row>
    <row r="16" spans="1:12" s="48" customFormat="1" ht="15.75" x14ac:dyDescent="0.2">
      <c r="A16" s="3737"/>
      <c r="B16" s="2912"/>
      <c r="C16" s="2913"/>
      <c r="D16" s="2914"/>
      <c r="E16" s="2914"/>
      <c r="F16" s="3441" t="s">
        <v>93</v>
      </c>
      <c r="G16" s="2915"/>
      <c r="H16" s="2916"/>
      <c r="I16" s="2917"/>
      <c r="J16" s="2917"/>
      <c r="K16" s="3442"/>
      <c r="L16" s="2917"/>
    </row>
    <row r="17" spans="1:12" s="48" customFormat="1" ht="15.75" x14ac:dyDescent="0.2">
      <c r="A17" s="3737"/>
      <c r="B17" s="2912"/>
      <c r="C17" s="2913"/>
      <c r="D17" s="2914"/>
      <c r="E17" s="2914"/>
      <c r="F17" s="3441" t="s">
        <v>90</v>
      </c>
      <c r="G17" s="2915"/>
      <c r="H17" s="2916"/>
      <c r="I17" s="2917"/>
      <c r="J17" s="2917"/>
      <c r="K17" s="3416"/>
      <c r="L17" s="2917"/>
    </row>
    <row r="18" spans="1:12" s="48" customFormat="1" ht="15.75" x14ac:dyDescent="0.2">
      <c r="A18" s="3738"/>
      <c r="B18" s="2919"/>
      <c r="C18" s="2920"/>
      <c r="D18" s="2921"/>
      <c r="E18" s="2921"/>
      <c r="F18" s="3443" t="s">
        <v>94</v>
      </c>
      <c r="G18" s="2922"/>
      <c r="H18" s="2923"/>
      <c r="I18" s="2924"/>
      <c r="J18" s="2924"/>
      <c r="K18" s="3417"/>
      <c r="L18" s="2924"/>
    </row>
    <row r="19" spans="1:12" ht="25.5" x14ac:dyDescent="0.2">
      <c r="A19" s="3739">
        <v>2</v>
      </c>
      <c r="B19" s="3351" t="s">
        <v>200</v>
      </c>
      <c r="C19" s="3444"/>
      <c r="D19" s="3352" t="s">
        <v>95</v>
      </c>
      <c r="E19" s="3352"/>
      <c r="F19" s="3384" t="s">
        <v>2461</v>
      </c>
      <c r="G19" s="3445"/>
      <c r="H19" s="3446" t="s">
        <v>62</v>
      </c>
      <c r="I19" s="3447" t="s">
        <v>37</v>
      </c>
      <c r="J19" s="3447" t="s">
        <v>33</v>
      </c>
      <c r="K19" s="3448"/>
      <c r="L19" s="3447" t="s">
        <v>2162</v>
      </c>
    </row>
    <row r="20" spans="1:12" ht="15.75" x14ac:dyDescent="0.2">
      <c r="A20" s="3740"/>
      <c r="B20" s="3354"/>
      <c r="C20" s="3449"/>
      <c r="D20" s="3356"/>
      <c r="E20" s="3356"/>
      <c r="F20" s="3356" t="s">
        <v>97</v>
      </c>
      <c r="G20" s="3450"/>
      <c r="H20" s="3358"/>
      <c r="I20" s="3451"/>
      <c r="J20" s="3451"/>
      <c r="K20" s="3359"/>
      <c r="L20" s="3451"/>
    </row>
    <row r="21" spans="1:12" ht="15.75" x14ac:dyDescent="0.2">
      <c r="A21" s="3740"/>
      <c r="B21" s="3354"/>
      <c r="C21" s="3449"/>
      <c r="D21" s="3356"/>
      <c r="E21" s="3356"/>
      <c r="F21" s="3356" t="s">
        <v>98</v>
      </c>
      <c r="G21" s="3450"/>
      <c r="H21" s="3358"/>
      <c r="I21" s="3451"/>
      <c r="J21" s="3451"/>
      <c r="K21" s="3359"/>
      <c r="L21" s="3451"/>
    </row>
    <row r="22" spans="1:12" ht="15.75" x14ac:dyDescent="0.2">
      <c r="A22" s="3740"/>
      <c r="B22" s="3354"/>
      <c r="C22" s="3449"/>
      <c r="D22" s="3356"/>
      <c r="E22" s="3356"/>
      <c r="F22" s="3356" t="s">
        <v>99</v>
      </c>
      <c r="G22" s="3450"/>
      <c r="H22" s="3358"/>
      <c r="I22" s="3451"/>
      <c r="J22" s="3451"/>
      <c r="K22" s="3359"/>
      <c r="L22" s="3451"/>
    </row>
    <row r="23" spans="1:12" ht="15.75" x14ac:dyDescent="0.2">
      <c r="A23" s="3740"/>
      <c r="B23" s="3354"/>
      <c r="C23" s="3449"/>
      <c r="D23" s="3356"/>
      <c r="E23" s="3356"/>
      <c r="F23" s="3356" t="s">
        <v>100</v>
      </c>
      <c r="G23" s="3450"/>
      <c r="H23" s="3358"/>
      <c r="I23" s="3451"/>
      <c r="J23" s="3451"/>
      <c r="K23" s="3359"/>
      <c r="L23" s="3451"/>
    </row>
    <row r="24" spans="1:12" ht="15.75" x14ac:dyDescent="0.2">
      <c r="A24" s="3740"/>
      <c r="B24" s="3354"/>
      <c r="C24" s="3449"/>
      <c r="D24" s="3356"/>
      <c r="E24" s="3356"/>
      <c r="F24" s="3356" t="s">
        <v>101</v>
      </c>
      <c r="G24" s="3450"/>
      <c r="H24" s="3358"/>
      <c r="I24" s="3451"/>
      <c r="J24" s="3451"/>
      <c r="K24" s="3359"/>
      <c r="L24" s="3451"/>
    </row>
    <row r="25" spans="1:12" ht="15.75" x14ac:dyDescent="0.2">
      <c r="A25" s="3740"/>
      <c r="B25" s="3354"/>
      <c r="C25" s="3449"/>
      <c r="D25" s="3356"/>
      <c r="E25" s="3356"/>
      <c r="F25" s="3356" t="s">
        <v>63</v>
      </c>
      <c r="G25" s="3450"/>
      <c r="H25" s="3358"/>
      <c r="I25" s="3451"/>
      <c r="J25" s="3451"/>
      <c r="K25" s="3359"/>
      <c r="L25" s="3451"/>
    </row>
    <row r="26" spans="1:12" ht="15.75" x14ac:dyDescent="0.2">
      <c r="A26" s="3741"/>
      <c r="B26" s="2769"/>
      <c r="C26" s="2770"/>
      <c r="D26" s="2771"/>
      <c r="E26" s="2771"/>
      <c r="F26" s="2771" t="s">
        <v>102</v>
      </c>
      <c r="G26" s="3452"/>
      <c r="H26" s="2772"/>
      <c r="I26" s="3453"/>
      <c r="J26" s="3453"/>
      <c r="K26" s="2941"/>
      <c r="L26" s="3453"/>
    </row>
    <row r="27" spans="1:12" ht="15.75" x14ac:dyDescent="0.2">
      <c r="A27" s="3742">
        <v>3</v>
      </c>
      <c r="B27" s="3454" t="s">
        <v>340</v>
      </c>
      <c r="C27" s="3455"/>
      <c r="D27" s="3456" t="s">
        <v>184</v>
      </c>
      <c r="E27" s="3456"/>
      <c r="F27" s="3456" t="s">
        <v>227</v>
      </c>
      <c r="G27" s="3457"/>
      <c r="H27" s="3458" t="s">
        <v>51</v>
      </c>
      <c r="I27" s="3459" t="s">
        <v>36</v>
      </c>
      <c r="J27" s="3459" t="s">
        <v>33</v>
      </c>
      <c r="K27" s="3459"/>
      <c r="L27" s="3459" t="s">
        <v>2163</v>
      </c>
    </row>
    <row r="28" spans="1:12" ht="15.75" x14ac:dyDescent="0.2">
      <c r="A28" s="3743"/>
      <c r="B28" s="2424"/>
      <c r="C28" s="3460"/>
      <c r="D28" s="2427"/>
      <c r="E28" s="2427"/>
      <c r="F28" s="2427" t="s">
        <v>228</v>
      </c>
      <c r="G28" s="3461"/>
      <c r="H28" s="3462"/>
      <c r="I28" s="3463"/>
      <c r="J28" s="3463"/>
      <c r="K28" s="3463"/>
      <c r="L28" s="3463"/>
    </row>
    <row r="29" spans="1:12" ht="15.75" x14ac:dyDescent="0.2">
      <c r="A29" s="3743"/>
      <c r="B29" s="2424"/>
      <c r="C29" s="3460"/>
      <c r="D29" s="2427"/>
      <c r="E29" s="2427"/>
      <c r="F29" s="2427" t="s">
        <v>229</v>
      </c>
      <c r="G29" s="3461"/>
      <c r="H29" s="3462"/>
      <c r="I29" s="3463"/>
      <c r="J29" s="3463"/>
      <c r="K29" s="3463"/>
      <c r="L29" s="3463"/>
    </row>
    <row r="30" spans="1:12" ht="15.75" x14ac:dyDescent="0.2">
      <c r="A30" s="3743"/>
      <c r="B30" s="2424"/>
      <c r="C30" s="3460"/>
      <c r="D30" s="2427"/>
      <c r="E30" s="2427"/>
      <c r="F30" s="2427" t="s">
        <v>230</v>
      </c>
      <c r="G30" s="3461"/>
      <c r="H30" s="3462"/>
      <c r="I30" s="3463"/>
      <c r="J30" s="3463"/>
      <c r="K30" s="3463"/>
      <c r="L30" s="3463"/>
    </row>
    <row r="31" spans="1:12" ht="15.75" x14ac:dyDescent="0.2">
      <c r="A31" s="3743"/>
      <c r="B31" s="2424"/>
      <c r="C31" s="3460"/>
      <c r="D31" s="2427"/>
      <c r="E31" s="2427"/>
      <c r="F31" s="2427" t="s">
        <v>231</v>
      </c>
      <c r="G31" s="3461"/>
      <c r="H31" s="3462"/>
      <c r="I31" s="3463"/>
      <c r="J31" s="3463"/>
      <c r="K31" s="3463"/>
      <c r="L31" s="3463"/>
    </row>
    <row r="32" spans="1:12" ht="15.75" x14ac:dyDescent="0.2">
      <c r="A32" s="3743"/>
      <c r="B32" s="2424"/>
      <c r="C32" s="3460"/>
      <c r="D32" s="2427"/>
      <c r="E32" s="2427"/>
      <c r="F32" s="2427" t="s">
        <v>232</v>
      </c>
      <c r="G32" s="3461"/>
      <c r="H32" s="3462"/>
      <c r="I32" s="3463"/>
      <c r="J32" s="3463"/>
      <c r="K32" s="3463"/>
      <c r="L32" s="3463"/>
    </row>
    <row r="33" spans="1:12" ht="15.75" x14ac:dyDescent="0.2">
      <c r="A33" s="3743"/>
      <c r="B33" s="2424"/>
      <c r="C33" s="3460"/>
      <c r="D33" s="2427"/>
      <c r="E33" s="2427"/>
      <c r="F33" s="2427" t="s">
        <v>233</v>
      </c>
      <c r="G33" s="3461"/>
      <c r="H33" s="3462"/>
      <c r="I33" s="3463"/>
      <c r="J33" s="3463"/>
      <c r="K33" s="3463"/>
      <c r="L33" s="3463"/>
    </row>
    <row r="34" spans="1:12" ht="15.75" x14ac:dyDescent="0.2">
      <c r="A34" s="3743"/>
      <c r="B34" s="2424"/>
      <c r="C34" s="3460"/>
      <c r="D34" s="2427"/>
      <c r="E34" s="2427"/>
      <c r="F34" s="2427" t="s">
        <v>234</v>
      </c>
      <c r="G34" s="3461"/>
      <c r="H34" s="3462"/>
      <c r="I34" s="3463"/>
      <c r="J34" s="3463"/>
      <c r="K34" s="3463"/>
      <c r="L34" s="3463"/>
    </row>
    <row r="35" spans="1:12" ht="15.75" x14ac:dyDescent="0.2">
      <c r="A35" s="3743"/>
      <c r="B35" s="2424"/>
      <c r="C35" s="3460"/>
      <c r="D35" s="2427"/>
      <c r="E35" s="2427"/>
      <c r="F35" s="2427" t="s">
        <v>235</v>
      </c>
      <c r="G35" s="3461"/>
      <c r="H35" s="3462"/>
      <c r="I35" s="3463"/>
      <c r="J35" s="3463"/>
      <c r="K35" s="3463"/>
      <c r="L35" s="3463"/>
    </row>
    <row r="36" spans="1:12" ht="15.75" x14ac:dyDescent="0.2">
      <c r="A36" s="3743"/>
      <c r="B36" s="2424"/>
      <c r="C36" s="3460"/>
      <c r="D36" s="2427"/>
      <c r="E36" s="2427"/>
      <c r="F36" s="2427" t="s">
        <v>236</v>
      </c>
      <c r="G36" s="3461"/>
      <c r="H36" s="3462"/>
      <c r="I36" s="3463"/>
      <c r="J36" s="3463"/>
      <c r="K36" s="3463"/>
      <c r="L36" s="3463"/>
    </row>
    <row r="37" spans="1:12" ht="15.75" x14ac:dyDescent="0.2">
      <c r="A37" s="3743"/>
      <c r="B37" s="2424"/>
      <c r="C37" s="3460"/>
      <c r="D37" s="2427"/>
      <c r="E37" s="2427"/>
      <c r="F37" s="2427" t="s">
        <v>237</v>
      </c>
      <c r="G37" s="3461"/>
      <c r="H37" s="3462"/>
      <c r="I37" s="3463"/>
      <c r="J37" s="3463"/>
      <c r="K37" s="3463"/>
      <c r="L37" s="3463"/>
    </row>
    <row r="38" spans="1:12" ht="15.75" x14ac:dyDescent="0.2">
      <c r="A38" s="3743"/>
      <c r="B38" s="2424"/>
      <c r="C38" s="3460"/>
      <c r="D38" s="2427"/>
      <c r="E38" s="2427"/>
      <c r="F38" s="2427" t="s">
        <v>238</v>
      </c>
      <c r="G38" s="3461"/>
      <c r="H38" s="3462"/>
      <c r="I38" s="3463"/>
      <c r="J38" s="3463"/>
      <c r="K38" s="3463"/>
      <c r="L38" s="3463"/>
    </row>
    <row r="39" spans="1:12" ht="15.75" x14ac:dyDescent="0.2">
      <c r="A39" s="3743"/>
      <c r="B39" s="2424"/>
      <c r="C39" s="3460"/>
      <c r="D39" s="2427"/>
      <c r="E39" s="2427"/>
      <c r="F39" s="2427" t="s">
        <v>239</v>
      </c>
      <c r="G39" s="3461"/>
      <c r="H39" s="3462"/>
      <c r="I39" s="3463"/>
      <c r="J39" s="3463"/>
      <c r="K39" s="3463"/>
      <c r="L39" s="3463"/>
    </row>
    <row r="40" spans="1:12" ht="15.75" x14ac:dyDescent="0.2">
      <c r="A40" s="3743"/>
      <c r="B40" s="2424"/>
      <c r="C40" s="3460"/>
      <c r="D40" s="2427"/>
      <c r="E40" s="2427"/>
      <c r="F40" s="2427" t="s">
        <v>240</v>
      </c>
      <c r="G40" s="3461"/>
      <c r="H40" s="3462"/>
      <c r="I40" s="3463"/>
      <c r="J40" s="3463"/>
      <c r="K40" s="3463"/>
      <c r="L40" s="3463"/>
    </row>
    <row r="41" spans="1:12" ht="15.75" x14ac:dyDescent="0.2">
      <c r="A41" s="3744"/>
      <c r="B41" s="3464"/>
      <c r="C41" s="3465"/>
      <c r="D41" s="3466"/>
      <c r="E41" s="3466"/>
      <c r="F41" s="3466" t="s">
        <v>241</v>
      </c>
      <c r="G41" s="3467"/>
      <c r="H41" s="3468"/>
      <c r="I41" s="3469"/>
      <c r="J41" s="3469"/>
      <c r="K41" s="3469"/>
      <c r="L41" s="3469"/>
    </row>
    <row r="42" spans="1:12" ht="15.75" x14ac:dyDescent="0.2">
      <c r="A42" s="3745">
        <v>4</v>
      </c>
      <c r="B42" s="3470" t="s">
        <v>220</v>
      </c>
      <c r="C42" s="3471"/>
      <c r="D42" s="3472" t="s">
        <v>185</v>
      </c>
      <c r="E42" s="3472"/>
      <c r="F42" s="3472" t="s">
        <v>186</v>
      </c>
      <c r="G42" s="3473"/>
      <c r="H42" s="3474" t="s">
        <v>51</v>
      </c>
      <c r="I42" s="3475" t="s">
        <v>36</v>
      </c>
      <c r="J42" s="3475" t="s">
        <v>33</v>
      </c>
      <c r="K42" s="3475"/>
      <c r="L42" s="3475" t="s">
        <v>2165</v>
      </c>
    </row>
    <row r="43" spans="1:12" ht="15.75" x14ac:dyDescent="0.2">
      <c r="A43" s="3746"/>
      <c r="B43" s="3476"/>
      <c r="C43" s="3477"/>
      <c r="D43" s="3478"/>
      <c r="E43" s="3478"/>
      <c r="F43" s="3478" t="s">
        <v>187</v>
      </c>
      <c r="G43" s="3479"/>
      <c r="H43" s="3480"/>
      <c r="I43" s="3481"/>
      <c r="J43" s="3481"/>
      <c r="K43" s="3481"/>
      <c r="L43" s="3481"/>
    </row>
    <row r="44" spans="1:12" s="3367" customFormat="1" ht="45.75" customHeight="1" x14ac:dyDescent="0.25">
      <c r="A44" s="3747">
        <v>5</v>
      </c>
      <c r="B44" s="3527" t="s">
        <v>2462</v>
      </c>
      <c r="C44" s="3364"/>
      <c r="D44" s="3365" t="s">
        <v>413</v>
      </c>
      <c r="E44" s="3364"/>
      <c r="F44" s="3366" t="s">
        <v>435</v>
      </c>
      <c r="G44" s="3364"/>
      <c r="H44" s="3482" t="s">
        <v>245</v>
      </c>
      <c r="I44" s="3364" t="s">
        <v>36</v>
      </c>
      <c r="J44" s="3364" t="s">
        <v>26</v>
      </c>
      <c r="K44" s="3364"/>
      <c r="L44" s="3364" t="s">
        <v>2166</v>
      </c>
    </row>
    <row r="45" spans="1:12" s="3367" customFormat="1" ht="12.75" customHeight="1" x14ac:dyDescent="0.25">
      <c r="A45" s="3748"/>
      <c r="B45" s="3368"/>
      <c r="C45" s="3368"/>
      <c r="D45" s="3369"/>
      <c r="E45" s="3368"/>
      <c r="F45" s="3370" t="s">
        <v>414</v>
      </c>
      <c r="G45" s="3368"/>
      <c r="H45" s="3483"/>
      <c r="I45" s="3368"/>
      <c r="J45" s="3368"/>
      <c r="K45" s="3368"/>
      <c r="L45" s="3368"/>
    </row>
    <row r="46" spans="1:12" s="3367" customFormat="1" ht="12.75" customHeight="1" x14ac:dyDescent="0.25">
      <c r="A46" s="3748"/>
      <c r="B46" s="3368"/>
      <c r="C46" s="3368"/>
      <c r="D46" s="3369"/>
      <c r="E46" s="3368"/>
      <c r="F46" s="3370" t="s">
        <v>415</v>
      </c>
      <c r="G46" s="3368"/>
      <c r="H46" s="3483"/>
      <c r="I46" s="3368"/>
      <c r="J46" s="3368"/>
      <c r="K46" s="3368"/>
      <c r="L46" s="3368"/>
    </row>
    <row r="47" spans="1:12" s="3367" customFormat="1" ht="12.75" customHeight="1" x14ac:dyDescent="0.25">
      <c r="A47" s="3748"/>
      <c r="B47" s="3368"/>
      <c r="C47" s="3368"/>
      <c r="D47" s="3369"/>
      <c r="E47" s="3368"/>
      <c r="F47" s="3370" t="s">
        <v>417</v>
      </c>
      <c r="G47" s="3368"/>
      <c r="H47" s="3483"/>
      <c r="I47" s="3368"/>
      <c r="J47" s="3368"/>
      <c r="K47" s="3368"/>
      <c r="L47" s="3368"/>
    </row>
    <row r="48" spans="1:12" s="3367" customFormat="1" ht="12.75" customHeight="1" x14ac:dyDescent="0.25">
      <c r="A48" s="3748"/>
      <c r="B48" s="3368"/>
      <c r="C48" s="3368"/>
      <c r="D48" s="3369"/>
      <c r="E48" s="3368"/>
      <c r="F48" s="3370" t="s">
        <v>418</v>
      </c>
      <c r="G48" s="3368"/>
      <c r="H48" s="3483"/>
      <c r="I48" s="3368"/>
      <c r="J48" s="3368"/>
      <c r="K48" s="3368"/>
      <c r="L48" s="3368"/>
    </row>
    <row r="49" spans="1:18" s="3367" customFormat="1" ht="12.75" customHeight="1" x14ac:dyDescent="0.25">
      <c r="A49" s="3749"/>
      <c r="B49" s="3371"/>
      <c r="C49" s="3371"/>
      <c r="D49" s="3372"/>
      <c r="E49" s="3371"/>
      <c r="F49" s="3373" t="s">
        <v>419</v>
      </c>
      <c r="G49" s="3371"/>
      <c r="H49" s="3484"/>
      <c r="I49" s="3371"/>
      <c r="J49" s="3371"/>
      <c r="K49" s="3371"/>
      <c r="L49" s="3371"/>
    </row>
    <row r="50" spans="1:18" ht="25.5" x14ac:dyDescent="0.2">
      <c r="A50" s="3739">
        <v>6</v>
      </c>
      <c r="B50" s="3351" t="s">
        <v>221</v>
      </c>
      <c r="C50" s="3444"/>
      <c r="D50" s="3352" t="s">
        <v>188</v>
      </c>
      <c r="E50" s="3352"/>
      <c r="F50" s="3352" t="s">
        <v>189</v>
      </c>
      <c r="G50" s="3445"/>
      <c r="H50" s="3446" t="s">
        <v>51</v>
      </c>
      <c r="I50" s="3448" t="s">
        <v>36</v>
      </c>
      <c r="J50" s="3448" t="s">
        <v>26</v>
      </c>
      <c r="K50" s="3448"/>
      <c r="L50" s="3448" t="s">
        <v>2167</v>
      </c>
    </row>
    <row r="51" spans="1:18" ht="15.75" x14ac:dyDescent="0.2">
      <c r="A51" s="3740"/>
      <c r="B51" s="3354"/>
      <c r="C51" s="3449"/>
      <c r="D51" s="3356"/>
      <c r="E51" s="3356"/>
      <c r="F51" s="3356" t="s">
        <v>190</v>
      </c>
      <c r="G51" s="3450"/>
      <c r="H51" s="3358"/>
      <c r="I51" s="3359"/>
      <c r="J51" s="3359"/>
      <c r="K51" s="3359"/>
      <c r="L51" s="3359"/>
    </row>
    <row r="52" spans="1:18" ht="15.75" x14ac:dyDescent="0.2">
      <c r="A52" s="3740"/>
      <c r="B52" s="3354"/>
      <c r="C52" s="3449"/>
      <c r="D52" s="3356"/>
      <c r="E52" s="3356"/>
      <c r="F52" s="3356" t="s">
        <v>191</v>
      </c>
      <c r="G52" s="3450"/>
      <c r="H52" s="3358"/>
      <c r="I52" s="3359"/>
      <c r="J52" s="3359"/>
      <c r="K52" s="3359"/>
      <c r="L52" s="3359"/>
    </row>
    <row r="53" spans="1:18" ht="15.75" x14ac:dyDescent="0.2">
      <c r="A53" s="3740"/>
      <c r="B53" s="3354"/>
      <c r="C53" s="3449"/>
      <c r="D53" s="3356"/>
      <c r="E53" s="3356"/>
      <c r="F53" s="3356" t="s">
        <v>192</v>
      </c>
      <c r="G53" s="3450"/>
      <c r="H53" s="3358"/>
      <c r="I53" s="3359"/>
      <c r="J53" s="3359"/>
      <c r="K53" s="3359"/>
      <c r="L53" s="3359"/>
    </row>
    <row r="54" spans="1:18" ht="15.75" x14ac:dyDescent="0.2">
      <c r="A54" s="3741"/>
      <c r="B54" s="2769"/>
      <c r="C54" s="2770"/>
      <c r="D54" s="2771"/>
      <c r="E54" s="2771"/>
      <c r="F54" s="2771" t="s">
        <v>193</v>
      </c>
      <c r="G54" s="2940"/>
      <c r="H54" s="2772"/>
      <c r="I54" s="2941"/>
      <c r="J54" s="2941"/>
      <c r="K54" s="2941"/>
      <c r="L54" s="2941"/>
    </row>
    <row r="55" spans="1:18" s="48" customFormat="1" ht="25.5" x14ac:dyDescent="0.2">
      <c r="A55" s="3750">
        <v>7</v>
      </c>
      <c r="B55" s="2612" t="s">
        <v>211</v>
      </c>
      <c r="C55" s="2614"/>
      <c r="D55" s="724" t="s">
        <v>2543</v>
      </c>
      <c r="E55" s="724"/>
      <c r="F55" s="2615" t="s">
        <v>43</v>
      </c>
      <c r="G55" s="3426" t="s">
        <v>39</v>
      </c>
      <c r="H55" s="2617" t="s">
        <v>250</v>
      </c>
      <c r="I55" s="2618" t="s">
        <v>36</v>
      </c>
      <c r="J55" s="2618" t="s">
        <v>26</v>
      </c>
      <c r="K55" s="3485" t="s">
        <v>2170</v>
      </c>
      <c r="L55" s="2618" t="s">
        <v>2169</v>
      </c>
    </row>
    <row r="56" spans="1:18" s="48" customFormat="1" ht="15.75" x14ac:dyDescent="0.2">
      <c r="A56" s="3751"/>
      <c r="B56" s="2558"/>
      <c r="C56" s="2559"/>
      <c r="D56" s="199"/>
      <c r="E56" s="199"/>
      <c r="F56" s="199" t="s">
        <v>113</v>
      </c>
      <c r="G56" s="2560"/>
      <c r="H56" s="2561"/>
      <c r="I56" s="2558"/>
      <c r="J56" s="2558"/>
      <c r="K56" s="2562"/>
      <c r="L56" s="2558"/>
    </row>
    <row r="57" spans="1:18" s="48" customFormat="1" ht="15.75" x14ac:dyDescent="0.2">
      <c r="A57" s="3752"/>
      <c r="B57" s="2619"/>
      <c r="C57" s="2620"/>
      <c r="D57" s="723"/>
      <c r="E57" s="723"/>
      <c r="F57" s="723" t="s">
        <v>164</v>
      </c>
      <c r="G57" s="2621"/>
      <c r="H57" s="2622"/>
      <c r="I57" s="2619"/>
      <c r="J57" s="2619"/>
      <c r="K57" s="3486"/>
      <c r="L57" s="2619"/>
    </row>
    <row r="58" spans="1:18" s="1476" customFormat="1" ht="45" x14ac:dyDescent="0.25">
      <c r="A58" s="3753">
        <v>8</v>
      </c>
      <c r="B58" s="2585" t="s">
        <v>2463</v>
      </c>
      <c r="C58" s="2586" t="s">
        <v>39</v>
      </c>
      <c r="D58" s="3374" t="s">
        <v>2540</v>
      </c>
      <c r="E58" s="2587"/>
      <c r="F58" s="3375" t="s">
        <v>2172</v>
      </c>
      <c r="G58" s="3487"/>
      <c r="H58" s="3488" t="s">
        <v>250</v>
      </c>
      <c r="I58" s="3489" t="s">
        <v>36</v>
      </c>
      <c r="J58" s="3489" t="s">
        <v>26</v>
      </c>
      <c r="K58" s="3489" t="s">
        <v>2170</v>
      </c>
      <c r="L58" s="3489" t="s">
        <v>2174</v>
      </c>
    </row>
    <row r="59" spans="1:18" s="1476" customFormat="1" ht="15.75" x14ac:dyDescent="0.2">
      <c r="A59" s="3754"/>
      <c r="B59" s="3490"/>
      <c r="C59" s="3491"/>
      <c r="D59" s="3492"/>
      <c r="E59" s="3492"/>
      <c r="F59" s="3376" t="s">
        <v>2173</v>
      </c>
      <c r="G59" s="3493"/>
      <c r="H59" s="3494"/>
      <c r="I59" s="3495"/>
      <c r="J59" s="3495"/>
      <c r="K59" s="3495"/>
      <c r="L59" s="3495"/>
    </row>
    <row r="60" spans="1:18" s="1476" customFormat="1" ht="15.75" x14ac:dyDescent="0.2">
      <c r="A60" s="3754"/>
      <c r="B60" s="3490"/>
      <c r="C60" s="3491"/>
      <c r="D60" s="3492"/>
      <c r="E60" s="3492"/>
      <c r="F60" s="3376" t="s">
        <v>2343</v>
      </c>
      <c r="G60" s="3493"/>
      <c r="H60" s="3494"/>
      <c r="I60" s="3495"/>
      <c r="J60" s="3495"/>
      <c r="K60" s="3495"/>
      <c r="L60" s="3495"/>
    </row>
    <row r="61" spans="1:18" s="1476" customFormat="1" ht="15.75" x14ac:dyDescent="0.2">
      <c r="A61" s="3755"/>
      <c r="B61" s="2592"/>
      <c r="C61" s="2593"/>
      <c r="D61" s="1775"/>
      <c r="E61" s="1775"/>
      <c r="F61" s="3377" t="s">
        <v>164</v>
      </c>
      <c r="G61" s="3496"/>
      <c r="H61" s="2595"/>
      <c r="I61" s="3497"/>
      <c r="J61" s="3497"/>
      <c r="K61" s="3497"/>
      <c r="L61" s="3497"/>
    </row>
    <row r="62" spans="1:18" s="2860" customFormat="1" ht="25.5" x14ac:dyDescent="0.2">
      <c r="A62" s="3745">
        <v>9</v>
      </c>
      <c r="B62" s="3470" t="s">
        <v>73</v>
      </c>
      <c r="C62" s="3498"/>
      <c r="D62" s="3499" t="s">
        <v>2544</v>
      </c>
      <c r="E62" s="3472"/>
      <c r="F62" s="3472" t="s">
        <v>74</v>
      </c>
      <c r="G62" s="3500"/>
      <c r="H62" s="3501" t="s">
        <v>51</v>
      </c>
      <c r="I62" s="3475" t="s">
        <v>36</v>
      </c>
      <c r="J62" s="3475" t="s">
        <v>26</v>
      </c>
      <c r="K62" s="3501"/>
      <c r="L62" s="3475" t="s">
        <v>2175</v>
      </c>
      <c r="R62" s="2861"/>
    </row>
    <row r="63" spans="1:18" s="2860" customFormat="1" ht="15.75" x14ac:dyDescent="0.2">
      <c r="A63" s="3756"/>
      <c r="B63" s="3502"/>
      <c r="C63" s="3503"/>
      <c r="D63" s="3504"/>
      <c r="E63" s="3504"/>
      <c r="F63" s="3504" t="s">
        <v>75</v>
      </c>
      <c r="G63" s="3505"/>
      <c r="H63" s="3506"/>
      <c r="I63" s="3507"/>
      <c r="J63" s="3507"/>
      <c r="K63" s="3508"/>
      <c r="L63" s="3507"/>
      <c r="R63" s="48"/>
    </row>
    <row r="64" spans="1:18" s="2860" customFormat="1" ht="15.75" x14ac:dyDescent="0.2">
      <c r="A64" s="3756"/>
      <c r="B64" s="3502"/>
      <c r="C64" s="3503"/>
      <c r="D64" s="3504"/>
      <c r="E64" s="3504"/>
      <c r="F64" s="3504" t="s">
        <v>76</v>
      </c>
      <c r="G64" s="3505"/>
      <c r="H64" s="3506"/>
      <c r="I64" s="3507"/>
      <c r="J64" s="3507"/>
      <c r="K64" s="3508"/>
      <c r="L64" s="3507"/>
      <c r="R64" s="48"/>
    </row>
    <row r="65" spans="1:18" s="2860" customFormat="1" ht="15.75" x14ac:dyDescent="0.2">
      <c r="A65" s="3756"/>
      <c r="B65" s="3502"/>
      <c r="C65" s="3503"/>
      <c r="D65" s="3504"/>
      <c r="E65" s="3504"/>
      <c r="F65" s="3504" t="s">
        <v>77</v>
      </c>
      <c r="G65" s="3505"/>
      <c r="H65" s="3506"/>
      <c r="I65" s="3507"/>
      <c r="J65" s="3507"/>
      <c r="K65" s="3508"/>
      <c r="L65" s="3507"/>
      <c r="R65" s="48"/>
    </row>
    <row r="66" spans="1:18" s="2860" customFormat="1" ht="15.75" x14ac:dyDescent="0.2">
      <c r="A66" s="3756"/>
      <c r="B66" s="3502"/>
      <c r="C66" s="3503"/>
      <c r="D66" s="3504"/>
      <c r="E66" s="3504"/>
      <c r="F66" s="3504" t="s">
        <v>41</v>
      </c>
      <c r="G66" s="3505"/>
      <c r="H66" s="3506"/>
      <c r="I66" s="3507"/>
      <c r="J66" s="3507"/>
      <c r="K66" s="3508"/>
      <c r="L66" s="3507"/>
      <c r="R66" s="48"/>
    </row>
    <row r="67" spans="1:18" s="2860" customFormat="1" ht="15.75" x14ac:dyDescent="0.2">
      <c r="A67" s="3756"/>
      <c r="B67" s="3502"/>
      <c r="C67" s="3503"/>
      <c r="D67" s="3504"/>
      <c r="E67" s="3504"/>
      <c r="F67" s="3504" t="s">
        <v>79</v>
      </c>
      <c r="G67" s="3505"/>
      <c r="H67" s="3506"/>
      <c r="I67" s="3507"/>
      <c r="J67" s="3507"/>
      <c r="K67" s="3508"/>
      <c r="L67" s="3507"/>
      <c r="R67" s="48"/>
    </row>
    <row r="68" spans="1:18" s="2860" customFormat="1" ht="15.75" x14ac:dyDescent="0.2">
      <c r="A68" s="3746"/>
      <c r="B68" s="3476"/>
      <c r="C68" s="3509"/>
      <c r="D68" s="3478"/>
      <c r="E68" s="3478"/>
      <c r="F68" s="3478" t="s">
        <v>80</v>
      </c>
      <c r="G68" s="3510"/>
      <c r="H68" s="3511"/>
      <c r="I68" s="3512"/>
      <c r="J68" s="3512"/>
      <c r="K68" s="3513"/>
      <c r="L68" s="3512"/>
      <c r="R68" s="48"/>
    </row>
    <row r="69" spans="1:18" s="48" customFormat="1" ht="25.5" x14ac:dyDescent="0.2">
      <c r="A69" s="3757">
        <v>10</v>
      </c>
      <c r="B69" s="3427" t="s">
        <v>201</v>
      </c>
      <c r="C69" s="3514"/>
      <c r="D69" s="3515" t="s">
        <v>2545</v>
      </c>
      <c r="E69" s="3428"/>
      <c r="F69" s="1540"/>
      <c r="G69" s="3516"/>
      <c r="H69" s="3429" t="s">
        <v>250</v>
      </c>
      <c r="I69" s="3517" t="s">
        <v>37</v>
      </c>
      <c r="J69" s="3517" t="s">
        <v>26</v>
      </c>
      <c r="K69" s="3430"/>
      <c r="L69" s="3517" t="s">
        <v>2176</v>
      </c>
    </row>
    <row r="70" spans="1:18" s="48" customFormat="1" ht="15.75" x14ac:dyDescent="0.2">
      <c r="A70" s="3758"/>
      <c r="B70" s="3431"/>
      <c r="C70" s="3518"/>
      <c r="D70" s="3432"/>
      <c r="E70" s="3432"/>
      <c r="F70" s="3519" t="s">
        <v>2464</v>
      </c>
      <c r="G70" s="3520"/>
      <c r="H70" s="3433"/>
      <c r="I70" s="3521"/>
      <c r="J70" s="3521"/>
      <c r="K70" s="3434"/>
      <c r="L70" s="3521"/>
    </row>
    <row r="71" spans="1:18" s="48" customFormat="1" ht="15.75" x14ac:dyDescent="0.2">
      <c r="A71" s="3758"/>
      <c r="B71" s="3431"/>
      <c r="C71" s="3518"/>
      <c r="D71" s="3432"/>
      <c r="E71" s="3432"/>
      <c r="F71" s="3432" t="s">
        <v>107</v>
      </c>
      <c r="G71" s="3520"/>
      <c r="H71" s="3433"/>
      <c r="I71" s="3521"/>
      <c r="J71" s="3521"/>
      <c r="K71" s="3434"/>
      <c r="L71" s="3521"/>
    </row>
    <row r="72" spans="1:18" s="48" customFormat="1" ht="15.75" x14ac:dyDescent="0.2">
      <c r="A72" s="3758"/>
      <c r="B72" s="3431"/>
      <c r="C72" s="3518"/>
      <c r="D72" s="3432"/>
      <c r="E72" s="3432"/>
      <c r="F72" s="3370" t="s">
        <v>2177</v>
      </c>
      <c r="G72" s="3520"/>
      <c r="H72" s="3433"/>
      <c r="I72" s="3521"/>
      <c r="J72" s="3521"/>
      <c r="K72" s="3434"/>
      <c r="L72" s="3521"/>
    </row>
    <row r="73" spans="1:18" s="48" customFormat="1" ht="15.75" x14ac:dyDescent="0.2">
      <c r="A73" s="3758"/>
      <c r="B73" s="3431"/>
      <c r="C73" s="3518"/>
      <c r="D73" s="3432"/>
      <c r="E73" s="3432"/>
      <c r="F73" s="3378" t="s">
        <v>2466</v>
      </c>
      <c r="G73" s="3520"/>
      <c r="H73" s="3433"/>
      <c r="I73" s="3521"/>
      <c r="J73" s="3521"/>
      <c r="K73" s="3434"/>
      <c r="L73" s="3521"/>
    </row>
    <row r="74" spans="1:18" s="48" customFormat="1" ht="25.5" x14ac:dyDescent="0.2">
      <c r="A74" s="3758"/>
      <c r="B74" s="3431"/>
      <c r="C74" s="3518"/>
      <c r="D74" s="3432"/>
      <c r="E74" s="3432"/>
      <c r="F74" s="3522" t="s">
        <v>2465</v>
      </c>
      <c r="G74" s="3520"/>
      <c r="H74" s="3433"/>
      <c r="I74" s="3521"/>
      <c r="J74" s="3521"/>
      <c r="K74" s="3434"/>
      <c r="L74" s="3521"/>
    </row>
    <row r="75" spans="1:18" s="48" customFormat="1" ht="15.75" x14ac:dyDescent="0.2">
      <c r="A75" s="3758"/>
      <c r="B75" s="3431"/>
      <c r="C75" s="3518"/>
      <c r="D75" s="3432"/>
      <c r="E75" s="3432"/>
      <c r="F75" s="3522" t="s">
        <v>1250</v>
      </c>
      <c r="G75" s="3520"/>
      <c r="H75" s="3433"/>
      <c r="I75" s="3521"/>
      <c r="J75" s="3521"/>
      <c r="K75" s="3434"/>
      <c r="L75" s="3521"/>
    </row>
    <row r="76" spans="1:18" s="48" customFormat="1" ht="15.75" x14ac:dyDescent="0.2">
      <c r="A76" s="3758"/>
      <c r="B76" s="3431"/>
      <c r="C76" s="3518"/>
      <c r="D76" s="3432"/>
      <c r="E76" s="3432"/>
      <c r="F76" s="3370" t="s">
        <v>2179</v>
      </c>
      <c r="G76" s="3520"/>
      <c r="H76" s="3433"/>
      <c r="I76" s="3521"/>
      <c r="J76" s="3521"/>
      <c r="K76" s="3434"/>
      <c r="L76" s="3521"/>
    </row>
    <row r="77" spans="1:18" s="48" customFormat="1" ht="15.75" x14ac:dyDescent="0.2">
      <c r="A77" s="3758"/>
      <c r="B77" s="3431"/>
      <c r="C77" s="3518"/>
      <c r="D77" s="3432"/>
      <c r="E77" s="3432"/>
      <c r="F77" s="3370" t="s">
        <v>2180</v>
      </c>
      <c r="G77" s="3520"/>
      <c r="H77" s="3433"/>
      <c r="I77" s="3521"/>
      <c r="J77" s="3521"/>
      <c r="K77" s="3434"/>
      <c r="L77" s="3521"/>
    </row>
    <row r="78" spans="1:18" s="48" customFormat="1" ht="15.75" x14ac:dyDescent="0.2">
      <c r="A78" s="3758"/>
      <c r="B78" s="3431"/>
      <c r="C78" s="3518"/>
      <c r="D78" s="3432"/>
      <c r="E78" s="3432"/>
      <c r="F78" s="3370" t="s">
        <v>2181</v>
      </c>
      <c r="G78" s="3520"/>
      <c r="H78" s="3433"/>
      <c r="I78" s="3521"/>
      <c r="J78" s="3521"/>
      <c r="K78" s="3434"/>
      <c r="L78" s="3521"/>
    </row>
    <row r="79" spans="1:18" s="48" customFormat="1" ht="15.75" x14ac:dyDescent="0.2">
      <c r="A79" s="3758"/>
      <c r="B79" s="3431"/>
      <c r="C79" s="3518"/>
      <c r="D79" s="3432"/>
      <c r="E79" s="3432"/>
      <c r="F79" s="3370" t="s">
        <v>2467</v>
      </c>
      <c r="G79" s="3520"/>
      <c r="H79" s="3433"/>
      <c r="I79" s="3521"/>
      <c r="J79" s="3521"/>
      <c r="K79" s="3434"/>
      <c r="L79" s="3521"/>
    </row>
    <row r="80" spans="1:18" s="48" customFormat="1" ht="15.75" x14ac:dyDescent="0.2">
      <c r="A80" s="3758"/>
      <c r="B80" s="3431"/>
      <c r="C80" s="3518"/>
      <c r="D80" s="3432"/>
      <c r="E80" s="3432"/>
      <c r="F80" s="3370" t="s">
        <v>2183</v>
      </c>
      <c r="G80" s="3520"/>
      <c r="H80" s="3433"/>
      <c r="I80" s="3521"/>
      <c r="J80" s="3521"/>
      <c r="K80" s="3434"/>
      <c r="L80" s="3521"/>
    </row>
    <row r="81" spans="1:18" s="48" customFormat="1" ht="15.75" x14ac:dyDescent="0.2">
      <c r="A81" s="3758"/>
      <c r="B81" s="3431"/>
      <c r="C81" s="3518"/>
      <c r="D81" s="3432"/>
      <c r="E81" s="3432"/>
      <c r="F81" s="3370" t="s">
        <v>2422</v>
      </c>
      <c r="G81" s="3520"/>
      <c r="H81" s="3433"/>
      <c r="I81" s="3521"/>
      <c r="J81" s="3521"/>
      <c r="K81" s="3434"/>
      <c r="L81" s="3521"/>
    </row>
    <row r="82" spans="1:18" s="48" customFormat="1" ht="15.75" x14ac:dyDescent="0.2">
      <c r="A82" s="3758"/>
      <c r="B82" s="3431"/>
      <c r="C82" s="3518"/>
      <c r="D82" s="3432"/>
      <c r="E82" s="3432"/>
      <c r="F82" s="3370" t="s">
        <v>2184</v>
      </c>
      <c r="G82" s="3520"/>
      <c r="H82" s="3433"/>
      <c r="I82" s="3521"/>
      <c r="J82" s="3521"/>
      <c r="K82" s="3434"/>
      <c r="L82" s="3521"/>
    </row>
    <row r="83" spans="1:18" s="48" customFormat="1" ht="15.75" x14ac:dyDescent="0.2">
      <c r="A83" s="3758"/>
      <c r="B83" s="3431"/>
      <c r="C83" s="3518"/>
      <c r="D83" s="3432"/>
      <c r="E83" s="3432"/>
      <c r="F83" s="3523" t="s">
        <v>2468</v>
      </c>
      <c r="G83" s="3520"/>
      <c r="H83" s="3433"/>
      <c r="I83" s="3521"/>
      <c r="J83" s="3521"/>
      <c r="K83" s="3434"/>
      <c r="L83" s="3521"/>
    </row>
    <row r="84" spans="1:18" s="48" customFormat="1" ht="15.75" x14ac:dyDescent="0.2">
      <c r="A84" s="3758"/>
      <c r="B84" s="3431"/>
      <c r="C84" s="3518"/>
      <c r="D84" s="3432"/>
      <c r="E84" s="3432"/>
      <c r="F84" s="3379" t="s">
        <v>2469</v>
      </c>
      <c r="G84" s="3520"/>
      <c r="H84" s="3433"/>
      <c r="I84" s="3521"/>
      <c r="J84" s="3521"/>
      <c r="K84" s="3434"/>
      <c r="L84" s="3521"/>
    </row>
    <row r="85" spans="1:18" s="48" customFormat="1" ht="15.75" x14ac:dyDescent="0.2">
      <c r="A85" s="3758"/>
      <c r="B85" s="3431"/>
      <c r="C85" s="3518"/>
      <c r="D85" s="3432"/>
      <c r="E85" s="3432"/>
      <c r="F85" s="3370" t="s">
        <v>2187</v>
      </c>
      <c r="G85" s="3520"/>
      <c r="H85" s="3433"/>
      <c r="I85" s="3521"/>
      <c r="J85" s="3521"/>
      <c r="K85" s="3434"/>
      <c r="L85" s="3521"/>
    </row>
    <row r="86" spans="1:18" s="48" customFormat="1" ht="15.75" x14ac:dyDescent="0.2">
      <c r="A86" s="3758"/>
      <c r="B86" s="3431"/>
      <c r="C86" s="3518"/>
      <c r="D86" s="3432"/>
      <c r="E86" s="3432"/>
      <c r="F86" s="3522" t="s">
        <v>525</v>
      </c>
      <c r="G86" s="3520" t="s">
        <v>39</v>
      </c>
      <c r="H86" s="3433"/>
      <c r="I86" s="3521"/>
      <c r="J86" s="3521"/>
      <c r="K86" s="3434"/>
      <c r="L86" s="3521"/>
      <c r="M86" s="2877"/>
      <c r="N86" s="2877"/>
      <c r="O86" s="2877"/>
      <c r="P86" s="2877"/>
      <c r="Q86" s="2877"/>
      <c r="R86" s="2877"/>
    </row>
    <row r="87" spans="1:18" s="48" customFormat="1" ht="15.75" x14ac:dyDescent="0.2">
      <c r="A87" s="3759">
        <v>11</v>
      </c>
      <c r="B87" s="3435" t="s">
        <v>254</v>
      </c>
      <c r="C87" s="3524" t="s">
        <v>39</v>
      </c>
      <c r="D87" s="3436" t="s">
        <v>255</v>
      </c>
      <c r="E87" s="3436"/>
      <c r="F87" s="3436"/>
      <c r="G87" s="3525"/>
      <c r="H87" s="3437" t="s">
        <v>242</v>
      </c>
      <c r="I87" s="3438" t="s">
        <v>36</v>
      </c>
      <c r="J87" s="3526" t="s">
        <v>33</v>
      </c>
      <c r="K87" s="3438"/>
      <c r="L87" s="3526"/>
      <c r="M87" s="2877"/>
      <c r="N87" s="2877"/>
      <c r="O87" s="2877"/>
      <c r="P87" s="2877"/>
      <c r="Q87" s="2877"/>
      <c r="R87" s="2877"/>
    </row>
    <row r="88" spans="1:18" ht="25.5" x14ac:dyDescent="0.2">
      <c r="A88" s="3736">
        <v>12</v>
      </c>
      <c r="B88" s="2904" t="s">
        <v>202</v>
      </c>
      <c r="C88" s="2905"/>
      <c r="D88" s="3380" t="s">
        <v>2541</v>
      </c>
      <c r="E88" s="2906"/>
      <c r="F88" s="2906" t="s">
        <v>43</v>
      </c>
      <c r="G88" s="2907"/>
      <c r="H88" s="2908" t="s">
        <v>51</v>
      </c>
      <c r="I88" s="2909" t="s">
        <v>36</v>
      </c>
      <c r="J88" s="2910" t="s">
        <v>26</v>
      </c>
      <c r="K88" s="2909"/>
      <c r="L88" s="2910" t="s">
        <v>2189</v>
      </c>
      <c r="M88" s="999"/>
      <c r="N88" s="999"/>
      <c r="O88" s="999"/>
      <c r="P88" s="999"/>
      <c r="Q88" s="999"/>
      <c r="R88" s="999"/>
    </row>
    <row r="89" spans="1:18" ht="15.75" x14ac:dyDescent="0.2">
      <c r="A89" s="3737"/>
      <c r="B89" s="2912"/>
      <c r="C89" s="2913"/>
      <c r="D89" s="2914"/>
      <c r="E89" s="2914"/>
      <c r="F89" s="2914" t="s">
        <v>113</v>
      </c>
      <c r="G89" s="2915"/>
      <c r="H89" s="2916"/>
      <c r="I89" s="2917"/>
      <c r="J89" s="2917"/>
      <c r="K89" s="3416"/>
      <c r="L89" s="2917"/>
      <c r="M89" s="999"/>
      <c r="N89" s="999"/>
      <c r="O89" s="999"/>
      <c r="P89" s="999"/>
      <c r="Q89" s="999"/>
      <c r="R89" s="999"/>
    </row>
    <row r="90" spans="1:18" ht="15.75" x14ac:dyDescent="0.2">
      <c r="A90" s="3737"/>
      <c r="B90" s="2912"/>
      <c r="C90" s="2913"/>
      <c r="D90" s="2914"/>
      <c r="E90" s="2914"/>
      <c r="F90" s="2914" t="s">
        <v>114</v>
      </c>
      <c r="G90" s="2915"/>
      <c r="H90" s="2916"/>
      <c r="I90" s="2917"/>
      <c r="J90" s="2917"/>
      <c r="K90" s="3416"/>
      <c r="L90" s="2917"/>
      <c r="M90" s="999"/>
      <c r="N90" s="999"/>
      <c r="O90" s="999"/>
      <c r="P90" s="999"/>
      <c r="Q90" s="999"/>
      <c r="R90" s="999"/>
    </row>
    <row r="91" spans="1:18" ht="15.75" x14ac:dyDescent="0.2">
      <c r="A91" s="3738"/>
      <c r="B91" s="2919"/>
      <c r="C91" s="2920"/>
      <c r="D91" s="2921"/>
      <c r="E91" s="2921"/>
      <c r="F91" s="2921" t="s">
        <v>115</v>
      </c>
      <c r="G91" s="2922"/>
      <c r="H91" s="2923"/>
      <c r="I91" s="2924"/>
      <c r="J91" s="2924"/>
      <c r="K91" s="3417"/>
      <c r="L91" s="2924"/>
      <c r="M91" s="999"/>
      <c r="N91" s="999"/>
      <c r="O91" s="999"/>
      <c r="P91" s="999"/>
      <c r="Q91" s="999"/>
      <c r="R91" s="999"/>
    </row>
    <row r="92" spans="1:18" s="1476" customFormat="1" ht="15.75" x14ac:dyDescent="0.2">
      <c r="A92" s="3760">
        <v>13</v>
      </c>
      <c r="B92" s="3381" t="s">
        <v>2470</v>
      </c>
      <c r="C92" s="3382"/>
      <c r="D92" s="3383" t="s">
        <v>2190</v>
      </c>
      <c r="E92" s="3384"/>
      <c r="F92" s="3384" t="s">
        <v>43</v>
      </c>
      <c r="G92" s="3385" t="s">
        <v>2232</v>
      </c>
      <c r="H92" s="3386" t="s">
        <v>250</v>
      </c>
      <c r="I92" s="3387" t="s">
        <v>36</v>
      </c>
      <c r="J92" s="3387" t="s">
        <v>26</v>
      </c>
      <c r="K92" s="3387" t="s">
        <v>2170</v>
      </c>
      <c r="L92" s="3387" t="s">
        <v>2423</v>
      </c>
    </row>
    <row r="93" spans="1:18" s="1476" customFormat="1" ht="15.75" x14ac:dyDescent="0.2">
      <c r="A93" s="3761"/>
      <c r="B93" s="3388"/>
      <c r="C93" s="3389"/>
      <c r="D93" s="3390"/>
      <c r="E93" s="3390"/>
      <c r="F93" s="3390" t="s">
        <v>2191</v>
      </c>
      <c r="G93" s="3391"/>
      <c r="H93" s="3392"/>
      <c r="I93" s="3393"/>
      <c r="J93" s="3393"/>
      <c r="K93" s="3393"/>
      <c r="L93" s="3393"/>
    </row>
    <row r="94" spans="1:18" s="1476" customFormat="1" ht="15.75" x14ac:dyDescent="0.2">
      <c r="A94" s="3762"/>
      <c r="B94" s="3394"/>
      <c r="C94" s="3395"/>
      <c r="D94" s="3396"/>
      <c r="E94" s="3396"/>
      <c r="F94" s="3396" t="s">
        <v>1257</v>
      </c>
      <c r="G94" s="3397"/>
      <c r="H94" s="3398"/>
      <c r="I94" s="3399"/>
      <c r="J94" s="3399"/>
      <c r="K94" s="3399"/>
      <c r="L94" s="3399"/>
    </row>
    <row r="95" spans="1:18" s="1476" customFormat="1" ht="45" x14ac:dyDescent="0.25">
      <c r="A95" s="3760">
        <v>14</v>
      </c>
      <c r="B95" s="3381" t="s">
        <v>2471</v>
      </c>
      <c r="C95" s="3382" t="s">
        <v>39</v>
      </c>
      <c r="D95" s="3400" t="s">
        <v>2192</v>
      </c>
      <c r="E95" s="3384"/>
      <c r="F95" s="3383" t="s">
        <v>1049</v>
      </c>
      <c r="G95" s="3401"/>
      <c r="H95" s="3386" t="s">
        <v>250</v>
      </c>
      <c r="I95" s="3387" t="s">
        <v>36</v>
      </c>
      <c r="J95" s="3387" t="s">
        <v>33</v>
      </c>
      <c r="K95" s="3387" t="s">
        <v>2235</v>
      </c>
      <c r="L95" s="3387" t="s">
        <v>2424</v>
      </c>
    </row>
    <row r="96" spans="1:18" s="1476" customFormat="1" ht="15.75" x14ac:dyDescent="0.2">
      <c r="A96" s="3761"/>
      <c r="B96" s="3388"/>
      <c r="C96" s="3389"/>
      <c r="D96" s="3390"/>
      <c r="E96" s="3390"/>
      <c r="F96" s="3402" t="s">
        <v>2193</v>
      </c>
      <c r="G96" s="3391"/>
      <c r="H96" s="3392"/>
      <c r="I96" s="3393"/>
      <c r="J96" s="3393"/>
      <c r="K96" s="3393"/>
      <c r="L96" s="3393"/>
    </row>
    <row r="97" spans="1:12" s="1476" customFormat="1" ht="15.75" x14ac:dyDescent="0.2">
      <c r="A97" s="3761"/>
      <c r="B97" s="3388"/>
      <c r="C97" s="3389"/>
      <c r="D97" s="3390"/>
      <c r="E97" s="3390"/>
      <c r="F97" s="3402" t="s">
        <v>2194</v>
      </c>
      <c r="G97" s="3391"/>
      <c r="H97" s="3392"/>
      <c r="I97" s="3393"/>
      <c r="J97" s="3393"/>
      <c r="K97" s="3393"/>
      <c r="L97" s="3393"/>
    </row>
    <row r="98" spans="1:12" s="1475" customFormat="1" ht="15.75" x14ac:dyDescent="0.2">
      <c r="A98" s="3762"/>
      <c r="B98" s="3394"/>
      <c r="C98" s="3395"/>
      <c r="D98" s="3396"/>
      <c r="E98" s="3396"/>
      <c r="F98" s="3403" t="s">
        <v>2195</v>
      </c>
      <c r="G98" s="3397"/>
      <c r="H98" s="3398"/>
      <c r="I98" s="3399"/>
      <c r="J98" s="3399"/>
      <c r="K98" s="3399"/>
      <c r="L98" s="3399"/>
    </row>
    <row r="99" spans="1:12" s="1475" customFormat="1" ht="30" x14ac:dyDescent="0.25">
      <c r="A99" s="3760">
        <v>15</v>
      </c>
      <c r="B99" s="3381" t="s">
        <v>2472</v>
      </c>
      <c r="C99" s="3382" t="s">
        <v>40</v>
      </c>
      <c r="D99" s="3400" t="s">
        <v>2456</v>
      </c>
      <c r="E99" s="3384"/>
      <c r="F99" s="3383" t="s">
        <v>322</v>
      </c>
      <c r="G99" s="3401"/>
      <c r="H99" s="3386" t="s">
        <v>250</v>
      </c>
      <c r="I99" s="3387" t="s">
        <v>2233</v>
      </c>
      <c r="J99" s="3387" t="s">
        <v>33</v>
      </c>
      <c r="K99" s="3387" t="s">
        <v>2235</v>
      </c>
      <c r="L99" s="3387" t="s">
        <v>2457</v>
      </c>
    </row>
    <row r="100" spans="1:12" s="1475" customFormat="1" ht="15.75" x14ac:dyDescent="0.25">
      <c r="A100" s="3761"/>
      <c r="B100" s="3388"/>
      <c r="C100" s="3389"/>
      <c r="D100" s="3404"/>
      <c r="E100" s="3390"/>
      <c r="F100" s="3402" t="s">
        <v>323</v>
      </c>
      <c r="G100" s="3391"/>
      <c r="H100" s="3392"/>
      <c r="I100" s="3393"/>
      <c r="J100" s="3393"/>
      <c r="K100" s="3393"/>
      <c r="L100" s="3393"/>
    </row>
    <row r="101" spans="1:12" s="1475" customFormat="1" ht="15.75" x14ac:dyDescent="0.25">
      <c r="A101" s="3761"/>
      <c r="B101" s="3388"/>
      <c r="C101" s="3389"/>
      <c r="D101" s="3404"/>
      <c r="E101" s="3390"/>
      <c r="F101" s="3402" t="s">
        <v>324</v>
      </c>
      <c r="G101" s="3391"/>
      <c r="H101" s="3392"/>
      <c r="I101" s="3393"/>
      <c r="J101" s="3393"/>
      <c r="K101" s="3393"/>
      <c r="L101" s="3393"/>
    </row>
    <row r="102" spans="1:12" s="1475" customFormat="1" ht="15.75" x14ac:dyDescent="0.25">
      <c r="A102" s="3761"/>
      <c r="B102" s="3388"/>
      <c r="C102" s="3389"/>
      <c r="D102" s="3404"/>
      <c r="E102" s="3390"/>
      <c r="F102" s="3402" t="s">
        <v>325</v>
      </c>
      <c r="G102" s="3391"/>
      <c r="H102" s="3392"/>
      <c r="I102" s="3393"/>
      <c r="J102" s="3393"/>
      <c r="K102" s="3393"/>
      <c r="L102" s="3393"/>
    </row>
    <row r="103" spans="1:12" s="1475" customFormat="1" ht="15.75" x14ac:dyDescent="0.25">
      <c r="A103" s="3761"/>
      <c r="B103" s="3388"/>
      <c r="C103" s="3389"/>
      <c r="D103" s="3404"/>
      <c r="E103" s="3390"/>
      <c r="F103" s="3402" t="s">
        <v>326</v>
      </c>
      <c r="G103" s="3391"/>
      <c r="H103" s="3392"/>
      <c r="I103" s="3393"/>
      <c r="J103" s="3393"/>
      <c r="K103" s="3393"/>
      <c r="L103" s="3393"/>
    </row>
    <row r="104" spans="1:12" s="1475" customFormat="1" ht="15.75" x14ac:dyDescent="0.25">
      <c r="A104" s="3761"/>
      <c r="B104" s="3388"/>
      <c r="C104" s="3389"/>
      <c r="D104" s="3404"/>
      <c r="E104" s="3390"/>
      <c r="F104" s="3402" t="s">
        <v>327</v>
      </c>
      <c r="G104" s="3391"/>
      <c r="H104" s="3392"/>
      <c r="I104" s="3393"/>
      <c r="J104" s="3393"/>
      <c r="K104" s="3393"/>
      <c r="L104" s="3393"/>
    </row>
    <row r="105" spans="1:12" s="1475" customFormat="1" ht="15.75" x14ac:dyDescent="0.25">
      <c r="A105" s="3762"/>
      <c r="B105" s="3394"/>
      <c r="C105" s="3395"/>
      <c r="D105" s="3405"/>
      <c r="E105" s="3396"/>
      <c r="F105" s="3403" t="s">
        <v>164</v>
      </c>
      <c r="G105" s="3397"/>
      <c r="H105" s="3398"/>
      <c r="I105" s="3399"/>
      <c r="J105" s="3399"/>
      <c r="K105" s="3399"/>
      <c r="L105" s="3399"/>
    </row>
    <row r="106" spans="1:12" s="3537" customFormat="1" ht="27.75" customHeight="1" x14ac:dyDescent="0.2">
      <c r="A106" s="3763" t="s">
        <v>2239</v>
      </c>
      <c r="B106" s="3532" t="s">
        <v>2239</v>
      </c>
      <c r="C106" s="3533"/>
      <c r="D106" s="3534"/>
      <c r="E106" s="3534"/>
      <c r="F106" s="3535"/>
      <c r="G106" s="3536"/>
      <c r="H106" s="3536"/>
      <c r="I106" s="3533"/>
      <c r="J106" s="3533"/>
      <c r="K106" s="3533"/>
      <c r="L106" s="3533"/>
    </row>
    <row r="107" spans="1:12" s="3608" customFormat="1" ht="128.25" x14ac:dyDescent="0.2">
      <c r="A107" s="3770">
        <v>16</v>
      </c>
      <c r="B107" s="3771" t="s">
        <v>2473</v>
      </c>
      <c r="C107" s="3772"/>
      <c r="D107" s="3773" t="s">
        <v>2601</v>
      </c>
      <c r="E107" s="3774"/>
      <c r="F107" s="3775" t="s">
        <v>2350</v>
      </c>
      <c r="G107" s="3776"/>
      <c r="H107" s="3777" t="s">
        <v>245</v>
      </c>
      <c r="I107" s="3778" t="s">
        <v>36</v>
      </c>
      <c r="J107" s="3778" t="s">
        <v>26</v>
      </c>
      <c r="K107" s="3778"/>
      <c r="L107" s="3778" t="s">
        <v>2242</v>
      </c>
    </row>
    <row r="108" spans="1:12" s="3608" customFormat="1" ht="28.5" x14ac:dyDescent="0.2">
      <c r="A108" s="3779"/>
      <c r="B108" s="3780"/>
      <c r="C108" s="3781"/>
      <c r="D108" s="3782"/>
      <c r="E108" s="3782"/>
      <c r="F108" s="3783" t="s">
        <v>2241</v>
      </c>
      <c r="G108" s="3784"/>
      <c r="H108" s="3785"/>
      <c r="I108" s="3786"/>
      <c r="J108" s="3786"/>
      <c r="K108" s="3786"/>
      <c r="L108" s="3786"/>
    </row>
    <row r="109" spans="1:12" s="3608" customFormat="1" ht="15.75" x14ac:dyDescent="0.2">
      <c r="A109" s="3787"/>
      <c r="B109" s="3788"/>
      <c r="C109" s="3789"/>
      <c r="D109" s="3790"/>
      <c r="E109" s="3790"/>
      <c r="F109" s="3791" t="s">
        <v>2351</v>
      </c>
      <c r="G109" s="3792"/>
      <c r="H109" s="3793"/>
      <c r="I109" s="3794"/>
      <c r="J109" s="3794"/>
      <c r="K109" s="3794"/>
      <c r="L109" s="3794"/>
    </row>
    <row r="110" spans="1:12" s="3608" customFormat="1" ht="42.75" x14ac:dyDescent="0.2">
      <c r="A110" s="3795">
        <v>17</v>
      </c>
      <c r="B110" s="3796" t="s">
        <v>2485</v>
      </c>
      <c r="C110" s="3797"/>
      <c r="D110" s="3798" t="s">
        <v>2602</v>
      </c>
      <c r="E110" s="3799"/>
      <c r="F110" s="3798" t="s">
        <v>2395</v>
      </c>
      <c r="G110" s="3800" t="s">
        <v>39</v>
      </c>
      <c r="H110" s="3801" t="s">
        <v>245</v>
      </c>
      <c r="I110" s="3802" t="s">
        <v>36</v>
      </c>
      <c r="J110" s="3802" t="s">
        <v>43</v>
      </c>
      <c r="K110" s="3802" t="s">
        <v>2170</v>
      </c>
      <c r="L110" s="3802" t="s">
        <v>2243</v>
      </c>
    </row>
    <row r="111" spans="1:12" s="3608" customFormat="1" ht="15.75" x14ac:dyDescent="0.2">
      <c r="A111" s="3803"/>
      <c r="B111" s="3804"/>
      <c r="C111" s="3805"/>
      <c r="D111" s="3806"/>
      <c r="E111" s="3807"/>
      <c r="F111" s="3808" t="s">
        <v>2357</v>
      </c>
      <c r="G111" s="3809" t="s">
        <v>2451</v>
      </c>
      <c r="H111" s="3810"/>
      <c r="I111" s="3811"/>
      <c r="J111" s="3811"/>
      <c r="K111" s="3811"/>
      <c r="L111" s="3811"/>
    </row>
    <row r="112" spans="1:12" s="3608" customFormat="1" ht="15.75" x14ac:dyDescent="0.2">
      <c r="A112" s="3803"/>
      <c r="B112" s="3804"/>
      <c r="C112" s="3805"/>
      <c r="D112" s="3807"/>
      <c r="E112" s="3807"/>
      <c r="F112" s="3808" t="s">
        <v>2603</v>
      </c>
      <c r="G112" s="3809" t="s">
        <v>263</v>
      </c>
      <c r="H112" s="3810"/>
      <c r="I112" s="3811"/>
      <c r="J112" s="3811"/>
      <c r="K112" s="3811"/>
      <c r="L112" s="3811"/>
    </row>
    <row r="113" spans="1:12" s="3608" customFormat="1" ht="15.75" x14ac:dyDescent="0.2">
      <c r="A113" s="3803"/>
      <c r="B113" s="3804"/>
      <c r="C113" s="3805"/>
      <c r="D113" s="3807"/>
      <c r="E113" s="3807"/>
      <c r="F113" s="3808" t="s">
        <v>2604</v>
      </c>
      <c r="G113" s="3809" t="s">
        <v>263</v>
      </c>
      <c r="H113" s="3810"/>
      <c r="I113" s="3811"/>
      <c r="J113" s="3811"/>
      <c r="K113" s="3811"/>
      <c r="L113" s="3811"/>
    </row>
    <row r="114" spans="1:12" s="3608" customFormat="1" ht="15.75" x14ac:dyDescent="0.2">
      <c r="A114" s="3812"/>
      <c r="B114" s="3813"/>
      <c r="C114" s="3814"/>
      <c r="D114" s="3815"/>
      <c r="E114" s="3815"/>
      <c r="F114" s="3816" t="s">
        <v>2605</v>
      </c>
      <c r="G114" s="3817" t="s">
        <v>263</v>
      </c>
      <c r="H114" s="3818"/>
      <c r="I114" s="3819"/>
      <c r="J114" s="3819"/>
      <c r="K114" s="3819"/>
      <c r="L114" s="3819"/>
    </row>
    <row r="115" spans="1:12" s="3608" customFormat="1" ht="57" x14ac:dyDescent="0.2">
      <c r="A115" s="3795">
        <v>18</v>
      </c>
      <c r="B115" s="3796" t="s">
        <v>2474</v>
      </c>
      <c r="C115" s="3797" t="s">
        <v>39</v>
      </c>
      <c r="D115" s="3798" t="s">
        <v>2606</v>
      </c>
      <c r="E115" s="3799"/>
      <c r="F115" s="3798" t="s">
        <v>2607</v>
      </c>
      <c r="G115" s="3797" t="s">
        <v>2446</v>
      </c>
      <c r="H115" s="3801" t="s">
        <v>245</v>
      </c>
      <c r="I115" s="3802" t="s">
        <v>37</v>
      </c>
      <c r="J115" s="3802" t="s">
        <v>43</v>
      </c>
      <c r="K115" s="3802" t="s">
        <v>2170</v>
      </c>
      <c r="L115" s="3802" t="s">
        <v>2366</v>
      </c>
    </row>
    <row r="116" spans="1:12" s="3608" customFormat="1" ht="15.75" x14ac:dyDescent="0.2">
      <c r="A116" s="3803"/>
      <c r="B116" s="3804"/>
      <c r="C116" s="3805"/>
      <c r="D116" s="3807"/>
      <c r="E116" s="3807"/>
      <c r="F116" s="3808" t="s">
        <v>2608</v>
      </c>
      <c r="G116" s="3805" t="s">
        <v>2447</v>
      </c>
      <c r="H116" s="3810"/>
      <c r="I116" s="3811"/>
      <c r="J116" s="3811"/>
      <c r="K116" s="3811"/>
      <c r="L116" s="3811"/>
    </row>
    <row r="117" spans="1:12" s="3608" customFormat="1" ht="48" customHeight="1" x14ac:dyDescent="0.2">
      <c r="A117" s="3803"/>
      <c r="B117" s="3804"/>
      <c r="C117" s="3805"/>
      <c r="D117" s="3807"/>
      <c r="E117" s="3807"/>
      <c r="F117" s="3808" t="s">
        <v>2609</v>
      </c>
      <c r="G117" s="3805" t="s">
        <v>2447</v>
      </c>
      <c r="H117" s="3810"/>
      <c r="I117" s="3811"/>
      <c r="J117" s="3811"/>
      <c r="K117" s="3811"/>
      <c r="L117" s="3811"/>
    </row>
    <row r="118" spans="1:12" s="3608" customFormat="1" ht="15.75" x14ac:dyDescent="0.2">
      <c r="A118" s="3803"/>
      <c r="B118" s="3804"/>
      <c r="C118" s="3805"/>
      <c r="D118" s="3807"/>
      <c r="E118" s="3807"/>
      <c r="F118" s="3808" t="s">
        <v>2370</v>
      </c>
      <c r="G118" s="3805" t="s">
        <v>2447</v>
      </c>
      <c r="H118" s="3810"/>
      <c r="I118" s="3811"/>
      <c r="J118" s="3811"/>
      <c r="K118" s="3811"/>
      <c r="L118" s="3811"/>
    </row>
    <row r="119" spans="1:12" s="3608" customFormat="1" ht="15.75" x14ac:dyDescent="0.2">
      <c r="A119" s="3803"/>
      <c r="B119" s="3804"/>
      <c r="C119" s="3805"/>
      <c r="D119" s="3807"/>
      <c r="E119" s="3807"/>
      <c r="F119" s="3808" t="s">
        <v>2454</v>
      </c>
      <c r="G119" s="3805"/>
      <c r="H119" s="3810"/>
      <c r="I119" s="3811"/>
      <c r="J119" s="3811"/>
      <c r="K119" s="3811"/>
      <c r="L119" s="3811"/>
    </row>
    <row r="120" spans="1:12" s="3608" customFormat="1" ht="15.75" x14ac:dyDescent="0.2">
      <c r="A120" s="3803"/>
      <c r="B120" s="3804"/>
      <c r="C120" s="3805"/>
      <c r="D120" s="3807"/>
      <c r="E120" s="3807"/>
      <c r="F120" s="3808" t="s">
        <v>2453</v>
      </c>
      <c r="G120" s="3809" t="s">
        <v>2475</v>
      </c>
      <c r="H120" s="3810"/>
      <c r="I120" s="3811"/>
      <c r="J120" s="3811"/>
      <c r="K120" s="3811"/>
      <c r="L120" s="3811"/>
    </row>
    <row r="121" spans="1:12" s="3608" customFormat="1" ht="28.5" x14ac:dyDescent="0.2">
      <c r="A121" s="3795">
        <v>19</v>
      </c>
      <c r="B121" s="3796" t="s">
        <v>2482</v>
      </c>
      <c r="C121" s="3797" t="s">
        <v>2429</v>
      </c>
      <c r="D121" s="3798" t="s">
        <v>2610</v>
      </c>
      <c r="E121" s="3799"/>
      <c r="F121" s="3798" t="s">
        <v>2611</v>
      </c>
      <c r="G121" s="3800" t="s">
        <v>2477</v>
      </c>
      <c r="H121" s="3801" t="s">
        <v>245</v>
      </c>
      <c r="I121" s="3802"/>
      <c r="J121" s="3802"/>
      <c r="K121" s="3802"/>
      <c r="L121" s="3802" t="s">
        <v>2371</v>
      </c>
    </row>
    <row r="122" spans="1:12" s="3608" customFormat="1" ht="15.75" x14ac:dyDescent="0.2">
      <c r="A122" s="3803"/>
      <c r="B122" s="3804"/>
      <c r="C122" s="3805"/>
      <c r="D122" s="3807"/>
      <c r="E122" s="3807"/>
      <c r="F122" s="3808" t="s">
        <v>2376</v>
      </c>
      <c r="G122" s="3820" t="s">
        <v>2481</v>
      </c>
      <c r="H122" s="3810"/>
      <c r="I122" s="3811"/>
      <c r="J122" s="3811"/>
      <c r="K122" s="3811"/>
      <c r="L122" s="3811"/>
    </row>
    <row r="123" spans="1:12" s="3608" customFormat="1" ht="15.75" x14ac:dyDescent="0.2">
      <c r="A123" s="3803"/>
      <c r="B123" s="3804"/>
      <c r="C123" s="3805"/>
      <c r="D123" s="3807"/>
      <c r="E123" s="3807"/>
      <c r="F123" s="3821" t="s">
        <v>2246</v>
      </c>
      <c r="G123" s="3809"/>
      <c r="H123" s="3810"/>
      <c r="I123" s="3811"/>
      <c r="J123" s="3811"/>
      <c r="K123" s="3811"/>
      <c r="L123" s="3811"/>
    </row>
    <row r="124" spans="1:12" s="3608" customFormat="1" ht="15.75" x14ac:dyDescent="0.2">
      <c r="A124" s="3803"/>
      <c r="B124" s="3804"/>
      <c r="C124" s="3805"/>
      <c r="D124" s="3807"/>
      <c r="E124" s="3807"/>
      <c r="F124" s="3808" t="s">
        <v>2247</v>
      </c>
      <c r="G124" s="3822"/>
      <c r="H124" s="3810"/>
      <c r="I124" s="3811"/>
      <c r="J124" s="3811"/>
      <c r="K124" s="3811"/>
      <c r="L124" s="3811"/>
    </row>
    <row r="125" spans="1:12" s="3608" customFormat="1" ht="15.75" x14ac:dyDescent="0.2">
      <c r="A125" s="3803"/>
      <c r="B125" s="3804"/>
      <c r="C125" s="3805"/>
      <c r="D125" s="3807"/>
      <c r="E125" s="3807"/>
      <c r="F125" s="3808" t="s">
        <v>2612</v>
      </c>
      <c r="G125" s="3822"/>
      <c r="H125" s="3810"/>
      <c r="I125" s="3811"/>
      <c r="J125" s="3811"/>
      <c r="K125" s="3811"/>
      <c r="L125" s="3811"/>
    </row>
    <row r="126" spans="1:12" s="3608" customFormat="1" ht="15.75" x14ac:dyDescent="0.2">
      <c r="A126" s="3803"/>
      <c r="B126" s="3804"/>
      <c r="C126" s="3805"/>
      <c r="D126" s="3807"/>
      <c r="E126" s="3807"/>
      <c r="F126" s="3808" t="s">
        <v>2613</v>
      </c>
      <c r="G126" s="3822"/>
      <c r="H126" s="3810"/>
      <c r="I126" s="3811"/>
      <c r="J126" s="3811"/>
      <c r="K126" s="3811"/>
      <c r="L126" s="3811"/>
    </row>
    <row r="127" spans="1:12" s="3608" customFormat="1" ht="28.5" x14ac:dyDescent="0.2">
      <c r="A127" s="3803"/>
      <c r="B127" s="3804"/>
      <c r="C127" s="3805"/>
      <c r="D127" s="3807"/>
      <c r="E127" s="3807"/>
      <c r="F127" s="3808" t="s">
        <v>2614</v>
      </c>
      <c r="G127" s="3822"/>
      <c r="H127" s="3810"/>
      <c r="I127" s="3811"/>
      <c r="J127" s="3811"/>
      <c r="K127" s="3811"/>
      <c r="L127" s="3811"/>
    </row>
    <row r="128" spans="1:12" s="3608" customFormat="1" ht="28.5" x14ac:dyDescent="0.2">
      <c r="A128" s="3803"/>
      <c r="B128" s="3804"/>
      <c r="C128" s="3805"/>
      <c r="D128" s="3807"/>
      <c r="E128" s="3807"/>
      <c r="F128" s="3808" t="s">
        <v>2615</v>
      </c>
      <c r="G128" s="3822"/>
      <c r="H128" s="3810"/>
      <c r="I128" s="3811"/>
      <c r="J128" s="3811"/>
      <c r="K128" s="3811"/>
      <c r="L128" s="3811"/>
    </row>
    <row r="129" spans="1:12" s="3608" customFormat="1" ht="15.75" x14ac:dyDescent="0.2">
      <c r="A129" s="3812"/>
      <c r="B129" s="3813"/>
      <c r="C129" s="3814"/>
      <c r="D129" s="3815"/>
      <c r="E129" s="3815"/>
      <c r="F129" s="3816" t="s">
        <v>2616</v>
      </c>
      <c r="G129" s="3814" t="s">
        <v>2430</v>
      </c>
      <c r="H129" s="3818"/>
      <c r="I129" s="3819"/>
      <c r="J129" s="3819"/>
      <c r="K129" s="3819"/>
      <c r="L129" s="3819"/>
    </row>
    <row r="130" spans="1:12" s="3608" customFormat="1" ht="15.75" x14ac:dyDescent="0.2">
      <c r="A130" s="3823">
        <v>20</v>
      </c>
      <c r="B130" s="3824" t="s">
        <v>2494</v>
      </c>
      <c r="C130" s="3825" t="s">
        <v>2430</v>
      </c>
      <c r="D130" s="3826" t="s">
        <v>2373</v>
      </c>
      <c r="E130" s="3826"/>
      <c r="F130" s="3827"/>
      <c r="G130" s="3828"/>
      <c r="H130" s="3829" t="s">
        <v>243</v>
      </c>
      <c r="I130" s="3830"/>
      <c r="J130" s="3830" t="s">
        <v>33</v>
      </c>
      <c r="K130" s="3830" t="s">
        <v>2170</v>
      </c>
      <c r="L130" s="3830" t="s">
        <v>2374</v>
      </c>
    </row>
    <row r="131" spans="1:12" s="3608" customFormat="1" ht="42.75" x14ac:dyDescent="0.2">
      <c r="A131" s="3795">
        <v>21</v>
      </c>
      <c r="B131" s="3796" t="s">
        <v>2495</v>
      </c>
      <c r="C131" s="3797" t="s">
        <v>1094</v>
      </c>
      <c r="D131" s="3798" t="s">
        <v>2617</v>
      </c>
      <c r="E131" s="3799"/>
      <c r="F131" s="3798" t="s">
        <v>2618</v>
      </c>
      <c r="G131" s="3831"/>
      <c r="H131" s="3801" t="s">
        <v>245</v>
      </c>
      <c r="I131" s="3802" t="s">
        <v>37</v>
      </c>
      <c r="J131" s="3802" t="s">
        <v>26</v>
      </c>
      <c r="K131" s="3802" t="s">
        <v>2170</v>
      </c>
      <c r="L131" s="3802" t="s">
        <v>2377</v>
      </c>
    </row>
    <row r="132" spans="1:12" s="3608" customFormat="1" ht="15.75" x14ac:dyDescent="0.2">
      <c r="A132" s="3803"/>
      <c r="B132" s="3804"/>
      <c r="C132" s="3805"/>
      <c r="D132" s="3807"/>
      <c r="E132" s="3807"/>
      <c r="F132" s="3808" t="s">
        <v>2619</v>
      </c>
      <c r="G132" s="3822"/>
      <c r="H132" s="3810"/>
      <c r="I132" s="3811"/>
      <c r="J132" s="3811"/>
      <c r="K132" s="3811"/>
      <c r="L132" s="3811"/>
    </row>
    <row r="133" spans="1:12" s="3608" customFormat="1" ht="15.75" x14ac:dyDescent="0.2">
      <c r="A133" s="3803"/>
      <c r="B133" s="3804"/>
      <c r="C133" s="3805"/>
      <c r="D133" s="3807"/>
      <c r="E133" s="3807"/>
      <c r="F133" s="3808" t="s">
        <v>2620</v>
      </c>
      <c r="G133" s="3822"/>
      <c r="H133" s="3810"/>
      <c r="I133" s="3811"/>
      <c r="J133" s="3811"/>
      <c r="K133" s="3811"/>
      <c r="L133" s="3811"/>
    </row>
    <row r="134" spans="1:12" s="3608" customFormat="1" ht="15.75" x14ac:dyDescent="0.2">
      <c r="A134" s="3803"/>
      <c r="B134" s="3804"/>
      <c r="C134" s="3805"/>
      <c r="D134" s="3807"/>
      <c r="E134" s="3807"/>
      <c r="F134" s="3808" t="s">
        <v>2621</v>
      </c>
      <c r="G134" s="3822"/>
      <c r="H134" s="3810"/>
      <c r="I134" s="3811"/>
      <c r="J134" s="3811"/>
      <c r="K134" s="3811"/>
      <c r="L134" s="3811"/>
    </row>
    <row r="135" spans="1:12" s="3608" customFormat="1" ht="15.75" x14ac:dyDescent="0.2">
      <c r="A135" s="3803"/>
      <c r="B135" s="3804"/>
      <c r="C135" s="3805"/>
      <c r="D135" s="3807"/>
      <c r="E135" s="3807"/>
      <c r="F135" s="3808" t="s">
        <v>2253</v>
      </c>
      <c r="G135" s="3822"/>
      <c r="H135" s="3810"/>
      <c r="I135" s="3811"/>
      <c r="J135" s="3811"/>
      <c r="K135" s="3811"/>
      <c r="L135" s="3811"/>
    </row>
    <row r="136" spans="1:12" s="3608" customFormat="1" ht="15.75" x14ac:dyDescent="0.2">
      <c r="A136" s="3803"/>
      <c r="B136" s="3804"/>
      <c r="C136" s="3805"/>
      <c r="D136" s="3807"/>
      <c r="E136" s="3807"/>
      <c r="F136" s="3808" t="s">
        <v>2622</v>
      </c>
      <c r="G136" s="3822"/>
      <c r="H136" s="3810"/>
      <c r="I136" s="3811"/>
      <c r="J136" s="3811"/>
      <c r="K136" s="3811"/>
      <c r="L136" s="3811"/>
    </row>
    <row r="137" spans="1:12" s="3608" customFormat="1" ht="15.75" x14ac:dyDescent="0.2">
      <c r="A137" s="3803"/>
      <c r="B137" s="3804"/>
      <c r="C137" s="3805"/>
      <c r="D137" s="3807"/>
      <c r="E137" s="3807"/>
      <c r="F137" s="3808" t="s">
        <v>2378</v>
      </c>
      <c r="G137" s="3805" t="s">
        <v>2432</v>
      </c>
      <c r="H137" s="3810"/>
      <c r="I137" s="3811"/>
      <c r="J137" s="3811"/>
      <c r="K137" s="3811"/>
      <c r="L137" s="3811"/>
    </row>
    <row r="138" spans="1:12" s="3608" customFormat="1" ht="15.75" x14ac:dyDescent="0.2">
      <c r="A138" s="3812"/>
      <c r="B138" s="3813"/>
      <c r="C138" s="3814"/>
      <c r="D138" s="3815"/>
      <c r="E138" s="3815"/>
      <c r="F138" s="3832" t="s">
        <v>2252</v>
      </c>
      <c r="G138" s="3833"/>
      <c r="H138" s="3818"/>
      <c r="I138" s="3819"/>
      <c r="J138" s="3819"/>
      <c r="K138" s="3819"/>
      <c r="L138" s="3819"/>
    </row>
    <row r="139" spans="1:12" s="3608" customFormat="1" ht="15.75" x14ac:dyDescent="0.2">
      <c r="A139" s="3823">
        <v>22</v>
      </c>
      <c r="B139" s="3824" t="s">
        <v>2496</v>
      </c>
      <c r="C139" s="3825" t="s">
        <v>2432</v>
      </c>
      <c r="D139" s="3826" t="s">
        <v>2379</v>
      </c>
      <c r="E139" s="3826"/>
      <c r="F139" s="3834"/>
      <c r="G139" s="3828"/>
      <c r="H139" s="3829" t="s">
        <v>243</v>
      </c>
      <c r="I139" s="3830"/>
      <c r="J139" s="3830" t="s">
        <v>33</v>
      </c>
      <c r="K139" s="3830" t="s">
        <v>2352</v>
      </c>
      <c r="L139" s="3830" t="s">
        <v>2380</v>
      </c>
    </row>
    <row r="140" spans="1:12" s="3608" customFormat="1" ht="57" x14ac:dyDescent="0.2">
      <c r="A140" s="3795">
        <v>23</v>
      </c>
      <c r="B140" s="3796" t="s">
        <v>2497</v>
      </c>
      <c r="C140" s="3797" t="s">
        <v>1095</v>
      </c>
      <c r="D140" s="3798" t="s">
        <v>2623</v>
      </c>
      <c r="E140" s="3799"/>
      <c r="F140" s="3798" t="s">
        <v>2624</v>
      </c>
      <c r="G140" s="3805" t="s">
        <v>2434</v>
      </c>
      <c r="H140" s="3801" t="s">
        <v>245</v>
      </c>
      <c r="I140" s="3802" t="s">
        <v>36</v>
      </c>
      <c r="J140" s="3802" t="s">
        <v>26</v>
      </c>
      <c r="K140" s="3802" t="s">
        <v>2352</v>
      </c>
      <c r="L140" s="3802" t="s">
        <v>2384</v>
      </c>
    </row>
    <row r="141" spans="1:12" s="3608" customFormat="1" ht="15.75" x14ac:dyDescent="0.2">
      <c r="A141" s="3803"/>
      <c r="B141" s="3804"/>
      <c r="C141" s="3805"/>
      <c r="D141" s="3807"/>
      <c r="E141" s="3807"/>
      <c r="F141" s="3808" t="s">
        <v>2382</v>
      </c>
      <c r="G141" s="3805" t="s">
        <v>2436</v>
      </c>
      <c r="H141" s="3810"/>
      <c r="I141" s="3811"/>
      <c r="J141" s="3811"/>
      <c r="K141" s="3811"/>
      <c r="L141" s="3811"/>
    </row>
    <row r="142" spans="1:12" s="3608" customFormat="1" ht="27" customHeight="1" x14ac:dyDescent="0.2">
      <c r="A142" s="3812"/>
      <c r="B142" s="3813"/>
      <c r="C142" s="3814"/>
      <c r="D142" s="3815"/>
      <c r="E142" s="3815"/>
      <c r="F142" s="3816" t="s">
        <v>2383</v>
      </c>
      <c r="G142" s="3814" t="s">
        <v>2436</v>
      </c>
      <c r="H142" s="3818"/>
      <c r="I142" s="3819"/>
      <c r="J142" s="3819"/>
      <c r="K142" s="3819"/>
      <c r="L142" s="3819"/>
    </row>
    <row r="143" spans="1:12" s="3608" customFormat="1" ht="42.75" x14ac:dyDescent="0.2">
      <c r="A143" s="3795">
        <v>24</v>
      </c>
      <c r="B143" s="3796" t="s">
        <v>2498</v>
      </c>
      <c r="C143" s="3797" t="s">
        <v>2434</v>
      </c>
      <c r="D143" s="3835" t="s">
        <v>2625</v>
      </c>
      <c r="E143" s="3799"/>
      <c r="F143" s="3798" t="s">
        <v>2626</v>
      </c>
      <c r="G143" s="3836"/>
      <c r="H143" s="3801" t="s">
        <v>245</v>
      </c>
      <c r="I143" s="3802" t="s">
        <v>37</v>
      </c>
      <c r="J143" s="3802" t="s">
        <v>26</v>
      </c>
      <c r="K143" s="3802" t="s">
        <v>2170</v>
      </c>
      <c r="L143" s="3802" t="s">
        <v>2385</v>
      </c>
    </row>
    <row r="144" spans="1:12" s="3608" customFormat="1" ht="15.75" x14ac:dyDescent="0.2">
      <c r="A144" s="3803"/>
      <c r="B144" s="3804"/>
      <c r="C144" s="3805"/>
      <c r="D144" s="3807"/>
      <c r="E144" s="3807"/>
      <c r="F144" s="3808" t="s">
        <v>2262</v>
      </c>
      <c r="G144" s="3837" t="s">
        <v>2260</v>
      </c>
      <c r="H144" s="3810"/>
      <c r="I144" s="3811"/>
      <c r="J144" s="3811"/>
      <c r="K144" s="3811"/>
      <c r="L144" s="3811"/>
    </row>
    <row r="145" spans="1:12" s="3608" customFormat="1" ht="15.75" x14ac:dyDescent="0.2">
      <c r="A145" s="3803"/>
      <c r="B145" s="3804"/>
      <c r="C145" s="3805"/>
      <c r="D145" s="3807"/>
      <c r="E145" s="3807"/>
      <c r="F145" s="3808" t="s">
        <v>2627</v>
      </c>
      <c r="G145" s="3838"/>
      <c r="H145" s="3810"/>
      <c r="I145" s="3811"/>
      <c r="J145" s="3811"/>
      <c r="K145" s="3811"/>
      <c r="L145" s="3811"/>
    </row>
    <row r="146" spans="1:12" s="3608" customFormat="1" ht="15.75" x14ac:dyDescent="0.2">
      <c r="A146" s="3803"/>
      <c r="B146" s="3804"/>
      <c r="C146" s="3805"/>
      <c r="D146" s="3807"/>
      <c r="E146" s="3807"/>
      <c r="F146" s="3808" t="s">
        <v>2628</v>
      </c>
      <c r="G146" s="3838"/>
      <c r="H146" s="3810"/>
      <c r="I146" s="3811"/>
      <c r="J146" s="3811"/>
      <c r="K146" s="3811"/>
      <c r="L146" s="3811"/>
    </row>
    <row r="147" spans="1:12" s="3608" customFormat="1" ht="15.75" x14ac:dyDescent="0.2">
      <c r="A147" s="3803"/>
      <c r="B147" s="3804"/>
      <c r="C147" s="3805"/>
      <c r="D147" s="3807"/>
      <c r="E147" s="3807"/>
      <c r="F147" s="3808" t="s">
        <v>2629</v>
      </c>
      <c r="G147" s="3838"/>
      <c r="H147" s="3810"/>
      <c r="I147" s="3811"/>
      <c r="J147" s="3811"/>
      <c r="K147" s="3811"/>
      <c r="L147" s="3811"/>
    </row>
    <row r="148" spans="1:12" s="3608" customFormat="1" ht="15.75" x14ac:dyDescent="0.2">
      <c r="A148" s="3803"/>
      <c r="B148" s="3804"/>
      <c r="C148" s="3805"/>
      <c r="D148" s="3807"/>
      <c r="E148" s="3807"/>
      <c r="F148" s="3808" t="s">
        <v>2630</v>
      </c>
      <c r="G148" s="3838"/>
      <c r="H148" s="3810"/>
      <c r="I148" s="3811"/>
      <c r="J148" s="3811"/>
      <c r="K148" s="3811"/>
      <c r="L148" s="3811"/>
    </row>
    <row r="149" spans="1:12" s="3608" customFormat="1" ht="15.75" x14ac:dyDescent="0.2">
      <c r="A149" s="3812"/>
      <c r="B149" s="3813"/>
      <c r="C149" s="3814"/>
      <c r="D149" s="3815"/>
      <c r="E149" s="3815"/>
      <c r="F149" s="3816" t="s">
        <v>2631</v>
      </c>
      <c r="G149" s="3839" t="s">
        <v>2437</v>
      </c>
      <c r="H149" s="3818"/>
      <c r="I149" s="3819"/>
      <c r="J149" s="3819"/>
      <c r="K149" s="3819"/>
      <c r="L149" s="3819"/>
    </row>
    <row r="150" spans="1:12" s="3608" customFormat="1" ht="15.75" x14ac:dyDescent="0.2">
      <c r="A150" s="3823">
        <v>25</v>
      </c>
      <c r="B150" s="3824" t="s">
        <v>2499</v>
      </c>
      <c r="C150" s="3839" t="s">
        <v>2437</v>
      </c>
      <c r="D150" s="3826" t="s">
        <v>2388</v>
      </c>
      <c r="E150" s="3826"/>
      <c r="F150" s="3840"/>
      <c r="G150" s="3841"/>
      <c r="H150" s="3829" t="s">
        <v>243</v>
      </c>
      <c r="I150" s="3830"/>
      <c r="J150" s="3830" t="s">
        <v>33</v>
      </c>
      <c r="K150" s="3830"/>
      <c r="L150" s="3830" t="s">
        <v>2386</v>
      </c>
    </row>
    <row r="151" spans="1:12" s="3608" customFormat="1" ht="42.75" x14ac:dyDescent="0.2">
      <c r="A151" s="3795">
        <v>26</v>
      </c>
      <c r="B151" s="3796" t="s">
        <v>2500</v>
      </c>
      <c r="C151" s="3797" t="s">
        <v>2436</v>
      </c>
      <c r="D151" s="3798" t="s">
        <v>2267</v>
      </c>
      <c r="E151" s="3799"/>
      <c r="F151" s="3798" t="s">
        <v>2268</v>
      </c>
      <c r="G151" s="3831"/>
      <c r="H151" s="3801" t="s">
        <v>245</v>
      </c>
      <c r="I151" s="3802" t="s">
        <v>37</v>
      </c>
      <c r="J151" s="3802" t="s">
        <v>26</v>
      </c>
      <c r="K151" s="3802" t="s">
        <v>2352</v>
      </c>
      <c r="L151" s="3802" t="s">
        <v>2389</v>
      </c>
    </row>
    <row r="152" spans="1:12" s="3537" customFormat="1" ht="15.75" x14ac:dyDescent="0.2">
      <c r="A152" s="3765"/>
      <c r="B152" s="3544"/>
      <c r="C152" s="3545"/>
      <c r="D152" s="3547"/>
      <c r="E152" s="3547"/>
      <c r="F152" s="3548" t="s">
        <v>2269</v>
      </c>
      <c r="G152" s="3560"/>
      <c r="H152" s="3549"/>
      <c r="I152" s="3550"/>
      <c r="J152" s="3550"/>
      <c r="K152" s="3550"/>
      <c r="L152" s="3550"/>
    </row>
    <row r="153" spans="1:12" s="3537" customFormat="1" ht="15.75" x14ac:dyDescent="0.2">
      <c r="A153" s="3765"/>
      <c r="B153" s="3544"/>
      <c r="C153" s="3545"/>
      <c r="D153" s="3547"/>
      <c r="E153" s="3547"/>
      <c r="F153" s="3548" t="s">
        <v>2270</v>
      </c>
      <c r="G153" s="3560"/>
      <c r="H153" s="3549"/>
      <c r="I153" s="3550"/>
      <c r="J153" s="3550"/>
      <c r="K153" s="3550"/>
      <c r="L153" s="3550"/>
    </row>
    <row r="154" spans="1:12" s="3537" customFormat="1" ht="15.75" x14ac:dyDescent="0.2">
      <c r="A154" s="3765"/>
      <c r="B154" s="3544"/>
      <c r="C154" s="3545"/>
      <c r="D154" s="3547"/>
      <c r="E154" s="3547"/>
      <c r="F154" s="3551" t="s">
        <v>2548</v>
      </c>
      <c r="G154" s="3560"/>
      <c r="H154" s="3549"/>
      <c r="I154" s="3550"/>
      <c r="J154" s="3550"/>
      <c r="K154" s="3550"/>
      <c r="L154" s="3550"/>
    </row>
    <row r="155" spans="1:12" s="3537" customFormat="1" ht="15.75" x14ac:dyDescent="0.2">
      <c r="A155" s="3765"/>
      <c r="B155" s="3544"/>
      <c r="C155" s="3545"/>
      <c r="D155" s="3547"/>
      <c r="E155" s="3547"/>
      <c r="F155" s="3551" t="s">
        <v>2549</v>
      </c>
      <c r="G155" s="3560"/>
      <c r="H155" s="3549"/>
      <c r="I155" s="3550"/>
      <c r="J155" s="3550"/>
      <c r="K155" s="3550"/>
      <c r="L155" s="3550"/>
    </row>
    <row r="156" spans="1:12" s="3537" customFormat="1" ht="15.75" x14ac:dyDescent="0.2">
      <c r="A156" s="3766"/>
      <c r="B156" s="3552"/>
      <c r="C156" s="3553"/>
      <c r="D156" s="3554"/>
      <c r="E156" s="3554"/>
      <c r="F156" s="3555" t="s">
        <v>2547</v>
      </c>
      <c r="G156" s="3556" t="s">
        <v>2438</v>
      </c>
      <c r="H156" s="3557"/>
      <c r="I156" s="3558"/>
      <c r="J156" s="3558"/>
      <c r="K156" s="3558"/>
      <c r="L156" s="3558"/>
    </row>
    <row r="157" spans="1:12" s="3537" customFormat="1" ht="15.75" x14ac:dyDescent="0.2">
      <c r="A157" s="3767">
        <v>27</v>
      </c>
      <c r="B157" s="3561" t="s">
        <v>2600</v>
      </c>
      <c r="C157" s="3556" t="s">
        <v>2438</v>
      </c>
      <c r="D157" s="3563" t="s">
        <v>2391</v>
      </c>
      <c r="E157" s="3563"/>
      <c r="F157" s="3571"/>
      <c r="G157" s="3564"/>
      <c r="H157" s="3565" t="s">
        <v>242</v>
      </c>
      <c r="I157" s="3566"/>
      <c r="J157" s="3566" t="s">
        <v>33</v>
      </c>
      <c r="K157" s="3566" t="s">
        <v>2392</v>
      </c>
      <c r="L157" s="3566" t="s">
        <v>2390</v>
      </c>
    </row>
    <row r="158" spans="1:12" s="3537" customFormat="1" ht="105" x14ac:dyDescent="0.2">
      <c r="A158" s="3764">
        <v>28</v>
      </c>
      <c r="B158" s="3538" t="s">
        <v>2501</v>
      </c>
      <c r="C158" s="3539" t="s">
        <v>2435</v>
      </c>
      <c r="D158" s="3572" t="s">
        <v>2550</v>
      </c>
      <c r="E158" s="3541"/>
      <c r="F158" s="3573" t="s">
        <v>2274</v>
      </c>
      <c r="G158" s="3567"/>
      <c r="H158" s="3542" t="s">
        <v>245</v>
      </c>
      <c r="I158" s="3543" t="s">
        <v>36</v>
      </c>
      <c r="J158" s="3543" t="s">
        <v>26</v>
      </c>
      <c r="K158" s="3543" t="s">
        <v>2352</v>
      </c>
      <c r="L158" s="3543" t="s">
        <v>2393</v>
      </c>
    </row>
    <row r="159" spans="1:12" s="3537" customFormat="1" ht="15.75" x14ac:dyDescent="0.2">
      <c r="A159" s="3765"/>
      <c r="B159" s="3544"/>
      <c r="C159" s="3545"/>
      <c r="D159" s="3574"/>
      <c r="E159" s="3547"/>
      <c r="F159" s="3570" t="s">
        <v>2278</v>
      </c>
      <c r="G159" s="3560"/>
      <c r="H159" s="3549"/>
      <c r="I159" s="3550"/>
      <c r="J159" s="3550"/>
      <c r="K159" s="3550"/>
      <c r="L159" s="3550"/>
    </row>
    <row r="160" spans="1:12" s="3537" customFormat="1" ht="15.75" x14ac:dyDescent="0.2">
      <c r="A160" s="3765"/>
      <c r="B160" s="3544"/>
      <c r="C160" s="3545"/>
      <c r="D160" s="3546"/>
      <c r="E160" s="3547"/>
      <c r="F160" s="3570" t="s">
        <v>2275</v>
      </c>
      <c r="G160" s="3560"/>
      <c r="H160" s="3549"/>
      <c r="I160" s="3550"/>
      <c r="J160" s="3550"/>
      <c r="K160" s="3550"/>
      <c r="L160" s="3550"/>
    </row>
    <row r="161" spans="1:12" s="3537" customFormat="1" ht="15.75" x14ac:dyDescent="0.2">
      <c r="A161" s="3765"/>
      <c r="B161" s="3544"/>
      <c r="C161" s="3545"/>
      <c r="D161" s="3547"/>
      <c r="E161" s="3547"/>
      <c r="F161" s="3570" t="s">
        <v>2276</v>
      </c>
      <c r="G161" s="3560"/>
      <c r="H161" s="3549"/>
      <c r="I161" s="3550"/>
      <c r="J161" s="3550"/>
      <c r="K161" s="3550"/>
      <c r="L161" s="3550"/>
    </row>
    <row r="162" spans="1:12" s="3537" customFormat="1" ht="15.75" x14ac:dyDescent="0.2">
      <c r="A162" s="3766"/>
      <c r="B162" s="3552"/>
      <c r="C162" s="3553"/>
      <c r="D162" s="3554"/>
      <c r="E162" s="3554"/>
      <c r="F162" s="3575" t="s">
        <v>2277</v>
      </c>
      <c r="G162" s="3568"/>
      <c r="H162" s="3557"/>
      <c r="I162" s="3558"/>
      <c r="J162" s="3558"/>
      <c r="K162" s="3558"/>
      <c r="L162" s="3558"/>
    </row>
    <row r="163" spans="1:12" s="3537" customFormat="1" ht="30" x14ac:dyDescent="0.2">
      <c r="A163" s="3764">
        <v>29</v>
      </c>
      <c r="B163" s="3538" t="s">
        <v>2502</v>
      </c>
      <c r="C163" s="3539" t="s">
        <v>2439</v>
      </c>
      <c r="D163" s="3540" t="s">
        <v>2551</v>
      </c>
      <c r="E163" s="3541"/>
      <c r="F163" s="3573" t="s">
        <v>2280</v>
      </c>
      <c r="G163" s="3567"/>
      <c r="H163" s="3542" t="s">
        <v>245</v>
      </c>
      <c r="I163" s="3543" t="s">
        <v>36</v>
      </c>
      <c r="J163" s="3543" t="s">
        <v>26</v>
      </c>
      <c r="K163" s="3543" t="s">
        <v>2352</v>
      </c>
      <c r="L163" s="3543" t="s">
        <v>2394</v>
      </c>
    </row>
    <row r="164" spans="1:12" s="3537" customFormat="1" ht="15.75" x14ac:dyDescent="0.2">
      <c r="A164" s="3765"/>
      <c r="B164" s="3544"/>
      <c r="C164" s="3545"/>
      <c r="D164" s="3547"/>
      <c r="E164" s="3547"/>
      <c r="F164" s="3576" t="s">
        <v>2552</v>
      </c>
      <c r="G164" s="3560"/>
      <c r="H164" s="3549"/>
      <c r="I164" s="3550"/>
      <c r="J164" s="3550"/>
      <c r="K164" s="3550"/>
      <c r="L164" s="3550"/>
    </row>
    <row r="165" spans="1:12" s="3537" customFormat="1" ht="15.75" x14ac:dyDescent="0.2">
      <c r="A165" s="3765"/>
      <c r="B165" s="3544"/>
      <c r="C165" s="3545"/>
      <c r="D165" s="3547"/>
      <c r="E165" s="3547"/>
      <c r="F165" s="3576" t="s">
        <v>2553</v>
      </c>
      <c r="G165" s="3560"/>
      <c r="H165" s="3549"/>
      <c r="I165" s="3550"/>
      <c r="J165" s="3550"/>
      <c r="K165" s="3550"/>
      <c r="L165" s="3550"/>
    </row>
    <row r="166" spans="1:12" s="3537" customFormat="1" ht="15.75" x14ac:dyDescent="0.2">
      <c r="A166" s="3765"/>
      <c r="B166" s="3544"/>
      <c r="C166" s="3545"/>
      <c r="D166" s="3547"/>
      <c r="E166" s="3547"/>
      <c r="F166" s="3576" t="s">
        <v>2554</v>
      </c>
      <c r="G166" s="3560"/>
      <c r="H166" s="3549"/>
      <c r="I166" s="3550"/>
      <c r="J166" s="3550"/>
      <c r="K166" s="3550"/>
      <c r="L166" s="3550"/>
    </row>
    <row r="167" spans="1:12" s="3537" customFormat="1" ht="15.75" x14ac:dyDescent="0.2">
      <c r="A167" s="3766"/>
      <c r="B167" s="3552"/>
      <c r="C167" s="3553"/>
      <c r="D167" s="3554"/>
      <c r="E167" s="3554"/>
      <c r="F167" s="3577" t="s">
        <v>2555</v>
      </c>
      <c r="G167" s="3568"/>
      <c r="H167" s="3557"/>
      <c r="I167" s="3558"/>
      <c r="J167" s="3558"/>
      <c r="K167" s="3558"/>
      <c r="L167" s="3558"/>
    </row>
    <row r="168" spans="1:12" s="3537" customFormat="1" ht="45" x14ac:dyDescent="0.2">
      <c r="A168" s="3764">
        <v>30</v>
      </c>
      <c r="B168" s="3538" t="s">
        <v>2503</v>
      </c>
      <c r="C168" s="3539" t="s">
        <v>2440</v>
      </c>
      <c r="D168" s="3572" t="s">
        <v>2556</v>
      </c>
      <c r="E168" s="3541"/>
      <c r="F168" s="3559" t="s">
        <v>2557</v>
      </c>
      <c r="G168" s="3567"/>
      <c r="H168" s="3542"/>
      <c r="I168" s="3543" t="s">
        <v>37</v>
      </c>
      <c r="J168" s="3543" t="s">
        <v>26</v>
      </c>
      <c r="K168" s="3543" t="s">
        <v>2352</v>
      </c>
      <c r="L168" s="3543" t="s">
        <v>2396</v>
      </c>
    </row>
    <row r="169" spans="1:12" s="3537" customFormat="1" ht="15.75" x14ac:dyDescent="0.2">
      <c r="A169" s="3765"/>
      <c r="B169" s="3544"/>
      <c r="C169" s="3545"/>
      <c r="D169" s="3547"/>
      <c r="E169" s="3547"/>
      <c r="F169" s="3548" t="s">
        <v>2286</v>
      </c>
      <c r="G169" s="3560"/>
      <c r="H169" s="3549"/>
      <c r="I169" s="3550"/>
      <c r="J169" s="3550"/>
      <c r="K169" s="3550"/>
      <c r="L169" s="3550"/>
    </row>
    <row r="170" spans="1:12" s="3537" customFormat="1" ht="15.75" x14ac:dyDescent="0.2">
      <c r="A170" s="3765"/>
      <c r="B170" s="3544"/>
      <c r="C170" s="3545"/>
      <c r="D170" s="3547"/>
      <c r="E170" s="3547"/>
      <c r="F170" s="3548" t="s">
        <v>2287</v>
      </c>
      <c r="G170" s="3560"/>
      <c r="H170" s="3549"/>
      <c r="I170" s="3550"/>
      <c r="J170" s="3550"/>
      <c r="K170" s="3550"/>
      <c r="L170" s="3550"/>
    </row>
    <row r="171" spans="1:12" s="3537" customFormat="1" ht="15.75" x14ac:dyDescent="0.2">
      <c r="A171" s="3765"/>
      <c r="B171" s="3544"/>
      <c r="C171" s="3545"/>
      <c r="D171" s="3547"/>
      <c r="E171" s="3547"/>
      <c r="F171" s="3548" t="s">
        <v>2288</v>
      </c>
      <c r="G171" s="3560"/>
      <c r="H171" s="3549"/>
      <c r="I171" s="3550"/>
      <c r="J171" s="3550"/>
      <c r="K171" s="3550"/>
      <c r="L171" s="3550"/>
    </row>
    <row r="172" spans="1:12" s="3537" customFormat="1" ht="15.75" x14ac:dyDescent="0.2">
      <c r="A172" s="3765"/>
      <c r="B172" s="3544"/>
      <c r="C172" s="3545"/>
      <c r="D172" s="3547"/>
      <c r="E172" s="3547"/>
      <c r="F172" s="3548" t="s">
        <v>2289</v>
      </c>
      <c r="G172" s="3560"/>
      <c r="H172" s="3549"/>
      <c r="I172" s="3550"/>
      <c r="J172" s="3550"/>
      <c r="K172" s="3550"/>
      <c r="L172" s="3550"/>
    </row>
    <row r="173" spans="1:12" s="3537" customFormat="1" ht="15.75" x14ac:dyDescent="0.2">
      <c r="A173" s="3765"/>
      <c r="B173" s="3544"/>
      <c r="C173" s="3545"/>
      <c r="D173" s="3547"/>
      <c r="E173" s="3547"/>
      <c r="F173" s="3548" t="s">
        <v>2290</v>
      </c>
      <c r="G173" s="3560"/>
      <c r="H173" s="3549"/>
      <c r="I173" s="3550"/>
      <c r="J173" s="3550"/>
      <c r="K173" s="3550"/>
      <c r="L173" s="3550"/>
    </row>
    <row r="174" spans="1:12" s="3537" customFormat="1" ht="15.75" x14ac:dyDescent="0.2">
      <c r="A174" s="3765"/>
      <c r="B174" s="3544"/>
      <c r="C174" s="3545"/>
      <c r="D174" s="3547"/>
      <c r="E174" s="3547"/>
      <c r="F174" s="3548" t="s">
        <v>2291</v>
      </c>
      <c r="G174" s="3560"/>
      <c r="H174" s="3549"/>
      <c r="I174" s="3550"/>
      <c r="J174" s="3550"/>
      <c r="K174" s="3550"/>
      <c r="L174" s="3550"/>
    </row>
    <row r="175" spans="1:12" s="3537" customFormat="1" ht="15.75" x14ac:dyDescent="0.2">
      <c r="A175" s="3765"/>
      <c r="B175" s="3544"/>
      <c r="C175" s="3545"/>
      <c r="D175" s="3547"/>
      <c r="E175" s="3547"/>
      <c r="F175" s="3548" t="s">
        <v>2292</v>
      </c>
      <c r="G175" s="3560"/>
      <c r="H175" s="3549"/>
      <c r="I175" s="3550"/>
      <c r="J175" s="3550"/>
      <c r="K175" s="3550"/>
      <c r="L175" s="3550"/>
    </row>
    <row r="176" spans="1:12" s="3537" customFormat="1" ht="15.75" x14ac:dyDescent="0.2">
      <c r="A176" s="3765"/>
      <c r="B176" s="3544"/>
      <c r="C176" s="3545"/>
      <c r="D176" s="3547"/>
      <c r="E176" s="3547"/>
      <c r="F176" s="3548" t="s">
        <v>2293</v>
      </c>
      <c r="G176" s="3560"/>
      <c r="H176" s="3549"/>
      <c r="I176" s="3550"/>
      <c r="J176" s="3550"/>
      <c r="K176" s="3550"/>
      <c r="L176" s="3550"/>
    </row>
    <row r="177" spans="1:12" s="3537" customFormat="1" ht="15.75" x14ac:dyDescent="0.2">
      <c r="A177" s="3766"/>
      <c r="B177" s="3552"/>
      <c r="C177" s="3553"/>
      <c r="D177" s="3554"/>
      <c r="E177" s="3554"/>
      <c r="F177" s="3569" t="s">
        <v>2378</v>
      </c>
      <c r="G177" s="3556" t="s">
        <v>2441</v>
      </c>
      <c r="H177" s="3557"/>
      <c r="I177" s="3558"/>
      <c r="J177" s="3558"/>
      <c r="K177" s="3558"/>
      <c r="L177" s="3558"/>
    </row>
    <row r="178" spans="1:12" s="3537" customFormat="1" ht="25.5" x14ac:dyDescent="0.2">
      <c r="A178" s="3767">
        <v>31</v>
      </c>
      <c r="B178" s="3561" t="s">
        <v>2504</v>
      </c>
      <c r="C178" s="3556" t="s">
        <v>2441</v>
      </c>
      <c r="D178" s="3563" t="s">
        <v>2397</v>
      </c>
      <c r="E178" s="3563"/>
      <c r="F178" s="3578"/>
      <c r="G178" s="3564"/>
      <c r="H178" s="3565" t="s">
        <v>243</v>
      </c>
      <c r="I178" s="3566"/>
      <c r="J178" s="3566" t="s">
        <v>33</v>
      </c>
      <c r="K178" s="3566"/>
      <c r="L178" s="3566" t="s">
        <v>2425</v>
      </c>
    </row>
    <row r="179" spans="1:12" s="3537" customFormat="1" ht="60" x14ac:dyDescent="0.2">
      <c r="A179" s="3764">
        <v>32</v>
      </c>
      <c r="B179" s="3538" t="s">
        <v>2505</v>
      </c>
      <c r="C179" s="3539" t="s">
        <v>2442</v>
      </c>
      <c r="D179" s="3540" t="s">
        <v>2558</v>
      </c>
      <c r="E179" s="3541"/>
      <c r="F179" s="3573" t="s">
        <v>2280</v>
      </c>
      <c r="G179" s="3567"/>
      <c r="H179" s="3542" t="s">
        <v>245</v>
      </c>
      <c r="I179" s="3543" t="s">
        <v>36</v>
      </c>
      <c r="J179" s="3543" t="s">
        <v>26</v>
      </c>
      <c r="K179" s="3543" t="s">
        <v>2398</v>
      </c>
      <c r="L179" s="3543" t="s">
        <v>2426</v>
      </c>
    </row>
    <row r="180" spans="1:12" s="3537" customFormat="1" ht="15.75" x14ac:dyDescent="0.2">
      <c r="A180" s="3765"/>
      <c r="B180" s="3544"/>
      <c r="C180" s="3545"/>
      <c r="D180" s="3547"/>
      <c r="E180" s="3547"/>
      <c r="F180" s="3570" t="s">
        <v>2296</v>
      </c>
      <c r="G180" s="3560"/>
      <c r="H180" s="3549"/>
      <c r="I180" s="3550"/>
      <c r="J180" s="3550"/>
      <c r="K180" s="3550"/>
      <c r="L180" s="3550"/>
    </row>
    <row r="181" spans="1:12" s="3537" customFormat="1" ht="15.75" x14ac:dyDescent="0.2">
      <c r="A181" s="3765"/>
      <c r="B181" s="3544"/>
      <c r="C181" s="3545"/>
      <c r="D181" s="3547"/>
      <c r="E181" s="3547"/>
      <c r="F181" s="3570" t="s">
        <v>2297</v>
      </c>
      <c r="G181" s="3560"/>
      <c r="H181" s="3549"/>
      <c r="I181" s="3550"/>
      <c r="J181" s="3550"/>
      <c r="K181" s="3550"/>
      <c r="L181" s="3550"/>
    </row>
    <row r="182" spans="1:12" s="3537" customFormat="1" ht="15.75" x14ac:dyDescent="0.2">
      <c r="A182" s="3765"/>
      <c r="B182" s="3544"/>
      <c r="C182" s="3545"/>
      <c r="D182" s="3547"/>
      <c r="E182" s="3547"/>
      <c r="F182" s="3570" t="s">
        <v>2298</v>
      </c>
      <c r="G182" s="3560"/>
      <c r="H182" s="3549"/>
      <c r="I182" s="3550"/>
      <c r="J182" s="3550"/>
      <c r="K182" s="3550"/>
      <c r="L182" s="3550"/>
    </row>
    <row r="183" spans="1:12" s="3537" customFormat="1" ht="15.75" x14ac:dyDescent="0.2">
      <c r="A183" s="3766"/>
      <c r="B183" s="3552"/>
      <c r="C183" s="3553"/>
      <c r="D183" s="3554"/>
      <c r="E183" s="3554"/>
      <c r="F183" s="3575" t="s">
        <v>2277</v>
      </c>
      <c r="G183" s="3568"/>
      <c r="H183" s="3557"/>
      <c r="I183" s="3558"/>
      <c r="J183" s="3558"/>
      <c r="K183" s="3558"/>
      <c r="L183" s="3558"/>
    </row>
    <row r="184" spans="1:12" s="3537" customFormat="1" ht="45" x14ac:dyDescent="0.2">
      <c r="A184" s="3764">
        <v>33</v>
      </c>
      <c r="B184" s="3538" t="s">
        <v>2506</v>
      </c>
      <c r="C184" s="3539" t="s">
        <v>2443</v>
      </c>
      <c r="D184" s="3540" t="s">
        <v>2559</v>
      </c>
      <c r="E184" s="3541"/>
      <c r="F184" s="3540" t="s">
        <v>2300</v>
      </c>
      <c r="G184" s="3567"/>
      <c r="H184" s="3542" t="s">
        <v>245</v>
      </c>
      <c r="I184" s="3543" t="s">
        <v>2233</v>
      </c>
      <c r="J184" s="3543" t="s">
        <v>26</v>
      </c>
      <c r="K184" s="3543" t="s">
        <v>2352</v>
      </c>
      <c r="L184" s="3543" t="s">
        <v>2399</v>
      </c>
    </row>
    <row r="185" spans="1:12" s="3537" customFormat="1" ht="15.75" x14ac:dyDescent="0.2">
      <c r="A185" s="3765"/>
      <c r="B185" s="3544"/>
      <c r="C185" s="3545"/>
      <c r="D185" s="3547"/>
      <c r="E185" s="3547"/>
      <c r="F185" s="3551" t="s">
        <v>2560</v>
      </c>
      <c r="G185" s="3560"/>
      <c r="H185" s="3549"/>
      <c r="I185" s="3550"/>
      <c r="J185" s="3550"/>
      <c r="K185" s="3550"/>
      <c r="L185" s="3550"/>
    </row>
    <row r="186" spans="1:12" s="3537" customFormat="1" ht="15.75" x14ac:dyDescent="0.2">
      <c r="A186" s="3765"/>
      <c r="B186" s="3544"/>
      <c r="C186" s="3545"/>
      <c r="D186" s="3547"/>
      <c r="E186" s="3547"/>
      <c r="F186" s="3551" t="s">
        <v>2561</v>
      </c>
      <c r="G186" s="3560"/>
      <c r="H186" s="3549"/>
      <c r="I186" s="3550"/>
      <c r="J186" s="3550"/>
      <c r="K186" s="3550"/>
      <c r="L186" s="3550"/>
    </row>
    <row r="187" spans="1:12" s="3537" customFormat="1" ht="15.75" x14ac:dyDescent="0.2">
      <c r="A187" s="3766"/>
      <c r="B187" s="3552"/>
      <c r="C187" s="3553"/>
      <c r="D187" s="3554"/>
      <c r="E187" s="3554"/>
      <c r="F187" s="3555" t="s">
        <v>2562</v>
      </c>
      <c r="G187" s="3568"/>
      <c r="H187" s="3557"/>
      <c r="I187" s="3558"/>
      <c r="J187" s="3558"/>
      <c r="K187" s="3558"/>
      <c r="L187" s="3558"/>
    </row>
    <row r="188" spans="1:12" s="3537" customFormat="1" ht="30" x14ac:dyDescent="0.2">
      <c r="A188" s="3764">
        <v>34</v>
      </c>
      <c r="B188" s="3538" t="s">
        <v>2507</v>
      </c>
      <c r="C188" s="3539" t="s">
        <v>2444</v>
      </c>
      <c r="D188" s="3540" t="s">
        <v>2563</v>
      </c>
      <c r="E188" s="3541"/>
      <c r="F188" s="3573" t="s">
        <v>2280</v>
      </c>
      <c r="G188" s="3567"/>
      <c r="H188" s="3542" t="s">
        <v>245</v>
      </c>
      <c r="I188" s="3543" t="s">
        <v>36</v>
      </c>
      <c r="J188" s="3543" t="s">
        <v>26</v>
      </c>
      <c r="K188" s="3543" t="s">
        <v>2398</v>
      </c>
      <c r="L188" s="3543" t="s">
        <v>2400</v>
      </c>
    </row>
    <row r="189" spans="1:12" s="3537" customFormat="1" ht="15.75" x14ac:dyDescent="0.2">
      <c r="A189" s="3765"/>
      <c r="B189" s="3544"/>
      <c r="C189" s="3545"/>
      <c r="D189" s="3547"/>
      <c r="E189" s="3547"/>
      <c r="F189" s="3570" t="s">
        <v>2296</v>
      </c>
      <c r="G189" s="3560"/>
      <c r="H189" s="3549"/>
      <c r="I189" s="3550"/>
      <c r="J189" s="3550"/>
      <c r="K189" s="3550"/>
      <c r="L189" s="3550"/>
    </row>
    <row r="190" spans="1:12" s="3537" customFormat="1" ht="15.75" x14ac:dyDescent="0.2">
      <c r="A190" s="3765"/>
      <c r="B190" s="3544"/>
      <c r="C190" s="3545"/>
      <c r="D190" s="3547"/>
      <c r="E190" s="3547"/>
      <c r="F190" s="3570" t="s">
        <v>2297</v>
      </c>
      <c r="G190" s="3560"/>
      <c r="H190" s="3549"/>
      <c r="I190" s="3550"/>
      <c r="J190" s="3550"/>
      <c r="K190" s="3550"/>
      <c r="L190" s="3550"/>
    </row>
    <row r="191" spans="1:12" s="3537" customFormat="1" ht="15.75" x14ac:dyDescent="0.2">
      <c r="A191" s="3765"/>
      <c r="B191" s="3544"/>
      <c r="C191" s="3545"/>
      <c r="D191" s="3547"/>
      <c r="E191" s="3547"/>
      <c r="F191" s="3570" t="s">
        <v>2298</v>
      </c>
      <c r="G191" s="3560"/>
      <c r="H191" s="3549"/>
      <c r="I191" s="3550"/>
      <c r="J191" s="3550"/>
      <c r="K191" s="3550"/>
      <c r="L191" s="3550"/>
    </row>
    <row r="192" spans="1:12" s="3537" customFormat="1" ht="15.75" customHeight="1" x14ac:dyDescent="0.2">
      <c r="A192" s="3766"/>
      <c r="B192" s="3552"/>
      <c r="C192" s="3553"/>
      <c r="D192" s="3554"/>
      <c r="E192" s="3554"/>
      <c r="F192" s="3575" t="s">
        <v>2277</v>
      </c>
      <c r="G192" s="3568"/>
      <c r="H192" s="3557"/>
      <c r="I192" s="3558"/>
      <c r="J192" s="3558"/>
      <c r="K192" s="3558"/>
      <c r="L192" s="3558"/>
    </row>
    <row r="193" spans="1:12" s="3537" customFormat="1" ht="75" x14ac:dyDescent="0.2">
      <c r="A193" s="3764">
        <v>35</v>
      </c>
      <c r="B193" s="3538" t="s">
        <v>2509</v>
      </c>
      <c r="C193" s="3539" t="s">
        <v>2445</v>
      </c>
      <c r="D193" s="3579" t="s">
        <v>2564</v>
      </c>
      <c r="E193" s="3580"/>
      <c r="F193" s="3581" t="s">
        <v>2305</v>
      </c>
      <c r="G193" s="3567"/>
      <c r="H193" s="3542" t="s">
        <v>249</v>
      </c>
      <c r="I193" s="3543" t="s">
        <v>36</v>
      </c>
      <c r="J193" s="3543" t="s">
        <v>26</v>
      </c>
      <c r="K193" s="3543" t="s">
        <v>2352</v>
      </c>
      <c r="L193" s="3543" t="s">
        <v>2401</v>
      </c>
    </row>
    <row r="194" spans="1:12" s="3537" customFormat="1" ht="15.75" x14ac:dyDescent="0.2">
      <c r="A194" s="3765"/>
      <c r="B194" s="3544"/>
      <c r="C194" s="3545"/>
      <c r="D194" s="3582"/>
      <c r="E194" s="3582"/>
      <c r="F194" s="3583">
        <v>2</v>
      </c>
      <c r="G194" s="3560"/>
      <c r="H194" s="3549"/>
      <c r="I194" s="3550"/>
      <c r="J194" s="3550"/>
      <c r="K194" s="3550"/>
      <c r="L194" s="3550"/>
    </row>
    <row r="195" spans="1:12" s="3537" customFormat="1" ht="15.75" x14ac:dyDescent="0.2">
      <c r="A195" s="3765"/>
      <c r="B195" s="3544"/>
      <c r="C195" s="3545"/>
      <c r="D195" s="3582"/>
      <c r="E195" s="3582"/>
      <c r="F195" s="3583">
        <v>3</v>
      </c>
      <c r="G195" s="3560"/>
      <c r="H195" s="3549"/>
      <c r="I195" s="3550"/>
      <c r="J195" s="3550"/>
      <c r="K195" s="3550"/>
      <c r="L195" s="3550"/>
    </row>
    <row r="196" spans="1:12" s="3537" customFormat="1" ht="15.75" x14ac:dyDescent="0.2">
      <c r="A196" s="3765"/>
      <c r="B196" s="3544"/>
      <c r="C196" s="3545"/>
      <c r="D196" s="3582"/>
      <c r="E196" s="3582"/>
      <c r="F196" s="3583">
        <v>4</v>
      </c>
      <c r="G196" s="3560"/>
      <c r="H196" s="3549"/>
      <c r="I196" s="3550"/>
      <c r="J196" s="3550"/>
      <c r="K196" s="3550"/>
      <c r="L196" s="3550"/>
    </row>
    <row r="197" spans="1:12" s="3537" customFormat="1" ht="15.75" x14ac:dyDescent="0.2">
      <c r="A197" s="3765"/>
      <c r="B197" s="3544"/>
      <c r="C197" s="3545"/>
      <c r="D197" s="3582"/>
      <c r="E197" s="3582"/>
      <c r="F197" s="3583">
        <v>5</v>
      </c>
      <c r="G197" s="3560"/>
      <c r="H197" s="3549"/>
      <c r="I197" s="3550"/>
      <c r="J197" s="3550"/>
      <c r="K197" s="3550"/>
      <c r="L197" s="3550"/>
    </row>
    <row r="198" spans="1:12" s="3537" customFormat="1" ht="15.75" x14ac:dyDescent="0.2">
      <c r="A198" s="3765"/>
      <c r="B198" s="3544"/>
      <c r="C198" s="3545"/>
      <c r="D198" s="3582"/>
      <c r="E198" s="3582"/>
      <c r="F198" s="3583">
        <v>6</v>
      </c>
      <c r="G198" s="3560"/>
      <c r="H198" s="3549"/>
      <c r="I198" s="3550"/>
      <c r="J198" s="3550"/>
      <c r="K198" s="3550"/>
      <c r="L198" s="3550"/>
    </row>
    <row r="199" spans="1:12" s="3537" customFormat="1" ht="15.75" x14ac:dyDescent="0.2">
      <c r="A199" s="3765"/>
      <c r="B199" s="3544"/>
      <c r="C199" s="3545"/>
      <c r="D199" s="3582"/>
      <c r="E199" s="3582"/>
      <c r="F199" s="3583">
        <v>7</v>
      </c>
      <c r="G199" s="3560"/>
      <c r="H199" s="3549"/>
      <c r="I199" s="3550"/>
      <c r="J199" s="3550"/>
      <c r="K199" s="3550"/>
      <c r="L199" s="3550"/>
    </row>
    <row r="200" spans="1:12" s="3537" customFormat="1" ht="15.75" x14ac:dyDescent="0.2">
      <c r="A200" s="3765"/>
      <c r="B200" s="3544"/>
      <c r="C200" s="3545"/>
      <c r="D200" s="3582"/>
      <c r="E200" s="3582"/>
      <c r="F200" s="3583">
        <v>8</v>
      </c>
      <c r="G200" s="3560"/>
      <c r="H200" s="3549"/>
      <c r="I200" s="3550"/>
      <c r="J200" s="3550"/>
      <c r="K200" s="3550"/>
      <c r="L200" s="3550"/>
    </row>
    <row r="201" spans="1:12" s="3537" customFormat="1" ht="15.75" x14ac:dyDescent="0.2">
      <c r="A201" s="3765"/>
      <c r="B201" s="3544"/>
      <c r="C201" s="3545"/>
      <c r="D201" s="3582"/>
      <c r="E201" s="3582"/>
      <c r="F201" s="3583">
        <v>9</v>
      </c>
      <c r="G201" s="3560"/>
      <c r="H201" s="3549"/>
      <c r="I201" s="3550"/>
      <c r="J201" s="3550"/>
      <c r="K201" s="3550"/>
      <c r="L201" s="3550"/>
    </row>
    <row r="202" spans="1:12" s="3537" customFormat="1" ht="15.75" x14ac:dyDescent="0.2">
      <c r="A202" s="3766"/>
      <c r="B202" s="3552"/>
      <c r="C202" s="3553"/>
      <c r="D202" s="3584"/>
      <c r="E202" s="3584"/>
      <c r="F202" s="3585" t="s">
        <v>2508</v>
      </c>
      <c r="G202" s="3568"/>
      <c r="H202" s="3557"/>
      <c r="I202" s="3558"/>
      <c r="J202" s="3558"/>
      <c r="K202" s="3558"/>
      <c r="L202" s="3558"/>
    </row>
    <row r="203" spans="1:12" s="3537" customFormat="1" ht="21" customHeight="1" x14ac:dyDescent="0.2">
      <c r="A203" s="3768" t="s">
        <v>2452</v>
      </c>
      <c r="B203" s="3586" t="s">
        <v>2452</v>
      </c>
      <c r="C203" s="3587"/>
      <c r="D203" s="3588"/>
      <c r="E203" s="3588"/>
      <c r="F203" s="3589"/>
      <c r="G203" s="3590"/>
      <c r="H203" s="3591"/>
      <c r="I203" s="3592"/>
      <c r="J203" s="3592"/>
      <c r="K203" s="3592"/>
      <c r="L203" s="3592"/>
    </row>
    <row r="204" spans="1:12" s="3537" customFormat="1" ht="45" x14ac:dyDescent="0.2">
      <c r="A204" s="3764">
        <v>36</v>
      </c>
      <c r="B204" s="3538" t="s">
        <v>2510</v>
      </c>
      <c r="C204" s="3539" t="s">
        <v>262</v>
      </c>
      <c r="D204" s="3540" t="s">
        <v>2565</v>
      </c>
      <c r="E204" s="3541"/>
      <c r="F204" s="3559" t="s">
        <v>2566</v>
      </c>
      <c r="G204" s="3567"/>
      <c r="H204" s="3542" t="s">
        <v>250</v>
      </c>
      <c r="I204" s="3543" t="s">
        <v>37</v>
      </c>
      <c r="J204" s="3543" t="s">
        <v>43</v>
      </c>
      <c r="K204" s="3543" t="s">
        <v>2170</v>
      </c>
      <c r="L204" s="3543" t="s">
        <v>2360</v>
      </c>
    </row>
    <row r="205" spans="1:12" s="3537" customFormat="1" ht="15.75" x14ac:dyDescent="0.2">
      <c r="A205" s="3765"/>
      <c r="B205" s="3544"/>
      <c r="C205" s="3545"/>
      <c r="D205" s="3547"/>
      <c r="E205" s="3547"/>
      <c r="F205" s="3551" t="s">
        <v>2567</v>
      </c>
      <c r="G205" s="3560"/>
      <c r="H205" s="3549"/>
      <c r="I205" s="3550"/>
      <c r="J205" s="3550"/>
      <c r="K205" s="3550"/>
      <c r="L205" s="3550"/>
    </row>
    <row r="206" spans="1:12" s="3537" customFormat="1" ht="15.75" x14ac:dyDescent="0.2">
      <c r="A206" s="3765"/>
      <c r="B206" s="3544"/>
      <c r="C206" s="3545"/>
      <c r="D206" s="3547"/>
      <c r="E206" s="3547"/>
      <c r="F206" s="3551" t="s">
        <v>2568</v>
      </c>
      <c r="G206" s="3560"/>
      <c r="H206" s="3549"/>
      <c r="I206" s="3550"/>
      <c r="J206" s="3550"/>
      <c r="K206" s="3550"/>
      <c r="L206" s="3550"/>
    </row>
    <row r="207" spans="1:12" s="3537" customFormat="1" ht="15.75" x14ac:dyDescent="0.2">
      <c r="A207" s="3765"/>
      <c r="B207" s="3544"/>
      <c r="C207" s="3545"/>
      <c r="D207" s="3547"/>
      <c r="E207" s="3547"/>
      <c r="F207" s="3548" t="s">
        <v>2310</v>
      </c>
      <c r="G207" s="3560"/>
      <c r="H207" s="3549"/>
      <c r="I207" s="3550"/>
      <c r="J207" s="3550"/>
      <c r="K207" s="3550"/>
      <c r="L207" s="3550"/>
    </row>
    <row r="208" spans="1:12" s="3537" customFormat="1" ht="30" x14ac:dyDescent="0.2">
      <c r="A208" s="3765"/>
      <c r="B208" s="3544"/>
      <c r="C208" s="3545"/>
      <c r="D208" s="3547"/>
      <c r="E208" s="3547"/>
      <c r="F208" s="3551" t="s">
        <v>2569</v>
      </c>
      <c r="G208" s="3560"/>
      <c r="H208" s="3549"/>
      <c r="I208" s="3550"/>
      <c r="J208" s="3550"/>
      <c r="K208" s="3550"/>
      <c r="L208" s="3550"/>
    </row>
    <row r="209" spans="1:12" s="3537" customFormat="1" ht="15.75" x14ac:dyDescent="0.2">
      <c r="A209" s="3765"/>
      <c r="B209" s="3544"/>
      <c r="C209" s="3545"/>
      <c r="D209" s="3547"/>
      <c r="E209" s="3547"/>
      <c r="F209" s="3551" t="s">
        <v>2570</v>
      </c>
      <c r="G209" s="3560"/>
      <c r="H209" s="3549"/>
      <c r="I209" s="3550"/>
      <c r="J209" s="3550"/>
      <c r="K209" s="3550"/>
      <c r="L209" s="3550"/>
    </row>
    <row r="210" spans="1:12" s="3537" customFormat="1" ht="15.75" x14ac:dyDescent="0.2">
      <c r="A210" s="3766"/>
      <c r="B210" s="3552"/>
      <c r="C210" s="3553"/>
      <c r="D210" s="3554"/>
      <c r="E210" s="3554"/>
      <c r="F210" s="3555" t="s">
        <v>2571</v>
      </c>
      <c r="G210" s="3553" t="s">
        <v>2449</v>
      </c>
      <c r="H210" s="3557"/>
      <c r="I210" s="3558"/>
      <c r="J210" s="3558"/>
      <c r="K210" s="3558"/>
      <c r="L210" s="3558"/>
    </row>
    <row r="211" spans="1:12" s="3537" customFormat="1" ht="24.75" customHeight="1" x14ac:dyDescent="0.2">
      <c r="A211" s="3767">
        <v>37</v>
      </c>
      <c r="B211" s="3561" t="s">
        <v>2511</v>
      </c>
      <c r="C211" s="3562" t="s">
        <v>2449</v>
      </c>
      <c r="D211" s="3563" t="s">
        <v>2359</v>
      </c>
      <c r="E211" s="3563"/>
      <c r="F211" s="3578"/>
      <c r="G211" s="3564"/>
      <c r="H211" s="3565" t="s">
        <v>243</v>
      </c>
      <c r="I211" s="3566"/>
      <c r="J211" s="3566" t="s">
        <v>33</v>
      </c>
      <c r="K211" s="3566" t="s">
        <v>2170</v>
      </c>
      <c r="L211" s="3566" t="s">
        <v>2361</v>
      </c>
    </row>
    <row r="212" spans="1:12" s="3537" customFormat="1" ht="45" x14ac:dyDescent="0.2">
      <c r="A212" s="3764">
        <v>38</v>
      </c>
      <c r="B212" s="3538" t="s">
        <v>2493</v>
      </c>
      <c r="C212" s="3539" t="s">
        <v>2479</v>
      </c>
      <c r="D212" s="3540" t="s">
        <v>2565</v>
      </c>
      <c r="E212" s="3541"/>
      <c r="F212" s="3559" t="s">
        <v>2566</v>
      </c>
      <c r="G212" s="3567"/>
      <c r="H212" s="3542" t="s">
        <v>250</v>
      </c>
      <c r="I212" s="3543" t="s">
        <v>37</v>
      </c>
      <c r="J212" s="3543" t="s">
        <v>43</v>
      </c>
      <c r="K212" s="3543" t="s">
        <v>2170</v>
      </c>
      <c r="L212" s="3543" t="s">
        <v>2491</v>
      </c>
    </row>
    <row r="213" spans="1:12" s="3537" customFormat="1" ht="15.75" x14ac:dyDescent="0.2">
      <c r="A213" s="3765"/>
      <c r="B213" s="3544"/>
      <c r="C213" s="3545"/>
      <c r="D213" s="3547"/>
      <c r="E213" s="3547"/>
      <c r="F213" s="3551" t="s">
        <v>2567</v>
      </c>
      <c r="G213" s="3560"/>
      <c r="H213" s="3549"/>
      <c r="I213" s="3550"/>
      <c r="J213" s="3550"/>
      <c r="K213" s="3550"/>
      <c r="L213" s="3550"/>
    </row>
    <row r="214" spans="1:12" s="3537" customFormat="1" ht="15.75" x14ac:dyDescent="0.2">
      <c r="A214" s="3765"/>
      <c r="B214" s="3544"/>
      <c r="C214" s="3545"/>
      <c r="D214" s="3547"/>
      <c r="E214" s="3547"/>
      <c r="F214" s="3551" t="s">
        <v>2568</v>
      </c>
      <c r="G214" s="3560"/>
      <c r="H214" s="3549"/>
      <c r="I214" s="3550"/>
      <c r="J214" s="3550"/>
      <c r="K214" s="3550"/>
      <c r="L214" s="3550"/>
    </row>
    <row r="215" spans="1:12" s="3537" customFormat="1" ht="15.75" x14ac:dyDescent="0.2">
      <c r="A215" s="3765"/>
      <c r="B215" s="3544"/>
      <c r="C215" s="3545"/>
      <c r="D215" s="3547"/>
      <c r="E215" s="3547"/>
      <c r="F215" s="3548" t="s">
        <v>2310</v>
      </c>
      <c r="G215" s="3560"/>
      <c r="H215" s="3549"/>
      <c r="I215" s="3550"/>
      <c r="J215" s="3550"/>
      <c r="K215" s="3550"/>
      <c r="L215" s="3550"/>
    </row>
    <row r="216" spans="1:12" s="3537" customFormat="1" ht="30" x14ac:dyDescent="0.2">
      <c r="A216" s="3765"/>
      <c r="B216" s="3544"/>
      <c r="C216" s="3545"/>
      <c r="D216" s="3547"/>
      <c r="E216" s="3547"/>
      <c r="F216" s="3551" t="s">
        <v>2569</v>
      </c>
      <c r="G216" s="3560"/>
      <c r="H216" s="3549"/>
      <c r="I216" s="3550"/>
      <c r="J216" s="3550"/>
      <c r="K216" s="3550"/>
      <c r="L216" s="3550"/>
    </row>
    <row r="217" spans="1:12" s="3537" customFormat="1" ht="15.75" x14ac:dyDescent="0.2">
      <c r="A217" s="3765"/>
      <c r="B217" s="3544"/>
      <c r="C217" s="3545"/>
      <c r="D217" s="3547"/>
      <c r="E217" s="3547"/>
      <c r="F217" s="3551" t="s">
        <v>2570</v>
      </c>
      <c r="G217" s="3560"/>
      <c r="H217" s="3549"/>
      <c r="I217" s="3550"/>
      <c r="J217" s="3550"/>
      <c r="K217" s="3550"/>
      <c r="L217" s="3550"/>
    </row>
    <row r="218" spans="1:12" s="3537" customFormat="1" ht="15.75" x14ac:dyDescent="0.2">
      <c r="A218" s="3766"/>
      <c r="B218" s="3552"/>
      <c r="C218" s="3553"/>
      <c r="D218" s="3554"/>
      <c r="E218" s="3554"/>
      <c r="F218" s="3555" t="s">
        <v>2571</v>
      </c>
      <c r="G218" s="3553" t="s">
        <v>2449</v>
      </c>
      <c r="H218" s="3557"/>
      <c r="I218" s="3558"/>
      <c r="J218" s="3558"/>
      <c r="K218" s="3558"/>
      <c r="L218" s="3558"/>
    </row>
    <row r="219" spans="1:12" s="3537" customFormat="1" ht="24.75" customHeight="1" x14ac:dyDescent="0.2">
      <c r="A219" s="3767">
        <v>39</v>
      </c>
      <c r="B219" s="3561" t="s">
        <v>2492</v>
      </c>
      <c r="C219" s="3562" t="s">
        <v>2480</v>
      </c>
      <c r="D219" s="3563" t="s">
        <v>2359</v>
      </c>
      <c r="E219" s="3563"/>
      <c r="F219" s="3578"/>
      <c r="G219" s="3564"/>
      <c r="H219" s="3565" t="s">
        <v>243</v>
      </c>
      <c r="I219" s="3566"/>
      <c r="J219" s="3566" t="s">
        <v>33</v>
      </c>
      <c r="K219" s="3566" t="s">
        <v>2170</v>
      </c>
      <c r="L219" s="3566" t="s">
        <v>2490</v>
      </c>
    </row>
    <row r="220" spans="1:12" s="3537" customFormat="1" ht="18" x14ac:dyDescent="0.2">
      <c r="A220" s="3768" t="s">
        <v>2450</v>
      </c>
      <c r="B220" s="3586" t="s">
        <v>2450</v>
      </c>
      <c r="C220" s="3593"/>
      <c r="D220" s="3594"/>
      <c r="E220" s="3594"/>
      <c r="F220" s="3595"/>
      <c r="G220" s="3596"/>
      <c r="H220" s="3597"/>
      <c r="I220" s="3598"/>
      <c r="J220" s="3598"/>
      <c r="K220" s="3598"/>
      <c r="L220" s="3598"/>
    </row>
    <row r="221" spans="1:12" s="3537" customFormat="1" ht="60" x14ac:dyDescent="0.2">
      <c r="A221" s="3764">
        <v>40</v>
      </c>
      <c r="B221" s="3538" t="s">
        <v>2514</v>
      </c>
      <c r="C221" s="3539" t="s">
        <v>263</v>
      </c>
      <c r="D221" s="3540" t="s">
        <v>2572</v>
      </c>
      <c r="E221" s="3541"/>
      <c r="F221" s="3540" t="s">
        <v>2314</v>
      </c>
      <c r="G221" s="3567"/>
      <c r="H221" s="3542" t="s">
        <v>245</v>
      </c>
      <c r="I221" s="3543" t="s">
        <v>37</v>
      </c>
      <c r="J221" s="3543" t="s">
        <v>26</v>
      </c>
      <c r="K221" s="3543" t="s">
        <v>2170</v>
      </c>
      <c r="L221" s="3543" t="s">
        <v>2354</v>
      </c>
    </row>
    <row r="222" spans="1:12" s="3537" customFormat="1" ht="15.75" x14ac:dyDescent="0.2">
      <c r="A222" s="3765"/>
      <c r="B222" s="3544"/>
      <c r="C222" s="3545"/>
      <c r="D222" s="3547"/>
      <c r="E222" s="3547"/>
      <c r="F222" s="3548" t="s">
        <v>2315</v>
      </c>
      <c r="G222" s="3560"/>
      <c r="H222" s="3549"/>
      <c r="I222" s="3550"/>
      <c r="J222" s="3550"/>
      <c r="K222" s="3550"/>
      <c r="L222" s="3550"/>
    </row>
    <row r="223" spans="1:12" s="3537" customFormat="1" ht="15.75" x14ac:dyDescent="0.2">
      <c r="A223" s="3765"/>
      <c r="B223" s="3544"/>
      <c r="C223" s="3545"/>
      <c r="D223" s="3547"/>
      <c r="E223" s="3547"/>
      <c r="F223" s="3548" t="s">
        <v>2316</v>
      </c>
      <c r="G223" s="3560"/>
      <c r="H223" s="3549"/>
      <c r="I223" s="3550"/>
      <c r="J223" s="3550"/>
      <c r="K223" s="3550"/>
      <c r="L223" s="3550"/>
    </row>
    <row r="224" spans="1:12" s="3537" customFormat="1" ht="15.75" x14ac:dyDescent="0.2">
      <c r="A224" s="3765"/>
      <c r="B224" s="3544"/>
      <c r="C224" s="3545"/>
      <c r="D224" s="3547"/>
      <c r="E224" s="3547"/>
      <c r="F224" s="3548" t="s">
        <v>2317</v>
      </c>
      <c r="G224" s="3560"/>
      <c r="H224" s="3549"/>
      <c r="I224" s="3550"/>
      <c r="J224" s="3550"/>
      <c r="K224" s="3550"/>
      <c r="L224" s="3550"/>
    </row>
    <row r="225" spans="1:12" s="3537" customFormat="1" ht="15.75" x14ac:dyDescent="0.2">
      <c r="A225" s="3765"/>
      <c r="B225" s="3544"/>
      <c r="C225" s="3545"/>
      <c r="D225" s="3547"/>
      <c r="E225" s="3547"/>
      <c r="F225" s="3548" t="s">
        <v>2318</v>
      </c>
      <c r="G225" s="3560"/>
      <c r="H225" s="3549"/>
      <c r="I225" s="3550"/>
      <c r="J225" s="3550"/>
      <c r="K225" s="3550"/>
      <c r="L225" s="3550"/>
    </row>
    <row r="226" spans="1:12" s="3537" customFormat="1" ht="15.75" x14ac:dyDescent="0.2">
      <c r="A226" s="3765"/>
      <c r="B226" s="3544"/>
      <c r="C226" s="3545"/>
      <c r="D226" s="3547"/>
      <c r="E226" s="3547"/>
      <c r="F226" s="3548" t="s">
        <v>2319</v>
      </c>
      <c r="G226" s="3560"/>
      <c r="H226" s="3549"/>
      <c r="I226" s="3550"/>
      <c r="J226" s="3550"/>
      <c r="K226" s="3550"/>
      <c r="L226" s="3550"/>
    </row>
    <row r="227" spans="1:12" s="3537" customFormat="1" ht="15.75" x14ac:dyDescent="0.2">
      <c r="A227" s="3765"/>
      <c r="B227" s="3544"/>
      <c r="C227" s="3545"/>
      <c r="D227" s="3547"/>
      <c r="E227" s="3547"/>
      <c r="F227" s="3551" t="s">
        <v>2573</v>
      </c>
      <c r="G227" s="3560"/>
      <c r="H227" s="3549"/>
      <c r="I227" s="3550"/>
      <c r="J227" s="3550"/>
      <c r="K227" s="3550"/>
      <c r="L227" s="3550"/>
    </row>
    <row r="228" spans="1:12" s="3537" customFormat="1" ht="15.75" x14ac:dyDescent="0.2">
      <c r="A228" s="3765"/>
      <c r="B228" s="3544"/>
      <c r="C228" s="3545"/>
      <c r="D228" s="3547"/>
      <c r="E228" s="3547"/>
      <c r="F228" s="3551" t="s">
        <v>2574</v>
      </c>
      <c r="G228" s="3545" t="s">
        <v>2448</v>
      </c>
      <c r="H228" s="3549"/>
      <c r="I228" s="3550"/>
      <c r="J228" s="3550"/>
      <c r="K228" s="3550"/>
      <c r="L228" s="3550"/>
    </row>
    <row r="229" spans="1:12" s="3537" customFormat="1" ht="15.75" x14ac:dyDescent="0.2">
      <c r="A229" s="3766"/>
      <c r="B229" s="3552"/>
      <c r="C229" s="3553"/>
      <c r="D229" s="3554"/>
      <c r="E229" s="3554"/>
      <c r="F229" s="3569" t="s">
        <v>2320</v>
      </c>
      <c r="G229" s="3568"/>
      <c r="H229" s="3557"/>
      <c r="I229" s="3558"/>
      <c r="J229" s="3558"/>
      <c r="K229" s="3558"/>
      <c r="L229" s="3558"/>
    </row>
    <row r="230" spans="1:12" s="3537" customFormat="1" ht="15.75" x14ac:dyDescent="0.2">
      <c r="A230" s="3767">
        <v>41</v>
      </c>
      <c r="B230" s="3538" t="s">
        <v>2599</v>
      </c>
      <c r="C230" s="3562" t="s">
        <v>2448</v>
      </c>
      <c r="D230" s="3563" t="s">
        <v>2356</v>
      </c>
      <c r="E230" s="3563"/>
      <c r="F230" s="3599"/>
      <c r="G230" s="3564"/>
      <c r="H230" s="3565" t="s">
        <v>243</v>
      </c>
      <c r="I230" s="3566"/>
      <c r="J230" s="3566" t="s">
        <v>33</v>
      </c>
      <c r="K230" s="3566"/>
      <c r="L230" s="3566" t="s">
        <v>2355</v>
      </c>
    </row>
    <row r="231" spans="1:12" s="3537" customFormat="1" ht="60" x14ac:dyDescent="0.2">
      <c r="A231" s="3764">
        <v>42</v>
      </c>
      <c r="B231" s="3538" t="s">
        <v>2512</v>
      </c>
      <c r="C231" s="3539" t="s">
        <v>2475</v>
      </c>
      <c r="D231" s="3540" t="s">
        <v>2572</v>
      </c>
      <c r="E231" s="3541"/>
      <c r="F231" s="3540" t="s">
        <v>2314</v>
      </c>
      <c r="G231" s="3567"/>
      <c r="H231" s="3542" t="s">
        <v>250</v>
      </c>
      <c r="I231" s="3543" t="s">
        <v>37</v>
      </c>
      <c r="J231" s="3543" t="s">
        <v>26</v>
      </c>
      <c r="K231" s="3543" t="s">
        <v>2170</v>
      </c>
      <c r="L231" s="3543" t="s">
        <v>2489</v>
      </c>
    </row>
    <row r="232" spans="1:12" s="3537" customFormat="1" ht="15.75" x14ac:dyDescent="0.2">
      <c r="A232" s="3765"/>
      <c r="B232" s="3544"/>
      <c r="C232" s="3545"/>
      <c r="D232" s="3547"/>
      <c r="E232" s="3547"/>
      <c r="F232" s="3548" t="s">
        <v>2315</v>
      </c>
      <c r="G232" s="3560"/>
      <c r="H232" s="3549"/>
      <c r="I232" s="3550"/>
      <c r="J232" s="3550"/>
      <c r="K232" s="3550"/>
      <c r="L232" s="3550"/>
    </row>
    <row r="233" spans="1:12" s="3537" customFormat="1" ht="15.75" x14ac:dyDescent="0.2">
      <c r="A233" s="3765"/>
      <c r="B233" s="3544"/>
      <c r="C233" s="3545"/>
      <c r="D233" s="3547"/>
      <c r="E233" s="3547"/>
      <c r="F233" s="3548" t="s">
        <v>2316</v>
      </c>
      <c r="G233" s="3560"/>
      <c r="H233" s="3549"/>
      <c r="I233" s="3550"/>
      <c r="J233" s="3550"/>
      <c r="K233" s="3550"/>
      <c r="L233" s="3550"/>
    </row>
    <row r="234" spans="1:12" s="3537" customFormat="1" ht="15.75" x14ac:dyDescent="0.2">
      <c r="A234" s="3765"/>
      <c r="B234" s="3544"/>
      <c r="C234" s="3545"/>
      <c r="D234" s="3547"/>
      <c r="E234" s="3547"/>
      <c r="F234" s="3548" t="s">
        <v>2317</v>
      </c>
      <c r="G234" s="3560"/>
      <c r="H234" s="3549"/>
      <c r="I234" s="3550"/>
      <c r="J234" s="3550"/>
      <c r="K234" s="3550"/>
      <c r="L234" s="3550"/>
    </row>
    <row r="235" spans="1:12" s="3537" customFormat="1" ht="15.75" x14ac:dyDescent="0.2">
      <c r="A235" s="3765"/>
      <c r="B235" s="3544"/>
      <c r="C235" s="3545"/>
      <c r="D235" s="3547"/>
      <c r="E235" s="3547"/>
      <c r="F235" s="3548" t="s">
        <v>2318</v>
      </c>
      <c r="G235" s="3560"/>
      <c r="H235" s="3549"/>
      <c r="I235" s="3550"/>
      <c r="J235" s="3550"/>
      <c r="K235" s="3550"/>
      <c r="L235" s="3550"/>
    </row>
    <row r="236" spans="1:12" s="3537" customFormat="1" ht="15.75" x14ac:dyDescent="0.2">
      <c r="A236" s="3765"/>
      <c r="B236" s="3544"/>
      <c r="C236" s="3545"/>
      <c r="D236" s="3547"/>
      <c r="E236" s="3547"/>
      <c r="F236" s="3548" t="s">
        <v>2319</v>
      </c>
      <c r="G236" s="3560"/>
      <c r="H236" s="3549"/>
      <c r="I236" s="3550"/>
      <c r="J236" s="3550"/>
      <c r="K236" s="3550"/>
      <c r="L236" s="3550"/>
    </row>
    <row r="237" spans="1:12" s="3537" customFormat="1" ht="15.75" x14ac:dyDescent="0.2">
      <c r="A237" s="3765"/>
      <c r="B237" s="3544"/>
      <c r="C237" s="3545"/>
      <c r="D237" s="3547"/>
      <c r="E237" s="3547"/>
      <c r="F237" s="3551" t="s">
        <v>2573</v>
      </c>
      <c r="G237" s="3560"/>
      <c r="H237" s="3549"/>
      <c r="I237" s="3550"/>
      <c r="J237" s="3550"/>
      <c r="K237" s="3550"/>
      <c r="L237" s="3550"/>
    </row>
    <row r="238" spans="1:12" s="3537" customFormat="1" ht="15.75" x14ac:dyDescent="0.2">
      <c r="A238" s="3765"/>
      <c r="B238" s="3544"/>
      <c r="C238" s="3545"/>
      <c r="D238" s="3547"/>
      <c r="E238" s="3547"/>
      <c r="F238" s="3551" t="s">
        <v>2574</v>
      </c>
      <c r="G238" s="3545" t="s">
        <v>2448</v>
      </c>
      <c r="H238" s="3549"/>
      <c r="I238" s="3550"/>
      <c r="J238" s="3550"/>
      <c r="K238" s="3550"/>
      <c r="L238" s="3550"/>
    </row>
    <row r="239" spans="1:12" s="3537" customFormat="1" ht="15.75" x14ac:dyDescent="0.2">
      <c r="A239" s="3766"/>
      <c r="B239" s="3552"/>
      <c r="C239" s="3553"/>
      <c r="D239" s="3554"/>
      <c r="E239" s="3554"/>
      <c r="F239" s="3569" t="s">
        <v>2320</v>
      </c>
      <c r="G239" s="3568"/>
      <c r="H239" s="3557"/>
      <c r="I239" s="3558"/>
      <c r="J239" s="3558"/>
      <c r="K239" s="3558"/>
      <c r="L239" s="3558"/>
    </row>
    <row r="240" spans="1:12" s="3537" customFormat="1" ht="15.75" x14ac:dyDescent="0.2">
      <c r="A240" s="3767">
        <v>43</v>
      </c>
      <c r="B240" s="3561" t="s">
        <v>2513</v>
      </c>
      <c r="C240" s="3562" t="s">
        <v>2476</v>
      </c>
      <c r="D240" s="3563" t="s">
        <v>2356</v>
      </c>
      <c r="E240" s="3563"/>
      <c r="F240" s="3599"/>
      <c r="G240" s="3564"/>
      <c r="H240" s="3565" t="s">
        <v>243</v>
      </c>
      <c r="I240" s="3566"/>
      <c r="J240" s="3566" t="s">
        <v>33</v>
      </c>
      <c r="K240" s="3566"/>
      <c r="L240" s="3558" t="s">
        <v>2488</v>
      </c>
    </row>
    <row r="241" spans="1:12" s="3537" customFormat="1" ht="60" x14ac:dyDescent="0.2">
      <c r="A241" s="3764">
        <v>44</v>
      </c>
      <c r="B241" s="3538" t="s">
        <v>2483</v>
      </c>
      <c r="C241" s="3539" t="s">
        <v>2477</v>
      </c>
      <c r="D241" s="3540" t="s">
        <v>2572</v>
      </c>
      <c r="E241" s="3541"/>
      <c r="F241" s="3540" t="s">
        <v>2314</v>
      </c>
      <c r="G241" s="3567"/>
      <c r="H241" s="3542" t="s">
        <v>250</v>
      </c>
      <c r="I241" s="3543" t="s">
        <v>37</v>
      </c>
      <c r="J241" s="3543" t="s">
        <v>26</v>
      </c>
      <c r="K241" s="3543" t="s">
        <v>2170</v>
      </c>
      <c r="L241" s="3543" t="s">
        <v>2487</v>
      </c>
    </row>
    <row r="242" spans="1:12" s="3537" customFormat="1" ht="15.75" x14ac:dyDescent="0.2">
      <c r="A242" s="3765"/>
      <c r="B242" s="3544"/>
      <c r="C242" s="3545"/>
      <c r="D242" s="3547"/>
      <c r="E242" s="3547"/>
      <c r="F242" s="3548" t="s">
        <v>2315</v>
      </c>
      <c r="G242" s="3560"/>
      <c r="H242" s="3549"/>
      <c r="I242" s="3550"/>
      <c r="J242" s="3550"/>
      <c r="K242" s="3550"/>
      <c r="L242" s="3550"/>
    </row>
    <row r="243" spans="1:12" s="3537" customFormat="1" ht="15.75" x14ac:dyDescent="0.2">
      <c r="A243" s="3765"/>
      <c r="B243" s="3544"/>
      <c r="C243" s="3545"/>
      <c r="D243" s="3547"/>
      <c r="E243" s="3547"/>
      <c r="F243" s="3548" t="s">
        <v>2316</v>
      </c>
      <c r="G243" s="3560"/>
      <c r="H243" s="3549"/>
      <c r="I243" s="3550"/>
      <c r="J243" s="3550"/>
      <c r="K243" s="3550"/>
      <c r="L243" s="3550"/>
    </row>
    <row r="244" spans="1:12" s="3537" customFormat="1" ht="15.75" x14ac:dyDescent="0.2">
      <c r="A244" s="3765"/>
      <c r="B244" s="3544"/>
      <c r="C244" s="3545"/>
      <c r="D244" s="3547"/>
      <c r="E244" s="3547"/>
      <c r="F244" s="3548" t="s">
        <v>2317</v>
      </c>
      <c r="G244" s="3560"/>
      <c r="H244" s="3549"/>
      <c r="I244" s="3550"/>
      <c r="J244" s="3550"/>
      <c r="K244" s="3550"/>
      <c r="L244" s="3550"/>
    </row>
    <row r="245" spans="1:12" s="3537" customFormat="1" ht="15.75" x14ac:dyDescent="0.2">
      <c r="A245" s="3765"/>
      <c r="B245" s="3544"/>
      <c r="C245" s="3545"/>
      <c r="D245" s="3547"/>
      <c r="E245" s="3547"/>
      <c r="F245" s="3548" t="s">
        <v>2318</v>
      </c>
      <c r="G245" s="3560"/>
      <c r="H245" s="3549"/>
      <c r="I245" s="3550"/>
      <c r="J245" s="3550"/>
      <c r="K245" s="3550"/>
      <c r="L245" s="3550"/>
    </row>
    <row r="246" spans="1:12" s="3537" customFormat="1" ht="15.75" x14ac:dyDescent="0.2">
      <c r="A246" s="3765"/>
      <c r="B246" s="3544"/>
      <c r="C246" s="3545"/>
      <c r="D246" s="3547"/>
      <c r="E246" s="3547"/>
      <c r="F246" s="3548" t="s">
        <v>2319</v>
      </c>
      <c r="G246" s="3560"/>
      <c r="H246" s="3549"/>
      <c r="I246" s="3550"/>
      <c r="J246" s="3550"/>
      <c r="K246" s="3550"/>
      <c r="L246" s="3550"/>
    </row>
    <row r="247" spans="1:12" s="3537" customFormat="1" ht="15.75" x14ac:dyDescent="0.2">
      <c r="A247" s="3765"/>
      <c r="B247" s="3544"/>
      <c r="C247" s="3545"/>
      <c r="D247" s="3547"/>
      <c r="E247" s="3547"/>
      <c r="F247" s="3551" t="s">
        <v>2573</v>
      </c>
      <c r="G247" s="3560"/>
      <c r="H247" s="3549"/>
      <c r="I247" s="3550"/>
      <c r="J247" s="3550"/>
      <c r="K247" s="3550"/>
      <c r="L247" s="3550"/>
    </row>
    <row r="248" spans="1:12" s="3537" customFormat="1" ht="15.75" x14ac:dyDescent="0.2">
      <c r="A248" s="3765"/>
      <c r="B248" s="3544"/>
      <c r="C248" s="3545"/>
      <c r="D248" s="3547"/>
      <c r="E248" s="3547"/>
      <c r="F248" s="3551" t="s">
        <v>2574</v>
      </c>
      <c r="G248" s="3545" t="s">
        <v>2448</v>
      </c>
      <c r="H248" s="3549"/>
      <c r="I248" s="3550"/>
      <c r="J248" s="3550"/>
      <c r="K248" s="3550"/>
      <c r="L248" s="3550"/>
    </row>
    <row r="249" spans="1:12" s="3537" customFormat="1" ht="15.75" x14ac:dyDescent="0.2">
      <c r="A249" s="3766"/>
      <c r="B249" s="3552"/>
      <c r="C249" s="3553"/>
      <c r="D249" s="3554"/>
      <c r="E249" s="3554"/>
      <c r="F249" s="3569" t="s">
        <v>2320</v>
      </c>
      <c r="G249" s="3568"/>
      <c r="H249" s="3557"/>
      <c r="I249" s="3558"/>
      <c r="J249" s="3558"/>
      <c r="K249" s="3558"/>
      <c r="L249" s="3558" t="s">
        <v>2486</v>
      </c>
    </row>
    <row r="250" spans="1:12" s="3537" customFormat="1" ht="15.75" x14ac:dyDescent="0.2">
      <c r="A250" s="3767">
        <v>45</v>
      </c>
      <c r="B250" s="3561" t="s">
        <v>2484</v>
      </c>
      <c r="C250" s="3562" t="s">
        <v>2478</v>
      </c>
      <c r="D250" s="3563" t="s">
        <v>2356</v>
      </c>
      <c r="E250" s="3563"/>
      <c r="F250" s="3599"/>
      <c r="G250" s="3564"/>
      <c r="H250" s="3565" t="s">
        <v>243</v>
      </c>
      <c r="I250" s="3566"/>
      <c r="J250" s="3566" t="s">
        <v>33</v>
      </c>
      <c r="K250" s="3566"/>
      <c r="L250" s="3566"/>
    </row>
    <row r="251" spans="1:12" s="3608" customFormat="1" ht="128.25" x14ac:dyDescent="0.2">
      <c r="A251" s="3600" t="s">
        <v>2515</v>
      </c>
      <c r="B251" s="3600" t="s">
        <v>2515</v>
      </c>
      <c r="C251" s="3601"/>
      <c r="D251" s="3602" t="s">
        <v>2322</v>
      </c>
      <c r="E251" s="3603"/>
      <c r="F251" s="3604" t="s">
        <v>330</v>
      </c>
      <c r="G251" s="3605"/>
      <c r="H251" s="3606" t="s">
        <v>245</v>
      </c>
      <c r="I251" s="3607" t="s">
        <v>2233</v>
      </c>
      <c r="J251" s="3607" t="s">
        <v>26</v>
      </c>
      <c r="K251" s="3607"/>
      <c r="L251" s="3607" t="s">
        <v>2403</v>
      </c>
    </row>
    <row r="252" spans="1:12" s="3608" customFormat="1" ht="14.25" x14ac:dyDescent="0.2">
      <c r="A252" s="3609"/>
      <c r="B252" s="3609"/>
      <c r="C252" s="3610"/>
      <c r="D252" s="3611"/>
      <c r="E252" s="3611"/>
      <c r="F252" s="3612" t="s">
        <v>2324</v>
      </c>
      <c r="G252" s="3613" t="s">
        <v>2323</v>
      </c>
      <c r="H252" s="3614"/>
      <c r="I252" s="3615"/>
      <c r="J252" s="3615"/>
      <c r="K252" s="3615"/>
      <c r="L252" s="3615"/>
    </row>
    <row r="253" spans="1:12" s="3608" customFormat="1" ht="14.25" x14ac:dyDescent="0.2">
      <c r="A253" s="3609"/>
      <c r="B253" s="3609"/>
      <c r="C253" s="3610"/>
      <c r="D253" s="3611"/>
      <c r="E253" s="3611"/>
      <c r="F253" s="3612" t="s">
        <v>2325</v>
      </c>
      <c r="G253" s="3616"/>
      <c r="H253" s="3614"/>
      <c r="I253" s="3615"/>
      <c r="J253" s="3615"/>
      <c r="K253" s="3615"/>
      <c r="L253" s="3615"/>
    </row>
    <row r="254" spans="1:12" s="3608" customFormat="1" ht="14.25" x14ac:dyDescent="0.2">
      <c r="A254" s="3609"/>
      <c r="B254" s="3609"/>
      <c r="C254" s="3610"/>
      <c r="D254" s="3611"/>
      <c r="E254" s="3611"/>
      <c r="F254" s="3612" t="s">
        <v>329</v>
      </c>
      <c r="G254" s="3616"/>
      <c r="H254" s="3614"/>
      <c r="I254" s="3615"/>
      <c r="J254" s="3615"/>
      <c r="K254" s="3615"/>
      <c r="L254" s="3615"/>
    </row>
    <row r="255" spans="1:12" s="3608" customFormat="1" ht="14.25" x14ac:dyDescent="0.2">
      <c r="A255" s="3617"/>
      <c r="B255" s="3617"/>
      <c r="C255" s="3618"/>
      <c r="D255" s="3619"/>
      <c r="E255" s="3619"/>
      <c r="F255" s="3620" t="s">
        <v>2575</v>
      </c>
      <c r="G255" s="3621"/>
      <c r="H255" s="3622"/>
      <c r="I255" s="3623"/>
      <c r="J255" s="3623"/>
      <c r="K255" s="3623"/>
      <c r="L255" s="3623"/>
    </row>
    <row r="256" spans="1:12" s="3608" customFormat="1" ht="28.5" x14ac:dyDescent="0.2">
      <c r="A256" s="3600" t="s">
        <v>2516</v>
      </c>
      <c r="B256" s="3600" t="s">
        <v>2516</v>
      </c>
      <c r="C256" s="3601"/>
      <c r="D256" s="3602" t="s">
        <v>2327</v>
      </c>
      <c r="E256" s="3603"/>
      <c r="F256" s="3604" t="s">
        <v>330</v>
      </c>
      <c r="G256" s="3624"/>
      <c r="H256" s="3606" t="s">
        <v>245</v>
      </c>
      <c r="I256" s="3607" t="s">
        <v>2233</v>
      </c>
      <c r="J256" s="3607" t="s">
        <v>26</v>
      </c>
      <c r="K256" s="3607"/>
      <c r="L256" s="3607" t="s">
        <v>2404</v>
      </c>
    </row>
    <row r="257" spans="1:12" s="3608" customFormat="1" ht="14.25" x14ac:dyDescent="0.2">
      <c r="A257" s="3609"/>
      <c r="B257" s="3609"/>
      <c r="C257" s="3610"/>
      <c r="D257" s="3611"/>
      <c r="E257" s="3611"/>
      <c r="F257" s="3612" t="s">
        <v>2324</v>
      </c>
      <c r="G257" s="3612" t="s">
        <v>2323</v>
      </c>
      <c r="H257" s="3614"/>
      <c r="I257" s="3615"/>
      <c r="J257" s="3615"/>
      <c r="K257" s="3615"/>
      <c r="L257" s="3615"/>
    </row>
    <row r="258" spans="1:12" s="3608" customFormat="1" ht="14.25" x14ac:dyDescent="0.2">
      <c r="A258" s="3609"/>
      <c r="B258" s="3609"/>
      <c r="C258" s="3610"/>
      <c r="D258" s="3611"/>
      <c r="E258" s="3611"/>
      <c r="F258" s="3612" t="s">
        <v>2325</v>
      </c>
      <c r="G258" s="3625"/>
      <c r="H258" s="3614"/>
      <c r="I258" s="3615"/>
      <c r="J258" s="3615"/>
      <c r="K258" s="3615"/>
      <c r="L258" s="3615"/>
    </row>
    <row r="259" spans="1:12" s="3608" customFormat="1" ht="14.25" x14ac:dyDescent="0.2">
      <c r="A259" s="3609"/>
      <c r="B259" s="3609"/>
      <c r="C259" s="3610"/>
      <c r="D259" s="3611"/>
      <c r="E259" s="3611"/>
      <c r="F259" s="3612" t="s">
        <v>329</v>
      </c>
      <c r="G259" s="3625"/>
      <c r="H259" s="3614"/>
      <c r="I259" s="3615"/>
      <c r="J259" s="3615"/>
      <c r="K259" s="3615"/>
      <c r="L259" s="3615"/>
    </row>
    <row r="260" spans="1:12" s="3608" customFormat="1" ht="14.25" x14ac:dyDescent="0.2">
      <c r="A260" s="3617"/>
      <c r="B260" s="3617"/>
      <c r="C260" s="3618"/>
      <c r="D260" s="3619"/>
      <c r="E260" s="3619"/>
      <c r="F260" s="3620" t="s">
        <v>2320</v>
      </c>
      <c r="G260" s="3626"/>
      <c r="H260" s="3622"/>
      <c r="I260" s="3623"/>
      <c r="J260" s="3623"/>
      <c r="K260" s="3623"/>
      <c r="L260" s="3623"/>
    </row>
    <row r="261" spans="1:12" s="3608" customFormat="1" ht="28.5" x14ac:dyDescent="0.2">
      <c r="A261" s="3600" t="s">
        <v>2517</v>
      </c>
      <c r="B261" s="3600" t="s">
        <v>2517</v>
      </c>
      <c r="C261" s="3601"/>
      <c r="D261" s="3602" t="s">
        <v>2576</v>
      </c>
      <c r="E261" s="3603"/>
      <c r="F261" s="3604" t="s">
        <v>330</v>
      </c>
      <c r="G261" s="3605"/>
      <c r="H261" s="3606" t="s">
        <v>245</v>
      </c>
      <c r="I261" s="3607" t="s">
        <v>2233</v>
      </c>
      <c r="J261" s="3607" t="s">
        <v>26</v>
      </c>
      <c r="K261" s="3607"/>
      <c r="L261" s="3607" t="s">
        <v>2405</v>
      </c>
    </row>
    <row r="262" spans="1:12" s="3608" customFormat="1" ht="14.25" x14ac:dyDescent="0.2">
      <c r="A262" s="3609"/>
      <c r="B262" s="3609"/>
      <c r="C262" s="3610"/>
      <c r="D262" s="3611"/>
      <c r="E262" s="3611"/>
      <c r="F262" s="3612" t="s">
        <v>2324</v>
      </c>
      <c r="G262" s="3613" t="s">
        <v>2323</v>
      </c>
      <c r="H262" s="3614"/>
      <c r="I262" s="3615"/>
      <c r="J262" s="3615"/>
      <c r="K262" s="3615"/>
      <c r="L262" s="3615"/>
    </row>
    <row r="263" spans="1:12" s="3608" customFormat="1" ht="14.25" x14ac:dyDescent="0.2">
      <c r="A263" s="3609"/>
      <c r="B263" s="3609"/>
      <c r="C263" s="3610"/>
      <c r="D263" s="3611"/>
      <c r="E263" s="3611"/>
      <c r="F263" s="3612" t="s">
        <v>2325</v>
      </c>
      <c r="G263" s="3616"/>
      <c r="H263" s="3614"/>
      <c r="I263" s="3615"/>
      <c r="J263" s="3615"/>
      <c r="K263" s="3615"/>
      <c r="L263" s="3615"/>
    </row>
    <row r="264" spans="1:12" s="3608" customFormat="1" ht="14.25" x14ac:dyDescent="0.2">
      <c r="A264" s="3609"/>
      <c r="B264" s="3609"/>
      <c r="C264" s="3610"/>
      <c r="D264" s="3611"/>
      <c r="E264" s="3611"/>
      <c r="F264" s="3612" t="s">
        <v>2298</v>
      </c>
      <c r="G264" s="3613" t="s">
        <v>2329</v>
      </c>
      <c r="H264" s="3614"/>
      <c r="I264" s="3615"/>
      <c r="J264" s="3615"/>
      <c r="K264" s="3615"/>
      <c r="L264" s="3615"/>
    </row>
    <row r="265" spans="1:12" s="3608" customFormat="1" ht="14.25" x14ac:dyDescent="0.2">
      <c r="A265" s="3617"/>
      <c r="B265" s="3617"/>
      <c r="C265" s="3618"/>
      <c r="D265" s="3619"/>
      <c r="E265" s="3619"/>
      <c r="F265" s="3620" t="s">
        <v>2320</v>
      </c>
      <c r="G265" s="3621"/>
      <c r="H265" s="3622"/>
      <c r="I265" s="3623"/>
      <c r="J265" s="3623"/>
      <c r="K265" s="3623"/>
      <c r="L265" s="3623"/>
    </row>
    <row r="266" spans="1:12" s="3608" customFormat="1" ht="28.5" x14ac:dyDescent="0.2">
      <c r="A266" s="3600" t="s">
        <v>2518</v>
      </c>
      <c r="B266" s="3600" t="s">
        <v>2518</v>
      </c>
      <c r="C266" s="3601"/>
      <c r="D266" s="3602" t="s">
        <v>2330</v>
      </c>
      <c r="E266" s="3603"/>
      <c r="F266" s="3604" t="s">
        <v>330</v>
      </c>
      <c r="G266" s="3605"/>
      <c r="H266" s="3606" t="s">
        <v>245</v>
      </c>
      <c r="I266" s="3607" t="s">
        <v>36</v>
      </c>
      <c r="J266" s="3607" t="s">
        <v>2234</v>
      </c>
      <c r="K266" s="3607"/>
      <c r="L266" s="3607" t="s">
        <v>2406</v>
      </c>
    </row>
    <row r="267" spans="1:12" s="3608" customFormat="1" ht="14.25" x14ac:dyDescent="0.2">
      <c r="A267" s="3609"/>
      <c r="B267" s="3609"/>
      <c r="C267" s="3610"/>
      <c r="D267" s="3611"/>
      <c r="E267" s="3611"/>
      <c r="F267" s="3612" t="s">
        <v>2324</v>
      </c>
      <c r="G267" s="3613" t="s">
        <v>2323</v>
      </c>
      <c r="H267" s="3614"/>
      <c r="I267" s="3615"/>
      <c r="J267" s="3615"/>
      <c r="K267" s="3615"/>
      <c r="L267" s="3615"/>
    </row>
    <row r="268" spans="1:12" s="3608" customFormat="1" ht="14.25" x14ac:dyDescent="0.2">
      <c r="A268" s="3609"/>
      <c r="B268" s="3609"/>
      <c r="C268" s="3610"/>
      <c r="D268" s="3611"/>
      <c r="E268" s="3611"/>
      <c r="F268" s="3612" t="s">
        <v>2325</v>
      </c>
      <c r="G268" s="3616"/>
      <c r="H268" s="3614"/>
      <c r="I268" s="3615"/>
      <c r="J268" s="3615"/>
      <c r="K268" s="3615"/>
      <c r="L268" s="3615"/>
    </row>
    <row r="269" spans="1:12" s="3608" customFormat="1" ht="14.25" x14ac:dyDescent="0.2">
      <c r="A269" s="3609"/>
      <c r="B269" s="3609"/>
      <c r="C269" s="3610"/>
      <c r="D269" s="3611"/>
      <c r="E269" s="3611"/>
      <c r="F269" s="3612" t="s">
        <v>2298</v>
      </c>
      <c r="G269" s="3613" t="s">
        <v>2329</v>
      </c>
      <c r="H269" s="3614"/>
      <c r="I269" s="3615"/>
      <c r="J269" s="3615"/>
      <c r="K269" s="3615"/>
      <c r="L269" s="3615"/>
    </row>
    <row r="270" spans="1:12" s="3608" customFormat="1" ht="14.25" x14ac:dyDescent="0.2">
      <c r="A270" s="3609"/>
      <c r="B270" s="3609"/>
      <c r="C270" s="3610"/>
      <c r="D270" s="3611"/>
      <c r="E270" s="3611"/>
      <c r="F270" s="3612" t="s">
        <v>2320</v>
      </c>
      <c r="G270" s="3616"/>
      <c r="H270" s="3614"/>
      <c r="I270" s="3615"/>
      <c r="J270" s="3615"/>
      <c r="K270" s="3615"/>
      <c r="L270" s="3615"/>
    </row>
    <row r="271" spans="1:12" s="3608" customFormat="1" ht="14.25" x14ac:dyDescent="0.2">
      <c r="A271" s="3617"/>
      <c r="B271" s="3617"/>
      <c r="C271" s="3618"/>
      <c r="D271" s="3619"/>
      <c r="E271" s="3619"/>
      <c r="F271" s="3620" t="s">
        <v>2420</v>
      </c>
      <c r="G271" s="3621"/>
      <c r="H271" s="3622"/>
      <c r="I271" s="3623"/>
      <c r="J271" s="3623"/>
      <c r="K271" s="3623"/>
      <c r="L271" s="3623"/>
    </row>
    <row r="272" spans="1:12" s="3608" customFormat="1" ht="28.5" x14ac:dyDescent="0.2">
      <c r="A272" s="3600" t="s">
        <v>2519</v>
      </c>
      <c r="B272" s="3600" t="s">
        <v>2519</v>
      </c>
      <c r="C272" s="3601"/>
      <c r="D272" s="3602" t="s">
        <v>2577</v>
      </c>
      <c r="E272" s="3603"/>
      <c r="F272" s="3604" t="s">
        <v>330</v>
      </c>
      <c r="G272" s="3605"/>
      <c r="H272" s="3606" t="s">
        <v>245</v>
      </c>
      <c r="I272" s="3607" t="s">
        <v>36</v>
      </c>
      <c r="J272" s="3607" t="s">
        <v>26</v>
      </c>
      <c r="K272" s="3607"/>
      <c r="L272" s="3607" t="s">
        <v>2407</v>
      </c>
    </row>
    <row r="273" spans="1:12" s="3608" customFormat="1" ht="14.25" x14ac:dyDescent="0.2">
      <c r="A273" s="3609"/>
      <c r="B273" s="3609"/>
      <c r="C273" s="3610"/>
      <c r="D273" s="3611"/>
      <c r="E273" s="3611"/>
      <c r="F273" s="3612" t="s">
        <v>2324</v>
      </c>
      <c r="G273" s="3613" t="s">
        <v>2323</v>
      </c>
      <c r="H273" s="3614"/>
      <c r="I273" s="3615"/>
      <c r="J273" s="3615"/>
      <c r="K273" s="3615"/>
      <c r="L273" s="3615"/>
    </row>
    <row r="274" spans="1:12" s="3608" customFormat="1" ht="14.25" x14ac:dyDescent="0.2">
      <c r="A274" s="3609"/>
      <c r="B274" s="3609"/>
      <c r="C274" s="3610"/>
      <c r="D274" s="3611"/>
      <c r="E274" s="3611"/>
      <c r="F274" s="3612" t="s">
        <v>2325</v>
      </c>
      <c r="G274" s="3616"/>
      <c r="H274" s="3614"/>
      <c r="I274" s="3615"/>
      <c r="J274" s="3615"/>
      <c r="K274" s="3615"/>
      <c r="L274" s="3615"/>
    </row>
    <row r="275" spans="1:12" s="3608" customFormat="1" ht="14.25" x14ac:dyDescent="0.2">
      <c r="A275" s="3617"/>
      <c r="B275" s="3617"/>
      <c r="C275" s="3618"/>
      <c r="D275" s="3619"/>
      <c r="E275" s="3619"/>
      <c r="F275" s="3620" t="s">
        <v>2298</v>
      </c>
      <c r="G275" s="3627" t="s">
        <v>2329</v>
      </c>
      <c r="H275" s="3622"/>
      <c r="I275" s="3623"/>
      <c r="J275" s="3623"/>
      <c r="K275" s="3623"/>
      <c r="L275" s="3623"/>
    </row>
    <row r="276" spans="1:12" s="3608" customFormat="1" ht="36.75" customHeight="1" x14ac:dyDescent="0.2">
      <c r="A276" s="3628"/>
      <c r="B276" s="3628"/>
      <c r="C276" s="3629"/>
      <c r="D276" s="3630"/>
      <c r="E276" s="3630"/>
      <c r="F276" s="3631" t="s">
        <v>2575</v>
      </c>
      <c r="G276" s="3632"/>
      <c r="H276" s="3633"/>
      <c r="I276" s="3634"/>
      <c r="J276" s="3634"/>
      <c r="K276" s="3634"/>
      <c r="L276" s="3634"/>
    </row>
    <row r="277" spans="1:12" s="3608" customFormat="1" ht="14.25" x14ac:dyDescent="0.2">
      <c r="A277" s="3600" t="s">
        <v>2520</v>
      </c>
      <c r="B277" s="3600" t="s">
        <v>2520</v>
      </c>
      <c r="C277" s="3601"/>
      <c r="D277" s="3604" t="s">
        <v>2332</v>
      </c>
      <c r="E277" s="3603"/>
      <c r="F277" s="3604" t="s">
        <v>330</v>
      </c>
      <c r="G277" s="3604" t="s">
        <v>2329</v>
      </c>
      <c r="H277" s="3606" t="s">
        <v>245</v>
      </c>
      <c r="I277" s="3607" t="s">
        <v>36</v>
      </c>
      <c r="J277" s="3607" t="s">
        <v>26</v>
      </c>
      <c r="K277" s="3607"/>
      <c r="L277" s="3607" t="s">
        <v>2408</v>
      </c>
    </row>
    <row r="278" spans="1:12" s="3608" customFormat="1" ht="14.25" x14ac:dyDescent="0.2">
      <c r="A278" s="3609"/>
      <c r="B278" s="3609"/>
      <c r="C278" s="3610"/>
      <c r="D278" s="3611"/>
      <c r="E278" s="3611"/>
      <c r="F278" s="3612" t="s">
        <v>2419</v>
      </c>
      <c r="G278" s="3625"/>
      <c r="H278" s="3614"/>
      <c r="I278" s="3615"/>
      <c r="J278" s="3615"/>
      <c r="K278" s="3615"/>
      <c r="L278" s="3615"/>
    </row>
    <row r="279" spans="1:12" s="3608" customFormat="1" ht="14.25" x14ac:dyDescent="0.2">
      <c r="A279" s="3609"/>
      <c r="B279" s="3609"/>
      <c r="C279" s="3610"/>
      <c r="D279" s="3611"/>
      <c r="E279" s="3611"/>
      <c r="F279" s="3612" t="s">
        <v>2297</v>
      </c>
      <c r="G279" s="3625"/>
      <c r="H279" s="3614"/>
      <c r="I279" s="3615"/>
      <c r="J279" s="3615"/>
      <c r="K279" s="3615"/>
      <c r="L279" s="3615"/>
    </row>
    <row r="280" spans="1:12" s="3608" customFormat="1" ht="14.25" x14ac:dyDescent="0.2">
      <c r="A280" s="3609"/>
      <c r="B280" s="3609"/>
      <c r="C280" s="3610"/>
      <c r="D280" s="3611"/>
      <c r="E280" s="3611"/>
      <c r="F280" s="3612" t="s">
        <v>2298</v>
      </c>
      <c r="G280" s="3625"/>
      <c r="H280" s="3614"/>
      <c r="I280" s="3615"/>
      <c r="J280" s="3615"/>
      <c r="K280" s="3615"/>
      <c r="L280" s="3615"/>
    </row>
    <row r="281" spans="1:12" s="3608" customFormat="1" ht="14.25" x14ac:dyDescent="0.2">
      <c r="A281" s="3617"/>
      <c r="B281" s="3617"/>
      <c r="C281" s="3618"/>
      <c r="D281" s="3619"/>
      <c r="E281" s="3619"/>
      <c r="F281" s="3620" t="s">
        <v>2277</v>
      </c>
      <c r="G281" s="3626"/>
      <c r="H281" s="3622"/>
      <c r="I281" s="3623"/>
      <c r="J281" s="3623"/>
      <c r="K281" s="3623"/>
      <c r="L281" s="3623"/>
    </row>
    <row r="282" spans="1:12" s="3608" customFormat="1" ht="28.5" x14ac:dyDescent="0.2">
      <c r="A282" s="3600" t="s">
        <v>2521</v>
      </c>
      <c r="B282" s="3600" t="s">
        <v>2521</v>
      </c>
      <c r="C282" s="3601"/>
      <c r="D282" s="3602" t="s">
        <v>2333</v>
      </c>
      <c r="E282" s="3603"/>
      <c r="F282" s="3604" t="s">
        <v>2578</v>
      </c>
      <c r="G282" s="3635"/>
      <c r="H282" s="3606" t="s">
        <v>245</v>
      </c>
      <c r="I282" s="3607" t="s">
        <v>36</v>
      </c>
      <c r="J282" s="3607" t="s">
        <v>26</v>
      </c>
      <c r="K282" s="3607"/>
      <c r="L282" s="3607" t="s">
        <v>2409</v>
      </c>
    </row>
    <row r="283" spans="1:12" s="3608" customFormat="1" ht="14.25" x14ac:dyDescent="0.2">
      <c r="A283" s="3609"/>
      <c r="B283" s="3609"/>
      <c r="C283" s="3610"/>
      <c r="D283" s="3611"/>
      <c r="E283" s="3611"/>
      <c r="F283" s="3612" t="s">
        <v>2324</v>
      </c>
      <c r="G283" s="3636"/>
      <c r="H283" s="3614"/>
      <c r="I283" s="3615"/>
      <c r="J283" s="3615"/>
      <c r="K283" s="3615"/>
      <c r="L283" s="3615"/>
    </row>
    <row r="284" spans="1:12" s="3608" customFormat="1" ht="14.25" x14ac:dyDescent="0.2">
      <c r="A284" s="3609"/>
      <c r="B284" s="3609"/>
      <c r="C284" s="3610"/>
      <c r="D284" s="3611"/>
      <c r="E284" s="3611"/>
      <c r="F284" s="3612" t="s">
        <v>2325</v>
      </c>
      <c r="G284" s="3636"/>
      <c r="H284" s="3614"/>
      <c r="I284" s="3615"/>
      <c r="J284" s="3615"/>
      <c r="K284" s="3615"/>
      <c r="L284" s="3615"/>
    </row>
    <row r="285" spans="1:12" s="3608" customFormat="1" ht="14.25" x14ac:dyDescent="0.2">
      <c r="A285" s="3609"/>
      <c r="B285" s="3609"/>
      <c r="C285" s="3610"/>
      <c r="D285" s="3611"/>
      <c r="E285" s="3611"/>
      <c r="F285" s="3612" t="s">
        <v>2298</v>
      </c>
      <c r="G285" s="3636"/>
      <c r="H285" s="3614"/>
      <c r="I285" s="3615"/>
      <c r="J285" s="3615"/>
      <c r="K285" s="3615"/>
      <c r="L285" s="3615"/>
    </row>
    <row r="286" spans="1:12" s="3608" customFormat="1" ht="14.25" x14ac:dyDescent="0.2">
      <c r="A286" s="3617"/>
      <c r="B286" s="3617"/>
      <c r="C286" s="3618"/>
      <c r="D286" s="3619"/>
      <c r="E286" s="3619"/>
      <c r="F286" s="3620" t="s">
        <v>2320</v>
      </c>
      <c r="G286" s="3637"/>
      <c r="H286" s="3622"/>
      <c r="I286" s="3623"/>
      <c r="J286" s="3623"/>
      <c r="K286" s="3623"/>
      <c r="L286" s="3623"/>
    </row>
    <row r="287" spans="1:12" s="3608" customFormat="1" ht="28.5" x14ac:dyDescent="0.2">
      <c r="A287" s="3600" t="s">
        <v>2522</v>
      </c>
      <c r="B287" s="3600" t="s">
        <v>2522</v>
      </c>
      <c r="C287" s="3601"/>
      <c r="D287" s="3602" t="s">
        <v>2579</v>
      </c>
      <c r="E287" s="3603"/>
      <c r="F287" s="3604" t="s">
        <v>2578</v>
      </c>
      <c r="G287" s="3635"/>
      <c r="H287" s="3606" t="s">
        <v>245</v>
      </c>
      <c r="I287" s="3607" t="s">
        <v>36</v>
      </c>
      <c r="J287" s="3607" t="s">
        <v>26</v>
      </c>
      <c r="K287" s="3607"/>
      <c r="L287" s="3607" t="s">
        <v>2410</v>
      </c>
    </row>
    <row r="288" spans="1:12" s="3608" customFormat="1" ht="14.25" x14ac:dyDescent="0.2">
      <c r="A288" s="3609"/>
      <c r="B288" s="3609"/>
      <c r="C288" s="3610"/>
      <c r="D288" s="3611"/>
      <c r="E288" s="3611"/>
      <c r="F288" s="3612" t="s">
        <v>2324</v>
      </c>
      <c r="G288" s="3636"/>
      <c r="H288" s="3614"/>
      <c r="I288" s="3615"/>
      <c r="J288" s="3615"/>
      <c r="K288" s="3615"/>
      <c r="L288" s="3615"/>
    </row>
    <row r="289" spans="1:12" s="3608" customFormat="1" ht="14.25" x14ac:dyDescent="0.2">
      <c r="A289" s="3609"/>
      <c r="B289" s="3609"/>
      <c r="C289" s="3610"/>
      <c r="D289" s="3611"/>
      <c r="E289" s="3611"/>
      <c r="F289" s="3612" t="s">
        <v>2325</v>
      </c>
      <c r="G289" s="3636"/>
      <c r="H289" s="3614"/>
      <c r="I289" s="3615"/>
      <c r="J289" s="3615"/>
      <c r="K289" s="3615"/>
      <c r="L289" s="3615"/>
    </row>
    <row r="290" spans="1:12" s="3608" customFormat="1" ht="14.25" x14ac:dyDescent="0.2">
      <c r="A290" s="3609"/>
      <c r="B290" s="3609"/>
      <c r="C290" s="3610"/>
      <c r="D290" s="3611"/>
      <c r="E290" s="3611"/>
      <c r="F290" s="3612" t="s">
        <v>2298</v>
      </c>
      <c r="G290" s="3636"/>
      <c r="H290" s="3614"/>
      <c r="I290" s="3615"/>
      <c r="J290" s="3615"/>
      <c r="K290" s="3615"/>
      <c r="L290" s="3615"/>
    </row>
    <row r="291" spans="1:12" s="3608" customFormat="1" ht="14.25" x14ac:dyDescent="0.2">
      <c r="A291" s="3617"/>
      <c r="B291" s="3617"/>
      <c r="C291" s="3618"/>
      <c r="D291" s="3619"/>
      <c r="E291" s="3619"/>
      <c r="F291" s="3620" t="s">
        <v>2320</v>
      </c>
      <c r="G291" s="3637"/>
      <c r="H291" s="3622"/>
      <c r="I291" s="3623"/>
      <c r="J291" s="3623"/>
      <c r="K291" s="3623"/>
      <c r="L291" s="3623"/>
    </row>
    <row r="292" spans="1:12" s="3608" customFormat="1" ht="28.5" x14ac:dyDescent="0.2">
      <c r="A292" s="3600" t="s">
        <v>2523</v>
      </c>
      <c r="B292" s="3600" t="s">
        <v>2523</v>
      </c>
      <c r="C292" s="3601"/>
      <c r="D292" s="3602" t="s">
        <v>2580</v>
      </c>
      <c r="E292" s="3603"/>
      <c r="F292" s="3604" t="s">
        <v>330</v>
      </c>
      <c r="G292" s="3635"/>
      <c r="H292" s="3606" t="s">
        <v>245</v>
      </c>
      <c r="I292" s="3607" t="s">
        <v>36</v>
      </c>
      <c r="J292" s="3607" t="s">
        <v>26</v>
      </c>
      <c r="K292" s="3607"/>
      <c r="L292" s="3607" t="s">
        <v>2411</v>
      </c>
    </row>
    <row r="293" spans="1:12" s="3608" customFormat="1" ht="14.25" x14ac:dyDescent="0.2">
      <c r="A293" s="3609"/>
      <c r="B293" s="3609"/>
      <c r="C293" s="3610"/>
      <c r="D293" s="3611"/>
      <c r="E293" s="3611"/>
      <c r="F293" s="3612" t="s">
        <v>2324</v>
      </c>
      <c r="G293" s="3636"/>
      <c r="H293" s="3614"/>
      <c r="I293" s="3615"/>
      <c r="J293" s="3615"/>
      <c r="K293" s="3615"/>
      <c r="L293" s="3615"/>
    </row>
    <row r="294" spans="1:12" s="3608" customFormat="1" ht="14.25" x14ac:dyDescent="0.2">
      <c r="A294" s="3609"/>
      <c r="B294" s="3609"/>
      <c r="C294" s="3610"/>
      <c r="D294" s="3611"/>
      <c r="E294" s="3611"/>
      <c r="F294" s="3612" t="s">
        <v>2325</v>
      </c>
      <c r="G294" s="3636"/>
      <c r="H294" s="3614"/>
      <c r="I294" s="3615"/>
      <c r="J294" s="3615"/>
      <c r="K294" s="3615"/>
      <c r="L294" s="3615"/>
    </row>
    <row r="295" spans="1:12" s="3608" customFormat="1" ht="14.25" x14ac:dyDescent="0.2">
      <c r="A295" s="3609"/>
      <c r="B295" s="3609"/>
      <c r="C295" s="3610"/>
      <c r="D295" s="3611"/>
      <c r="E295" s="3611"/>
      <c r="F295" s="3612" t="s">
        <v>2298</v>
      </c>
      <c r="G295" s="3636"/>
      <c r="H295" s="3614"/>
      <c r="I295" s="3615"/>
      <c r="J295" s="3615"/>
      <c r="K295" s="3615"/>
      <c r="L295" s="3615"/>
    </row>
    <row r="296" spans="1:12" s="3608" customFormat="1" ht="14.25" x14ac:dyDescent="0.2">
      <c r="A296" s="3617"/>
      <c r="B296" s="3617"/>
      <c r="C296" s="3618"/>
      <c r="D296" s="3619"/>
      <c r="E296" s="3619"/>
      <c r="F296" s="3638" t="s">
        <v>2320</v>
      </c>
      <c r="G296" s="3637"/>
      <c r="H296" s="3622"/>
      <c r="I296" s="3623"/>
      <c r="J296" s="3623"/>
      <c r="K296" s="3623"/>
      <c r="L296" s="3623"/>
    </row>
    <row r="297" spans="1:12" s="3608" customFormat="1" ht="45.75" customHeight="1" x14ac:dyDescent="0.2">
      <c r="A297" s="3600" t="s">
        <v>2524</v>
      </c>
      <c r="B297" s="3600" t="s">
        <v>2524</v>
      </c>
      <c r="C297" s="3601"/>
      <c r="D297" s="3639" t="s">
        <v>2336</v>
      </c>
      <c r="E297" s="3603"/>
      <c r="F297" s="3604" t="s">
        <v>43</v>
      </c>
      <c r="G297" s="3635"/>
      <c r="H297" s="3606" t="s">
        <v>245</v>
      </c>
      <c r="I297" s="3607" t="s">
        <v>36</v>
      </c>
      <c r="J297" s="3607" t="s">
        <v>26</v>
      </c>
      <c r="K297" s="3607"/>
      <c r="L297" s="3607" t="s">
        <v>2413</v>
      </c>
    </row>
    <row r="298" spans="1:12" s="3608" customFormat="1" ht="14.25" x14ac:dyDescent="0.2">
      <c r="A298" s="3617"/>
      <c r="B298" s="3617"/>
      <c r="C298" s="3618"/>
      <c r="D298" s="3619"/>
      <c r="E298" s="3619"/>
      <c r="F298" s="3640" t="s">
        <v>113</v>
      </c>
      <c r="G298" s="3637"/>
      <c r="H298" s="3622"/>
      <c r="I298" s="3623"/>
      <c r="J298" s="3623"/>
      <c r="K298" s="3623"/>
      <c r="L298" s="3623"/>
    </row>
    <row r="299" spans="1:12" s="3608" customFormat="1" ht="28.5" x14ac:dyDescent="0.2">
      <c r="A299" s="3600" t="s">
        <v>2525</v>
      </c>
      <c r="B299" s="3600" t="s">
        <v>2525</v>
      </c>
      <c r="C299" s="3601"/>
      <c r="D299" s="3602" t="s">
        <v>2581</v>
      </c>
      <c r="E299" s="3603"/>
      <c r="F299" s="3604" t="s">
        <v>2280</v>
      </c>
      <c r="G299" s="3635"/>
      <c r="H299" s="3606" t="s">
        <v>245</v>
      </c>
      <c r="I299" s="3607" t="s">
        <v>2233</v>
      </c>
      <c r="J299" s="3607" t="s">
        <v>26</v>
      </c>
      <c r="K299" s="3607"/>
      <c r="L299" s="3607" t="s">
        <v>2412</v>
      </c>
    </row>
    <row r="300" spans="1:12" s="3608" customFormat="1" ht="14.25" x14ac:dyDescent="0.2">
      <c r="A300" s="3609"/>
      <c r="B300" s="3609"/>
      <c r="C300" s="3610"/>
      <c r="D300" s="3611"/>
      <c r="E300" s="3611"/>
      <c r="F300" s="3612" t="s">
        <v>2296</v>
      </c>
      <c r="G300" s="3636"/>
      <c r="H300" s="3614"/>
      <c r="I300" s="3615"/>
      <c r="J300" s="3615"/>
      <c r="K300" s="3615"/>
      <c r="L300" s="3615"/>
    </row>
    <row r="301" spans="1:12" s="3608" customFormat="1" ht="14.25" x14ac:dyDescent="0.2">
      <c r="A301" s="3609"/>
      <c r="B301" s="3609"/>
      <c r="C301" s="3610"/>
      <c r="D301" s="3611"/>
      <c r="E301" s="3611"/>
      <c r="F301" s="3612" t="s">
        <v>2297</v>
      </c>
      <c r="G301" s="3636"/>
      <c r="H301" s="3614"/>
      <c r="I301" s="3615"/>
      <c r="J301" s="3615"/>
      <c r="K301" s="3615"/>
      <c r="L301" s="3615"/>
    </row>
    <row r="302" spans="1:12" s="3608" customFormat="1" ht="14.25" x14ac:dyDescent="0.2">
      <c r="A302" s="3609"/>
      <c r="B302" s="3609"/>
      <c r="C302" s="3610"/>
      <c r="D302" s="3611"/>
      <c r="E302" s="3611"/>
      <c r="F302" s="3612" t="s">
        <v>2298</v>
      </c>
      <c r="G302" s="3636"/>
      <c r="H302" s="3614"/>
      <c r="I302" s="3615"/>
      <c r="J302" s="3615"/>
      <c r="K302" s="3615"/>
      <c r="L302" s="3615"/>
    </row>
    <row r="303" spans="1:12" s="3608" customFormat="1" ht="14.25" x14ac:dyDescent="0.2">
      <c r="A303" s="3617"/>
      <c r="B303" s="3617"/>
      <c r="C303" s="3618"/>
      <c r="D303" s="3619"/>
      <c r="E303" s="3619"/>
      <c r="F303" s="3620" t="s">
        <v>2582</v>
      </c>
      <c r="G303" s="3637"/>
      <c r="H303" s="3622"/>
      <c r="I303" s="3623"/>
      <c r="J303" s="3623"/>
      <c r="K303" s="3623"/>
      <c r="L303" s="3623"/>
    </row>
    <row r="304" spans="1:12" s="3608" customFormat="1" ht="42.75" x14ac:dyDescent="0.2">
      <c r="A304" s="3600" t="s">
        <v>2526</v>
      </c>
      <c r="B304" s="3600" t="s">
        <v>2526</v>
      </c>
      <c r="C304" s="3601"/>
      <c r="D304" s="3602" t="s">
        <v>2583</v>
      </c>
      <c r="E304" s="3603"/>
      <c r="F304" s="3604" t="s">
        <v>2414</v>
      </c>
      <c r="G304" s="3635"/>
      <c r="H304" s="3606" t="s">
        <v>245</v>
      </c>
      <c r="I304" s="3607" t="s">
        <v>36</v>
      </c>
      <c r="J304" s="3607" t="s">
        <v>26</v>
      </c>
      <c r="K304" s="3607"/>
      <c r="L304" s="3607" t="s">
        <v>2427</v>
      </c>
    </row>
    <row r="305" spans="1:12" s="3608" customFormat="1" ht="14.25" x14ac:dyDescent="0.2">
      <c r="A305" s="3609"/>
      <c r="B305" s="3609"/>
      <c r="C305" s="3610"/>
      <c r="D305" s="3611"/>
      <c r="E305" s="3611"/>
      <c r="F305" s="3612" t="s">
        <v>2584</v>
      </c>
      <c r="G305" s="3636"/>
      <c r="H305" s="3614"/>
      <c r="I305" s="3615"/>
      <c r="J305" s="3615"/>
      <c r="K305" s="3615"/>
      <c r="L305" s="3615"/>
    </row>
    <row r="306" spans="1:12" s="3608" customFormat="1" ht="14.25" x14ac:dyDescent="0.2">
      <c r="A306" s="3617"/>
      <c r="B306" s="3617"/>
      <c r="C306" s="3618"/>
      <c r="D306" s="3619"/>
      <c r="E306" s="3619"/>
      <c r="F306" s="3620" t="s">
        <v>2585</v>
      </c>
      <c r="G306" s="3637"/>
      <c r="H306" s="3622"/>
      <c r="I306" s="3623"/>
      <c r="J306" s="3623"/>
      <c r="K306" s="3623"/>
      <c r="L306" s="3623"/>
    </row>
    <row r="307" spans="1:12" s="3644" customFormat="1" ht="78.75" customHeight="1" x14ac:dyDescent="0.2">
      <c r="A307" s="3641" t="s">
        <v>2527</v>
      </c>
      <c r="B307" s="3641" t="s">
        <v>2527</v>
      </c>
      <c r="C307" s="3641"/>
      <c r="D307" s="3602" t="s">
        <v>2238</v>
      </c>
      <c r="E307" s="3641"/>
      <c r="F307" s="3642" t="s">
        <v>43</v>
      </c>
      <c r="G307" s="3643"/>
      <c r="H307" s="3606" t="s">
        <v>245</v>
      </c>
      <c r="I307" s="3641" t="s">
        <v>36</v>
      </c>
      <c r="J307" s="3641" t="s">
        <v>26</v>
      </c>
      <c r="K307" s="3641"/>
      <c r="L307" s="3641" t="s">
        <v>2198</v>
      </c>
    </row>
    <row r="308" spans="1:12" s="3648" customFormat="1" ht="14.25" x14ac:dyDescent="0.2">
      <c r="A308" s="3609"/>
      <c r="B308" s="3609"/>
      <c r="C308" s="3645"/>
      <c r="D308" s="3611"/>
      <c r="E308" s="3611"/>
      <c r="F308" s="3646" t="s">
        <v>2196</v>
      </c>
      <c r="G308" s="3636"/>
      <c r="H308" s="3647"/>
      <c r="I308" s="3615"/>
      <c r="J308" s="3615"/>
      <c r="K308" s="3615"/>
      <c r="L308" s="3609"/>
    </row>
    <row r="309" spans="1:12" s="3648" customFormat="1" ht="14.25" x14ac:dyDescent="0.2">
      <c r="A309" s="3617"/>
      <c r="B309" s="3617"/>
      <c r="C309" s="3649"/>
      <c r="D309" s="3619"/>
      <c r="E309" s="3619"/>
      <c r="F309" s="3650" t="s">
        <v>2197</v>
      </c>
      <c r="G309" s="3637"/>
      <c r="H309" s="3651"/>
      <c r="I309" s="3623"/>
      <c r="J309" s="3623"/>
      <c r="K309" s="3623"/>
      <c r="L309" s="3617"/>
    </row>
    <row r="310" spans="1:12" s="48" customFormat="1" ht="38.25" x14ac:dyDescent="0.2">
      <c r="A310" s="3652" t="s">
        <v>321</v>
      </c>
      <c r="B310" s="3652" t="s">
        <v>321</v>
      </c>
      <c r="C310" s="2582"/>
      <c r="D310" s="2033" t="s">
        <v>2586</v>
      </c>
      <c r="E310" s="2033"/>
      <c r="F310" s="722" t="s">
        <v>328</v>
      </c>
      <c r="G310" s="3769"/>
      <c r="H310" s="2580" t="s">
        <v>244</v>
      </c>
      <c r="I310" s="2581" t="s">
        <v>36</v>
      </c>
      <c r="J310" s="2582" t="s">
        <v>26</v>
      </c>
      <c r="K310" s="2582"/>
      <c r="L310" s="2584" t="s">
        <v>2199</v>
      </c>
    </row>
    <row r="311" spans="1:12" s="48" customFormat="1" x14ac:dyDescent="0.2">
      <c r="A311" s="2557"/>
      <c r="B311" s="2557"/>
      <c r="C311" s="2562"/>
      <c r="D311" s="199"/>
      <c r="E311" s="199"/>
      <c r="F311" s="199" t="s">
        <v>329</v>
      </c>
      <c r="G311" s="3531"/>
      <c r="H311" s="2561"/>
      <c r="I311" s="2562"/>
      <c r="J311" s="2562"/>
      <c r="K311" s="2562"/>
      <c r="L311" s="2564"/>
    </row>
    <row r="312" spans="1:12" s="2954" customFormat="1" x14ac:dyDescent="0.2">
      <c r="A312" s="2557"/>
      <c r="B312" s="2557"/>
      <c r="C312" s="2562"/>
      <c r="D312" s="199"/>
      <c r="E312" s="199"/>
      <c r="F312" s="199" t="s">
        <v>164</v>
      </c>
      <c r="G312" s="3531"/>
      <c r="H312" s="2561"/>
      <c r="I312" s="2562"/>
      <c r="J312" s="2562"/>
      <c r="K312" s="2562"/>
      <c r="L312" s="2564"/>
    </row>
    <row r="313" spans="1:12" s="2954" customFormat="1" x14ac:dyDescent="0.2">
      <c r="A313" s="2557"/>
      <c r="B313" s="2557"/>
      <c r="C313" s="2562"/>
      <c r="D313" s="199"/>
      <c r="E313" s="199"/>
      <c r="F313" s="199" t="s">
        <v>330</v>
      </c>
      <c r="G313" s="3531"/>
      <c r="H313" s="2561"/>
      <c r="I313" s="2562"/>
      <c r="J313" s="2562"/>
      <c r="K313" s="2562"/>
      <c r="L313" s="2564"/>
    </row>
    <row r="314" spans="1:12" s="2954" customFormat="1" x14ac:dyDescent="0.2">
      <c r="A314" s="2557"/>
      <c r="B314" s="2557"/>
      <c r="C314" s="2562"/>
      <c r="D314" s="199"/>
      <c r="E314" s="199"/>
      <c r="F314" s="199" t="s">
        <v>331</v>
      </c>
      <c r="G314" s="3531"/>
      <c r="H314" s="2561"/>
      <c r="I314" s="2562"/>
      <c r="J314" s="2562"/>
      <c r="K314" s="2562"/>
      <c r="L314" s="2564"/>
    </row>
    <row r="315" spans="1:12" s="48" customFormat="1" ht="13.5" thickBot="1" x14ac:dyDescent="0.25">
      <c r="A315" s="2566"/>
      <c r="B315" s="2566"/>
      <c r="C315" s="2572"/>
      <c r="D315" s="2569"/>
      <c r="E315" s="2569"/>
      <c r="F315" s="2569" t="s">
        <v>166</v>
      </c>
      <c r="G315" s="3653"/>
      <c r="H315" s="2571"/>
      <c r="I315" s="2572"/>
      <c r="J315" s="2572"/>
      <c r="K315" s="2572"/>
      <c r="L315" s="2574"/>
    </row>
    <row r="316" spans="1:12" s="986" customFormat="1" ht="60" x14ac:dyDescent="0.2">
      <c r="A316" s="3407" t="s">
        <v>2536</v>
      </c>
      <c r="B316" s="3407" t="s">
        <v>2536</v>
      </c>
      <c r="C316" s="3408"/>
      <c r="D316" s="3409" t="s">
        <v>2537</v>
      </c>
      <c r="E316" s="3410"/>
      <c r="F316" s="3410"/>
      <c r="G316" s="3411"/>
      <c r="H316" s="3412" t="s">
        <v>32</v>
      </c>
      <c r="I316" s="3413"/>
      <c r="J316" s="3413" t="s">
        <v>33</v>
      </c>
      <c r="K316" s="3413"/>
      <c r="L316" s="3414" t="s">
        <v>2345</v>
      </c>
    </row>
    <row r="317" spans="1:12" s="3662" customFormat="1" ht="57" x14ac:dyDescent="0.2">
      <c r="A317" s="3654" t="s">
        <v>2534</v>
      </c>
      <c r="B317" s="3654" t="s">
        <v>2534</v>
      </c>
      <c r="C317" s="3655"/>
      <c r="D317" s="3656" t="s">
        <v>2587</v>
      </c>
      <c r="E317" s="3657"/>
      <c r="F317" s="3658" t="s">
        <v>2588</v>
      </c>
      <c r="G317" s="3659"/>
      <c r="H317" s="3660" t="s">
        <v>250</v>
      </c>
      <c r="I317" s="3661" t="s">
        <v>37</v>
      </c>
      <c r="J317" s="3661" t="s">
        <v>33</v>
      </c>
      <c r="K317" s="3661"/>
      <c r="L317" s="3654" t="s">
        <v>2202</v>
      </c>
    </row>
    <row r="318" spans="1:12" s="3662" customFormat="1" ht="14.25" x14ac:dyDescent="0.2">
      <c r="A318" s="3663"/>
      <c r="B318" s="3663"/>
      <c r="C318" s="3664"/>
      <c r="D318" s="3665"/>
      <c r="E318" s="3665"/>
      <c r="F318" s="3666" t="s">
        <v>2203</v>
      </c>
      <c r="G318" s="3667"/>
      <c r="H318" s="3668"/>
      <c r="I318" s="3669"/>
      <c r="J318" s="3669"/>
      <c r="K318" s="3669"/>
      <c r="L318" s="3663"/>
    </row>
    <row r="319" spans="1:12" s="3662" customFormat="1" ht="14.25" x14ac:dyDescent="0.2">
      <c r="A319" s="3663"/>
      <c r="B319" s="3663"/>
      <c r="C319" s="3664"/>
      <c r="D319" s="3665"/>
      <c r="E319" s="3665"/>
      <c r="F319" s="3666" t="s">
        <v>2204</v>
      </c>
      <c r="G319" s="3667"/>
      <c r="H319" s="3668"/>
      <c r="I319" s="3669"/>
      <c r="J319" s="3669"/>
      <c r="K319" s="3669"/>
      <c r="L319" s="3663"/>
    </row>
    <row r="320" spans="1:12" s="3662" customFormat="1" ht="14.25" x14ac:dyDescent="0.2">
      <c r="A320" s="3663"/>
      <c r="B320" s="3663"/>
      <c r="C320" s="3664"/>
      <c r="D320" s="3665"/>
      <c r="E320" s="3665"/>
      <c r="F320" s="3666" t="s">
        <v>2346</v>
      </c>
      <c r="G320" s="3667"/>
      <c r="H320" s="3668"/>
      <c r="I320" s="3669"/>
      <c r="J320" s="3669"/>
      <c r="K320" s="3669"/>
      <c r="L320" s="3663"/>
    </row>
    <row r="321" spans="1:12" s="3662" customFormat="1" ht="14.25" x14ac:dyDescent="0.2">
      <c r="A321" s="3663"/>
      <c r="B321" s="3663"/>
      <c r="C321" s="3664"/>
      <c r="D321" s="3665"/>
      <c r="E321" s="3665"/>
      <c r="F321" s="3666" t="s">
        <v>42</v>
      </c>
      <c r="G321" s="3667" t="s">
        <v>39</v>
      </c>
      <c r="H321" s="3668"/>
      <c r="I321" s="3669"/>
      <c r="J321" s="3669"/>
      <c r="K321" s="3669"/>
      <c r="L321" s="3663"/>
    </row>
    <row r="322" spans="1:12" s="3662" customFormat="1" ht="14.25" x14ac:dyDescent="0.2">
      <c r="A322" s="3670"/>
      <c r="B322" s="3670"/>
      <c r="C322" s="3671"/>
      <c r="D322" s="3672"/>
      <c r="E322" s="3672"/>
      <c r="F322" s="3673" t="s">
        <v>2589</v>
      </c>
      <c r="G322" s="3674"/>
      <c r="H322" s="3675"/>
      <c r="I322" s="3676"/>
      <c r="J322" s="3676"/>
      <c r="K322" s="3676"/>
      <c r="L322" s="3670"/>
    </row>
    <row r="323" spans="1:12" s="3662" customFormat="1" ht="25.5" x14ac:dyDescent="0.2">
      <c r="A323" s="3677" t="s">
        <v>2535</v>
      </c>
      <c r="B323" s="3677" t="s">
        <v>2535</v>
      </c>
      <c r="C323" s="3678" t="s">
        <v>39</v>
      </c>
      <c r="D323" s="3679" t="s">
        <v>2590</v>
      </c>
      <c r="E323" s="3679"/>
      <c r="F323" s="3680"/>
      <c r="G323" s="3681"/>
      <c r="H323" s="3660" t="s">
        <v>242</v>
      </c>
      <c r="I323" s="3682"/>
      <c r="J323" s="3682" t="s">
        <v>33</v>
      </c>
      <c r="K323" s="3682"/>
      <c r="L323" s="3677" t="s">
        <v>2349</v>
      </c>
    </row>
    <row r="324" spans="1:12" s="986" customFormat="1" ht="25.5" x14ac:dyDescent="0.2">
      <c r="A324" s="3683" t="s">
        <v>213</v>
      </c>
      <c r="B324" s="3683" t="s">
        <v>213</v>
      </c>
      <c r="C324" s="3684"/>
      <c r="D324" s="984" t="s">
        <v>2591</v>
      </c>
      <c r="E324" s="984"/>
      <c r="F324" s="3685"/>
      <c r="G324" s="3686"/>
      <c r="H324" s="3687" t="s">
        <v>32</v>
      </c>
      <c r="I324" s="3688" t="s">
        <v>36</v>
      </c>
      <c r="J324" s="3688" t="s">
        <v>33</v>
      </c>
      <c r="K324" s="206"/>
      <c r="L324" s="3688" t="s">
        <v>2207</v>
      </c>
    </row>
    <row r="325" spans="1:12" s="3406" customFormat="1" ht="45" x14ac:dyDescent="0.2">
      <c r="A325" s="3454" t="s">
        <v>2532</v>
      </c>
      <c r="B325" s="3454" t="s">
        <v>2532</v>
      </c>
      <c r="C325" s="3689"/>
      <c r="D325" s="3418" t="s">
        <v>2592</v>
      </c>
      <c r="E325" s="3458"/>
      <c r="F325" s="3418" t="s">
        <v>2211</v>
      </c>
      <c r="G325" s="3690"/>
      <c r="H325" s="3458" t="s">
        <v>250</v>
      </c>
      <c r="I325" s="3459" t="s">
        <v>37</v>
      </c>
      <c r="J325" s="3459" t="s">
        <v>33</v>
      </c>
      <c r="K325" s="3459"/>
      <c r="L325" s="3459" t="s">
        <v>2209</v>
      </c>
    </row>
    <row r="326" spans="1:12" s="3406" customFormat="1" ht="15" x14ac:dyDescent="0.2">
      <c r="A326" s="2424"/>
      <c r="B326" s="2424"/>
      <c r="C326" s="3691"/>
      <c r="D326" s="3462"/>
      <c r="E326" s="3462"/>
      <c r="F326" s="3419" t="s">
        <v>2212</v>
      </c>
      <c r="G326" s="3692"/>
      <c r="H326" s="3462"/>
      <c r="I326" s="3463"/>
      <c r="J326" s="3463"/>
      <c r="K326" s="3463"/>
      <c r="L326" s="3463"/>
    </row>
    <row r="327" spans="1:12" s="3406" customFormat="1" ht="15" x14ac:dyDescent="0.2">
      <c r="A327" s="2424"/>
      <c r="B327" s="2424"/>
      <c r="C327" s="3691"/>
      <c r="D327" s="3462"/>
      <c r="E327" s="3462"/>
      <c r="F327" s="3419" t="s">
        <v>2213</v>
      </c>
      <c r="G327" s="3692"/>
      <c r="H327" s="3462"/>
      <c r="I327" s="3463"/>
      <c r="J327" s="3463"/>
      <c r="K327" s="3463"/>
      <c r="L327" s="3463"/>
    </row>
    <row r="328" spans="1:12" s="3406" customFormat="1" ht="15" x14ac:dyDescent="0.2">
      <c r="A328" s="2424"/>
      <c r="B328" s="2424"/>
      <c r="C328" s="3691"/>
      <c r="D328" s="3462"/>
      <c r="E328" s="3462"/>
      <c r="F328" s="3419" t="s">
        <v>2214</v>
      </c>
      <c r="G328" s="3692"/>
      <c r="H328" s="3462"/>
      <c r="I328" s="3463"/>
      <c r="J328" s="3463"/>
      <c r="K328" s="3463"/>
      <c r="L328" s="3463"/>
    </row>
    <row r="329" spans="1:12" s="3406" customFormat="1" ht="15" x14ac:dyDescent="0.2">
      <c r="A329" s="2424"/>
      <c r="B329" s="2424"/>
      <c r="C329" s="3691"/>
      <c r="D329" s="3462"/>
      <c r="E329" s="3462"/>
      <c r="F329" s="3419" t="s">
        <v>2593</v>
      </c>
      <c r="G329" s="3692"/>
      <c r="H329" s="3462"/>
      <c r="I329" s="3463"/>
      <c r="J329" s="3463"/>
      <c r="K329" s="3463"/>
      <c r="L329" s="3463"/>
    </row>
    <row r="330" spans="1:12" s="3406" customFormat="1" ht="15" x14ac:dyDescent="0.2">
      <c r="A330" s="2424"/>
      <c r="B330" s="2424"/>
      <c r="C330" s="3691"/>
      <c r="D330" s="3462"/>
      <c r="E330" s="3462"/>
      <c r="F330" s="3419" t="s">
        <v>2215</v>
      </c>
      <c r="G330" s="3692"/>
      <c r="H330" s="3462"/>
      <c r="I330" s="3463"/>
      <c r="J330" s="3463"/>
      <c r="K330" s="3463"/>
      <c r="L330" s="3463"/>
    </row>
    <row r="331" spans="1:12" s="3406" customFormat="1" ht="15" x14ac:dyDescent="0.2">
      <c r="A331" s="2424"/>
      <c r="B331" s="2424"/>
      <c r="C331" s="3691"/>
      <c r="D331" s="3462"/>
      <c r="E331" s="3462"/>
      <c r="F331" s="3419" t="s">
        <v>2216</v>
      </c>
      <c r="G331" s="3692"/>
      <c r="H331" s="3462"/>
      <c r="I331" s="3463"/>
      <c r="J331" s="3463"/>
      <c r="K331" s="3463"/>
      <c r="L331" s="3463"/>
    </row>
    <row r="332" spans="1:12" s="3406" customFormat="1" ht="30" x14ac:dyDescent="0.2">
      <c r="A332" s="2424"/>
      <c r="B332" s="2424"/>
      <c r="C332" s="3691"/>
      <c r="D332" s="3462"/>
      <c r="E332" s="3462"/>
      <c r="F332" s="3419" t="s">
        <v>2594</v>
      </c>
      <c r="G332" s="3692"/>
      <c r="H332" s="3462"/>
      <c r="I332" s="3463"/>
      <c r="J332" s="3463"/>
      <c r="K332" s="3463"/>
      <c r="L332" s="3463"/>
    </row>
    <row r="333" spans="1:12" s="3406" customFormat="1" ht="30" x14ac:dyDescent="0.2">
      <c r="A333" s="2424"/>
      <c r="B333" s="2424"/>
      <c r="C333" s="3691"/>
      <c r="D333" s="3462"/>
      <c r="E333" s="3462"/>
      <c r="F333" s="3419" t="s">
        <v>2595</v>
      </c>
      <c r="G333" s="3692"/>
      <c r="H333" s="3462"/>
      <c r="I333" s="3463"/>
      <c r="J333" s="3463"/>
      <c r="K333" s="3463"/>
      <c r="L333" s="3463"/>
    </row>
    <row r="334" spans="1:12" s="3406" customFormat="1" ht="30" x14ac:dyDescent="0.2">
      <c r="A334" s="2424"/>
      <c r="B334" s="2424"/>
      <c r="C334" s="3691"/>
      <c r="D334" s="3462"/>
      <c r="E334" s="3462"/>
      <c r="F334" s="3419" t="s">
        <v>2596</v>
      </c>
      <c r="G334" s="3692"/>
      <c r="H334" s="3462"/>
      <c r="I334" s="3463"/>
      <c r="J334" s="3463"/>
      <c r="K334" s="3463"/>
      <c r="L334" s="3463"/>
    </row>
    <row r="335" spans="1:12" s="3406" customFormat="1" ht="15" x14ac:dyDescent="0.2">
      <c r="A335" s="2424"/>
      <c r="B335" s="2424"/>
      <c r="C335" s="3691"/>
      <c r="D335" s="3462"/>
      <c r="E335" s="3462"/>
      <c r="F335" s="3420" t="s">
        <v>2538</v>
      </c>
      <c r="G335" s="3692"/>
      <c r="H335" s="3462"/>
      <c r="I335" s="3463"/>
      <c r="J335" s="3463"/>
      <c r="K335" s="3463"/>
      <c r="L335" s="3463"/>
    </row>
    <row r="336" spans="1:12" s="3406" customFormat="1" ht="15" x14ac:dyDescent="0.2">
      <c r="A336" s="2424"/>
      <c r="B336" s="2424"/>
      <c r="C336" s="3691"/>
      <c r="D336" s="3462"/>
      <c r="E336" s="3462"/>
      <c r="F336" s="3419" t="s">
        <v>2217</v>
      </c>
      <c r="G336" s="3692"/>
      <c r="H336" s="3462"/>
      <c r="I336" s="3463"/>
      <c r="J336" s="3463"/>
      <c r="K336" s="3463"/>
      <c r="L336" s="3463"/>
    </row>
    <row r="337" spans="1:12" s="3406" customFormat="1" ht="15" x14ac:dyDescent="0.2">
      <c r="A337" s="2424"/>
      <c r="B337" s="2424"/>
      <c r="C337" s="3691"/>
      <c r="D337" s="3462"/>
      <c r="E337" s="3462"/>
      <c r="F337" s="3420" t="s">
        <v>2539</v>
      </c>
      <c r="G337" s="3692"/>
      <c r="H337" s="3462"/>
      <c r="I337" s="3463"/>
      <c r="J337" s="3463"/>
      <c r="K337" s="3463"/>
      <c r="L337" s="3463"/>
    </row>
    <row r="338" spans="1:12" s="3406" customFormat="1" ht="15" x14ac:dyDescent="0.2">
      <c r="A338" s="2424"/>
      <c r="B338" s="2424"/>
      <c r="C338" s="3691"/>
      <c r="D338" s="3462"/>
      <c r="E338" s="3462"/>
      <c r="F338" s="3419" t="s">
        <v>2210</v>
      </c>
      <c r="G338" s="3692"/>
      <c r="H338" s="3462"/>
      <c r="I338" s="3463"/>
      <c r="J338" s="3463"/>
      <c r="K338" s="3463"/>
      <c r="L338" s="3463"/>
    </row>
    <row r="339" spans="1:12" s="3406" customFormat="1" ht="15" x14ac:dyDescent="0.2">
      <c r="A339" s="3464"/>
      <c r="B339" s="3464"/>
      <c r="C339" s="3693"/>
      <c r="D339" s="3468"/>
      <c r="E339" s="3468"/>
      <c r="F339" s="3421" t="s">
        <v>136</v>
      </c>
      <c r="G339" s="3694" t="s">
        <v>39</v>
      </c>
      <c r="H339" s="3468"/>
      <c r="I339" s="3469"/>
      <c r="J339" s="3469"/>
      <c r="K339" s="3469"/>
      <c r="L339" s="3469"/>
    </row>
    <row r="340" spans="1:12" s="3138" customFormat="1" x14ac:dyDescent="0.2">
      <c r="A340" s="2453" t="s">
        <v>2533</v>
      </c>
      <c r="B340" s="2453" t="s">
        <v>2533</v>
      </c>
      <c r="C340" s="2527" t="s">
        <v>39</v>
      </c>
      <c r="D340" s="2454" t="s">
        <v>2225</v>
      </c>
      <c r="E340" s="2454"/>
      <c r="F340" s="2454"/>
      <c r="G340" s="3422"/>
      <c r="H340" s="3423" t="s">
        <v>243</v>
      </c>
      <c r="I340" s="3424" t="s">
        <v>36</v>
      </c>
      <c r="J340" s="3425" t="s">
        <v>33</v>
      </c>
      <c r="K340" s="3424"/>
      <c r="L340" s="3425" t="s">
        <v>2226</v>
      </c>
    </row>
    <row r="341" spans="1:12" s="3698" customFormat="1" ht="74.25" customHeight="1" x14ac:dyDescent="0.2">
      <c r="A341" s="2805" t="s">
        <v>2531</v>
      </c>
      <c r="B341" s="2805" t="s">
        <v>2531</v>
      </c>
      <c r="C341" s="2806"/>
      <c r="D341" s="3695" t="s">
        <v>2597</v>
      </c>
      <c r="E341" s="3007"/>
      <c r="F341" s="3007" t="s">
        <v>43</v>
      </c>
      <c r="G341" s="3696"/>
      <c r="H341" s="3529" t="s">
        <v>245</v>
      </c>
      <c r="I341" s="3697" t="s">
        <v>36</v>
      </c>
      <c r="J341" s="3697" t="s">
        <v>26</v>
      </c>
      <c r="K341" s="3697"/>
      <c r="L341" s="3697" t="s">
        <v>2421</v>
      </c>
    </row>
    <row r="342" spans="1:12" s="3698" customFormat="1" x14ac:dyDescent="0.2">
      <c r="A342" s="2815"/>
      <c r="B342" s="2815"/>
      <c r="C342" s="2816"/>
      <c r="D342" s="3044"/>
      <c r="E342" s="3044"/>
      <c r="F342" s="3044" t="s">
        <v>113</v>
      </c>
      <c r="G342" s="3699"/>
      <c r="H342" s="3530"/>
      <c r="I342" s="3700"/>
      <c r="J342" s="3700"/>
      <c r="K342" s="3700"/>
      <c r="L342" s="3700"/>
    </row>
    <row r="343" spans="1:12" s="3698" customFormat="1" ht="28.5" x14ac:dyDescent="0.2">
      <c r="A343" s="3701" t="s">
        <v>2528</v>
      </c>
      <c r="B343" s="3701" t="s">
        <v>2528</v>
      </c>
      <c r="C343" s="3702"/>
      <c r="D343" s="3703" t="s">
        <v>2598</v>
      </c>
      <c r="E343" s="3704"/>
      <c r="F343" s="3704" t="s">
        <v>43</v>
      </c>
      <c r="G343" s="3705" t="s">
        <v>2232</v>
      </c>
      <c r="H343" s="3706" t="s">
        <v>245</v>
      </c>
      <c r="I343" s="3707" t="s">
        <v>36</v>
      </c>
      <c r="J343" s="3707" t="s">
        <v>43</v>
      </c>
      <c r="K343" s="3707" t="s">
        <v>2170</v>
      </c>
      <c r="L343" s="3707" t="s">
        <v>2229</v>
      </c>
    </row>
    <row r="344" spans="1:12" s="3698" customFormat="1" x14ac:dyDescent="0.2">
      <c r="A344" s="3708"/>
      <c r="B344" s="3708"/>
      <c r="C344" s="3709"/>
      <c r="D344" s="3710"/>
      <c r="E344" s="3710"/>
      <c r="F344" s="3710" t="s">
        <v>113</v>
      </c>
      <c r="G344" s="3711"/>
      <c r="H344" s="3712"/>
      <c r="I344" s="3713"/>
      <c r="J344" s="3713"/>
      <c r="K344" s="3713"/>
      <c r="L344" s="3713"/>
    </row>
    <row r="345" spans="1:12" s="3698" customFormat="1" x14ac:dyDescent="0.2">
      <c r="A345" s="3714"/>
      <c r="B345" s="3714"/>
      <c r="C345" s="3715"/>
      <c r="D345" s="3716"/>
      <c r="E345" s="3716"/>
      <c r="F345" s="3716" t="s">
        <v>2228</v>
      </c>
      <c r="G345" s="3717"/>
      <c r="H345" s="3718"/>
      <c r="I345" s="3719"/>
      <c r="J345" s="3719"/>
      <c r="K345" s="3719"/>
      <c r="L345" s="3719"/>
    </row>
    <row r="346" spans="1:12" s="3698" customFormat="1" x14ac:dyDescent="0.2">
      <c r="A346" s="3701" t="s">
        <v>2529</v>
      </c>
      <c r="B346" s="3701" t="s">
        <v>2529</v>
      </c>
      <c r="C346" s="3707" t="s">
        <v>39</v>
      </c>
      <c r="D346" s="3704" t="s">
        <v>2231</v>
      </c>
      <c r="E346" s="3704"/>
      <c r="F346" s="3704" t="s">
        <v>189</v>
      </c>
      <c r="G346" s="3720"/>
      <c r="H346" s="3706" t="s">
        <v>245</v>
      </c>
      <c r="I346" s="3707" t="s">
        <v>2233</v>
      </c>
      <c r="J346" s="3707" t="s">
        <v>2234</v>
      </c>
      <c r="K346" s="3707" t="s">
        <v>2235</v>
      </c>
      <c r="L346" s="3707" t="s">
        <v>2237</v>
      </c>
    </row>
    <row r="347" spans="1:12" s="3698" customFormat="1" x14ac:dyDescent="0.2">
      <c r="A347" s="3721"/>
      <c r="B347" s="3721"/>
      <c r="C347" s="3722"/>
      <c r="D347" s="3723"/>
      <c r="E347" s="3723"/>
      <c r="F347" s="3723" t="s">
        <v>190</v>
      </c>
      <c r="G347" s="3724"/>
      <c r="H347" s="3725"/>
      <c r="I347" s="3726"/>
      <c r="J347" s="3726"/>
      <c r="K347" s="3726"/>
      <c r="L347" s="3726"/>
    </row>
    <row r="348" spans="1:12" s="3698" customFormat="1" x14ac:dyDescent="0.2">
      <c r="A348" s="3708"/>
      <c r="B348" s="3708"/>
      <c r="C348" s="3709"/>
      <c r="D348" s="3710"/>
      <c r="E348" s="3710"/>
      <c r="F348" s="3710" t="s">
        <v>191</v>
      </c>
      <c r="G348" s="3711"/>
      <c r="H348" s="3712"/>
      <c r="I348" s="3713"/>
      <c r="J348" s="3713"/>
      <c r="K348" s="3713"/>
      <c r="L348" s="3713"/>
    </row>
    <row r="349" spans="1:12" s="3698" customFormat="1" x14ac:dyDescent="0.2">
      <c r="A349" s="3708"/>
      <c r="B349" s="3708"/>
      <c r="C349" s="3709"/>
      <c r="D349" s="3710"/>
      <c r="E349" s="3710"/>
      <c r="F349" s="3710" t="s">
        <v>192</v>
      </c>
      <c r="G349" s="3711"/>
      <c r="H349" s="3712"/>
      <c r="I349" s="3713"/>
      <c r="J349" s="3713"/>
      <c r="K349" s="3713"/>
      <c r="L349" s="3713"/>
    </row>
    <row r="350" spans="1:12" s="3698" customFormat="1" x14ac:dyDescent="0.2">
      <c r="A350" s="3714"/>
      <c r="B350" s="3714"/>
      <c r="C350" s="3715"/>
      <c r="D350" s="3716"/>
      <c r="E350" s="3716"/>
      <c r="F350" s="3716" t="s">
        <v>193</v>
      </c>
      <c r="G350" s="3717"/>
      <c r="H350" s="3718"/>
      <c r="I350" s="3719"/>
      <c r="J350" s="3719"/>
      <c r="K350" s="3719"/>
      <c r="L350" s="3719"/>
    </row>
    <row r="351" spans="1:12" s="3698" customFormat="1" ht="12.75" customHeight="1" x14ac:dyDescent="0.2">
      <c r="A351" s="3701" t="s">
        <v>2530</v>
      </c>
      <c r="B351" s="3701" t="s">
        <v>2530</v>
      </c>
      <c r="C351" s="3702" t="s">
        <v>40</v>
      </c>
      <c r="D351" s="3704" t="s">
        <v>2455</v>
      </c>
      <c r="E351" s="3704"/>
      <c r="F351" s="3704" t="s">
        <v>43</v>
      </c>
      <c r="G351" s="3720"/>
      <c r="H351" s="3706" t="s">
        <v>245</v>
      </c>
      <c r="I351" s="3707" t="s">
        <v>2233</v>
      </c>
      <c r="J351" s="3707" t="s">
        <v>2234</v>
      </c>
      <c r="K351" s="3707" t="s">
        <v>2235</v>
      </c>
      <c r="L351" s="3707" t="s">
        <v>2236</v>
      </c>
    </row>
    <row r="352" spans="1:12" s="3698" customFormat="1" x14ac:dyDescent="0.2">
      <c r="A352" s="3708"/>
      <c r="B352" s="3708"/>
      <c r="C352" s="3709"/>
      <c r="D352" s="3710"/>
      <c r="E352" s="3710"/>
      <c r="F352" s="3710" t="s">
        <v>113</v>
      </c>
      <c r="G352" s="3711"/>
      <c r="H352" s="3712"/>
      <c r="I352" s="3713"/>
      <c r="J352" s="3713"/>
      <c r="K352" s="3713"/>
      <c r="L352" s="3713"/>
    </row>
    <row r="353" spans="1:18" s="3698" customFormat="1" x14ac:dyDescent="0.2">
      <c r="A353" s="3708"/>
      <c r="B353" s="3708"/>
      <c r="C353" s="3709"/>
      <c r="D353" s="3710"/>
      <c r="E353" s="3710"/>
      <c r="F353" s="3710" t="s">
        <v>114</v>
      </c>
      <c r="G353" s="3711"/>
      <c r="H353" s="3712"/>
      <c r="I353" s="3713"/>
      <c r="J353" s="3713"/>
      <c r="K353" s="3713"/>
      <c r="L353" s="3713"/>
    </row>
    <row r="354" spans="1:18" s="3698" customFormat="1" x14ac:dyDescent="0.2">
      <c r="A354" s="3727"/>
      <c r="B354" s="3727"/>
      <c r="C354" s="3728"/>
      <c r="D354" s="3729"/>
      <c r="E354" s="3729"/>
      <c r="F354" s="3716" t="s">
        <v>1257</v>
      </c>
      <c r="G354" s="3730"/>
      <c r="H354" s="3731"/>
      <c r="I354" s="3732"/>
      <c r="J354" s="3732"/>
      <c r="K354" s="3732"/>
      <c r="L354" s="3732"/>
    </row>
    <row r="355" spans="1:18" s="986" customFormat="1" ht="25.5" x14ac:dyDescent="0.2">
      <c r="A355" s="3351" t="s">
        <v>526</v>
      </c>
      <c r="B355" s="3351" t="s">
        <v>526</v>
      </c>
      <c r="C355" s="3444"/>
      <c r="D355" s="3352" t="s">
        <v>458</v>
      </c>
      <c r="E355" s="3352"/>
      <c r="F355" s="3352" t="s">
        <v>43</v>
      </c>
      <c r="G355" s="3733"/>
      <c r="H355" s="3446" t="s">
        <v>245</v>
      </c>
      <c r="I355" s="3448"/>
      <c r="J355" s="3448"/>
      <c r="K355" s="3448"/>
      <c r="L355" s="3448" t="s">
        <v>2208</v>
      </c>
    </row>
    <row r="356" spans="1:18" s="986" customFormat="1" x14ac:dyDescent="0.2">
      <c r="A356" s="3354"/>
      <c r="B356" s="3354"/>
      <c r="C356" s="3449"/>
      <c r="D356" s="3356"/>
      <c r="E356" s="3356"/>
      <c r="F356" s="3356" t="s">
        <v>113</v>
      </c>
      <c r="G356" s="3734"/>
      <c r="H356" s="3358"/>
      <c r="I356" s="3359" t="s">
        <v>36</v>
      </c>
      <c r="J356" s="3359" t="s">
        <v>33</v>
      </c>
      <c r="K356" s="3359"/>
      <c r="L356" s="3359"/>
    </row>
    <row r="357" spans="1:18" s="986" customFormat="1" x14ac:dyDescent="0.2">
      <c r="A357" s="2769"/>
      <c r="B357" s="2769"/>
      <c r="C357" s="2770"/>
      <c r="D357" s="2771"/>
      <c r="E357" s="2771"/>
      <c r="F357" s="2771" t="s">
        <v>459</v>
      </c>
      <c r="G357" s="3735"/>
      <c r="H357" s="2772"/>
      <c r="I357" s="2941"/>
      <c r="J357" s="2941"/>
      <c r="K357" s="2941"/>
      <c r="L357" s="2941"/>
    </row>
    <row r="361" spans="1:18" ht="14.25" x14ac:dyDescent="0.2">
      <c r="C361" s="1045"/>
      <c r="D361" s="1011"/>
      <c r="E361" s="1011"/>
      <c r="G361" s="2143"/>
      <c r="H361" s="989"/>
    </row>
    <row r="362" spans="1:18" x14ac:dyDescent="0.2">
      <c r="C362" s="1045"/>
      <c r="G362" s="2143"/>
      <c r="H362" s="989"/>
    </row>
    <row r="363" spans="1:18" x14ac:dyDescent="0.2">
      <c r="C363" s="1045"/>
      <c r="G363" s="2143"/>
      <c r="H363" s="989"/>
    </row>
    <row r="364" spans="1:18" x14ac:dyDescent="0.2">
      <c r="C364" s="1045"/>
      <c r="G364" s="2143"/>
      <c r="H364" s="989"/>
    </row>
    <row r="365" spans="1:18" x14ac:dyDescent="0.2">
      <c r="G365" s="2143"/>
      <c r="H365" s="989"/>
    </row>
    <row r="366" spans="1:18" x14ac:dyDescent="0.2">
      <c r="G366" s="2143"/>
      <c r="H366" s="989"/>
    </row>
    <row r="367" spans="1:18" x14ac:dyDescent="0.2">
      <c r="G367" s="2143"/>
      <c r="H367" s="989"/>
    </row>
    <row r="368" spans="1:18" s="5" customFormat="1" x14ac:dyDescent="0.2">
      <c r="A368" s="3"/>
      <c r="B368" s="3"/>
      <c r="C368" s="2042"/>
      <c r="D368" s="1"/>
      <c r="E368" s="1"/>
      <c r="F368" s="4"/>
      <c r="G368" s="2143"/>
      <c r="H368" s="989"/>
      <c r="L368" s="3"/>
      <c r="M368" s="3"/>
      <c r="N368" s="3"/>
      <c r="O368" s="3"/>
      <c r="P368" s="3"/>
      <c r="Q368" s="3"/>
      <c r="R368" s="3"/>
    </row>
    <row r="369" spans="1:18" s="5" customFormat="1" x14ac:dyDescent="0.2">
      <c r="A369" s="3"/>
      <c r="B369" s="3"/>
      <c r="C369" s="2042"/>
      <c r="D369" s="1"/>
      <c r="E369" s="1"/>
      <c r="F369" s="4"/>
      <c r="G369" s="2143"/>
      <c r="H369" s="989"/>
      <c r="L369" s="3"/>
      <c r="M369" s="3"/>
      <c r="N369" s="3"/>
      <c r="O369" s="3"/>
      <c r="P369" s="3"/>
      <c r="Q369" s="3"/>
      <c r="R369" s="3"/>
    </row>
    <row r="370" spans="1:18" s="5" customFormat="1" x14ac:dyDescent="0.2">
      <c r="A370" s="3"/>
      <c r="B370" s="3"/>
      <c r="C370" s="2042"/>
      <c r="D370" s="1"/>
      <c r="E370" s="1"/>
      <c r="F370" s="4"/>
      <c r="G370" s="2143"/>
      <c r="H370" s="989"/>
      <c r="L370" s="3"/>
      <c r="M370" s="3"/>
      <c r="N370" s="3"/>
      <c r="O370" s="3"/>
      <c r="P370" s="3"/>
      <c r="Q370" s="3"/>
      <c r="R370" s="3"/>
    </row>
    <row r="371" spans="1:18" s="5" customFormat="1" x14ac:dyDescent="0.2">
      <c r="A371" s="3"/>
      <c r="B371" s="3"/>
      <c r="C371" s="2042"/>
      <c r="D371" s="1"/>
      <c r="E371" s="1"/>
      <c r="F371" s="4"/>
      <c r="G371" s="2143"/>
      <c r="H371" s="989"/>
      <c r="L371" s="3"/>
      <c r="M371" s="3"/>
      <c r="N371" s="3"/>
      <c r="O371" s="3"/>
      <c r="P371" s="3"/>
      <c r="Q371" s="3"/>
      <c r="R371" s="3"/>
    </row>
    <row r="372" spans="1:18" s="5" customFormat="1" x14ac:dyDescent="0.2">
      <c r="A372" s="3"/>
      <c r="B372" s="3"/>
      <c r="C372" s="2042"/>
      <c r="D372" s="1"/>
      <c r="E372" s="1"/>
      <c r="F372" s="4"/>
      <c r="G372" s="2143"/>
      <c r="H372" s="989"/>
      <c r="L372" s="3"/>
      <c r="M372" s="3"/>
      <c r="N372" s="3"/>
      <c r="O372" s="3"/>
      <c r="P372" s="3"/>
      <c r="Q372" s="3"/>
      <c r="R372" s="3"/>
    </row>
    <row r="373" spans="1:18" s="5" customFormat="1" x14ac:dyDescent="0.2">
      <c r="A373" s="3"/>
      <c r="B373" s="3"/>
      <c r="C373" s="2042"/>
      <c r="D373" s="1"/>
      <c r="E373" s="1"/>
      <c r="F373" s="4"/>
      <c r="G373" s="2143"/>
      <c r="H373" s="989"/>
      <c r="L373" s="3"/>
      <c r="M373" s="3"/>
      <c r="N373" s="3"/>
      <c r="O373" s="3"/>
      <c r="P373" s="3"/>
      <c r="Q373" s="3"/>
      <c r="R373" s="3"/>
    </row>
    <row r="374" spans="1:18" s="5" customFormat="1" x14ac:dyDescent="0.2">
      <c r="A374" s="3"/>
      <c r="B374" s="3"/>
      <c r="C374" s="2042"/>
      <c r="D374" s="1"/>
      <c r="E374" s="1"/>
      <c r="F374" s="4"/>
      <c r="G374" s="2143"/>
      <c r="H374" s="989"/>
      <c r="L374" s="3"/>
      <c r="M374" s="3"/>
      <c r="N374" s="3"/>
      <c r="O374" s="3"/>
      <c r="P374" s="3"/>
      <c r="Q374" s="3"/>
      <c r="R374" s="3"/>
    </row>
    <row r="375" spans="1:18" s="5" customFormat="1" x14ac:dyDescent="0.2">
      <c r="A375" s="3"/>
      <c r="B375" s="3"/>
      <c r="C375" s="2042"/>
      <c r="D375" s="1"/>
      <c r="E375" s="1"/>
      <c r="F375" s="4"/>
      <c r="G375" s="2143"/>
      <c r="H375" s="42"/>
      <c r="L375" s="3"/>
      <c r="M375" s="3"/>
      <c r="N375" s="3"/>
      <c r="O375" s="3"/>
      <c r="P375" s="3"/>
      <c r="Q375" s="3"/>
      <c r="R375" s="3"/>
    </row>
    <row r="376" spans="1:18" s="5" customFormat="1" x14ac:dyDescent="0.2">
      <c r="A376" s="3"/>
      <c r="B376" s="3"/>
      <c r="C376" s="2042"/>
      <c r="D376" s="1"/>
      <c r="E376" s="1"/>
      <c r="F376" s="4"/>
      <c r="G376" s="2143"/>
      <c r="H376" s="42"/>
      <c r="L376" s="3"/>
      <c r="M376" s="3"/>
      <c r="N376" s="3"/>
      <c r="O376" s="3"/>
      <c r="P376" s="3"/>
      <c r="Q376" s="3"/>
      <c r="R376" s="3"/>
    </row>
    <row r="377" spans="1:18" s="5" customFormat="1" x14ac:dyDescent="0.2">
      <c r="A377" s="3"/>
      <c r="B377" s="3"/>
      <c r="C377" s="2042"/>
      <c r="D377" s="1"/>
      <c r="E377" s="1"/>
      <c r="F377" s="4"/>
      <c r="G377" s="2143"/>
      <c r="H377" s="42"/>
      <c r="L377" s="3"/>
      <c r="M377" s="3"/>
      <c r="N377" s="3"/>
      <c r="O377" s="3"/>
      <c r="P377" s="3"/>
      <c r="Q377" s="3"/>
      <c r="R377" s="3"/>
    </row>
    <row r="378" spans="1:18" s="5" customFormat="1" x14ac:dyDescent="0.2">
      <c r="A378" s="3"/>
      <c r="B378" s="3"/>
      <c r="C378" s="2042"/>
      <c r="D378" s="1"/>
      <c r="E378" s="1"/>
      <c r="F378" s="4"/>
      <c r="G378" s="2143"/>
      <c r="H378" s="42"/>
      <c r="L378" s="3"/>
      <c r="M378" s="3"/>
      <c r="N378" s="3"/>
      <c r="O378" s="3"/>
      <c r="P378" s="3"/>
      <c r="Q378" s="3"/>
      <c r="R378" s="3"/>
    </row>
    <row r="379" spans="1:18" s="5" customFormat="1" x14ac:dyDescent="0.2">
      <c r="A379" s="3"/>
      <c r="B379" s="3"/>
      <c r="C379" s="2042"/>
      <c r="D379" s="1"/>
      <c r="E379" s="1"/>
      <c r="F379" s="4"/>
      <c r="G379" s="2143"/>
      <c r="H379" s="42"/>
      <c r="L379" s="3"/>
      <c r="M379" s="3"/>
      <c r="N379" s="3"/>
      <c r="O379" s="3"/>
      <c r="P379" s="3"/>
      <c r="Q379" s="3"/>
      <c r="R379" s="3"/>
    </row>
    <row r="380" spans="1:18" s="5" customFormat="1" x14ac:dyDescent="0.2">
      <c r="A380" s="3"/>
      <c r="B380" s="3"/>
      <c r="C380" s="2042"/>
      <c r="D380" s="1"/>
      <c r="E380" s="1"/>
      <c r="F380" s="4"/>
      <c r="G380" s="2143"/>
      <c r="H380" s="42"/>
      <c r="L380" s="3"/>
      <c r="M380" s="3"/>
      <c r="N380" s="3"/>
      <c r="O380" s="3"/>
      <c r="P380" s="3"/>
      <c r="Q380" s="3"/>
      <c r="R380" s="3"/>
    </row>
    <row r="381" spans="1:18" s="5" customFormat="1" x14ac:dyDescent="0.2">
      <c r="A381" s="3"/>
      <c r="B381" s="3"/>
      <c r="C381" s="2042"/>
      <c r="D381" s="1"/>
      <c r="E381" s="1"/>
      <c r="F381" s="4"/>
      <c r="G381" s="2143"/>
      <c r="H381" s="42"/>
      <c r="L381" s="3"/>
      <c r="M381" s="3"/>
      <c r="N381" s="3"/>
      <c r="O381" s="3"/>
      <c r="P381" s="3"/>
      <c r="Q381" s="3"/>
      <c r="R381" s="3"/>
    </row>
    <row r="382" spans="1:18" s="5" customFormat="1" x14ac:dyDescent="0.2">
      <c r="A382" s="3"/>
      <c r="B382" s="3"/>
      <c r="C382" s="2042"/>
      <c r="D382" s="1"/>
      <c r="E382" s="1"/>
      <c r="F382" s="4"/>
      <c r="G382" s="2143"/>
      <c r="H382" s="42"/>
      <c r="L382" s="3"/>
      <c r="M382" s="3"/>
      <c r="N382" s="3"/>
      <c r="O382" s="3"/>
      <c r="P382" s="3"/>
      <c r="Q382" s="3"/>
      <c r="R382" s="3"/>
    </row>
    <row r="383" spans="1:18" s="5" customFormat="1" x14ac:dyDescent="0.2">
      <c r="A383" s="3"/>
      <c r="B383" s="3"/>
      <c r="C383" s="2042"/>
      <c r="D383" s="1"/>
      <c r="E383" s="1"/>
      <c r="F383" s="4"/>
      <c r="G383" s="2143"/>
      <c r="H383" s="42"/>
      <c r="L383" s="3"/>
      <c r="M383" s="3"/>
      <c r="N383" s="3"/>
      <c r="O383" s="3"/>
      <c r="P383" s="3"/>
      <c r="Q383" s="3"/>
      <c r="R383" s="3"/>
    </row>
    <row r="384" spans="1:18" s="42" customFormat="1" x14ac:dyDescent="0.2">
      <c r="A384" s="3"/>
      <c r="B384" s="3"/>
      <c r="C384" s="2042"/>
      <c r="D384" s="1"/>
      <c r="E384" s="1"/>
      <c r="F384" s="4"/>
      <c r="G384" s="2143"/>
      <c r="I384" s="5"/>
      <c r="J384" s="5"/>
      <c r="K384" s="5"/>
      <c r="L384" s="3"/>
      <c r="M384" s="3"/>
      <c r="N384" s="3"/>
      <c r="O384" s="3"/>
      <c r="P384" s="3"/>
      <c r="Q384" s="3"/>
      <c r="R384" s="3"/>
    </row>
    <row r="385" spans="1:18" s="42" customFormat="1" x14ac:dyDescent="0.2">
      <c r="A385" s="3"/>
      <c r="B385" s="3"/>
      <c r="C385" s="2042"/>
      <c r="D385" s="1"/>
      <c r="E385" s="1"/>
      <c r="F385" s="4"/>
      <c r="G385" s="2143"/>
      <c r="I385" s="5"/>
      <c r="J385" s="5"/>
      <c r="K385" s="5"/>
      <c r="L385" s="3"/>
      <c r="M385" s="3"/>
      <c r="N385" s="3"/>
      <c r="O385" s="3"/>
      <c r="P385" s="3"/>
      <c r="Q385" s="3"/>
      <c r="R385" s="3"/>
    </row>
    <row r="386" spans="1:18" s="42" customFormat="1" x14ac:dyDescent="0.2">
      <c r="A386" s="3"/>
      <c r="B386" s="3"/>
      <c r="C386" s="2042"/>
      <c r="D386" s="1"/>
      <c r="E386" s="1"/>
      <c r="F386" s="4"/>
      <c r="G386" s="2143"/>
      <c r="I386" s="5"/>
      <c r="J386" s="5"/>
      <c r="K386" s="5"/>
      <c r="L386" s="3"/>
      <c r="M386" s="3"/>
      <c r="N386" s="3"/>
      <c r="O386" s="3"/>
      <c r="P386" s="3"/>
      <c r="Q386" s="3"/>
      <c r="R386" s="3"/>
    </row>
    <row r="387" spans="1:18" s="42" customFormat="1" x14ac:dyDescent="0.2">
      <c r="A387" s="3"/>
      <c r="B387" s="3"/>
      <c r="C387" s="2042"/>
      <c r="D387" s="1"/>
      <c r="E387" s="1"/>
      <c r="F387" s="4"/>
      <c r="G387" s="2143"/>
      <c r="I387" s="5"/>
      <c r="J387" s="5"/>
      <c r="K387" s="5"/>
      <c r="L387" s="3"/>
      <c r="M387" s="3"/>
      <c r="N387" s="3"/>
      <c r="O387" s="3"/>
      <c r="P387" s="3"/>
      <c r="Q387" s="3"/>
      <c r="R387" s="3"/>
    </row>
    <row r="388" spans="1:18" s="42" customFormat="1" x14ac:dyDescent="0.2">
      <c r="A388" s="3"/>
      <c r="B388" s="3"/>
      <c r="C388" s="2042"/>
      <c r="D388" s="1"/>
      <c r="E388" s="1"/>
      <c r="F388" s="4"/>
      <c r="G388" s="2143"/>
      <c r="I388" s="5"/>
      <c r="J388" s="5"/>
      <c r="K388" s="5"/>
      <c r="L388" s="3"/>
      <c r="M388" s="3"/>
      <c r="N388" s="3"/>
      <c r="O388" s="3"/>
      <c r="P388" s="3"/>
      <c r="Q388" s="3"/>
      <c r="R388" s="3"/>
    </row>
    <row r="389" spans="1:18" s="42" customFormat="1" x14ac:dyDescent="0.2">
      <c r="A389" s="3"/>
      <c r="B389" s="3"/>
      <c r="C389" s="2042"/>
      <c r="D389" s="1"/>
      <c r="E389" s="1"/>
      <c r="F389" s="4"/>
      <c r="G389" s="2143"/>
      <c r="I389" s="5"/>
      <c r="J389" s="5"/>
      <c r="K389" s="5"/>
      <c r="L389" s="3"/>
      <c r="M389" s="3"/>
      <c r="N389" s="3"/>
      <c r="O389" s="3"/>
      <c r="P389" s="3"/>
      <c r="Q389" s="3"/>
      <c r="R389" s="3"/>
    </row>
  </sheetData>
  <mergeCells count="2">
    <mergeCell ref="C4:D4"/>
    <mergeCell ref="B6:L6"/>
  </mergeCells>
  <dataValidations count="1">
    <dataValidation type="list" allowBlank="1" showInputMessage="1" showErrorMessage="1" sqref="H310:H317 H361:H374 H8:H44 H50:H307 H323:H357">
      <formula1>types</formula1>
    </dataValidation>
  </dataValidations>
  <hyperlinks>
    <hyperlink ref="H7" location="'Custom Qsts (3-1-08)'!N5" display="Type"/>
  </hyperlinks>
  <pageMargins left="0.5" right="0.75" top="0.5" bottom="0.5" header="0.5" footer="0.5"/>
  <pageSetup scale="65" orientation="landscape" r:id="rId1"/>
  <headerFooter alignWithMargins="0">
    <oddFooter>&amp;RForeSee Results - Confidential and Proprietary</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9"/>
  <sheetViews>
    <sheetView showGridLines="0" zoomScale="80" zoomScaleNormal="80" zoomScaleSheetLayoutView="80" workbookViewId="0">
      <pane ySplit="7" topLeftCell="A38" activePane="bottomLeft" state="frozen"/>
      <selection activeCell="B6" sqref="B6"/>
      <selection pane="bottomLeft" activeCell="A148" sqref="A148"/>
    </sheetView>
  </sheetViews>
  <sheetFormatPr defaultRowHeight="12.75" x14ac:dyDescent="0.2"/>
  <cols>
    <col min="1" max="1" width="15.85546875" style="3" customWidth="1"/>
    <col min="2" max="2" width="9.140625" style="2042"/>
    <col min="3" max="3" width="41.28515625" style="1" customWidth="1"/>
    <col min="4" max="4" width="19.140625" style="1" hidden="1" customWidth="1"/>
    <col min="5" max="5" width="36" style="4" customWidth="1"/>
    <col min="6" max="6" width="13.7109375" style="989" customWidth="1"/>
    <col min="7" max="7" width="25.5703125" style="42" customWidth="1"/>
    <col min="8" max="8" width="8.85546875" style="5" customWidth="1"/>
    <col min="9" max="9" width="9.28515625" style="5" customWidth="1"/>
    <col min="10" max="10" width="20.42578125" style="5" customWidth="1"/>
    <col min="11" max="11" width="27" style="3" bestFit="1" customWidth="1"/>
    <col min="12" max="16" width="9.140625" style="3"/>
    <col min="17" max="17" width="33.140625" style="3" bestFit="1" customWidth="1"/>
    <col min="18" max="16384" width="9.140625" style="3"/>
  </cols>
  <sheetData>
    <row r="1" spans="1:11" ht="15" customHeight="1" x14ac:dyDescent="0.2">
      <c r="A1" s="52" t="str">
        <f>'Current Model Qsts'!A1</f>
        <v>Model Instance Name: VA - My HealtheVet</v>
      </c>
      <c r="B1" s="53"/>
      <c r="C1" s="7"/>
      <c r="D1" s="7"/>
      <c r="E1" s="47" t="s">
        <v>55</v>
      </c>
      <c r="F1" s="2123"/>
      <c r="G1" s="47"/>
      <c r="H1" s="3"/>
      <c r="I1" s="3"/>
      <c r="J1" s="3"/>
    </row>
    <row r="2" spans="1:11" ht="15.75" x14ac:dyDescent="0.2">
      <c r="A2" s="52" t="s">
        <v>60</v>
      </c>
      <c r="B2" s="53" t="s">
        <v>64</v>
      </c>
      <c r="C2" s="7"/>
      <c r="D2" s="7"/>
      <c r="E2" s="48" t="s">
        <v>56</v>
      </c>
      <c r="F2" s="2124"/>
      <c r="G2" s="48"/>
      <c r="H2" s="3"/>
      <c r="I2" s="3"/>
      <c r="J2" s="3"/>
    </row>
    <row r="3" spans="1:11" ht="15.75" x14ac:dyDescent="0.2">
      <c r="A3" s="52" t="str">
        <f>'Current Model Qsts'!A3&amp;" "&amp;'Current Model Qsts'!B3</f>
        <v xml:space="preserve"> </v>
      </c>
      <c r="B3" s="54"/>
      <c r="C3" s="7"/>
      <c r="D3" s="7"/>
      <c r="E3" s="55" t="s">
        <v>59</v>
      </c>
      <c r="F3" s="2125"/>
      <c r="G3" s="49"/>
      <c r="H3" s="3"/>
      <c r="I3" s="3"/>
      <c r="J3" s="3"/>
    </row>
    <row r="4" spans="1:11" ht="15.75" x14ac:dyDescent="0.2">
      <c r="A4" s="46" t="s">
        <v>54</v>
      </c>
      <c r="B4" s="6292">
        <v>39987</v>
      </c>
      <c r="C4" s="6292"/>
      <c r="D4" s="3342"/>
      <c r="E4" s="50" t="s">
        <v>57</v>
      </c>
      <c r="F4" s="2126"/>
      <c r="G4" s="50"/>
      <c r="H4" s="3"/>
      <c r="I4" s="3"/>
      <c r="J4" s="3"/>
    </row>
    <row r="5" spans="1:11" ht="15.75" x14ac:dyDescent="0.2">
      <c r="A5" s="46"/>
      <c r="B5" s="54"/>
      <c r="C5" s="7"/>
      <c r="D5" s="7"/>
      <c r="E5" s="51" t="s">
        <v>58</v>
      </c>
      <c r="F5" s="2127"/>
      <c r="G5" s="51"/>
      <c r="H5" s="3"/>
      <c r="I5" s="3"/>
      <c r="J5" s="3"/>
    </row>
    <row r="6" spans="1:11" s="6" customFormat="1" ht="33.75" customHeight="1" x14ac:dyDescent="0.2">
      <c r="A6" s="6299" t="str">
        <f>A2&amp;" CUSTOM QUESTION LIST"</f>
        <v>MID: CUSTOM QUESTION LIST</v>
      </c>
      <c r="B6" s="6300"/>
      <c r="C6" s="6300"/>
      <c r="D6" s="6300"/>
      <c r="E6" s="6300"/>
      <c r="F6" s="6300"/>
      <c r="G6" s="6300"/>
      <c r="H6" s="6300"/>
      <c r="I6" s="6300"/>
      <c r="J6" s="6300"/>
      <c r="K6" s="6300"/>
    </row>
    <row r="7" spans="1:11" s="2" customFormat="1" ht="78.75" customHeight="1" x14ac:dyDescent="0.2">
      <c r="A7" s="45" t="s">
        <v>53</v>
      </c>
      <c r="B7" s="8" t="s">
        <v>38</v>
      </c>
      <c r="C7" s="2098" t="s">
        <v>0</v>
      </c>
      <c r="D7" s="8" t="s">
        <v>885</v>
      </c>
      <c r="E7" s="45" t="s">
        <v>1</v>
      </c>
      <c r="F7" s="40" t="s">
        <v>371</v>
      </c>
      <c r="G7" s="44" t="s">
        <v>52</v>
      </c>
      <c r="H7" s="8" t="s">
        <v>35</v>
      </c>
      <c r="I7" s="31" t="s">
        <v>2</v>
      </c>
      <c r="J7" s="8" t="s">
        <v>1325</v>
      </c>
      <c r="K7" s="31" t="s">
        <v>658</v>
      </c>
    </row>
    <row r="8" spans="1:11" s="48" customFormat="1" x14ac:dyDescent="0.2">
      <c r="A8" s="2742" t="s">
        <v>199</v>
      </c>
      <c r="B8" s="2743"/>
      <c r="C8" s="2744" t="s">
        <v>2155</v>
      </c>
      <c r="D8" s="2744"/>
      <c r="E8" s="2744" t="s">
        <v>253</v>
      </c>
      <c r="F8" s="2745"/>
      <c r="G8" s="2746" t="s">
        <v>250</v>
      </c>
      <c r="H8" s="2819" t="s">
        <v>37</v>
      </c>
      <c r="I8" s="2747" t="s">
        <v>26</v>
      </c>
      <c r="J8" s="2748"/>
      <c r="K8" s="2747" t="s">
        <v>2161</v>
      </c>
    </row>
    <row r="9" spans="1:11" s="48" customFormat="1" ht="15" x14ac:dyDescent="0.2">
      <c r="A9" s="2749"/>
      <c r="B9" s="2750"/>
      <c r="C9" s="2751"/>
      <c r="D9" s="2751"/>
      <c r="E9" s="2752" t="s">
        <v>2156</v>
      </c>
      <c r="F9" s="2753"/>
      <c r="G9" s="2754"/>
      <c r="H9" s="2755"/>
      <c r="I9" s="2755"/>
      <c r="J9" s="2756"/>
      <c r="K9" s="2755"/>
    </row>
    <row r="10" spans="1:11" s="48" customFormat="1" x14ac:dyDescent="0.2">
      <c r="A10" s="2749"/>
      <c r="B10" s="2750"/>
      <c r="C10" s="2751"/>
      <c r="D10" s="2751"/>
      <c r="E10" s="2751" t="s">
        <v>86</v>
      </c>
      <c r="F10" s="2753"/>
      <c r="G10" s="2754"/>
      <c r="H10" s="2755"/>
      <c r="I10" s="2755"/>
      <c r="J10" s="2756"/>
      <c r="K10" s="2755"/>
    </row>
    <row r="11" spans="1:11" s="48" customFormat="1" ht="25.5" x14ac:dyDescent="0.2">
      <c r="A11" s="2749"/>
      <c r="B11" s="2750"/>
      <c r="C11" s="2751"/>
      <c r="D11" s="2751"/>
      <c r="E11" s="2757" t="s">
        <v>2159</v>
      </c>
      <c r="F11" s="2753"/>
      <c r="G11" s="2754"/>
      <c r="H11" s="2755"/>
      <c r="I11" s="2755"/>
      <c r="J11" s="2756"/>
      <c r="K11" s="2755"/>
    </row>
    <row r="12" spans="1:11" s="48" customFormat="1" ht="30" x14ac:dyDescent="0.2">
      <c r="A12" s="2749"/>
      <c r="B12" s="2750"/>
      <c r="C12" s="2751"/>
      <c r="D12" s="2751"/>
      <c r="E12" s="2758" t="s">
        <v>2157</v>
      </c>
      <c r="F12" s="2753"/>
      <c r="G12" s="2754"/>
      <c r="H12" s="2755"/>
      <c r="I12" s="2755"/>
      <c r="J12" s="2756"/>
      <c r="K12" s="2755"/>
    </row>
    <row r="13" spans="1:11" s="48" customFormat="1" x14ac:dyDescent="0.2">
      <c r="A13" s="2749"/>
      <c r="B13" s="2750"/>
      <c r="C13" s="2751"/>
      <c r="D13" s="2751"/>
      <c r="E13" s="2751" t="s">
        <v>2158</v>
      </c>
      <c r="F13" s="2753"/>
      <c r="G13" s="2754"/>
      <c r="H13" s="2755"/>
      <c r="I13" s="2755"/>
      <c r="J13" s="2759"/>
      <c r="K13" s="2755"/>
    </row>
    <row r="14" spans="1:11" s="48" customFormat="1" x14ac:dyDescent="0.2">
      <c r="A14" s="2749"/>
      <c r="B14" s="2750"/>
      <c r="C14" s="2751"/>
      <c r="D14" s="2751"/>
      <c r="E14" s="2751" t="s">
        <v>91</v>
      </c>
      <c r="F14" s="2753"/>
      <c r="G14" s="2754"/>
      <c r="H14" s="2755"/>
      <c r="I14" s="2755"/>
      <c r="J14" s="2759"/>
      <c r="K14" s="2755"/>
    </row>
    <row r="15" spans="1:11" s="48" customFormat="1" ht="15" x14ac:dyDescent="0.2">
      <c r="A15" s="2749"/>
      <c r="B15" s="2750"/>
      <c r="C15" s="2751"/>
      <c r="D15" s="2751"/>
      <c r="E15" s="2752" t="s">
        <v>2160</v>
      </c>
      <c r="F15" s="2753"/>
      <c r="G15" s="2754"/>
      <c r="H15" s="2755"/>
      <c r="I15" s="2755"/>
      <c r="J15" s="2759"/>
      <c r="K15" s="2755"/>
    </row>
    <row r="16" spans="1:11" s="48" customFormat="1" x14ac:dyDescent="0.2">
      <c r="A16" s="2749"/>
      <c r="B16" s="2750"/>
      <c r="C16" s="2751"/>
      <c r="D16" s="2751"/>
      <c r="E16" s="2751" t="s">
        <v>93</v>
      </c>
      <c r="F16" s="2753"/>
      <c r="G16" s="2754"/>
      <c r="H16" s="2755"/>
      <c r="I16" s="2755"/>
      <c r="J16" s="2759"/>
      <c r="K16" s="2755"/>
    </row>
    <row r="17" spans="1:11" s="48" customFormat="1" x14ac:dyDescent="0.2">
      <c r="A17" s="2749"/>
      <c r="B17" s="2750"/>
      <c r="C17" s="2751"/>
      <c r="D17" s="2751"/>
      <c r="E17" s="2760" t="s">
        <v>89</v>
      </c>
      <c r="F17" s="2753"/>
      <c r="G17" s="2754"/>
      <c r="H17" s="2755"/>
      <c r="I17" s="2755"/>
      <c r="J17" s="2761"/>
      <c r="K17" s="2755"/>
    </row>
    <row r="18" spans="1:11" s="48" customFormat="1" x14ac:dyDescent="0.2">
      <c r="A18" s="2749"/>
      <c r="B18" s="2750"/>
      <c r="C18" s="2751"/>
      <c r="D18" s="2751"/>
      <c r="E18" s="2751" t="s">
        <v>90</v>
      </c>
      <c r="F18" s="2753"/>
      <c r="G18" s="2754"/>
      <c r="H18" s="2755"/>
      <c r="I18" s="2755"/>
      <c r="J18" s="2761"/>
      <c r="K18" s="2755"/>
    </row>
    <row r="19" spans="1:11" s="48" customFormat="1" x14ac:dyDescent="0.2">
      <c r="A19" s="2749"/>
      <c r="B19" s="2750"/>
      <c r="C19" s="2751"/>
      <c r="D19" s="2751"/>
      <c r="E19" s="2760" t="s">
        <v>92</v>
      </c>
      <c r="F19" s="2753"/>
      <c r="G19" s="2754"/>
      <c r="H19" s="2755"/>
      <c r="I19" s="2755"/>
      <c r="J19" s="2761"/>
      <c r="K19" s="2755"/>
    </row>
    <row r="20" spans="1:11" s="48" customFormat="1" x14ac:dyDescent="0.2">
      <c r="A20" s="2762"/>
      <c r="B20" s="2763"/>
      <c r="C20" s="2764"/>
      <c r="D20" s="2764"/>
      <c r="E20" s="2764" t="s">
        <v>94</v>
      </c>
      <c r="F20" s="2765"/>
      <c r="G20" s="2766"/>
      <c r="H20" s="2767"/>
      <c r="I20" s="2767"/>
      <c r="J20" s="2768"/>
      <c r="K20" s="2767"/>
    </row>
    <row r="21" spans="1:11" ht="25.5" x14ac:dyDescent="0.2">
      <c r="A21" s="2722" t="s">
        <v>200</v>
      </c>
      <c r="B21" s="2723"/>
      <c r="C21" s="2724" t="s">
        <v>95</v>
      </c>
      <c r="D21" s="2724"/>
      <c r="E21" s="2724" t="s">
        <v>2164</v>
      </c>
      <c r="F21" s="2725"/>
      <c r="G21" s="2726" t="s">
        <v>62</v>
      </c>
      <c r="H21" s="2727" t="s">
        <v>37</v>
      </c>
      <c r="I21" s="2727" t="s">
        <v>33</v>
      </c>
      <c r="J21" s="2774"/>
      <c r="K21" s="2727" t="s">
        <v>2162</v>
      </c>
    </row>
    <row r="22" spans="1:11" x14ac:dyDescent="0.2">
      <c r="A22" s="2728"/>
      <c r="B22" s="2729"/>
      <c r="C22" s="2730"/>
      <c r="D22" s="2730"/>
      <c r="E22" s="2730" t="s">
        <v>97</v>
      </c>
      <c r="F22" s="2731"/>
      <c r="G22" s="2732"/>
      <c r="H22" s="2733"/>
      <c r="I22" s="2733"/>
      <c r="J22" s="2734"/>
      <c r="K22" s="2733"/>
    </row>
    <row r="23" spans="1:11" x14ac:dyDescent="0.2">
      <c r="A23" s="2728"/>
      <c r="B23" s="2729"/>
      <c r="C23" s="2730"/>
      <c r="D23" s="2730"/>
      <c r="E23" s="2730" t="s">
        <v>98</v>
      </c>
      <c r="F23" s="2731"/>
      <c r="G23" s="2732"/>
      <c r="H23" s="2733"/>
      <c r="I23" s="2733"/>
      <c r="J23" s="2734"/>
      <c r="K23" s="2733"/>
    </row>
    <row r="24" spans="1:11" x14ac:dyDescent="0.2">
      <c r="A24" s="2728"/>
      <c r="B24" s="2729"/>
      <c r="C24" s="2730"/>
      <c r="D24" s="2730"/>
      <c r="E24" s="2730" t="s">
        <v>99</v>
      </c>
      <c r="F24" s="2731"/>
      <c r="G24" s="2732"/>
      <c r="H24" s="2733"/>
      <c r="I24" s="2733"/>
      <c r="J24" s="2734"/>
      <c r="K24" s="2733"/>
    </row>
    <row r="25" spans="1:11" x14ac:dyDescent="0.2">
      <c r="A25" s="2728"/>
      <c r="B25" s="2729"/>
      <c r="C25" s="2730"/>
      <c r="D25" s="2730"/>
      <c r="E25" s="2730" t="s">
        <v>100</v>
      </c>
      <c r="F25" s="2731"/>
      <c r="G25" s="2732"/>
      <c r="H25" s="2733"/>
      <c r="I25" s="2733"/>
      <c r="J25" s="2734"/>
      <c r="K25" s="2733"/>
    </row>
    <row r="26" spans="1:11" x14ac:dyDescent="0.2">
      <c r="A26" s="2728"/>
      <c r="B26" s="2729"/>
      <c r="C26" s="2730"/>
      <c r="D26" s="2730"/>
      <c r="E26" s="2730" t="s">
        <v>101</v>
      </c>
      <c r="F26" s="2731"/>
      <c r="G26" s="2732"/>
      <c r="H26" s="2733"/>
      <c r="I26" s="2733"/>
      <c r="J26" s="2734"/>
      <c r="K26" s="2733"/>
    </row>
    <row r="27" spans="1:11" x14ac:dyDescent="0.2">
      <c r="A27" s="2728"/>
      <c r="B27" s="2729"/>
      <c r="C27" s="2730"/>
      <c r="D27" s="2730"/>
      <c r="E27" s="2730" t="s">
        <v>63</v>
      </c>
      <c r="F27" s="2731"/>
      <c r="G27" s="2732"/>
      <c r="H27" s="2733"/>
      <c r="I27" s="2733"/>
      <c r="J27" s="2734"/>
      <c r="K27" s="2733"/>
    </row>
    <row r="28" spans="1:11" x14ac:dyDescent="0.2">
      <c r="A28" s="2735"/>
      <c r="B28" s="2736"/>
      <c r="C28" s="2737"/>
      <c r="D28" s="2737"/>
      <c r="E28" s="2737" t="s">
        <v>102</v>
      </c>
      <c r="F28" s="2738"/>
      <c r="G28" s="2739"/>
      <c r="H28" s="2740"/>
      <c r="I28" s="2740"/>
      <c r="J28" s="2741"/>
      <c r="K28" s="2740"/>
    </row>
    <row r="29" spans="1:11" x14ac:dyDescent="0.2">
      <c r="A29" s="2775" t="s">
        <v>340</v>
      </c>
      <c r="B29" s="2776"/>
      <c r="C29" s="2777" t="s">
        <v>184</v>
      </c>
      <c r="D29" s="2777"/>
      <c r="E29" s="2777" t="s">
        <v>227</v>
      </c>
      <c r="F29" s="2778"/>
      <c r="G29" s="2779" t="s">
        <v>51</v>
      </c>
      <c r="H29" s="2780" t="s">
        <v>36</v>
      </c>
      <c r="I29" s="2780" t="s">
        <v>33</v>
      </c>
      <c r="J29" s="2780"/>
      <c r="K29" s="2780" t="s">
        <v>2163</v>
      </c>
    </row>
    <row r="30" spans="1:11" x14ac:dyDescent="0.2">
      <c r="A30" s="2781"/>
      <c r="B30" s="2782"/>
      <c r="C30" s="2783"/>
      <c r="D30" s="2783"/>
      <c r="E30" s="2783" t="s">
        <v>228</v>
      </c>
      <c r="F30" s="2784"/>
      <c r="G30" s="2785"/>
      <c r="H30" s="2786"/>
      <c r="I30" s="2786"/>
      <c r="J30" s="2786"/>
      <c r="K30" s="2786"/>
    </row>
    <row r="31" spans="1:11" x14ac:dyDescent="0.2">
      <c r="A31" s="2781"/>
      <c r="B31" s="2782"/>
      <c r="C31" s="2783"/>
      <c r="D31" s="2783"/>
      <c r="E31" s="2783" t="s">
        <v>229</v>
      </c>
      <c r="F31" s="2784"/>
      <c r="G31" s="2785"/>
      <c r="H31" s="2786"/>
      <c r="I31" s="2786"/>
      <c r="J31" s="2786"/>
      <c r="K31" s="2786"/>
    </row>
    <row r="32" spans="1:11" x14ac:dyDescent="0.2">
      <c r="A32" s="2781"/>
      <c r="B32" s="2782"/>
      <c r="C32" s="2783"/>
      <c r="D32" s="2783"/>
      <c r="E32" s="2783" t="s">
        <v>230</v>
      </c>
      <c r="F32" s="2784"/>
      <c r="G32" s="2785"/>
      <c r="H32" s="2786"/>
      <c r="I32" s="2786"/>
      <c r="J32" s="2786"/>
      <c r="K32" s="2786"/>
    </row>
    <row r="33" spans="1:11" x14ac:dyDescent="0.2">
      <c r="A33" s="2781"/>
      <c r="B33" s="2782"/>
      <c r="C33" s="2783"/>
      <c r="D33" s="2783"/>
      <c r="E33" s="2783" t="s">
        <v>231</v>
      </c>
      <c r="F33" s="2784"/>
      <c r="G33" s="2785"/>
      <c r="H33" s="2786"/>
      <c r="I33" s="2786"/>
      <c r="J33" s="2786"/>
      <c r="K33" s="2786"/>
    </row>
    <row r="34" spans="1:11" x14ac:dyDescent="0.2">
      <c r="A34" s="2781"/>
      <c r="B34" s="2782"/>
      <c r="C34" s="2783"/>
      <c r="D34" s="2783"/>
      <c r="E34" s="2783" t="s">
        <v>232</v>
      </c>
      <c r="F34" s="2784"/>
      <c r="G34" s="2785"/>
      <c r="H34" s="2786"/>
      <c r="I34" s="2786"/>
      <c r="J34" s="2786"/>
      <c r="K34" s="2786"/>
    </row>
    <row r="35" spans="1:11" x14ac:dyDescent="0.2">
      <c r="A35" s="2781"/>
      <c r="B35" s="2782"/>
      <c r="C35" s="2783"/>
      <c r="D35" s="2783"/>
      <c r="E35" s="2783" t="s">
        <v>233</v>
      </c>
      <c r="F35" s="2784"/>
      <c r="G35" s="2785"/>
      <c r="H35" s="2786"/>
      <c r="I35" s="2786"/>
      <c r="J35" s="2786"/>
      <c r="K35" s="2786"/>
    </row>
    <row r="36" spans="1:11" x14ac:dyDescent="0.2">
      <c r="A36" s="2781"/>
      <c r="B36" s="2782"/>
      <c r="C36" s="2783"/>
      <c r="D36" s="2783"/>
      <c r="E36" s="2783" t="s">
        <v>234</v>
      </c>
      <c r="F36" s="2784"/>
      <c r="G36" s="2785"/>
      <c r="H36" s="2786"/>
      <c r="I36" s="2786"/>
      <c r="J36" s="2786"/>
      <c r="K36" s="2786"/>
    </row>
    <row r="37" spans="1:11" x14ac:dyDescent="0.2">
      <c r="A37" s="2781"/>
      <c r="B37" s="2782"/>
      <c r="C37" s="2783"/>
      <c r="D37" s="2783"/>
      <c r="E37" s="2783" t="s">
        <v>235</v>
      </c>
      <c r="F37" s="2784"/>
      <c r="G37" s="2785"/>
      <c r="H37" s="2786"/>
      <c r="I37" s="2786"/>
      <c r="J37" s="2786"/>
      <c r="K37" s="2786"/>
    </row>
    <row r="38" spans="1:11" x14ac:dyDescent="0.2">
      <c r="A38" s="2781"/>
      <c r="B38" s="2782"/>
      <c r="C38" s="2783"/>
      <c r="D38" s="2783"/>
      <c r="E38" s="2783" t="s">
        <v>236</v>
      </c>
      <c r="F38" s="2784"/>
      <c r="G38" s="2785"/>
      <c r="H38" s="2786"/>
      <c r="I38" s="2786"/>
      <c r="J38" s="2786"/>
      <c r="K38" s="2786"/>
    </row>
    <row r="39" spans="1:11" x14ac:dyDescent="0.2">
      <c r="A39" s="2781"/>
      <c r="B39" s="2782"/>
      <c r="C39" s="2783"/>
      <c r="D39" s="2783"/>
      <c r="E39" s="2783" t="s">
        <v>237</v>
      </c>
      <c r="F39" s="2784"/>
      <c r="G39" s="2785"/>
      <c r="H39" s="2786"/>
      <c r="I39" s="2786"/>
      <c r="J39" s="2786"/>
      <c r="K39" s="2786"/>
    </row>
    <row r="40" spans="1:11" x14ac:dyDescent="0.2">
      <c r="A40" s="2781"/>
      <c r="B40" s="2782"/>
      <c r="C40" s="2783"/>
      <c r="D40" s="2783"/>
      <c r="E40" s="2783" t="s">
        <v>238</v>
      </c>
      <c r="F40" s="2784"/>
      <c r="G40" s="2785"/>
      <c r="H40" s="2786"/>
      <c r="I40" s="2786"/>
      <c r="J40" s="2786"/>
      <c r="K40" s="2786"/>
    </row>
    <row r="41" spans="1:11" x14ac:dyDescent="0.2">
      <c r="A41" s="2781"/>
      <c r="B41" s="2782"/>
      <c r="C41" s="2783"/>
      <c r="D41" s="2783"/>
      <c r="E41" s="2783" t="s">
        <v>239</v>
      </c>
      <c r="F41" s="2784"/>
      <c r="G41" s="2785"/>
      <c r="H41" s="2786"/>
      <c r="I41" s="2786"/>
      <c r="J41" s="2786"/>
      <c r="K41" s="2786"/>
    </row>
    <row r="42" spans="1:11" x14ac:dyDescent="0.2">
      <c r="A42" s="2781"/>
      <c r="B42" s="2782"/>
      <c r="C42" s="2783"/>
      <c r="D42" s="2783"/>
      <c r="E42" s="2783" t="s">
        <v>240</v>
      </c>
      <c r="F42" s="2784"/>
      <c r="G42" s="2785"/>
      <c r="H42" s="2786"/>
      <c r="I42" s="2786"/>
      <c r="J42" s="2786"/>
      <c r="K42" s="2786"/>
    </row>
    <row r="43" spans="1:11" x14ac:dyDescent="0.2">
      <c r="A43" s="2787"/>
      <c r="B43" s="2788"/>
      <c r="C43" s="2789"/>
      <c r="D43" s="2789"/>
      <c r="E43" s="2789" t="s">
        <v>241</v>
      </c>
      <c r="F43" s="2790"/>
      <c r="G43" s="2791"/>
      <c r="H43" s="2792"/>
      <c r="I43" s="2792"/>
      <c r="J43" s="2792"/>
      <c r="K43" s="2792"/>
    </row>
    <row r="44" spans="1:11" x14ac:dyDescent="0.2">
      <c r="A44" s="2793" t="s">
        <v>220</v>
      </c>
      <c r="B44" s="2794"/>
      <c r="C44" s="2795" t="s">
        <v>185</v>
      </c>
      <c r="D44" s="2795"/>
      <c r="E44" s="2795" t="s">
        <v>186</v>
      </c>
      <c r="F44" s="2796"/>
      <c r="G44" s="2797" t="s">
        <v>51</v>
      </c>
      <c r="H44" s="2798" t="s">
        <v>36</v>
      </c>
      <c r="I44" s="2798" t="s">
        <v>33</v>
      </c>
      <c r="J44" s="2798"/>
      <c r="K44" s="2798" t="s">
        <v>2165</v>
      </c>
    </row>
    <row r="45" spans="1:11" x14ac:dyDescent="0.2">
      <c r="A45" s="2799"/>
      <c r="B45" s="2800"/>
      <c r="C45" s="2801"/>
      <c r="D45" s="2801"/>
      <c r="E45" s="2801" t="s">
        <v>187</v>
      </c>
      <c r="F45" s="2802"/>
      <c r="G45" s="2803"/>
      <c r="H45" s="2804"/>
      <c r="I45" s="2804"/>
      <c r="J45" s="2804"/>
      <c r="K45" s="2804"/>
    </row>
    <row r="46" spans="1:11" s="2845" customFormat="1" ht="45.75" customHeight="1" x14ac:dyDescent="0.2">
      <c r="A46" s="2822"/>
      <c r="B46" s="2822"/>
      <c r="C46" s="2823" t="s">
        <v>413</v>
      </c>
      <c r="D46" s="2822"/>
      <c r="E46" s="2824" t="s">
        <v>435</v>
      </c>
      <c r="F46" s="2822"/>
      <c r="G46" s="2825" t="s">
        <v>245</v>
      </c>
      <c r="H46" s="2822" t="s">
        <v>36</v>
      </c>
      <c r="I46" s="2822" t="s">
        <v>26</v>
      </c>
      <c r="J46" s="2822"/>
      <c r="K46" s="2822" t="s">
        <v>2166</v>
      </c>
    </row>
    <row r="47" spans="1:11" s="2845" customFormat="1" ht="12.75" customHeight="1" x14ac:dyDescent="0.2">
      <c r="A47" s="2826"/>
      <c r="B47" s="2826"/>
      <c r="C47" s="2827"/>
      <c r="D47" s="2826"/>
      <c r="E47" s="2830" t="s">
        <v>414</v>
      </c>
      <c r="F47" s="2826"/>
      <c r="G47" s="2829"/>
      <c r="H47" s="2826"/>
      <c r="I47" s="2826"/>
      <c r="J47" s="2826"/>
      <c r="K47" s="2826"/>
    </row>
    <row r="48" spans="1:11" s="2845" customFormat="1" ht="12.75" customHeight="1" x14ac:dyDescent="0.2">
      <c r="A48" s="2826"/>
      <c r="B48" s="2826"/>
      <c r="C48" s="2827"/>
      <c r="D48" s="2826"/>
      <c r="E48" s="2830" t="s">
        <v>415</v>
      </c>
      <c r="F48" s="2826"/>
      <c r="G48" s="2829"/>
      <c r="H48" s="2826"/>
      <c r="I48" s="2826"/>
      <c r="J48" s="2826"/>
      <c r="K48" s="2826"/>
    </row>
    <row r="49" spans="1:17" s="2845" customFormat="1" ht="12.75" customHeight="1" x14ac:dyDescent="0.2">
      <c r="A49" s="2826"/>
      <c r="B49" s="2826"/>
      <c r="C49" s="2827"/>
      <c r="D49" s="2826"/>
      <c r="E49" s="2830" t="s">
        <v>417</v>
      </c>
      <c r="F49" s="2826"/>
      <c r="G49" s="2829"/>
      <c r="H49" s="2826"/>
      <c r="I49" s="2826"/>
      <c r="J49" s="2826"/>
      <c r="K49" s="2826"/>
    </row>
    <row r="50" spans="1:17" s="2845" customFormat="1" ht="12.75" customHeight="1" x14ac:dyDescent="0.2">
      <c r="A50" s="2826"/>
      <c r="B50" s="2826"/>
      <c r="C50" s="2827"/>
      <c r="D50" s="2826"/>
      <c r="E50" s="2830" t="s">
        <v>418</v>
      </c>
      <c r="F50" s="2826"/>
      <c r="G50" s="2829"/>
      <c r="H50" s="2826"/>
      <c r="I50" s="2826"/>
      <c r="J50" s="2826"/>
      <c r="K50" s="2826"/>
    </row>
    <row r="51" spans="1:17" s="2845" customFormat="1" ht="12.75" customHeight="1" x14ac:dyDescent="0.25">
      <c r="A51" s="2831"/>
      <c r="B51" s="2831"/>
      <c r="C51" s="2832"/>
      <c r="D51" s="2831"/>
      <c r="E51" s="2833" t="s">
        <v>419</v>
      </c>
      <c r="F51" s="2831"/>
      <c r="G51" s="2834"/>
      <c r="H51" s="2831"/>
      <c r="I51" s="2831"/>
      <c r="J51" s="2831"/>
      <c r="K51" s="2831"/>
    </row>
    <row r="52" spans="1:17" ht="25.5" x14ac:dyDescent="0.2">
      <c r="A52" s="2722" t="s">
        <v>221</v>
      </c>
      <c r="B52" s="2723"/>
      <c r="C52" s="2724" t="s">
        <v>188</v>
      </c>
      <c r="D52" s="2724"/>
      <c r="E52" s="2724" t="s">
        <v>189</v>
      </c>
      <c r="F52" s="2725"/>
      <c r="G52" s="2726" t="s">
        <v>51</v>
      </c>
      <c r="H52" s="2774" t="s">
        <v>36</v>
      </c>
      <c r="I52" s="2774" t="s">
        <v>26</v>
      </c>
      <c r="J52" s="2774"/>
      <c r="K52" s="2774" t="s">
        <v>2167</v>
      </c>
    </row>
    <row r="53" spans="1:17" x14ac:dyDescent="0.2">
      <c r="A53" s="2728"/>
      <c r="B53" s="2729"/>
      <c r="C53" s="2730"/>
      <c r="D53" s="2730"/>
      <c r="E53" s="2730" t="s">
        <v>190</v>
      </c>
      <c r="F53" s="2731"/>
      <c r="G53" s="2732"/>
      <c r="H53" s="2734"/>
      <c r="I53" s="2734"/>
      <c r="J53" s="2734"/>
      <c r="K53" s="2734"/>
    </row>
    <row r="54" spans="1:17" x14ac:dyDescent="0.2">
      <c r="A54" s="2728"/>
      <c r="B54" s="2729"/>
      <c r="C54" s="2730"/>
      <c r="D54" s="2730"/>
      <c r="E54" s="2730" t="s">
        <v>191</v>
      </c>
      <c r="F54" s="2731"/>
      <c r="G54" s="2732"/>
      <c r="H54" s="2734"/>
      <c r="I54" s="2734"/>
      <c r="J54" s="2734"/>
      <c r="K54" s="2734"/>
    </row>
    <row r="55" spans="1:17" x14ac:dyDescent="0.2">
      <c r="A55" s="2728"/>
      <c r="B55" s="2729"/>
      <c r="C55" s="2730"/>
      <c r="D55" s="2730"/>
      <c r="E55" s="2730" t="s">
        <v>192</v>
      </c>
      <c r="F55" s="2731"/>
      <c r="G55" s="2732"/>
      <c r="H55" s="2734"/>
      <c r="I55" s="2734"/>
      <c r="J55" s="2734"/>
      <c r="K55" s="2734"/>
    </row>
    <row r="56" spans="1:17" x14ac:dyDescent="0.2">
      <c r="A56" s="2735"/>
      <c r="B56" s="2736"/>
      <c r="C56" s="2737"/>
      <c r="D56" s="2737"/>
      <c r="E56" s="2737" t="s">
        <v>193</v>
      </c>
      <c r="F56" s="2844"/>
      <c r="G56" s="2739"/>
      <c r="H56" s="2741"/>
      <c r="I56" s="2741"/>
      <c r="J56" s="2741"/>
      <c r="K56" s="2741"/>
    </row>
    <row r="57" spans="1:17" s="48" customFormat="1" ht="25.5" x14ac:dyDescent="0.2">
      <c r="A57" s="2710" t="s">
        <v>211</v>
      </c>
      <c r="B57" s="2835"/>
      <c r="C57" s="2708" t="s">
        <v>2168</v>
      </c>
      <c r="D57" s="2708"/>
      <c r="E57" s="2846" t="s">
        <v>43</v>
      </c>
      <c r="F57" s="2850" t="s">
        <v>39</v>
      </c>
      <c r="G57" s="2709" t="s">
        <v>250</v>
      </c>
      <c r="H57" s="2848" t="s">
        <v>36</v>
      </c>
      <c r="I57" s="2848" t="s">
        <v>26</v>
      </c>
      <c r="J57" s="2836" t="s">
        <v>2170</v>
      </c>
      <c r="K57" s="2848" t="s">
        <v>2169</v>
      </c>
    </row>
    <row r="58" spans="1:17" s="48" customFormat="1" x14ac:dyDescent="0.2">
      <c r="A58" s="2837"/>
      <c r="B58" s="2838"/>
      <c r="C58" s="2839"/>
      <c r="D58" s="2839"/>
      <c r="E58" s="2839" t="s">
        <v>113</v>
      </c>
      <c r="F58" s="2849"/>
      <c r="G58" s="2715"/>
      <c r="H58" s="2837"/>
      <c r="I58" s="2837"/>
      <c r="J58" s="2716"/>
      <c r="K58" s="2837"/>
    </row>
    <row r="59" spans="1:17" s="48" customFormat="1" x14ac:dyDescent="0.2">
      <c r="A59" s="2840"/>
      <c r="B59" s="2841"/>
      <c r="C59" s="2842"/>
      <c r="D59" s="2842"/>
      <c r="E59" s="2842" t="s">
        <v>164</v>
      </c>
      <c r="F59" s="2843"/>
      <c r="G59" s="2720"/>
      <c r="H59" s="2840"/>
      <c r="I59" s="2840"/>
      <c r="J59" s="2721"/>
      <c r="K59" s="2840"/>
    </row>
    <row r="60" spans="1:17" s="802" customFormat="1" ht="45" x14ac:dyDescent="0.25">
      <c r="A60" s="2707"/>
      <c r="B60" s="2851" t="s">
        <v>39</v>
      </c>
      <c r="C60" s="2852" t="s">
        <v>2171</v>
      </c>
      <c r="D60" s="2708"/>
      <c r="E60" s="2853" t="s">
        <v>2172</v>
      </c>
      <c r="F60" s="2847"/>
      <c r="G60" s="2709" t="s">
        <v>250</v>
      </c>
      <c r="H60" s="2854" t="s">
        <v>36</v>
      </c>
      <c r="I60" s="2854" t="s">
        <v>26</v>
      </c>
      <c r="J60" s="2854" t="s">
        <v>2170</v>
      </c>
      <c r="K60" s="2854" t="s">
        <v>2174</v>
      </c>
    </row>
    <row r="61" spans="1:17" s="802" customFormat="1" ht="15" x14ac:dyDescent="0.2">
      <c r="A61" s="2711"/>
      <c r="B61" s="2712"/>
      <c r="C61" s="2713"/>
      <c r="D61" s="2713"/>
      <c r="E61" s="2855" t="s">
        <v>2173</v>
      </c>
      <c r="F61" s="2849"/>
      <c r="G61" s="2856"/>
      <c r="H61" s="2857"/>
      <c r="I61" s="2857"/>
      <c r="J61" s="2857"/>
      <c r="K61" s="2857"/>
    </row>
    <row r="62" spans="1:17" s="802" customFormat="1" ht="15" x14ac:dyDescent="0.2">
      <c r="A62" s="2711"/>
      <c r="B62" s="2712"/>
      <c r="C62" s="2713"/>
      <c r="D62" s="2713"/>
      <c r="E62" s="2855" t="s">
        <v>2343</v>
      </c>
      <c r="F62" s="2849"/>
      <c r="G62" s="2856"/>
      <c r="H62" s="2857"/>
      <c r="I62" s="2857"/>
      <c r="J62" s="2857"/>
      <c r="K62" s="2857"/>
    </row>
    <row r="63" spans="1:17" s="802" customFormat="1" ht="15" x14ac:dyDescent="0.2">
      <c r="A63" s="2717"/>
      <c r="B63" s="2718"/>
      <c r="C63" s="2719"/>
      <c r="D63" s="2719"/>
      <c r="E63" s="3122" t="s">
        <v>164</v>
      </c>
      <c r="F63" s="2843"/>
      <c r="G63" s="2858"/>
      <c r="H63" s="2859"/>
      <c r="I63" s="2859"/>
      <c r="J63" s="2859"/>
      <c r="K63" s="2859"/>
    </row>
    <row r="64" spans="1:17" s="2860" customFormat="1" ht="25.5" x14ac:dyDescent="0.2">
      <c r="A64" s="2793" t="s">
        <v>73</v>
      </c>
      <c r="B64" s="2862"/>
      <c r="C64" s="2795" t="s">
        <v>2339</v>
      </c>
      <c r="D64" s="2795"/>
      <c r="E64" s="2795" t="s">
        <v>74</v>
      </c>
      <c r="F64" s="2863"/>
      <c r="G64" s="2864" t="s">
        <v>51</v>
      </c>
      <c r="H64" s="2798" t="s">
        <v>36</v>
      </c>
      <c r="I64" s="2798" t="s">
        <v>26</v>
      </c>
      <c r="J64" s="2864"/>
      <c r="K64" s="2798" t="s">
        <v>2175</v>
      </c>
      <c r="Q64" s="2861"/>
    </row>
    <row r="65" spans="1:17" s="2860" customFormat="1" x14ac:dyDescent="0.2">
      <c r="A65" s="2865"/>
      <c r="B65" s="2866"/>
      <c r="C65" s="2867"/>
      <c r="D65" s="2867"/>
      <c r="E65" s="2867" t="s">
        <v>75</v>
      </c>
      <c r="F65" s="2868"/>
      <c r="G65" s="2869"/>
      <c r="H65" s="2870"/>
      <c r="I65" s="2870"/>
      <c r="J65" s="2871"/>
      <c r="K65" s="2870"/>
      <c r="Q65" s="48"/>
    </row>
    <row r="66" spans="1:17" s="2860" customFormat="1" x14ac:dyDescent="0.2">
      <c r="A66" s="2865"/>
      <c r="B66" s="2866"/>
      <c r="C66" s="2867"/>
      <c r="D66" s="2867"/>
      <c r="E66" s="2867" t="s">
        <v>76</v>
      </c>
      <c r="F66" s="2868"/>
      <c r="G66" s="2869"/>
      <c r="H66" s="2870"/>
      <c r="I66" s="2870"/>
      <c r="J66" s="2871"/>
      <c r="K66" s="2870"/>
      <c r="Q66" s="48"/>
    </row>
    <row r="67" spans="1:17" s="2860" customFormat="1" x14ac:dyDescent="0.2">
      <c r="A67" s="2865"/>
      <c r="B67" s="2866"/>
      <c r="C67" s="2867"/>
      <c r="D67" s="2867"/>
      <c r="E67" s="2867" t="s">
        <v>77</v>
      </c>
      <c r="F67" s="2868"/>
      <c r="G67" s="2869"/>
      <c r="H67" s="2870"/>
      <c r="I67" s="2870"/>
      <c r="J67" s="2871"/>
      <c r="K67" s="2870"/>
      <c r="Q67" s="48"/>
    </row>
    <row r="68" spans="1:17" s="2860" customFormat="1" x14ac:dyDescent="0.2">
      <c r="A68" s="2865"/>
      <c r="B68" s="2866"/>
      <c r="C68" s="2867"/>
      <c r="D68" s="2867"/>
      <c r="E68" s="2867" t="s">
        <v>41</v>
      </c>
      <c r="F68" s="2868"/>
      <c r="G68" s="2869"/>
      <c r="H68" s="2870"/>
      <c r="I68" s="2870"/>
      <c r="J68" s="2871"/>
      <c r="K68" s="2870"/>
      <c r="Q68" s="48"/>
    </row>
    <row r="69" spans="1:17" s="2860" customFormat="1" x14ac:dyDescent="0.2">
      <c r="A69" s="2865"/>
      <c r="B69" s="2866"/>
      <c r="C69" s="2867"/>
      <c r="D69" s="2867"/>
      <c r="E69" s="2867" t="s">
        <v>79</v>
      </c>
      <c r="F69" s="2868"/>
      <c r="G69" s="2869"/>
      <c r="H69" s="2870"/>
      <c r="I69" s="2870"/>
      <c r="J69" s="2871"/>
      <c r="K69" s="2870"/>
      <c r="Q69" s="48"/>
    </row>
    <row r="70" spans="1:17" s="2860" customFormat="1" x14ac:dyDescent="0.2">
      <c r="A70" s="2799"/>
      <c r="B70" s="2872"/>
      <c r="C70" s="2801"/>
      <c r="D70" s="2801"/>
      <c r="E70" s="2801" t="s">
        <v>80</v>
      </c>
      <c r="F70" s="2873"/>
      <c r="G70" s="2874"/>
      <c r="H70" s="2875"/>
      <c r="I70" s="2875"/>
      <c r="J70" s="2876"/>
      <c r="K70" s="2875"/>
      <c r="Q70" s="48"/>
    </row>
    <row r="71" spans="1:17" s="48" customFormat="1" ht="25.5" x14ac:dyDescent="0.2">
      <c r="A71" s="2878" t="s">
        <v>201</v>
      </c>
      <c r="B71" s="2879"/>
      <c r="C71" s="2880" t="s">
        <v>2340</v>
      </c>
      <c r="D71" s="2880"/>
      <c r="E71" s="2881" t="s">
        <v>104</v>
      </c>
      <c r="F71" s="2882"/>
      <c r="G71" s="2883" t="s">
        <v>250</v>
      </c>
      <c r="H71" s="2884" t="s">
        <v>37</v>
      </c>
      <c r="I71" s="2884" t="s">
        <v>26</v>
      </c>
      <c r="J71" s="2885"/>
      <c r="K71" s="2884" t="s">
        <v>2176</v>
      </c>
    </row>
    <row r="72" spans="1:17" s="48" customFormat="1" ht="15" x14ac:dyDescent="0.2">
      <c r="A72" s="2886"/>
      <c r="B72" s="2887"/>
      <c r="C72" s="2888"/>
      <c r="D72" s="2888"/>
      <c r="E72" s="2903" t="s">
        <v>2188</v>
      </c>
      <c r="F72" s="2889"/>
      <c r="G72" s="2890"/>
      <c r="H72" s="2891"/>
      <c r="I72" s="2891"/>
      <c r="J72" s="2892"/>
      <c r="K72" s="2891"/>
    </row>
    <row r="73" spans="1:17" s="48" customFormat="1" x14ac:dyDescent="0.2">
      <c r="A73" s="2886"/>
      <c r="B73" s="2887"/>
      <c r="C73" s="2888"/>
      <c r="D73" s="2888"/>
      <c r="E73" s="2888" t="s">
        <v>107</v>
      </c>
      <c r="F73" s="2889"/>
      <c r="G73" s="2890"/>
      <c r="H73" s="2891"/>
      <c r="I73" s="2891"/>
      <c r="J73" s="2892"/>
      <c r="K73" s="2891"/>
    </row>
    <row r="74" spans="1:17" s="48" customFormat="1" ht="15" x14ac:dyDescent="0.2">
      <c r="A74" s="2886"/>
      <c r="B74" s="2887"/>
      <c r="C74" s="2888"/>
      <c r="D74" s="2888"/>
      <c r="E74" s="2830" t="s">
        <v>2177</v>
      </c>
      <c r="F74" s="2889"/>
      <c r="G74" s="2890"/>
      <c r="H74" s="2891"/>
      <c r="I74" s="2891"/>
      <c r="J74" s="2892"/>
      <c r="K74" s="2891"/>
    </row>
    <row r="75" spans="1:17" s="48" customFormat="1" ht="15" x14ac:dyDescent="0.2">
      <c r="A75" s="2886"/>
      <c r="B75" s="2887"/>
      <c r="C75" s="2888"/>
      <c r="D75" s="2888"/>
      <c r="E75" s="2902" t="s">
        <v>2178</v>
      </c>
      <c r="F75" s="2889"/>
      <c r="G75" s="2890"/>
      <c r="H75" s="2891"/>
      <c r="I75" s="2891"/>
      <c r="J75" s="2892"/>
      <c r="K75" s="2891"/>
    </row>
    <row r="76" spans="1:17" s="48" customFormat="1" ht="51" x14ac:dyDescent="0.2">
      <c r="A76" s="2886"/>
      <c r="B76" s="2887"/>
      <c r="C76" s="2888"/>
      <c r="D76" s="2888"/>
      <c r="E76" s="2888" t="s">
        <v>2344</v>
      </c>
      <c r="F76" s="2889"/>
      <c r="G76" s="2890"/>
      <c r="H76" s="2891"/>
      <c r="I76" s="2891"/>
      <c r="J76" s="2892"/>
      <c r="K76" s="2891"/>
    </row>
    <row r="77" spans="1:17" s="48" customFormat="1" x14ac:dyDescent="0.2">
      <c r="A77" s="2886"/>
      <c r="B77" s="2887"/>
      <c r="C77" s="2888"/>
      <c r="D77" s="2888"/>
      <c r="E77" s="2893" t="s">
        <v>1250</v>
      </c>
      <c r="F77" s="2889"/>
      <c r="G77" s="2890"/>
      <c r="H77" s="2891"/>
      <c r="I77" s="2891"/>
      <c r="J77" s="2892"/>
      <c r="K77" s="2891"/>
    </row>
    <row r="78" spans="1:17" s="48" customFormat="1" ht="15" x14ac:dyDescent="0.2">
      <c r="A78" s="2886"/>
      <c r="B78" s="2887"/>
      <c r="C78" s="2888"/>
      <c r="D78" s="2888"/>
      <c r="E78" s="2830" t="s">
        <v>2179</v>
      </c>
      <c r="F78" s="2889"/>
      <c r="G78" s="2890"/>
      <c r="H78" s="2891"/>
      <c r="I78" s="2891"/>
      <c r="J78" s="2892"/>
      <c r="K78" s="2891"/>
    </row>
    <row r="79" spans="1:17" s="48" customFormat="1" ht="15" x14ac:dyDescent="0.2">
      <c r="A79" s="2886"/>
      <c r="B79" s="2887"/>
      <c r="C79" s="2888"/>
      <c r="D79" s="2888"/>
      <c r="E79" s="2830" t="s">
        <v>2180</v>
      </c>
      <c r="F79" s="2889"/>
      <c r="G79" s="2890"/>
      <c r="H79" s="2891"/>
      <c r="I79" s="2891"/>
      <c r="J79" s="2892"/>
      <c r="K79" s="2891"/>
    </row>
    <row r="80" spans="1:17" s="48" customFormat="1" ht="15" x14ac:dyDescent="0.2">
      <c r="A80" s="2886"/>
      <c r="B80" s="2887"/>
      <c r="C80" s="2888"/>
      <c r="D80" s="2888"/>
      <c r="E80" s="2830" t="s">
        <v>2181</v>
      </c>
      <c r="F80" s="2889"/>
      <c r="G80" s="2890"/>
      <c r="H80" s="2891"/>
      <c r="I80" s="2891"/>
      <c r="J80" s="2892"/>
      <c r="K80" s="2891"/>
    </row>
    <row r="81" spans="1:17" s="48" customFormat="1" ht="15" x14ac:dyDescent="0.2">
      <c r="A81" s="2886"/>
      <c r="B81" s="2887"/>
      <c r="C81" s="2888"/>
      <c r="D81" s="2888"/>
      <c r="E81" s="2830" t="s">
        <v>2182</v>
      </c>
      <c r="F81" s="2889"/>
      <c r="G81" s="2890"/>
      <c r="H81" s="2891"/>
      <c r="I81" s="2891"/>
      <c r="J81" s="2892"/>
      <c r="K81" s="2891"/>
    </row>
    <row r="82" spans="1:17" s="48" customFormat="1" ht="15" x14ac:dyDescent="0.2">
      <c r="A82" s="2886"/>
      <c r="B82" s="2887"/>
      <c r="C82" s="2888"/>
      <c r="D82" s="2888"/>
      <c r="E82" s="2830" t="s">
        <v>2183</v>
      </c>
      <c r="F82" s="2889"/>
      <c r="G82" s="2890"/>
      <c r="H82" s="2891"/>
      <c r="I82" s="2891"/>
      <c r="J82" s="2892"/>
      <c r="K82" s="2891"/>
    </row>
    <row r="83" spans="1:17" s="48" customFormat="1" ht="15" x14ac:dyDescent="0.2">
      <c r="A83" s="2886"/>
      <c r="B83" s="2887"/>
      <c r="C83" s="2888"/>
      <c r="D83" s="2888"/>
      <c r="E83" s="2830" t="s">
        <v>2422</v>
      </c>
      <c r="F83" s="2889"/>
      <c r="G83" s="2890"/>
      <c r="H83" s="2891"/>
      <c r="I83" s="2891"/>
      <c r="J83" s="2892"/>
      <c r="K83" s="2891"/>
    </row>
    <row r="84" spans="1:17" s="48" customFormat="1" ht="15" x14ac:dyDescent="0.2">
      <c r="A84" s="2886"/>
      <c r="B84" s="2887"/>
      <c r="C84" s="2888"/>
      <c r="D84" s="2888"/>
      <c r="E84" s="2830" t="s">
        <v>2184</v>
      </c>
      <c r="F84" s="2889"/>
      <c r="G84" s="2890"/>
      <c r="H84" s="2891"/>
      <c r="I84" s="2891"/>
      <c r="J84" s="2892"/>
      <c r="K84" s="2891"/>
    </row>
    <row r="85" spans="1:17" s="48" customFormat="1" x14ac:dyDescent="0.2">
      <c r="A85" s="2886"/>
      <c r="B85" s="2887"/>
      <c r="C85" s="2888"/>
      <c r="D85" s="2888"/>
      <c r="E85" s="2894" t="s">
        <v>2185</v>
      </c>
      <c r="F85" s="2889"/>
      <c r="G85" s="2890"/>
      <c r="H85" s="2891"/>
      <c r="I85" s="2891"/>
      <c r="J85" s="2892"/>
      <c r="K85" s="2891"/>
    </row>
    <row r="86" spans="1:17" s="48" customFormat="1" ht="15" x14ac:dyDescent="0.2">
      <c r="A86" s="2886"/>
      <c r="B86" s="2887"/>
      <c r="C86" s="2888"/>
      <c r="D86" s="2888"/>
      <c r="E86" s="2828" t="s">
        <v>2186</v>
      </c>
      <c r="F86" s="2889"/>
      <c r="G86" s="2890"/>
      <c r="H86" s="2891"/>
      <c r="I86" s="2891"/>
      <c r="J86" s="2892"/>
      <c r="K86" s="2891"/>
    </row>
    <row r="87" spans="1:17" s="48" customFormat="1" ht="15" x14ac:dyDescent="0.2">
      <c r="A87" s="2886"/>
      <c r="B87" s="2887"/>
      <c r="C87" s="2888"/>
      <c r="D87" s="2888"/>
      <c r="E87" s="2830" t="s">
        <v>2187</v>
      </c>
      <c r="F87" s="2889"/>
      <c r="G87" s="2890"/>
      <c r="H87" s="2891"/>
      <c r="I87" s="2891"/>
      <c r="J87" s="2892"/>
      <c r="K87" s="2891"/>
    </row>
    <row r="88" spans="1:17" s="48" customFormat="1" ht="38.25" x14ac:dyDescent="0.2">
      <c r="A88" s="2886"/>
      <c r="B88" s="2887"/>
      <c r="C88" s="2888"/>
      <c r="D88" s="2888"/>
      <c r="E88" s="2895" t="s">
        <v>105</v>
      </c>
      <c r="F88" s="2889"/>
      <c r="G88" s="2890"/>
      <c r="H88" s="2891"/>
      <c r="I88" s="2891"/>
      <c r="J88" s="2892"/>
      <c r="K88" s="2891"/>
      <c r="L88" s="2877"/>
      <c r="M88" s="2877"/>
      <c r="N88" s="2877"/>
      <c r="O88" s="2877"/>
      <c r="P88" s="2877"/>
      <c r="Q88" s="2877"/>
    </row>
    <row r="89" spans="1:17" s="48" customFormat="1" x14ac:dyDescent="0.2">
      <c r="A89" s="2886"/>
      <c r="B89" s="2887"/>
      <c r="C89" s="2888"/>
      <c r="D89" s="2888"/>
      <c r="E89" s="2895" t="s">
        <v>106</v>
      </c>
      <c r="F89" s="2889"/>
      <c r="G89" s="2890"/>
      <c r="H89" s="2891"/>
      <c r="I89" s="2891"/>
      <c r="J89" s="2892"/>
      <c r="K89" s="2891"/>
      <c r="L89" s="2877"/>
      <c r="M89" s="2877"/>
      <c r="N89" s="2877"/>
      <c r="O89" s="2877"/>
      <c r="P89" s="2877"/>
      <c r="Q89" s="2877"/>
    </row>
    <row r="90" spans="1:17" s="48" customFormat="1" ht="25.5" x14ac:dyDescent="0.2">
      <c r="A90" s="2886"/>
      <c r="B90" s="2887"/>
      <c r="C90" s="2888"/>
      <c r="D90" s="2888"/>
      <c r="E90" s="2895" t="s">
        <v>108</v>
      </c>
      <c r="F90" s="2889"/>
      <c r="G90" s="2890"/>
      <c r="H90" s="2891"/>
      <c r="I90" s="2891"/>
      <c r="J90" s="2892"/>
      <c r="K90" s="2891"/>
      <c r="L90" s="2877"/>
      <c r="M90" s="2877"/>
      <c r="N90" s="2877"/>
      <c r="O90" s="2877"/>
      <c r="P90" s="2877"/>
      <c r="Q90" s="2877"/>
    </row>
    <row r="91" spans="1:17" s="48" customFormat="1" x14ac:dyDescent="0.2">
      <c r="A91" s="2886"/>
      <c r="B91" s="2887"/>
      <c r="C91" s="2888"/>
      <c r="D91" s="2888"/>
      <c r="E91" s="2895" t="s">
        <v>1451</v>
      </c>
      <c r="F91" s="2889"/>
      <c r="G91" s="2890"/>
      <c r="H91" s="2891"/>
      <c r="I91" s="2891"/>
      <c r="J91" s="2892"/>
      <c r="K91" s="2891"/>
      <c r="L91" s="2877"/>
      <c r="M91" s="2877"/>
      <c r="N91" s="2877"/>
      <c r="O91" s="2877"/>
      <c r="P91" s="2877"/>
      <c r="Q91" s="2877"/>
    </row>
    <row r="92" spans="1:17" s="48" customFormat="1" x14ac:dyDescent="0.2">
      <c r="A92" s="2886"/>
      <c r="B92" s="2887"/>
      <c r="C92" s="2888"/>
      <c r="D92" s="2888"/>
      <c r="E92" s="2895" t="s">
        <v>1452</v>
      </c>
      <c r="F92" s="2889"/>
      <c r="G92" s="2890"/>
      <c r="H92" s="2891"/>
      <c r="I92" s="2891"/>
      <c r="J92" s="2892"/>
      <c r="K92" s="2891"/>
      <c r="L92" s="2877"/>
      <c r="M92" s="2877"/>
      <c r="N92" s="2877"/>
      <c r="O92" s="2877"/>
      <c r="P92" s="2877"/>
      <c r="Q92" s="2877"/>
    </row>
    <row r="93" spans="1:17" s="48" customFormat="1" x14ac:dyDescent="0.2">
      <c r="A93" s="2886"/>
      <c r="B93" s="2887"/>
      <c r="C93" s="2888"/>
      <c r="D93" s="2888"/>
      <c r="E93" s="2895" t="s">
        <v>110</v>
      </c>
      <c r="F93" s="2889"/>
      <c r="G93" s="2890"/>
      <c r="H93" s="2891"/>
      <c r="I93" s="2891"/>
      <c r="J93" s="2892"/>
      <c r="K93" s="2891"/>
      <c r="L93" s="2877"/>
      <c r="M93" s="2877"/>
      <c r="N93" s="2877"/>
      <c r="O93" s="2877"/>
      <c r="P93" s="2877"/>
      <c r="Q93" s="2877"/>
    </row>
    <row r="94" spans="1:17" s="48" customFormat="1" x14ac:dyDescent="0.2">
      <c r="A94" s="2886"/>
      <c r="B94" s="2887"/>
      <c r="C94" s="2888"/>
      <c r="D94" s="2888"/>
      <c r="E94" s="2895" t="s">
        <v>111</v>
      </c>
      <c r="F94" s="2889"/>
      <c r="G94" s="2890"/>
      <c r="H94" s="2891"/>
      <c r="I94" s="2891"/>
      <c r="J94" s="2892"/>
      <c r="K94" s="2891"/>
      <c r="L94" s="2877"/>
      <c r="M94" s="2877"/>
      <c r="N94" s="2877"/>
      <c r="O94" s="2877"/>
      <c r="P94" s="2877"/>
      <c r="Q94" s="2877"/>
    </row>
    <row r="95" spans="1:17" s="48" customFormat="1" x14ac:dyDescent="0.2">
      <c r="A95" s="2886"/>
      <c r="B95" s="2887"/>
      <c r="C95" s="2888"/>
      <c r="D95" s="2888"/>
      <c r="E95" s="2888" t="s">
        <v>525</v>
      </c>
      <c r="F95" s="2889" t="s">
        <v>39</v>
      </c>
      <c r="G95" s="2890"/>
      <c r="H95" s="2891"/>
      <c r="I95" s="2891"/>
      <c r="J95" s="2892"/>
      <c r="K95" s="2891"/>
      <c r="L95" s="2877"/>
      <c r="M95" s="2877"/>
      <c r="N95" s="2877"/>
      <c r="O95" s="2877"/>
      <c r="P95" s="2877"/>
      <c r="Q95" s="2877"/>
    </row>
    <row r="96" spans="1:17" s="48" customFormat="1" x14ac:dyDescent="0.2">
      <c r="A96" s="2896" t="s">
        <v>254</v>
      </c>
      <c r="B96" s="2897" t="s">
        <v>39</v>
      </c>
      <c r="C96" s="2898" t="s">
        <v>255</v>
      </c>
      <c r="D96" s="2898"/>
      <c r="E96" s="2898"/>
      <c r="F96" s="2899"/>
      <c r="G96" s="2820" t="s">
        <v>242</v>
      </c>
      <c r="H96" s="2900" t="s">
        <v>36</v>
      </c>
      <c r="I96" s="2901" t="s">
        <v>33</v>
      </c>
      <c r="J96" s="2900"/>
      <c r="K96" s="2901"/>
      <c r="L96" s="2877"/>
      <c r="M96" s="2877"/>
      <c r="N96" s="2877"/>
      <c r="O96" s="2877"/>
      <c r="P96" s="2877"/>
      <c r="Q96" s="2877"/>
    </row>
    <row r="97" spans="1:17" ht="25.5" x14ac:dyDescent="0.2">
      <c r="A97" s="2904" t="s">
        <v>202</v>
      </c>
      <c r="B97" s="2905"/>
      <c r="C97" s="2906" t="s">
        <v>2341</v>
      </c>
      <c r="D97" s="2906"/>
      <c r="E97" s="2906" t="s">
        <v>43</v>
      </c>
      <c r="F97" s="2907"/>
      <c r="G97" s="2908" t="s">
        <v>51</v>
      </c>
      <c r="H97" s="2909" t="s">
        <v>36</v>
      </c>
      <c r="I97" s="2910" t="s">
        <v>26</v>
      </c>
      <c r="J97" s="2911"/>
      <c r="K97" s="2910" t="s">
        <v>2189</v>
      </c>
      <c r="L97" s="999"/>
      <c r="M97" s="999"/>
      <c r="N97" s="999"/>
      <c r="O97" s="999"/>
      <c r="P97" s="999"/>
      <c r="Q97" s="999"/>
    </row>
    <row r="98" spans="1:17" x14ac:dyDescent="0.2">
      <c r="A98" s="2912"/>
      <c r="B98" s="2913"/>
      <c r="C98" s="2914"/>
      <c r="D98" s="2914"/>
      <c r="E98" s="2914" t="s">
        <v>113</v>
      </c>
      <c r="F98" s="2915"/>
      <c r="G98" s="2916"/>
      <c r="H98" s="2917"/>
      <c r="I98" s="2917"/>
      <c r="J98" s="2918"/>
      <c r="K98" s="2917"/>
      <c r="L98" s="999"/>
      <c r="M98" s="999"/>
      <c r="N98" s="999"/>
      <c r="O98" s="999"/>
      <c r="P98" s="999"/>
      <c r="Q98" s="999"/>
    </row>
    <row r="99" spans="1:17" x14ac:dyDescent="0.2">
      <c r="A99" s="2912"/>
      <c r="B99" s="2913"/>
      <c r="C99" s="2914"/>
      <c r="D99" s="2914"/>
      <c r="E99" s="2914" t="s">
        <v>114</v>
      </c>
      <c r="F99" s="2915"/>
      <c r="G99" s="2916"/>
      <c r="H99" s="2917"/>
      <c r="I99" s="2917"/>
      <c r="J99" s="2918"/>
      <c r="K99" s="2917"/>
      <c r="L99" s="999"/>
      <c r="M99" s="999"/>
      <c r="N99" s="999"/>
      <c r="O99" s="999"/>
      <c r="P99" s="999"/>
      <c r="Q99" s="999"/>
    </row>
    <row r="100" spans="1:17" x14ac:dyDescent="0.2">
      <c r="A100" s="2919"/>
      <c r="B100" s="2920"/>
      <c r="C100" s="2921"/>
      <c r="D100" s="2921"/>
      <c r="E100" s="2921" t="s">
        <v>115</v>
      </c>
      <c r="F100" s="2922"/>
      <c r="G100" s="2923"/>
      <c r="H100" s="2924"/>
      <c r="I100" s="2924"/>
      <c r="J100" s="2925"/>
      <c r="K100" s="2924"/>
      <c r="L100" s="999"/>
      <c r="M100" s="999"/>
      <c r="N100" s="999"/>
      <c r="O100" s="999"/>
      <c r="P100" s="999"/>
      <c r="Q100" s="999"/>
    </row>
    <row r="101" spans="1:17" s="802" customFormat="1" ht="15" x14ac:dyDescent="0.2">
      <c r="A101" s="2552"/>
      <c r="B101" s="2553"/>
      <c r="C101" s="2926" t="s">
        <v>2190</v>
      </c>
      <c r="D101" s="2927"/>
      <c r="E101" s="2927" t="s">
        <v>43</v>
      </c>
      <c r="F101" s="2928" t="s">
        <v>2232</v>
      </c>
      <c r="G101" s="3348" t="s">
        <v>250</v>
      </c>
      <c r="H101" s="2929" t="s">
        <v>36</v>
      </c>
      <c r="I101" s="2929" t="s">
        <v>26</v>
      </c>
      <c r="J101" s="2929" t="s">
        <v>2170</v>
      </c>
      <c r="K101" s="2929" t="s">
        <v>2423</v>
      </c>
    </row>
    <row r="102" spans="1:17" s="802" customFormat="1" x14ac:dyDescent="0.2">
      <c r="A102" s="2539"/>
      <c r="B102" s="2540"/>
      <c r="C102" s="2930"/>
      <c r="D102" s="2930"/>
      <c r="E102" s="2930" t="s">
        <v>2191</v>
      </c>
      <c r="F102" s="2931"/>
      <c r="G102" s="3349"/>
      <c r="H102" s="2932"/>
      <c r="I102" s="2932"/>
      <c r="J102" s="2932"/>
      <c r="K102" s="2932"/>
    </row>
    <row r="103" spans="1:17" s="802" customFormat="1" x14ac:dyDescent="0.2">
      <c r="A103" s="2546"/>
      <c r="B103" s="2547"/>
      <c r="C103" s="2933"/>
      <c r="D103" s="2933"/>
      <c r="E103" s="2933" t="s">
        <v>1257</v>
      </c>
      <c r="F103" s="2934"/>
      <c r="G103" s="3350"/>
      <c r="H103" s="2935"/>
      <c r="I103" s="2935"/>
      <c r="J103" s="2935"/>
      <c r="K103" s="2935"/>
    </row>
    <row r="104" spans="1:17" s="802" customFormat="1" ht="45" x14ac:dyDescent="0.25">
      <c r="A104" s="2552"/>
      <c r="B104" s="2553" t="s">
        <v>39</v>
      </c>
      <c r="C104" s="2936" t="s">
        <v>2192</v>
      </c>
      <c r="D104" s="2927"/>
      <c r="E104" s="2926" t="s">
        <v>1049</v>
      </c>
      <c r="F104" s="2937"/>
      <c r="G104" s="3348" t="s">
        <v>250</v>
      </c>
      <c r="H104" s="2929" t="s">
        <v>36</v>
      </c>
      <c r="I104" s="2929" t="s">
        <v>33</v>
      </c>
      <c r="J104" s="2929" t="s">
        <v>2235</v>
      </c>
      <c r="K104" s="2929" t="s">
        <v>2424</v>
      </c>
    </row>
    <row r="105" spans="1:17" s="802" customFormat="1" ht="15" x14ac:dyDescent="0.2">
      <c r="A105" s="2539"/>
      <c r="B105" s="2540"/>
      <c r="C105" s="2930"/>
      <c r="D105" s="2930"/>
      <c r="E105" s="2938" t="s">
        <v>2193</v>
      </c>
      <c r="F105" s="2931"/>
      <c r="G105" s="3349"/>
      <c r="H105" s="2932"/>
      <c r="I105" s="2932"/>
      <c r="J105" s="2932"/>
      <c r="K105" s="2932"/>
    </row>
    <row r="106" spans="1:17" s="802" customFormat="1" ht="15" x14ac:dyDescent="0.2">
      <c r="A106" s="2539"/>
      <c r="B106" s="2540"/>
      <c r="C106" s="2930"/>
      <c r="D106" s="2930"/>
      <c r="E106" s="2938" t="s">
        <v>2194</v>
      </c>
      <c r="F106" s="2931"/>
      <c r="G106" s="3349"/>
      <c r="H106" s="2932"/>
      <c r="I106" s="2932"/>
      <c r="J106" s="2932"/>
      <c r="K106" s="2932"/>
    </row>
    <row r="107" spans="1:17" ht="15" x14ac:dyDescent="0.2">
      <c r="A107" s="2769"/>
      <c r="B107" s="2770"/>
      <c r="C107" s="2771"/>
      <c r="D107" s="2771"/>
      <c r="E107" s="2939" t="s">
        <v>2195</v>
      </c>
      <c r="F107" s="2940"/>
      <c r="G107" s="2772"/>
      <c r="H107" s="2941"/>
      <c r="I107" s="2941"/>
      <c r="J107" s="2773"/>
      <c r="K107" s="2941"/>
    </row>
    <row r="108" spans="1:17" ht="30" x14ac:dyDescent="0.25">
      <c r="A108" s="3351"/>
      <c r="B108" s="2553" t="s">
        <v>40</v>
      </c>
      <c r="C108" s="2936" t="s">
        <v>2456</v>
      </c>
      <c r="D108" s="3352"/>
      <c r="E108" s="2926" t="s">
        <v>322</v>
      </c>
      <c r="F108" s="3353"/>
      <c r="G108" s="3348" t="s">
        <v>250</v>
      </c>
      <c r="H108" s="2929" t="s">
        <v>2233</v>
      </c>
      <c r="I108" s="2929" t="s">
        <v>33</v>
      </c>
      <c r="J108" s="2929" t="s">
        <v>2235</v>
      </c>
      <c r="K108" s="2929" t="s">
        <v>2457</v>
      </c>
    </row>
    <row r="109" spans="1:17" ht="15" x14ac:dyDescent="0.25">
      <c r="A109" s="3354"/>
      <c r="B109" s="2540"/>
      <c r="C109" s="3355"/>
      <c r="D109" s="3356"/>
      <c r="E109" s="2938" t="s">
        <v>323</v>
      </c>
      <c r="F109" s="3357"/>
      <c r="G109" s="3358"/>
      <c r="H109" s="3359"/>
      <c r="I109" s="3359"/>
      <c r="J109" s="3360"/>
      <c r="K109" s="3359"/>
    </row>
    <row r="110" spans="1:17" ht="15" x14ac:dyDescent="0.25">
      <c r="A110" s="3354"/>
      <c r="B110" s="2540"/>
      <c r="C110" s="3355"/>
      <c r="D110" s="3356"/>
      <c r="E110" s="2938" t="s">
        <v>324</v>
      </c>
      <c r="F110" s="3357"/>
      <c r="G110" s="3358"/>
      <c r="H110" s="3359"/>
      <c r="I110" s="3359"/>
      <c r="J110" s="3360"/>
      <c r="K110" s="3359"/>
    </row>
    <row r="111" spans="1:17" ht="15" x14ac:dyDescent="0.25">
      <c r="A111" s="3354"/>
      <c r="B111" s="2540"/>
      <c r="C111" s="3355"/>
      <c r="D111" s="3356"/>
      <c r="E111" s="2938" t="s">
        <v>325</v>
      </c>
      <c r="F111" s="3357"/>
      <c r="G111" s="3358"/>
      <c r="H111" s="3359"/>
      <c r="I111" s="3359"/>
      <c r="J111" s="3360"/>
      <c r="K111" s="3359"/>
    </row>
    <row r="112" spans="1:17" ht="15" x14ac:dyDescent="0.25">
      <c r="A112" s="3354"/>
      <c r="B112" s="2540"/>
      <c r="C112" s="3355"/>
      <c r="D112" s="3356"/>
      <c r="E112" s="2938" t="s">
        <v>326</v>
      </c>
      <c r="F112" s="3357"/>
      <c r="G112" s="3358"/>
      <c r="H112" s="3359"/>
      <c r="I112" s="3359"/>
      <c r="J112" s="3360"/>
      <c r="K112" s="3359"/>
    </row>
    <row r="113" spans="1:11" ht="15" x14ac:dyDescent="0.25">
      <c r="A113" s="3354"/>
      <c r="B113" s="2540"/>
      <c r="C113" s="3355"/>
      <c r="D113" s="3356"/>
      <c r="E113" s="2938" t="s">
        <v>327</v>
      </c>
      <c r="F113" s="3357"/>
      <c r="G113" s="3358"/>
      <c r="H113" s="3359"/>
      <c r="I113" s="3359"/>
      <c r="J113" s="3360"/>
      <c r="K113" s="3359"/>
    </row>
    <row r="114" spans="1:11" ht="15" x14ac:dyDescent="0.25">
      <c r="A114" s="2769"/>
      <c r="B114" s="2547"/>
      <c r="C114" s="3361"/>
      <c r="D114" s="2771"/>
      <c r="E114" s="2939" t="s">
        <v>164</v>
      </c>
      <c r="F114" s="2940"/>
      <c r="G114" s="2772"/>
      <c r="H114" s="2941"/>
      <c r="I114" s="2941"/>
      <c r="J114" s="2773"/>
      <c r="K114" s="2941"/>
    </row>
    <row r="115" spans="1:11" s="802" customFormat="1" ht="27.75" customHeight="1" x14ac:dyDescent="0.2">
      <c r="A115" s="3234" t="s">
        <v>2239</v>
      </c>
      <c r="B115" s="3235"/>
      <c r="C115" s="3236"/>
      <c r="D115" s="3236"/>
      <c r="E115" s="3237"/>
      <c r="F115" s="3238"/>
      <c r="G115" s="3239"/>
      <c r="H115" s="3240"/>
      <c r="I115" s="3240"/>
      <c r="J115" s="3240"/>
      <c r="K115" s="3240"/>
    </row>
    <row r="116" spans="1:11" s="802" customFormat="1" ht="135" x14ac:dyDescent="0.2">
      <c r="A116" s="3104"/>
      <c r="B116" s="3105"/>
      <c r="C116" s="3102" t="s">
        <v>2240</v>
      </c>
      <c r="D116" s="3106"/>
      <c r="E116" s="3205" t="s">
        <v>2350</v>
      </c>
      <c r="F116" s="3107"/>
      <c r="G116" s="3108" t="s">
        <v>245</v>
      </c>
      <c r="H116" s="3109" t="s">
        <v>36</v>
      </c>
      <c r="I116" s="3109" t="s">
        <v>26</v>
      </c>
      <c r="J116" s="3109"/>
      <c r="K116" s="3109" t="s">
        <v>2242</v>
      </c>
    </row>
    <row r="117" spans="1:11" s="802" customFormat="1" ht="45" x14ac:dyDescent="0.2">
      <c r="A117" s="3110"/>
      <c r="B117" s="3111"/>
      <c r="C117" s="3112"/>
      <c r="D117" s="3112"/>
      <c r="E117" s="3103" t="s">
        <v>2241</v>
      </c>
      <c r="F117" s="3113"/>
      <c r="G117" s="3114"/>
      <c r="H117" s="3115"/>
      <c r="I117" s="3115"/>
      <c r="J117" s="3115"/>
      <c r="K117" s="3115"/>
    </row>
    <row r="118" spans="1:11" s="802" customFormat="1" ht="15" x14ac:dyDescent="0.2">
      <c r="A118" s="3116"/>
      <c r="B118" s="3117"/>
      <c r="C118" s="3118"/>
      <c r="D118" s="3118"/>
      <c r="E118" s="3129" t="s">
        <v>2351</v>
      </c>
      <c r="F118" s="3119"/>
      <c r="G118" s="3120"/>
      <c r="H118" s="3121"/>
      <c r="I118" s="3121"/>
      <c r="J118" s="3121"/>
      <c r="K118" s="3121"/>
    </row>
    <row r="119" spans="1:11" s="802" customFormat="1" ht="45" x14ac:dyDescent="0.2">
      <c r="A119" s="3139"/>
      <c r="B119" s="3140"/>
      <c r="C119" s="3141" t="s">
        <v>2244</v>
      </c>
      <c r="D119" s="3142"/>
      <c r="E119" s="3141" t="s">
        <v>2395</v>
      </c>
      <c r="F119" s="3221" t="s">
        <v>39</v>
      </c>
      <c r="G119" s="3144" t="s">
        <v>250</v>
      </c>
      <c r="H119" s="3145" t="s">
        <v>36</v>
      </c>
      <c r="I119" s="3145" t="s">
        <v>43</v>
      </c>
      <c r="J119" s="3145" t="s">
        <v>2170</v>
      </c>
      <c r="K119" s="3145" t="s">
        <v>2243</v>
      </c>
    </row>
    <row r="120" spans="1:11" s="802" customFormat="1" ht="30" x14ac:dyDescent="0.2">
      <c r="A120" s="3146"/>
      <c r="B120" s="3147"/>
      <c r="C120" s="3188"/>
      <c r="D120" s="3148"/>
      <c r="E120" s="3158" t="s">
        <v>2357</v>
      </c>
      <c r="F120" s="3222" t="s">
        <v>2451</v>
      </c>
      <c r="G120" s="3150"/>
      <c r="H120" s="3151"/>
      <c r="I120" s="3151"/>
      <c r="J120" s="3151"/>
      <c r="K120" s="3151"/>
    </row>
    <row r="121" spans="1:11" s="802" customFormat="1" ht="30" x14ac:dyDescent="0.2">
      <c r="A121" s="3152"/>
      <c r="B121" s="3153"/>
      <c r="C121" s="3154"/>
      <c r="D121" s="3154"/>
      <c r="E121" s="3158" t="s">
        <v>2363</v>
      </c>
      <c r="F121" s="3222" t="s">
        <v>263</v>
      </c>
      <c r="G121" s="3155"/>
      <c r="H121" s="3156"/>
      <c r="I121" s="3156"/>
      <c r="J121" s="3157"/>
      <c r="K121" s="3156"/>
    </row>
    <row r="122" spans="1:11" s="802" customFormat="1" ht="30" x14ac:dyDescent="0.2">
      <c r="A122" s="3152"/>
      <c r="B122" s="3153"/>
      <c r="C122" s="3154"/>
      <c r="D122" s="3154"/>
      <c r="E122" s="3149" t="s">
        <v>2364</v>
      </c>
      <c r="F122" s="3222" t="s">
        <v>263</v>
      </c>
      <c r="G122" s="3155"/>
      <c r="H122" s="3156"/>
      <c r="I122" s="3156"/>
      <c r="J122" s="3157"/>
      <c r="K122" s="3156"/>
    </row>
    <row r="123" spans="1:11" s="802" customFormat="1" ht="15" x14ac:dyDescent="0.2">
      <c r="A123" s="3198"/>
      <c r="B123" s="3199"/>
      <c r="C123" s="3223"/>
      <c r="D123" s="3223"/>
      <c r="E123" s="3164" t="s">
        <v>2365</v>
      </c>
      <c r="F123" s="3224" t="s">
        <v>263</v>
      </c>
      <c r="G123" s="3202"/>
      <c r="H123" s="3203"/>
      <c r="I123" s="3203"/>
      <c r="J123" s="3204"/>
      <c r="K123" s="3203"/>
    </row>
    <row r="124" spans="1:11" s="802" customFormat="1" ht="60" x14ac:dyDescent="0.2">
      <c r="A124" s="3139"/>
      <c r="B124" s="3140" t="s">
        <v>39</v>
      </c>
      <c r="C124" s="3141" t="s">
        <v>2245</v>
      </c>
      <c r="D124" s="3142"/>
      <c r="E124" s="3143" t="s">
        <v>2367</v>
      </c>
      <c r="F124" s="3140" t="s">
        <v>2446</v>
      </c>
      <c r="G124" s="3144" t="s">
        <v>250</v>
      </c>
      <c r="H124" s="3145" t="s">
        <v>37</v>
      </c>
      <c r="I124" s="3145" t="s">
        <v>43</v>
      </c>
      <c r="J124" s="3145" t="s">
        <v>2170</v>
      </c>
      <c r="K124" s="3145" t="s">
        <v>2366</v>
      </c>
    </row>
    <row r="125" spans="1:11" s="802" customFormat="1" ht="45" x14ac:dyDescent="0.2">
      <c r="A125" s="3146"/>
      <c r="B125" s="3147"/>
      <c r="C125" s="3148"/>
      <c r="D125" s="3148"/>
      <c r="E125" s="3149" t="s">
        <v>2368</v>
      </c>
      <c r="F125" s="3147" t="s">
        <v>2447</v>
      </c>
      <c r="G125" s="3150"/>
      <c r="H125" s="3151"/>
      <c r="I125" s="3151"/>
      <c r="J125" s="3151"/>
      <c r="K125" s="3151"/>
    </row>
    <row r="126" spans="1:11" s="802" customFormat="1" ht="48" customHeight="1" x14ac:dyDescent="0.2">
      <c r="A126" s="3152"/>
      <c r="B126" s="3153"/>
      <c r="C126" s="3154"/>
      <c r="D126" s="3154"/>
      <c r="E126" s="3149" t="s">
        <v>2369</v>
      </c>
      <c r="F126" s="3147" t="s">
        <v>2447</v>
      </c>
      <c r="G126" s="3155"/>
      <c r="H126" s="3156"/>
      <c r="I126" s="3156"/>
      <c r="J126" s="3157"/>
      <c r="K126" s="3156"/>
    </row>
    <row r="127" spans="1:11" s="802" customFormat="1" ht="45" x14ac:dyDescent="0.2">
      <c r="A127" s="3152"/>
      <c r="B127" s="3153"/>
      <c r="C127" s="3154"/>
      <c r="D127" s="3154"/>
      <c r="E127" s="3158" t="s">
        <v>2370</v>
      </c>
      <c r="F127" s="3147" t="s">
        <v>2447</v>
      </c>
      <c r="G127" s="3155"/>
      <c r="H127" s="3156"/>
      <c r="I127" s="3156"/>
      <c r="J127" s="3157"/>
      <c r="K127" s="3156"/>
    </row>
    <row r="128" spans="1:11" s="802" customFormat="1" ht="15" x14ac:dyDescent="0.2">
      <c r="A128" s="3152"/>
      <c r="B128" s="3153"/>
      <c r="C128" s="3154"/>
      <c r="D128" s="3154"/>
      <c r="E128" s="3158" t="s">
        <v>2454</v>
      </c>
      <c r="F128" s="3147"/>
      <c r="G128" s="3155"/>
      <c r="H128" s="3156"/>
      <c r="I128" s="3156"/>
      <c r="J128" s="3157"/>
      <c r="K128" s="3156"/>
    </row>
    <row r="129" spans="1:11" s="802" customFormat="1" ht="15" x14ac:dyDescent="0.2">
      <c r="A129" s="3152"/>
      <c r="B129" s="3153"/>
      <c r="C129" s="3154"/>
      <c r="D129" s="3154"/>
      <c r="E129" s="3158" t="s">
        <v>2453</v>
      </c>
      <c r="F129" s="3222" t="s">
        <v>263</v>
      </c>
      <c r="G129" s="3155"/>
      <c r="H129" s="3156"/>
      <c r="I129" s="3156"/>
      <c r="J129" s="3157"/>
      <c r="K129" s="3156"/>
    </row>
    <row r="130" spans="1:11" s="802" customFormat="1" ht="30" x14ac:dyDescent="0.2">
      <c r="A130" s="3139"/>
      <c r="B130" s="3140" t="s">
        <v>2429</v>
      </c>
      <c r="C130" s="3141" t="s">
        <v>2428</v>
      </c>
      <c r="D130" s="3142"/>
      <c r="E130" s="3143" t="s">
        <v>2375</v>
      </c>
      <c r="F130" s="3225" t="s">
        <v>263</v>
      </c>
      <c r="G130" s="3144" t="s">
        <v>250</v>
      </c>
      <c r="H130" s="3145"/>
      <c r="I130" s="3145"/>
      <c r="J130" s="3145"/>
      <c r="K130" s="3145" t="s">
        <v>2371</v>
      </c>
    </row>
    <row r="131" spans="1:11" s="802" customFormat="1" ht="30" x14ac:dyDescent="0.2">
      <c r="A131" s="3146"/>
      <c r="B131" s="3147"/>
      <c r="C131" s="3148"/>
      <c r="D131" s="3148"/>
      <c r="E131" s="3158" t="s">
        <v>2376</v>
      </c>
      <c r="F131" s="3226" t="s">
        <v>2451</v>
      </c>
      <c r="G131" s="3150"/>
      <c r="H131" s="3151"/>
      <c r="I131" s="3151"/>
      <c r="J131" s="3151"/>
      <c r="K131" s="3151"/>
    </row>
    <row r="132" spans="1:11" s="802" customFormat="1" ht="15" x14ac:dyDescent="0.25">
      <c r="A132" s="3146"/>
      <c r="B132" s="3147"/>
      <c r="C132" s="3148"/>
      <c r="D132" s="3148"/>
      <c r="E132" s="3159" t="s">
        <v>2246</v>
      </c>
      <c r="F132" s="3227"/>
      <c r="G132" s="3150"/>
      <c r="H132" s="3151"/>
      <c r="I132" s="3151"/>
      <c r="J132" s="3151"/>
      <c r="K132" s="3151"/>
    </row>
    <row r="133" spans="1:11" s="802" customFormat="1" ht="30" x14ac:dyDescent="0.2">
      <c r="A133" s="3146"/>
      <c r="B133" s="3147"/>
      <c r="C133" s="3148"/>
      <c r="D133" s="3148"/>
      <c r="E133" s="3158" t="s">
        <v>2247</v>
      </c>
      <c r="F133" s="3160"/>
      <c r="G133" s="3150"/>
      <c r="H133" s="3151"/>
      <c r="I133" s="3151"/>
      <c r="J133" s="3151"/>
      <c r="K133" s="3151"/>
    </row>
    <row r="134" spans="1:11" s="802" customFormat="1" ht="30" x14ac:dyDescent="0.2">
      <c r="A134" s="3146"/>
      <c r="B134" s="3147"/>
      <c r="C134" s="3148"/>
      <c r="D134" s="3148"/>
      <c r="E134" s="3149" t="s">
        <v>2248</v>
      </c>
      <c r="F134" s="3160"/>
      <c r="G134" s="3150"/>
      <c r="H134" s="3151"/>
      <c r="I134" s="3151"/>
      <c r="J134" s="3151"/>
      <c r="K134" s="3151"/>
    </row>
    <row r="135" spans="1:11" s="802" customFormat="1" ht="30" x14ac:dyDescent="0.2">
      <c r="A135" s="3146"/>
      <c r="B135" s="3147"/>
      <c r="C135" s="3148"/>
      <c r="D135" s="3148"/>
      <c r="E135" s="3149" t="s">
        <v>2249</v>
      </c>
      <c r="F135" s="3160"/>
      <c r="G135" s="3150"/>
      <c r="H135" s="3151"/>
      <c r="I135" s="3151"/>
      <c r="J135" s="3151"/>
      <c r="K135" s="3151"/>
    </row>
    <row r="136" spans="1:11" s="802" customFormat="1" ht="45" x14ac:dyDescent="0.2">
      <c r="A136" s="3146"/>
      <c r="B136" s="3147"/>
      <c r="C136" s="3148"/>
      <c r="D136" s="3148"/>
      <c r="E136" s="3149" t="s">
        <v>2250</v>
      </c>
      <c r="F136" s="3160"/>
      <c r="G136" s="3150"/>
      <c r="H136" s="3151"/>
      <c r="I136" s="3151"/>
      <c r="J136" s="3151"/>
      <c r="K136" s="3151"/>
    </row>
    <row r="137" spans="1:11" s="802" customFormat="1" ht="45" x14ac:dyDescent="0.2">
      <c r="A137" s="3146"/>
      <c r="B137" s="3147"/>
      <c r="C137" s="3148"/>
      <c r="D137" s="3148"/>
      <c r="E137" s="3149" t="s">
        <v>2251</v>
      </c>
      <c r="F137" s="3160"/>
      <c r="G137" s="3150"/>
      <c r="H137" s="3151"/>
      <c r="I137" s="3151"/>
      <c r="J137" s="3151"/>
      <c r="K137" s="3151"/>
    </row>
    <row r="138" spans="1:11" s="802" customFormat="1" ht="15" x14ac:dyDescent="0.2">
      <c r="A138" s="3161"/>
      <c r="B138" s="3162"/>
      <c r="C138" s="3163"/>
      <c r="D138" s="3163"/>
      <c r="E138" s="3164" t="s">
        <v>2372</v>
      </c>
      <c r="F138" s="3162" t="s">
        <v>2430</v>
      </c>
      <c r="G138" s="3165"/>
      <c r="H138" s="3166"/>
      <c r="I138" s="3166"/>
      <c r="J138" s="3166"/>
      <c r="K138" s="3166"/>
    </row>
    <row r="139" spans="1:11" s="802" customFormat="1" ht="14.25" x14ac:dyDescent="0.2">
      <c r="A139" s="3167"/>
      <c r="B139" s="3168" t="s">
        <v>2430</v>
      </c>
      <c r="C139" s="3169" t="s">
        <v>2373</v>
      </c>
      <c r="D139" s="3169"/>
      <c r="E139" s="3170"/>
      <c r="F139" s="3171"/>
      <c r="G139" s="3172" t="s">
        <v>243</v>
      </c>
      <c r="H139" s="3173"/>
      <c r="I139" s="3173" t="s">
        <v>33</v>
      </c>
      <c r="J139" s="3173" t="s">
        <v>2170</v>
      </c>
      <c r="K139" s="3173" t="s">
        <v>2374</v>
      </c>
    </row>
    <row r="140" spans="1:11" s="802" customFormat="1" ht="45" x14ac:dyDescent="0.2">
      <c r="A140" s="3139"/>
      <c r="B140" s="3140" t="s">
        <v>1094</v>
      </c>
      <c r="C140" s="3141" t="s">
        <v>2431</v>
      </c>
      <c r="D140" s="3142"/>
      <c r="E140" s="3143" t="s">
        <v>2254</v>
      </c>
      <c r="F140" s="3174"/>
      <c r="G140" s="3144" t="s">
        <v>250</v>
      </c>
      <c r="H140" s="3145" t="s">
        <v>37</v>
      </c>
      <c r="I140" s="3145" t="s">
        <v>26</v>
      </c>
      <c r="J140" s="3145" t="s">
        <v>2170</v>
      </c>
      <c r="K140" s="3145" t="s">
        <v>2377</v>
      </c>
    </row>
    <row r="141" spans="1:11" s="802" customFormat="1" ht="15" x14ac:dyDescent="0.2">
      <c r="A141" s="3146"/>
      <c r="B141" s="3147"/>
      <c r="C141" s="3148"/>
      <c r="D141" s="3148"/>
      <c r="E141" s="3149" t="s">
        <v>2255</v>
      </c>
      <c r="F141" s="3160"/>
      <c r="G141" s="3150"/>
      <c r="H141" s="3151"/>
      <c r="I141" s="3151"/>
      <c r="J141" s="3151"/>
      <c r="K141" s="3151"/>
    </row>
    <row r="142" spans="1:11" s="802" customFormat="1" ht="30" x14ac:dyDescent="0.2">
      <c r="A142" s="3146"/>
      <c r="B142" s="3147"/>
      <c r="C142" s="3148"/>
      <c r="D142" s="3148"/>
      <c r="E142" s="3149" t="s">
        <v>2256</v>
      </c>
      <c r="F142" s="3160"/>
      <c r="G142" s="3150"/>
      <c r="H142" s="3151"/>
      <c r="I142" s="3151"/>
      <c r="J142" s="3151"/>
      <c r="K142" s="3151"/>
    </row>
    <row r="143" spans="1:11" s="802" customFormat="1" ht="45" x14ac:dyDescent="0.2">
      <c r="A143" s="3146"/>
      <c r="B143" s="3147"/>
      <c r="C143" s="3148"/>
      <c r="D143" s="3148"/>
      <c r="E143" s="3149" t="s">
        <v>2257</v>
      </c>
      <c r="F143" s="3160"/>
      <c r="G143" s="3150"/>
      <c r="H143" s="3151"/>
      <c r="I143" s="3151"/>
      <c r="J143" s="3151"/>
      <c r="K143" s="3151"/>
    </row>
    <row r="144" spans="1:11" s="802" customFormat="1" ht="30" x14ac:dyDescent="0.2">
      <c r="A144" s="3146"/>
      <c r="B144" s="3147"/>
      <c r="C144" s="3148"/>
      <c r="D144" s="3148"/>
      <c r="E144" s="3158" t="s">
        <v>2253</v>
      </c>
      <c r="F144" s="3160"/>
      <c r="G144" s="3150"/>
      <c r="H144" s="3151"/>
      <c r="I144" s="3151"/>
      <c r="J144" s="3151"/>
      <c r="K144" s="3151"/>
    </row>
    <row r="145" spans="1:11" s="802" customFormat="1" ht="30" x14ac:dyDescent="0.2">
      <c r="A145" s="3146"/>
      <c r="B145" s="3147"/>
      <c r="C145" s="3148"/>
      <c r="D145" s="3148"/>
      <c r="E145" s="3149" t="s">
        <v>2258</v>
      </c>
      <c r="F145" s="3160"/>
      <c r="G145" s="3150"/>
      <c r="H145" s="3151"/>
      <c r="I145" s="3151"/>
      <c r="J145" s="3151"/>
      <c r="K145" s="3151"/>
    </row>
    <row r="146" spans="1:11" s="802" customFormat="1" ht="15" x14ac:dyDescent="0.2">
      <c r="A146" s="3146"/>
      <c r="B146" s="3147"/>
      <c r="C146" s="3148"/>
      <c r="D146" s="3148"/>
      <c r="E146" s="3158" t="s">
        <v>2378</v>
      </c>
      <c r="F146" s="3147" t="s">
        <v>2432</v>
      </c>
      <c r="G146" s="3150"/>
      <c r="H146" s="3151"/>
      <c r="I146" s="3151"/>
      <c r="J146" s="3151"/>
      <c r="K146" s="3151"/>
    </row>
    <row r="147" spans="1:11" s="802" customFormat="1" ht="15" x14ac:dyDescent="0.25">
      <c r="A147" s="3161"/>
      <c r="B147" s="3162"/>
      <c r="C147" s="3163"/>
      <c r="D147" s="3163"/>
      <c r="E147" s="3175" t="s">
        <v>2252</v>
      </c>
      <c r="F147" s="3176"/>
      <c r="G147" s="3165"/>
      <c r="H147" s="3166"/>
      <c r="I147" s="3166"/>
      <c r="J147" s="3166"/>
      <c r="K147" s="3166"/>
    </row>
    <row r="148" spans="1:11" s="802" customFormat="1" ht="15" x14ac:dyDescent="0.25">
      <c r="A148" s="3167"/>
      <c r="B148" s="3168" t="s">
        <v>2432</v>
      </c>
      <c r="C148" s="3169" t="s">
        <v>2379</v>
      </c>
      <c r="D148" s="3169"/>
      <c r="E148" s="3177"/>
      <c r="F148" s="3171"/>
      <c r="G148" s="3172" t="s">
        <v>243</v>
      </c>
      <c r="H148" s="3173"/>
      <c r="I148" s="3173" t="s">
        <v>33</v>
      </c>
      <c r="J148" s="3173" t="s">
        <v>2352</v>
      </c>
      <c r="K148" s="3173" t="s">
        <v>2380</v>
      </c>
    </row>
    <row r="149" spans="1:11" s="802" customFormat="1" ht="60" x14ac:dyDescent="0.2">
      <c r="A149" s="3139"/>
      <c r="B149" s="3140" t="s">
        <v>1095</v>
      </c>
      <c r="C149" s="3141" t="s">
        <v>2433</v>
      </c>
      <c r="D149" s="3142"/>
      <c r="E149" s="3143" t="s">
        <v>2381</v>
      </c>
      <c r="F149" s="3147" t="s">
        <v>2434</v>
      </c>
      <c r="G149" s="3144" t="s">
        <v>250</v>
      </c>
      <c r="H149" s="3145" t="s">
        <v>36</v>
      </c>
      <c r="I149" s="3145" t="s">
        <v>26</v>
      </c>
      <c r="J149" s="3145" t="s">
        <v>2352</v>
      </c>
      <c r="K149" s="3145" t="s">
        <v>2384</v>
      </c>
    </row>
    <row r="150" spans="1:11" s="802" customFormat="1" ht="30" x14ac:dyDescent="0.2">
      <c r="A150" s="3146"/>
      <c r="B150" s="3147"/>
      <c r="C150" s="3148"/>
      <c r="D150" s="3148"/>
      <c r="E150" s="3158" t="s">
        <v>2382</v>
      </c>
      <c r="F150" s="3147" t="s">
        <v>2436</v>
      </c>
      <c r="G150" s="3150"/>
      <c r="H150" s="3151"/>
      <c r="I150" s="3151"/>
      <c r="J150" s="3151"/>
      <c r="K150" s="3151"/>
    </row>
    <row r="151" spans="1:11" s="802" customFormat="1" ht="30" x14ac:dyDescent="0.2">
      <c r="A151" s="3161"/>
      <c r="B151" s="3162"/>
      <c r="C151" s="3163"/>
      <c r="D151" s="3163"/>
      <c r="E151" s="3178" t="s">
        <v>2383</v>
      </c>
      <c r="F151" s="3162" t="s">
        <v>2436</v>
      </c>
      <c r="G151" s="3165"/>
      <c r="H151" s="3166"/>
      <c r="I151" s="3166"/>
      <c r="J151" s="3166"/>
      <c r="K151" s="3166"/>
    </row>
    <row r="152" spans="1:11" s="802" customFormat="1" ht="45" x14ac:dyDescent="0.25">
      <c r="A152" s="3139"/>
      <c r="B152" s="3140" t="s">
        <v>2434</v>
      </c>
      <c r="C152" s="3179" t="s">
        <v>2259</v>
      </c>
      <c r="D152" s="3142"/>
      <c r="E152" s="3143" t="s">
        <v>2261</v>
      </c>
      <c r="F152" s="3180"/>
      <c r="G152" s="3144" t="s">
        <v>250</v>
      </c>
      <c r="H152" s="3145" t="s">
        <v>37</v>
      </c>
      <c r="I152" s="3145" t="s">
        <v>26</v>
      </c>
      <c r="J152" s="3145" t="s">
        <v>2170</v>
      </c>
      <c r="K152" s="3145" t="s">
        <v>2385</v>
      </c>
    </row>
    <row r="153" spans="1:11" s="802" customFormat="1" ht="15" x14ac:dyDescent="0.2">
      <c r="A153" s="3146"/>
      <c r="B153" s="3147"/>
      <c r="C153" s="3148"/>
      <c r="D153" s="3148"/>
      <c r="E153" s="3158" t="s">
        <v>2262</v>
      </c>
      <c r="F153" s="3181" t="s">
        <v>2260</v>
      </c>
      <c r="G153" s="3150"/>
      <c r="H153" s="3151"/>
      <c r="I153" s="3151"/>
      <c r="J153" s="3151"/>
      <c r="K153" s="3151"/>
    </row>
    <row r="154" spans="1:11" s="802" customFormat="1" ht="30" x14ac:dyDescent="0.2">
      <c r="A154" s="3146"/>
      <c r="B154" s="3147"/>
      <c r="C154" s="3148"/>
      <c r="D154" s="3148"/>
      <c r="E154" s="3149" t="s">
        <v>2263</v>
      </c>
      <c r="F154" s="3182"/>
      <c r="G154" s="3150"/>
      <c r="H154" s="3151"/>
      <c r="I154" s="3151"/>
      <c r="J154" s="3151"/>
      <c r="K154" s="3151"/>
    </row>
    <row r="155" spans="1:11" s="802" customFormat="1" ht="30" x14ac:dyDescent="0.2">
      <c r="A155" s="3146"/>
      <c r="B155" s="3147"/>
      <c r="C155" s="3148"/>
      <c r="D155" s="3148"/>
      <c r="E155" s="3149" t="s">
        <v>2264</v>
      </c>
      <c r="F155" s="3182"/>
      <c r="G155" s="3150"/>
      <c r="H155" s="3151"/>
      <c r="I155" s="3151"/>
      <c r="J155" s="3151"/>
      <c r="K155" s="3151"/>
    </row>
    <row r="156" spans="1:11" s="802" customFormat="1" ht="30" x14ac:dyDescent="0.2">
      <c r="A156" s="3146"/>
      <c r="B156" s="3147"/>
      <c r="C156" s="3148"/>
      <c r="D156" s="3148"/>
      <c r="E156" s="3149" t="s">
        <v>2265</v>
      </c>
      <c r="F156" s="3182"/>
      <c r="G156" s="3150"/>
      <c r="H156" s="3151"/>
      <c r="I156" s="3151"/>
      <c r="J156" s="3151"/>
      <c r="K156" s="3151"/>
    </row>
    <row r="157" spans="1:11" s="802" customFormat="1" ht="15" x14ac:dyDescent="0.2">
      <c r="A157" s="3146"/>
      <c r="B157" s="3147"/>
      <c r="C157" s="3148"/>
      <c r="D157" s="3148"/>
      <c r="E157" s="3149" t="s">
        <v>2266</v>
      </c>
      <c r="F157" s="3182"/>
      <c r="G157" s="3150"/>
      <c r="H157" s="3151"/>
      <c r="I157" s="3151"/>
      <c r="J157" s="3151"/>
      <c r="K157" s="3151"/>
    </row>
    <row r="158" spans="1:11" s="802" customFormat="1" ht="15" x14ac:dyDescent="0.2">
      <c r="A158" s="3161"/>
      <c r="B158" s="3162"/>
      <c r="C158" s="3163"/>
      <c r="D158" s="3163"/>
      <c r="E158" s="3164" t="s">
        <v>2387</v>
      </c>
      <c r="F158" s="3228" t="s">
        <v>2437</v>
      </c>
      <c r="G158" s="3165"/>
      <c r="H158" s="3166"/>
      <c r="I158" s="3166"/>
      <c r="J158" s="3166"/>
      <c r="K158" s="3166"/>
    </row>
    <row r="159" spans="1:11" s="802" customFormat="1" ht="14.25" x14ac:dyDescent="0.2">
      <c r="A159" s="3167"/>
      <c r="B159" s="3228" t="s">
        <v>2437</v>
      </c>
      <c r="C159" s="3169" t="s">
        <v>2388</v>
      </c>
      <c r="D159" s="3169"/>
      <c r="E159" s="3183"/>
      <c r="F159" s="3184"/>
      <c r="G159" s="3172" t="s">
        <v>243</v>
      </c>
      <c r="H159" s="3173"/>
      <c r="I159" s="3173" t="s">
        <v>33</v>
      </c>
      <c r="J159" s="3173"/>
      <c r="K159" s="3173" t="s">
        <v>2386</v>
      </c>
    </row>
    <row r="160" spans="1:11" s="802" customFormat="1" ht="45" x14ac:dyDescent="0.2">
      <c r="A160" s="3139"/>
      <c r="B160" s="3140" t="s">
        <v>2436</v>
      </c>
      <c r="C160" s="3141" t="s">
        <v>2267</v>
      </c>
      <c r="D160" s="3142"/>
      <c r="E160" s="3141" t="s">
        <v>2268</v>
      </c>
      <c r="F160" s="3174"/>
      <c r="G160" s="3144" t="s">
        <v>250</v>
      </c>
      <c r="H160" s="3145" t="s">
        <v>37</v>
      </c>
      <c r="I160" s="3145" t="s">
        <v>26</v>
      </c>
      <c r="J160" s="3145" t="s">
        <v>2352</v>
      </c>
      <c r="K160" s="3145" t="s">
        <v>2389</v>
      </c>
    </row>
    <row r="161" spans="1:11" s="802" customFormat="1" ht="30" x14ac:dyDescent="0.2">
      <c r="A161" s="3146"/>
      <c r="B161" s="3147"/>
      <c r="C161" s="3148"/>
      <c r="D161" s="3148"/>
      <c r="E161" s="3158" t="s">
        <v>2269</v>
      </c>
      <c r="F161" s="3160"/>
      <c r="G161" s="3150"/>
      <c r="H161" s="3151"/>
      <c r="I161" s="3151"/>
      <c r="J161" s="3151"/>
      <c r="K161" s="3151"/>
    </row>
    <row r="162" spans="1:11" s="802" customFormat="1" ht="30" x14ac:dyDescent="0.2">
      <c r="A162" s="3146"/>
      <c r="B162" s="3147"/>
      <c r="C162" s="3148"/>
      <c r="D162" s="3148"/>
      <c r="E162" s="3158" t="s">
        <v>2270</v>
      </c>
      <c r="F162" s="3160"/>
      <c r="G162" s="3150"/>
      <c r="H162" s="3151"/>
      <c r="I162" s="3151"/>
      <c r="J162" s="3151"/>
      <c r="K162" s="3151"/>
    </row>
    <row r="163" spans="1:11" s="802" customFormat="1" ht="30" x14ac:dyDescent="0.2">
      <c r="A163" s="3146"/>
      <c r="B163" s="3147"/>
      <c r="C163" s="3148"/>
      <c r="D163" s="3148"/>
      <c r="E163" s="3149" t="s">
        <v>2271</v>
      </c>
      <c r="F163" s="3160"/>
      <c r="G163" s="3150"/>
      <c r="H163" s="3151"/>
      <c r="I163" s="3151"/>
      <c r="J163" s="3151"/>
      <c r="K163" s="3151"/>
    </row>
    <row r="164" spans="1:11" s="802" customFormat="1" ht="30" x14ac:dyDescent="0.2">
      <c r="A164" s="3146"/>
      <c r="B164" s="3147"/>
      <c r="C164" s="3148"/>
      <c r="D164" s="3148"/>
      <c r="E164" s="3149" t="s">
        <v>2272</v>
      </c>
      <c r="F164" s="3160"/>
      <c r="G164" s="3150"/>
      <c r="H164" s="3151"/>
      <c r="I164" s="3151"/>
      <c r="J164" s="3151"/>
      <c r="K164" s="3151"/>
    </row>
    <row r="165" spans="1:11" s="802" customFormat="1" ht="15" x14ac:dyDescent="0.2">
      <c r="A165" s="3161"/>
      <c r="B165" s="3162"/>
      <c r="C165" s="3163"/>
      <c r="D165" s="3163"/>
      <c r="E165" s="3164" t="s">
        <v>2372</v>
      </c>
      <c r="F165" s="3229" t="s">
        <v>2438</v>
      </c>
      <c r="G165" s="3165"/>
      <c r="H165" s="3166"/>
      <c r="I165" s="3166"/>
      <c r="J165" s="3166"/>
      <c r="K165" s="3166"/>
    </row>
    <row r="166" spans="1:11" s="802" customFormat="1" ht="14.25" x14ac:dyDescent="0.2">
      <c r="A166" s="3167"/>
      <c r="B166" s="3229" t="s">
        <v>2438</v>
      </c>
      <c r="C166" s="3169" t="s">
        <v>2391</v>
      </c>
      <c r="D166" s="3169"/>
      <c r="E166" s="3183"/>
      <c r="F166" s="3171"/>
      <c r="G166" s="3172" t="s">
        <v>242</v>
      </c>
      <c r="H166" s="3173"/>
      <c r="I166" s="3173" t="s">
        <v>33</v>
      </c>
      <c r="J166" s="3173" t="s">
        <v>2392</v>
      </c>
      <c r="K166" s="3173" t="s">
        <v>2390</v>
      </c>
    </row>
    <row r="167" spans="1:11" s="802" customFormat="1" ht="120" x14ac:dyDescent="0.2">
      <c r="A167" s="3139"/>
      <c r="B167" s="3140" t="s">
        <v>2435</v>
      </c>
      <c r="C167" s="3185" t="s">
        <v>2273</v>
      </c>
      <c r="D167" s="3142"/>
      <c r="E167" s="3186" t="s">
        <v>2274</v>
      </c>
      <c r="F167" s="3174"/>
      <c r="G167" s="3144" t="s">
        <v>250</v>
      </c>
      <c r="H167" s="3145" t="s">
        <v>36</v>
      </c>
      <c r="I167" s="3145" t="s">
        <v>26</v>
      </c>
      <c r="J167" s="3145" t="s">
        <v>2352</v>
      </c>
      <c r="K167" s="3145" t="s">
        <v>2393</v>
      </c>
    </row>
    <row r="168" spans="1:11" s="802" customFormat="1" ht="15" x14ac:dyDescent="0.2">
      <c r="A168" s="3146"/>
      <c r="B168" s="3147"/>
      <c r="C168" s="3187"/>
      <c r="D168" s="3148"/>
      <c r="E168" s="3181" t="s">
        <v>2278</v>
      </c>
      <c r="F168" s="3160"/>
      <c r="G168" s="3150"/>
      <c r="H168" s="3151"/>
      <c r="I168" s="3151"/>
      <c r="J168" s="3151"/>
      <c r="K168" s="3151"/>
    </row>
    <row r="169" spans="1:11" s="802" customFormat="1" ht="15" x14ac:dyDescent="0.2">
      <c r="A169" s="3146"/>
      <c r="B169" s="3147"/>
      <c r="C169" s="3188"/>
      <c r="D169" s="3148"/>
      <c r="E169" s="3181" t="s">
        <v>2275</v>
      </c>
      <c r="F169" s="3160"/>
      <c r="G169" s="3150"/>
      <c r="H169" s="3151"/>
      <c r="I169" s="3151"/>
      <c r="J169" s="3151"/>
      <c r="K169" s="3151"/>
    </row>
    <row r="170" spans="1:11" s="802" customFormat="1" ht="15" x14ac:dyDescent="0.2">
      <c r="A170" s="3146"/>
      <c r="B170" s="3147"/>
      <c r="C170" s="3148"/>
      <c r="D170" s="3148"/>
      <c r="E170" s="3181" t="s">
        <v>2276</v>
      </c>
      <c r="F170" s="3160"/>
      <c r="G170" s="3150"/>
      <c r="H170" s="3151"/>
      <c r="I170" s="3151"/>
      <c r="J170" s="3151"/>
      <c r="K170" s="3151"/>
    </row>
    <row r="171" spans="1:11" s="802" customFormat="1" ht="15" x14ac:dyDescent="0.2">
      <c r="A171" s="3161"/>
      <c r="B171" s="3162"/>
      <c r="C171" s="3163"/>
      <c r="D171" s="3163"/>
      <c r="E171" s="3189" t="s">
        <v>2277</v>
      </c>
      <c r="F171" s="3176"/>
      <c r="G171" s="3165"/>
      <c r="H171" s="3166"/>
      <c r="I171" s="3166"/>
      <c r="J171" s="3166"/>
      <c r="K171" s="3166"/>
    </row>
    <row r="172" spans="1:11" s="802" customFormat="1" ht="30" x14ac:dyDescent="0.2">
      <c r="A172" s="3139"/>
      <c r="B172" s="3140" t="s">
        <v>2439</v>
      </c>
      <c r="C172" s="3141" t="s">
        <v>2279</v>
      </c>
      <c r="D172" s="3142"/>
      <c r="E172" s="3186" t="s">
        <v>2280</v>
      </c>
      <c r="F172" s="3174"/>
      <c r="G172" s="3144" t="s">
        <v>250</v>
      </c>
      <c r="H172" s="3145" t="s">
        <v>36</v>
      </c>
      <c r="I172" s="3145" t="s">
        <v>26</v>
      </c>
      <c r="J172" s="3145" t="s">
        <v>2352</v>
      </c>
      <c r="K172" s="3145" t="s">
        <v>2394</v>
      </c>
    </row>
    <row r="173" spans="1:11" s="802" customFormat="1" ht="15" x14ac:dyDescent="0.2">
      <c r="A173" s="3146"/>
      <c r="B173" s="3147"/>
      <c r="C173" s="3148"/>
      <c r="D173" s="3148"/>
      <c r="E173" s="3190" t="s">
        <v>2281</v>
      </c>
      <c r="F173" s="3160"/>
      <c r="G173" s="3150"/>
      <c r="H173" s="3151"/>
      <c r="I173" s="3151"/>
      <c r="J173" s="3151"/>
      <c r="K173" s="3151"/>
    </row>
    <row r="174" spans="1:11" s="802" customFormat="1" ht="15" x14ac:dyDescent="0.2">
      <c r="A174" s="3146"/>
      <c r="B174" s="3147"/>
      <c r="C174" s="3148"/>
      <c r="D174" s="3148"/>
      <c r="E174" s="3190" t="s">
        <v>2282</v>
      </c>
      <c r="F174" s="3160"/>
      <c r="G174" s="3150"/>
      <c r="H174" s="3151"/>
      <c r="I174" s="3151"/>
      <c r="J174" s="3151"/>
      <c r="K174" s="3151"/>
    </row>
    <row r="175" spans="1:11" s="802" customFormat="1" ht="15" x14ac:dyDescent="0.2">
      <c r="A175" s="3146"/>
      <c r="B175" s="3147"/>
      <c r="C175" s="3148"/>
      <c r="D175" s="3148"/>
      <c r="E175" s="3190" t="s">
        <v>2283</v>
      </c>
      <c r="F175" s="3160"/>
      <c r="G175" s="3150"/>
      <c r="H175" s="3151"/>
      <c r="I175" s="3151"/>
      <c r="J175" s="3151"/>
      <c r="K175" s="3151"/>
    </row>
    <row r="176" spans="1:11" s="802" customFormat="1" ht="15" x14ac:dyDescent="0.2">
      <c r="A176" s="3161"/>
      <c r="B176" s="3162"/>
      <c r="C176" s="3163"/>
      <c r="D176" s="3163"/>
      <c r="E176" s="3191" t="s">
        <v>2284</v>
      </c>
      <c r="F176" s="3176"/>
      <c r="G176" s="3165"/>
      <c r="H176" s="3166"/>
      <c r="I176" s="3166"/>
      <c r="J176" s="3166"/>
      <c r="K176" s="3166"/>
    </row>
    <row r="177" spans="1:11" s="802" customFormat="1" ht="45" x14ac:dyDescent="0.2">
      <c r="A177" s="3139"/>
      <c r="B177" s="3140" t="s">
        <v>2440</v>
      </c>
      <c r="C177" s="3185" t="s">
        <v>2285</v>
      </c>
      <c r="D177" s="3142"/>
      <c r="E177" s="3143" t="s">
        <v>2294</v>
      </c>
      <c r="F177" s="3174"/>
      <c r="G177" s="3144"/>
      <c r="H177" s="3145" t="s">
        <v>37</v>
      </c>
      <c r="I177" s="3145" t="s">
        <v>26</v>
      </c>
      <c r="J177" s="3145" t="s">
        <v>2352</v>
      </c>
      <c r="K177" s="3145" t="s">
        <v>2396</v>
      </c>
    </row>
    <row r="178" spans="1:11" s="802" customFormat="1" ht="30" x14ac:dyDescent="0.2">
      <c r="A178" s="3146"/>
      <c r="B178" s="3147"/>
      <c r="C178" s="3148"/>
      <c r="D178" s="3148"/>
      <c r="E178" s="3158" t="s">
        <v>2286</v>
      </c>
      <c r="F178" s="3160"/>
      <c r="G178" s="3150"/>
      <c r="H178" s="3151"/>
      <c r="I178" s="3151"/>
      <c r="J178" s="3151"/>
      <c r="K178" s="3151"/>
    </row>
    <row r="179" spans="1:11" s="802" customFormat="1" ht="45" x14ac:dyDescent="0.2">
      <c r="A179" s="3146"/>
      <c r="B179" s="3147"/>
      <c r="C179" s="3148"/>
      <c r="D179" s="3148"/>
      <c r="E179" s="3158" t="s">
        <v>2287</v>
      </c>
      <c r="F179" s="3160"/>
      <c r="G179" s="3150"/>
      <c r="H179" s="3151"/>
      <c r="I179" s="3151"/>
      <c r="J179" s="3151"/>
      <c r="K179" s="3151"/>
    </row>
    <row r="180" spans="1:11" s="802" customFormat="1" ht="30" x14ac:dyDescent="0.2">
      <c r="A180" s="3146"/>
      <c r="B180" s="3147"/>
      <c r="C180" s="3148"/>
      <c r="D180" s="3148"/>
      <c r="E180" s="3158" t="s">
        <v>2288</v>
      </c>
      <c r="F180" s="3160"/>
      <c r="G180" s="3150"/>
      <c r="H180" s="3151"/>
      <c r="I180" s="3151"/>
      <c r="J180" s="3151"/>
      <c r="K180" s="3151"/>
    </row>
    <row r="181" spans="1:11" s="802" customFormat="1" ht="30" x14ac:dyDescent="0.2">
      <c r="A181" s="3146"/>
      <c r="B181" s="3147"/>
      <c r="C181" s="3148"/>
      <c r="D181" s="3148"/>
      <c r="E181" s="3158" t="s">
        <v>2289</v>
      </c>
      <c r="F181" s="3160"/>
      <c r="G181" s="3150"/>
      <c r="H181" s="3151"/>
      <c r="I181" s="3151"/>
      <c r="J181" s="3151"/>
      <c r="K181" s="3151"/>
    </row>
    <row r="182" spans="1:11" s="802" customFormat="1" ht="30" x14ac:dyDescent="0.2">
      <c r="A182" s="3146"/>
      <c r="B182" s="3147"/>
      <c r="C182" s="3148"/>
      <c r="D182" s="3148"/>
      <c r="E182" s="3158" t="s">
        <v>2290</v>
      </c>
      <c r="F182" s="3160"/>
      <c r="G182" s="3150"/>
      <c r="H182" s="3151"/>
      <c r="I182" s="3151"/>
      <c r="J182" s="3151"/>
      <c r="K182" s="3151"/>
    </row>
    <row r="183" spans="1:11" s="802" customFormat="1" ht="45" x14ac:dyDescent="0.2">
      <c r="A183" s="3146"/>
      <c r="B183" s="3147"/>
      <c r="C183" s="3148"/>
      <c r="D183" s="3148"/>
      <c r="E183" s="3158" t="s">
        <v>2291</v>
      </c>
      <c r="F183" s="3160"/>
      <c r="G183" s="3150"/>
      <c r="H183" s="3151"/>
      <c r="I183" s="3151"/>
      <c r="J183" s="3151"/>
      <c r="K183" s="3151"/>
    </row>
    <row r="184" spans="1:11" s="802" customFormat="1" ht="30" x14ac:dyDescent="0.2">
      <c r="A184" s="3146"/>
      <c r="B184" s="3147"/>
      <c r="C184" s="3148"/>
      <c r="D184" s="3148"/>
      <c r="E184" s="3158" t="s">
        <v>2292</v>
      </c>
      <c r="F184" s="3160"/>
      <c r="G184" s="3150"/>
      <c r="H184" s="3151"/>
      <c r="I184" s="3151"/>
      <c r="J184" s="3151"/>
      <c r="K184" s="3151"/>
    </row>
    <row r="185" spans="1:11" s="802" customFormat="1" ht="30" x14ac:dyDescent="0.2">
      <c r="A185" s="3146"/>
      <c r="B185" s="3147"/>
      <c r="C185" s="3148"/>
      <c r="D185" s="3148"/>
      <c r="E185" s="3158" t="s">
        <v>2293</v>
      </c>
      <c r="F185" s="3160"/>
      <c r="G185" s="3150"/>
      <c r="H185" s="3151"/>
      <c r="I185" s="3151"/>
      <c r="J185" s="3151"/>
      <c r="K185" s="3151"/>
    </row>
    <row r="186" spans="1:11" s="802" customFormat="1" ht="15" x14ac:dyDescent="0.2">
      <c r="A186" s="3161"/>
      <c r="B186" s="3162"/>
      <c r="C186" s="3163"/>
      <c r="D186" s="3163"/>
      <c r="E186" s="3178" t="s">
        <v>2378</v>
      </c>
      <c r="F186" s="3229" t="s">
        <v>2441</v>
      </c>
      <c r="G186" s="3165"/>
      <c r="H186" s="3166"/>
      <c r="I186" s="3166"/>
      <c r="J186" s="3166"/>
      <c r="K186" s="3166"/>
    </row>
    <row r="187" spans="1:11" s="802" customFormat="1" ht="25.5" x14ac:dyDescent="0.2">
      <c r="A187" s="3167"/>
      <c r="B187" s="3229" t="s">
        <v>2441</v>
      </c>
      <c r="C187" s="3169" t="s">
        <v>2397</v>
      </c>
      <c r="D187" s="3169"/>
      <c r="E187" s="3192"/>
      <c r="F187" s="3171"/>
      <c r="G187" s="3172" t="s">
        <v>243</v>
      </c>
      <c r="H187" s="3173"/>
      <c r="I187" s="3173" t="s">
        <v>33</v>
      </c>
      <c r="J187" s="3173"/>
      <c r="K187" s="3173" t="s">
        <v>2425</v>
      </c>
    </row>
    <row r="188" spans="1:11" s="802" customFormat="1" ht="60" x14ac:dyDescent="0.2">
      <c r="A188" s="3139"/>
      <c r="B188" s="3140" t="s">
        <v>2442</v>
      </c>
      <c r="C188" s="3141" t="s">
        <v>2295</v>
      </c>
      <c r="D188" s="3142"/>
      <c r="E188" s="3186" t="s">
        <v>2280</v>
      </c>
      <c r="F188" s="3174"/>
      <c r="G188" s="3144" t="s">
        <v>250</v>
      </c>
      <c r="H188" s="3145" t="s">
        <v>36</v>
      </c>
      <c r="I188" s="3145" t="s">
        <v>26</v>
      </c>
      <c r="J188" s="3145" t="s">
        <v>2398</v>
      </c>
      <c r="K188" s="3145" t="s">
        <v>2426</v>
      </c>
    </row>
    <row r="189" spans="1:11" s="802" customFormat="1" ht="15" x14ac:dyDescent="0.2">
      <c r="A189" s="3146"/>
      <c r="B189" s="3147"/>
      <c r="C189" s="3148"/>
      <c r="D189" s="3148"/>
      <c r="E189" s="3181" t="s">
        <v>2296</v>
      </c>
      <c r="F189" s="3160"/>
      <c r="G189" s="3150"/>
      <c r="H189" s="3151"/>
      <c r="I189" s="3151"/>
      <c r="J189" s="3151"/>
      <c r="K189" s="3151"/>
    </row>
    <row r="190" spans="1:11" s="802" customFormat="1" ht="15" x14ac:dyDescent="0.2">
      <c r="A190" s="3146"/>
      <c r="B190" s="3147"/>
      <c r="C190" s="3148"/>
      <c r="D190" s="3148"/>
      <c r="E190" s="3181" t="s">
        <v>2297</v>
      </c>
      <c r="F190" s="3160"/>
      <c r="G190" s="3150"/>
      <c r="H190" s="3151"/>
      <c r="I190" s="3151"/>
      <c r="J190" s="3151"/>
      <c r="K190" s="3151"/>
    </row>
    <row r="191" spans="1:11" s="802" customFormat="1" ht="15" x14ac:dyDescent="0.2">
      <c r="A191" s="3146"/>
      <c r="B191" s="3147"/>
      <c r="C191" s="3148"/>
      <c r="D191" s="3148"/>
      <c r="E191" s="3181" t="s">
        <v>2298</v>
      </c>
      <c r="F191" s="3160"/>
      <c r="G191" s="3150"/>
      <c r="H191" s="3151"/>
      <c r="I191" s="3151"/>
      <c r="J191" s="3151"/>
      <c r="K191" s="3151"/>
    </row>
    <row r="192" spans="1:11" s="802" customFormat="1" ht="15" x14ac:dyDescent="0.2">
      <c r="A192" s="3161"/>
      <c r="B192" s="3162"/>
      <c r="C192" s="3163"/>
      <c r="D192" s="3163"/>
      <c r="E192" s="3189" t="s">
        <v>2277</v>
      </c>
      <c r="F192" s="3176"/>
      <c r="G192" s="3165"/>
      <c r="H192" s="3166"/>
      <c r="I192" s="3166"/>
      <c r="J192" s="3166"/>
      <c r="K192" s="3166"/>
    </row>
    <row r="193" spans="1:11" s="802" customFormat="1" ht="45" x14ac:dyDescent="0.2">
      <c r="A193" s="3139"/>
      <c r="B193" s="3140" t="s">
        <v>2443</v>
      </c>
      <c r="C193" s="3141" t="s">
        <v>2299</v>
      </c>
      <c r="D193" s="3142"/>
      <c r="E193" s="3141" t="s">
        <v>2300</v>
      </c>
      <c r="F193" s="3174"/>
      <c r="G193" s="3144" t="s">
        <v>250</v>
      </c>
      <c r="H193" s="3145" t="s">
        <v>2233</v>
      </c>
      <c r="I193" s="3145" t="s">
        <v>26</v>
      </c>
      <c r="J193" s="3145" t="s">
        <v>2352</v>
      </c>
      <c r="K193" s="3145" t="s">
        <v>2399</v>
      </c>
    </row>
    <row r="194" spans="1:11" s="802" customFormat="1" ht="30" x14ac:dyDescent="0.2">
      <c r="A194" s="3146"/>
      <c r="B194" s="3147"/>
      <c r="C194" s="3148"/>
      <c r="D194" s="3148"/>
      <c r="E194" s="3149" t="s">
        <v>2301</v>
      </c>
      <c r="F194" s="3160"/>
      <c r="G194" s="3150"/>
      <c r="H194" s="3151"/>
      <c r="I194" s="3151"/>
      <c r="J194" s="3151"/>
      <c r="K194" s="3151"/>
    </row>
    <row r="195" spans="1:11" s="802" customFormat="1" ht="15" x14ac:dyDescent="0.2">
      <c r="A195" s="3146"/>
      <c r="B195" s="3147"/>
      <c r="C195" s="3148"/>
      <c r="D195" s="3148"/>
      <c r="E195" s="3149" t="s">
        <v>2302</v>
      </c>
      <c r="F195" s="3160"/>
      <c r="G195" s="3150"/>
      <c r="H195" s="3151"/>
      <c r="I195" s="3151"/>
      <c r="J195" s="3151"/>
      <c r="K195" s="3151"/>
    </row>
    <row r="196" spans="1:11" s="802" customFormat="1" ht="15" x14ac:dyDescent="0.2">
      <c r="A196" s="3161"/>
      <c r="B196" s="3162"/>
      <c r="C196" s="3163"/>
      <c r="D196" s="3163"/>
      <c r="E196" s="3164" t="s">
        <v>2303</v>
      </c>
      <c r="F196" s="3176"/>
      <c r="G196" s="3165"/>
      <c r="H196" s="3166"/>
      <c r="I196" s="3166"/>
      <c r="J196" s="3166"/>
      <c r="K196" s="3166"/>
    </row>
    <row r="197" spans="1:11" s="802" customFormat="1" ht="30" x14ac:dyDescent="0.2">
      <c r="A197" s="3139"/>
      <c r="B197" s="3140" t="s">
        <v>2444</v>
      </c>
      <c r="C197" s="3141" t="s">
        <v>2304</v>
      </c>
      <c r="D197" s="3142"/>
      <c r="E197" s="3186" t="s">
        <v>2280</v>
      </c>
      <c r="F197" s="3174"/>
      <c r="G197" s="3144" t="s">
        <v>250</v>
      </c>
      <c r="H197" s="3145" t="s">
        <v>36</v>
      </c>
      <c r="I197" s="3145" t="s">
        <v>26</v>
      </c>
      <c r="J197" s="3145" t="s">
        <v>2398</v>
      </c>
      <c r="K197" s="3145" t="s">
        <v>2400</v>
      </c>
    </row>
    <row r="198" spans="1:11" s="802" customFormat="1" ht="15" x14ac:dyDescent="0.2">
      <c r="A198" s="3146"/>
      <c r="B198" s="3147"/>
      <c r="C198" s="3148"/>
      <c r="D198" s="3148"/>
      <c r="E198" s="3181" t="s">
        <v>2296</v>
      </c>
      <c r="F198" s="3160"/>
      <c r="G198" s="3150"/>
      <c r="H198" s="3151"/>
      <c r="I198" s="3151"/>
      <c r="J198" s="3151"/>
      <c r="K198" s="3151"/>
    </row>
    <row r="199" spans="1:11" s="802" customFormat="1" ht="15" x14ac:dyDescent="0.2">
      <c r="A199" s="3146"/>
      <c r="B199" s="3147"/>
      <c r="C199" s="3148"/>
      <c r="D199" s="3148"/>
      <c r="E199" s="3181" t="s">
        <v>2297</v>
      </c>
      <c r="F199" s="3160"/>
      <c r="G199" s="3150"/>
      <c r="H199" s="3151"/>
      <c r="I199" s="3151"/>
      <c r="J199" s="3151"/>
      <c r="K199" s="3151"/>
    </row>
    <row r="200" spans="1:11" s="802" customFormat="1" ht="15" x14ac:dyDescent="0.2">
      <c r="A200" s="3146"/>
      <c r="B200" s="3147"/>
      <c r="C200" s="3148"/>
      <c r="D200" s="3148"/>
      <c r="E200" s="3181" t="s">
        <v>2298</v>
      </c>
      <c r="F200" s="3160"/>
      <c r="G200" s="3150"/>
      <c r="H200" s="3151"/>
      <c r="I200" s="3151"/>
      <c r="J200" s="3151"/>
      <c r="K200" s="3151"/>
    </row>
    <row r="201" spans="1:11" s="802" customFormat="1" ht="15" x14ac:dyDescent="0.2">
      <c r="A201" s="3161"/>
      <c r="B201" s="3162"/>
      <c r="C201" s="3163"/>
      <c r="D201" s="3163"/>
      <c r="E201" s="3189" t="s">
        <v>2277</v>
      </c>
      <c r="F201" s="3176"/>
      <c r="G201" s="3165"/>
      <c r="H201" s="3166"/>
      <c r="I201" s="3166"/>
      <c r="J201" s="3166"/>
      <c r="K201" s="3166"/>
    </row>
    <row r="202" spans="1:11" s="802" customFormat="1" ht="75" x14ac:dyDescent="0.2">
      <c r="A202" s="3139"/>
      <c r="B202" s="3140" t="s">
        <v>2445</v>
      </c>
      <c r="C202" s="3193" t="s">
        <v>2402</v>
      </c>
      <c r="D202" s="3194"/>
      <c r="E202" s="3230" t="s">
        <v>2305</v>
      </c>
      <c r="F202" s="3174"/>
      <c r="G202" s="3144" t="s">
        <v>249</v>
      </c>
      <c r="H202" s="3145" t="s">
        <v>36</v>
      </c>
      <c r="I202" s="3145" t="s">
        <v>26</v>
      </c>
      <c r="J202" s="3145" t="s">
        <v>2352</v>
      </c>
      <c r="K202" s="3145" t="s">
        <v>2401</v>
      </c>
    </row>
    <row r="203" spans="1:11" s="802" customFormat="1" ht="15" x14ac:dyDescent="0.2">
      <c r="A203" s="3146"/>
      <c r="B203" s="3147"/>
      <c r="C203" s="3195"/>
      <c r="D203" s="3195"/>
      <c r="E203" s="3231">
        <v>2</v>
      </c>
      <c r="F203" s="3160"/>
      <c r="G203" s="3150"/>
      <c r="H203" s="3151"/>
      <c r="I203" s="3151"/>
      <c r="J203" s="3151"/>
      <c r="K203" s="3151"/>
    </row>
    <row r="204" spans="1:11" s="802" customFormat="1" ht="15" x14ac:dyDescent="0.2">
      <c r="A204" s="3146"/>
      <c r="B204" s="3147"/>
      <c r="C204" s="3195"/>
      <c r="D204" s="3195"/>
      <c r="E204" s="3231">
        <v>3</v>
      </c>
      <c r="F204" s="3160"/>
      <c r="G204" s="3150"/>
      <c r="H204" s="3151"/>
      <c r="I204" s="3151"/>
      <c r="J204" s="3151"/>
      <c r="K204" s="3151"/>
    </row>
    <row r="205" spans="1:11" s="802" customFormat="1" ht="15" x14ac:dyDescent="0.2">
      <c r="A205" s="3152"/>
      <c r="B205" s="3153"/>
      <c r="C205" s="3196"/>
      <c r="D205" s="3196"/>
      <c r="E205" s="3232">
        <v>4</v>
      </c>
      <c r="F205" s="3197"/>
      <c r="G205" s="3155"/>
      <c r="H205" s="3156"/>
      <c r="I205" s="3156"/>
      <c r="J205" s="3157"/>
      <c r="K205" s="3156"/>
    </row>
    <row r="206" spans="1:11" s="802" customFormat="1" ht="15" x14ac:dyDescent="0.2">
      <c r="A206" s="3152"/>
      <c r="B206" s="3153"/>
      <c r="C206" s="3196"/>
      <c r="D206" s="3196"/>
      <c r="E206" s="3232" t="s">
        <v>2306</v>
      </c>
      <c r="F206" s="3197"/>
      <c r="G206" s="3155"/>
      <c r="H206" s="3156"/>
      <c r="I206" s="3156"/>
      <c r="J206" s="3157"/>
      <c r="K206" s="3156"/>
    </row>
    <row r="207" spans="1:11" s="802" customFormat="1" ht="15" x14ac:dyDescent="0.2">
      <c r="A207" s="3152"/>
      <c r="B207" s="3153"/>
      <c r="C207" s="3196"/>
      <c r="D207" s="3196"/>
      <c r="E207" s="3232">
        <v>6</v>
      </c>
      <c r="F207" s="3197"/>
      <c r="G207" s="3155"/>
      <c r="H207" s="3156"/>
      <c r="I207" s="3156"/>
      <c r="J207" s="3157"/>
      <c r="K207" s="3156"/>
    </row>
    <row r="208" spans="1:11" s="802" customFormat="1" ht="15" x14ac:dyDescent="0.2">
      <c r="A208" s="3152"/>
      <c r="B208" s="3153"/>
      <c r="C208" s="3196"/>
      <c r="D208" s="3196"/>
      <c r="E208" s="3232">
        <v>7</v>
      </c>
      <c r="F208" s="3197"/>
      <c r="G208" s="3155"/>
      <c r="H208" s="3156"/>
      <c r="I208" s="3156"/>
      <c r="J208" s="3157"/>
      <c r="K208" s="3156"/>
    </row>
    <row r="209" spans="1:11" s="802" customFormat="1" ht="15" x14ac:dyDescent="0.2">
      <c r="A209" s="3152"/>
      <c r="B209" s="3153"/>
      <c r="C209" s="3196"/>
      <c r="D209" s="3196"/>
      <c r="E209" s="3232">
        <v>8</v>
      </c>
      <c r="F209" s="3197"/>
      <c r="G209" s="3155"/>
      <c r="H209" s="3156"/>
      <c r="I209" s="3156"/>
      <c r="J209" s="3157"/>
      <c r="K209" s="3156"/>
    </row>
    <row r="210" spans="1:11" s="802" customFormat="1" ht="15" x14ac:dyDescent="0.2">
      <c r="A210" s="3152"/>
      <c r="B210" s="3153"/>
      <c r="C210" s="3196"/>
      <c r="D210" s="3196"/>
      <c r="E210" s="3232">
        <v>9</v>
      </c>
      <c r="F210" s="3197"/>
      <c r="G210" s="3155"/>
      <c r="H210" s="3156"/>
      <c r="I210" s="3156"/>
      <c r="J210" s="3157"/>
      <c r="K210" s="3156"/>
    </row>
    <row r="211" spans="1:11" s="802" customFormat="1" ht="15" x14ac:dyDescent="0.2">
      <c r="A211" s="3198"/>
      <c r="B211" s="3199"/>
      <c r="C211" s="3200"/>
      <c r="D211" s="3200"/>
      <c r="E211" s="3233" t="s">
        <v>1446</v>
      </c>
      <c r="F211" s="3201"/>
      <c r="G211" s="3202"/>
      <c r="H211" s="3203"/>
      <c r="I211" s="3203"/>
      <c r="J211" s="3204"/>
      <c r="K211" s="3203"/>
    </row>
    <row r="212" spans="1:11" s="802" customFormat="1" ht="21" customHeight="1" x14ac:dyDescent="0.2">
      <c r="A212" s="3213" t="s">
        <v>2452</v>
      </c>
      <c r="B212" s="3207"/>
      <c r="C212" s="3208"/>
      <c r="D212" s="3208"/>
      <c r="E212" s="3209"/>
      <c r="F212" s="3210"/>
      <c r="G212" s="3211"/>
      <c r="H212" s="3212"/>
      <c r="I212" s="3212"/>
      <c r="J212" s="3212"/>
      <c r="K212" s="3212"/>
    </row>
    <row r="213" spans="1:11" s="3138" customFormat="1" ht="45" x14ac:dyDescent="0.2">
      <c r="A213" s="3139"/>
      <c r="B213" s="3140" t="s">
        <v>262</v>
      </c>
      <c r="C213" s="3141" t="s">
        <v>2362</v>
      </c>
      <c r="D213" s="3142"/>
      <c r="E213" s="3143" t="s">
        <v>2307</v>
      </c>
      <c r="F213" s="3174"/>
      <c r="G213" s="3144" t="s">
        <v>250</v>
      </c>
      <c r="H213" s="3145" t="s">
        <v>37</v>
      </c>
      <c r="I213" s="3145" t="s">
        <v>43</v>
      </c>
      <c r="J213" s="3145" t="s">
        <v>2170</v>
      </c>
      <c r="K213" s="3145" t="s">
        <v>2360</v>
      </c>
    </row>
    <row r="214" spans="1:11" s="3138" customFormat="1" ht="30" x14ac:dyDescent="0.2">
      <c r="A214" s="3146"/>
      <c r="B214" s="3147"/>
      <c r="C214" s="3148"/>
      <c r="D214" s="3148"/>
      <c r="E214" s="3149" t="s">
        <v>2308</v>
      </c>
      <c r="F214" s="3160"/>
      <c r="G214" s="3150"/>
      <c r="H214" s="3151"/>
      <c r="I214" s="3151"/>
      <c r="J214" s="3151"/>
      <c r="K214" s="3151"/>
    </row>
    <row r="215" spans="1:11" s="3138" customFormat="1" ht="45" x14ac:dyDescent="0.2">
      <c r="A215" s="3146"/>
      <c r="B215" s="3147"/>
      <c r="C215" s="3148"/>
      <c r="D215" s="3148"/>
      <c r="E215" s="3149" t="s">
        <v>2309</v>
      </c>
      <c r="F215" s="3160"/>
      <c r="G215" s="3150"/>
      <c r="H215" s="3151"/>
      <c r="I215" s="3151"/>
      <c r="J215" s="3151"/>
      <c r="K215" s="3151"/>
    </row>
    <row r="216" spans="1:11" s="3138" customFormat="1" ht="30" x14ac:dyDescent="0.2">
      <c r="A216" s="3146"/>
      <c r="B216" s="3147"/>
      <c r="C216" s="3148"/>
      <c r="D216" s="3148"/>
      <c r="E216" s="3158" t="s">
        <v>2310</v>
      </c>
      <c r="F216" s="3160"/>
      <c r="G216" s="3150"/>
      <c r="H216" s="3151"/>
      <c r="I216" s="3151"/>
      <c r="J216" s="3151"/>
      <c r="K216" s="3151"/>
    </row>
    <row r="217" spans="1:11" s="3138" customFormat="1" ht="45" x14ac:dyDescent="0.2">
      <c r="A217" s="3146"/>
      <c r="B217" s="3147"/>
      <c r="C217" s="3148"/>
      <c r="D217" s="3148"/>
      <c r="E217" s="3149" t="s">
        <v>2311</v>
      </c>
      <c r="F217" s="3160"/>
      <c r="G217" s="3150"/>
      <c r="H217" s="3151"/>
      <c r="I217" s="3151"/>
      <c r="J217" s="3151"/>
      <c r="K217" s="3151"/>
    </row>
    <row r="218" spans="1:11" s="3138" customFormat="1" ht="15" x14ac:dyDescent="0.2">
      <c r="A218" s="3146"/>
      <c r="B218" s="3147"/>
      <c r="C218" s="3148"/>
      <c r="D218" s="3148"/>
      <c r="E218" s="3149" t="s">
        <v>2312</v>
      </c>
      <c r="F218" s="3160"/>
      <c r="G218" s="3150"/>
      <c r="H218" s="3151"/>
      <c r="I218" s="3151"/>
      <c r="J218" s="3151"/>
      <c r="K218" s="3151"/>
    </row>
    <row r="219" spans="1:11" s="3138" customFormat="1" ht="15" x14ac:dyDescent="0.2">
      <c r="A219" s="3161"/>
      <c r="B219" s="3162"/>
      <c r="C219" s="3163"/>
      <c r="D219" s="3163"/>
      <c r="E219" s="3164" t="s">
        <v>2358</v>
      </c>
      <c r="F219" s="3162" t="s">
        <v>2449</v>
      </c>
      <c r="G219" s="3165"/>
      <c r="H219" s="3166"/>
      <c r="I219" s="3166"/>
      <c r="J219" s="3166"/>
      <c r="K219" s="3166"/>
    </row>
    <row r="220" spans="1:11" s="3138" customFormat="1" ht="24.75" customHeight="1" x14ac:dyDescent="0.2">
      <c r="A220" s="3167"/>
      <c r="B220" s="3168" t="s">
        <v>2449</v>
      </c>
      <c r="C220" s="3169" t="s">
        <v>2359</v>
      </c>
      <c r="D220" s="3169"/>
      <c r="E220" s="3192"/>
      <c r="F220" s="3171"/>
      <c r="G220" s="3172" t="s">
        <v>243</v>
      </c>
      <c r="H220" s="3173"/>
      <c r="I220" s="3173" t="s">
        <v>33</v>
      </c>
      <c r="J220" s="3173" t="s">
        <v>2170</v>
      </c>
      <c r="K220" s="3173" t="s">
        <v>2361</v>
      </c>
    </row>
    <row r="221" spans="1:11" s="802" customFormat="1" ht="18" x14ac:dyDescent="0.2">
      <c r="A221" s="3213" t="s">
        <v>2450</v>
      </c>
      <c r="B221" s="3214"/>
      <c r="C221" s="3215"/>
      <c r="D221" s="3215"/>
      <c r="E221" s="3216"/>
      <c r="F221" s="3217"/>
      <c r="G221" s="3218"/>
      <c r="H221" s="3219"/>
      <c r="I221" s="3219"/>
      <c r="J221" s="3220"/>
      <c r="K221" s="3219"/>
    </row>
    <row r="222" spans="1:11" s="802" customFormat="1" ht="60" x14ac:dyDescent="0.2">
      <c r="A222" s="3139"/>
      <c r="B222" s="3140" t="s">
        <v>263</v>
      </c>
      <c r="C222" s="3141" t="s">
        <v>2313</v>
      </c>
      <c r="D222" s="3142"/>
      <c r="E222" s="3141" t="s">
        <v>2314</v>
      </c>
      <c r="F222" s="3174"/>
      <c r="G222" s="3144" t="s">
        <v>250</v>
      </c>
      <c r="H222" s="3145" t="s">
        <v>37</v>
      </c>
      <c r="I222" s="3145" t="s">
        <v>26</v>
      </c>
      <c r="J222" s="3145" t="s">
        <v>2170</v>
      </c>
      <c r="K222" s="3145" t="s">
        <v>2354</v>
      </c>
    </row>
    <row r="223" spans="1:11" s="802" customFormat="1" ht="45" x14ac:dyDescent="0.2">
      <c r="A223" s="3146"/>
      <c r="B223" s="3147"/>
      <c r="C223" s="3148"/>
      <c r="D223" s="3148"/>
      <c r="E223" s="3158" t="s">
        <v>2315</v>
      </c>
      <c r="F223" s="3160"/>
      <c r="G223" s="3150"/>
      <c r="H223" s="3151"/>
      <c r="I223" s="3151"/>
      <c r="J223" s="3151"/>
      <c r="K223" s="3151"/>
    </row>
    <row r="224" spans="1:11" s="802" customFormat="1" ht="30" x14ac:dyDescent="0.2">
      <c r="A224" s="3146"/>
      <c r="B224" s="3147"/>
      <c r="C224" s="3148"/>
      <c r="D224" s="3148"/>
      <c r="E224" s="3158" t="s">
        <v>2316</v>
      </c>
      <c r="F224" s="3160"/>
      <c r="G224" s="3150"/>
      <c r="H224" s="3151"/>
      <c r="I224" s="3151"/>
      <c r="J224" s="3151"/>
      <c r="K224" s="3151"/>
    </row>
    <row r="225" spans="1:11" s="802" customFormat="1" ht="45" x14ac:dyDescent="0.2">
      <c r="A225" s="3146"/>
      <c r="B225" s="3147"/>
      <c r="C225" s="3148"/>
      <c r="D225" s="3148"/>
      <c r="E225" s="3158" t="s">
        <v>2317</v>
      </c>
      <c r="F225" s="3160"/>
      <c r="G225" s="3150"/>
      <c r="H225" s="3151"/>
      <c r="I225" s="3151"/>
      <c r="J225" s="3151"/>
      <c r="K225" s="3151"/>
    </row>
    <row r="226" spans="1:11" s="802" customFormat="1" ht="30" x14ac:dyDescent="0.2">
      <c r="A226" s="3146"/>
      <c r="B226" s="3147"/>
      <c r="C226" s="3148"/>
      <c r="D226" s="3148"/>
      <c r="E226" s="3158" t="s">
        <v>2318</v>
      </c>
      <c r="F226" s="3160"/>
      <c r="G226" s="3150"/>
      <c r="H226" s="3151"/>
      <c r="I226" s="3151"/>
      <c r="J226" s="3151"/>
      <c r="K226" s="3151"/>
    </row>
    <row r="227" spans="1:11" s="802" customFormat="1" ht="30" x14ac:dyDescent="0.2">
      <c r="A227" s="3146"/>
      <c r="B227" s="3147"/>
      <c r="C227" s="3148"/>
      <c r="D227" s="3148"/>
      <c r="E227" s="3158" t="s">
        <v>2319</v>
      </c>
      <c r="F227" s="3160"/>
      <c r="G227" s="3150"/>
      <c r="H227" s="3151"/>
      <c r="I227" s="3151"/>
      <c r="J227" s="3151"/>
      <c r="K227" s="3151"/>
    </row>
    <row r="228" spans="1:11" s="802" customFormat="1" ht="30" x14ac:dyDescent="0.2">
      <c r="A228" s="3146"/>
      <c r="B228" s="3147"/>
      <c r="C228" s="3148"/>
      <c r="D228" s="3148"/>
      <c r="E228" s="3149" t="s">
        <v>2321</v>
      </c>
      <c r="F228" s="3160"/>
      <c r="G228" s="3150"/>
      <c r="H228" s="3151"/>
      <c r="I228" s="3151"/>
      <c r="J228" s="3151"/>
      <c r="K228" s="3151"/>
    </row>
    <row r="229" spans="1:11" s="802" customFormat="1" ht="15" x14ac:dyDescent="0.2">
      <c r="A229" s="3146"/>
      <c r="B229" s="3147"/>
      <c r="C229" s="3148"/>
      <c r="D229" s="3148"/>
      <c r="E229" s="3149" t="s">
        <v>2353</v>
      </c>
      <c r="F229" s="3147" t="s">
        <v>2448</v>
      </c>
      <c r="G229" s="3150"/>
      <c r="H229" s="3151"/>
      <c r="I229" s="3151"/>
      <c r="J229" s="3151"/>
      <c r="K229" s="3151"/>
    </row>
    <row r="230" spans="1:11" s="802" customFormat="1" ht="15" x14ac:dyDescent="0.2">
      <c r="A230" s="3161"/>
      <c r="B230" s="3162"/>
      <c r="C230" s="3163"/>
      <c r="D230" s="3163"/>
      <c r="E230" s="3178" t="s">
        <v>2320</v>
      </c>
      <c r="F230" s="3176"/>
      <c r="G230" s="3165"/>
      <c r="H230" s="3166"/>
      <c r="I230" s="3166"/>
      <c r="J230" s="3166"/>
      <c r="K230" s="3166" t="s">
        <v>2355</v>
      </c>
    </row>
    <row r="231" spans="1:11" s="802" customFormat="1" ht="15" x14ac:dyDescent="0.2">
      <c r="A231" s="3167"/>
      <c r="B231" s="3168" t="s">
        <v>2448</v>
      </c>
      <c r="C231" s="3169" t="s">
        <v>2356</v>
      </c>
      <c r="D231" s="3169"/>
      <c r="E231" s="3206"/>
      <c r="F231" s="3171"/>
      <c r="G231" s="3172" t="s">
        <v>243</v>
      </c>
      <c r="H231" s="3173"/>
      <c r="I231" s="3173" t="s">
        <v>33</v>
      </c>
      <c r="J231" s="3173"/>
      <c r="K231" s="3173"/>
    </row>
    <row r="232" spans="1:11" s="802" customFormat="1" ht="135" x14ac:dyDescent="0.2">
      <c r="A232" s="3241"/>
      <c r="B232" s="3242"/>
      <c r="C232" s="3243" t="s">
        <v>2322</v>
      </c>
      <c r="D232" s="3244"/>
      <c r="E232" s="3245" t="s">
        <v>330</v>
      </c>
      <c r="F232" s="3246"/>
      <c r="G232" s="3247" t="s">
        <v>245</v>
      </c>
      <c r="H232" s="3248" t="s">
        <v>2233</v>
      </c>
      <c r="I232" s="3248" t="s">
        <v>26</v>
      </c>
      <c r="J232" s="3248"/>
      <c r="K232" s="3248" t="s">
        <v>2403</v>
      </c>
    </row>
    <row r="233" spans="1:11" s="802" customFormat="1" ht="15" x14ac:dyDescent="0.2">
      <c r="A233" s="3249"/>
      <c r="B233" s="3250"/>
      <c r="C233" s="3251"/>
      <c r="D233" s="3251"/>
      <c r="E233" s="3252" t="s">
        <v>2324</v>
      </c>
      <c r="F233" s="3253" t="s">
        <v>2323</v>
      </c>
      <c r="G233" s="3254"/>
      <c r="H233" s="3255"/>
      <c r="I233" s="3255"/>
      <c r="J233" s="3255"/>
      <c r="K233" s="3255"/>
    </row>
    <row r="234" spans="1:11" s="802" customFormat="1" ht="15" x14ac:dyDescent="0.2">
      <c r="A234" s="3249"/>
      <c r="B234" s="3250"/>
      <c r="C234" s="3251"/>
      <c r="D234" s="3251"/>
      <c r="E234" s="3252" t="s">
        <v>2325</v>
      </c>
      <c r="F234" s="3256"/>
      <c r="G234" s="3254"/>
      <c r="H234" s="3255"/>
      <c r="I234" s="3255"/>
      <c r="J234" s="3255"/>
      <c r="K234" s="3255"/>
    </row>
    <row r="235" spans="1:11" s="802" customFormat="1" ht="15" x14ac:dyDescent="0.2">
      <c r="A235" s="3249"/>
      <c r="B235" s="3250"/>
      <c r="C235" s="3251"/>
      <c r="D235" s="3251"/>
      <c r="E235" s="3252" t="s">
        <v>329</v>
      </c>
      <c r="F235" s="3256"/>
      <c r="G235" s="3254"/>
      <c r="H235" s="3255"/>
      <c r="I235" s="3255"/>
      <c r="J235" s="3255"/>
      <c r="K235" s="3255"/>
    </row>
    <row r="236" spans="1:11" s="802" customFormat="1" ht="15" x14ac:dyDescent="0.2">
      <c r="A236" s="3257"/>
      <c r="B236" s="3258"/>
      <c r="C236" s="3259"/>
      <c r="D236" s="3259"/>
      <c r="E236" s="3260" t="s">
        <v>2326</v>
      </c>
      <c r="F236" s="3261"/>
      <c r="G236" s="3262"/>
      <c r="H236" s="3263"/>
      <c r="I236" s="3263"/>
      <c r="J236" s="3263"/>
      <c r="K236" s="3263"/>
    </row>
    <row r="237" spans="1:11" s="802" customFormat="1" ht="30" x14ac:dyDescent="0.2">
      <c r="A237" s="3264"/>
      <c r="B237" s="3265"/>
      <c r="C237" s="3243" t="s">
        <v>2327</v>
      </c>
      <c r="D237" s="3244"/>
      <c r="E237" s="3245" t="s">
        <v>330</v>
      </c>
      <c r="F237" s="3266"/>
      <c r="G237" s="3247" t="s">
        <v>245</v>
      </c>
      <c r="H237" s="3248" t="s">
        <v>2233</v>
      </c>
      <c r="I237" s="3248" t="s">
        <v>26</v>
      </c>
      <c r="J237" s="3248"/>
      <c r="K237" s="3248" t="s">
        <v>2404</v>
      </c>
    </row>
    <row r="238" spans="1:11" s="802" customFormat="1" ht="15" x14ac:dyDescent="0.2">
      <c r="A238" s="3267"/>
      <c r="B238" s="3268"/>
      <c r="C238" s="3251"/>
      <c r="D238" s="3251"/>
      <c r="E238" s="3252" t="s">
        <v>2324</v>
      </c>
      <c r="F238" s="3252" t="s">
        <v>2323</v>
      </c>
      <c r="G238" s="3254"/>
      <c r="H238" s="3255"/>
      <c r="I238" s="3255"/>
      <c r="J238" s="3255"/>
      <c r="K238" s="3255"/>
    </row>
    <row r="239" spans="1:11" s="802" customFormat="1" ht="15" x14ac:dyDescent="0.2">
      <c r="A239" s="3267"/>
      <c r="B239" s="3268"/>
      <c r="C239" s="3251"/>
      <c r="D239" s="3251"/>
      <c r="E239" s="3252" t="s">
        <v>2325</v>
      </c>
      <c r="F239" s="3269"/>
      <c r="G239" s="3254"/>
      <c r="H239" s="3255"/>
      <c r="I239" s="3255"/>
      <c r="J239" s="3255"/>
      <c r="K239" s="3255"/>
    </row>
    <row r="240" spans="1:11" s="802" customFormat="1" ht="15" x14ac:dyDescent="0.2">
      <c r="A240" s="3267"/>
      <c r="B240" s="3268"/>
      <c r="C240" s="3251"/>
      <c r="D240" s="3251"/>
      <c r="E240" s="3252" t="s">
        <v>329</v>
      </c>
      <c r="F240" s="3269"/>
      <c r="G240" s="3254"/>
      <c r="H240" s="3255"/>
      <c r="I240" s="3255"/>
      <c r="J240" s="3255"/>
      <c r="K240" s="3255"/>
    </row>
    <row r="241" spans="1:11" s="802" customFormat="1" ht="15" x14ac:dyDescent="0.2">
      <c r="A241" s="3270"/>
      <c r="B241" s="3271"/>
      <c r="C241" s="3272"/>
      <c r="D241" s="3272"/>
      <c r="E241" s="3273" t="s">
        <v>2320</v>
      </c>
      <c r="F241" s="3274"/>
      <c r="G241" s="3275"/>
      <c r="H241" s="3276"/>
      <c r="I241" s="3276"/>
      <c r="J241" s="3277"/>
      <c r="K241" s="3276"/>
    </row>
    <row r="242" spans="1:11" s="802" customFormat="1" ht="30" x14ac:dyDescent="0.2">
      <c r="A242" s="3241"/>
      <c r="B242" s="3242"/>
      <c r="C242" s="3243" t="s">
        <v>2328</v>
      </c>
      <c r="D242" s="3244"/>
      <c r="E242" s="3245" t="s">
        <v>330</v>
      </c>
      <c r="F242" s="3246"/>
      <c r="G242" s="3247" t="s">
        <v>245</v>
      </c>
      <c r="H242" s="3248" t="s">
        <v>2233</v>
      </c>
      <c r="I242" s="3248" t="s">
        <v>26</v>
      </c>
      <c r="J242" s="3248"/>
      <c r="K242" s="3248" t="s">
        <v>2405</v>
      </c>
    </row>
    <row r="243" spans="1:11" s="802" customFormat="1" ht="15" x14ac:dyDescent="0.2">
      <c r="A243" s="3249"/>
      <c r="B243" s="3250"/>
      <c r="C243" s="3251"/>
      <c r="D243" s="3251"/>
      <c r="E243" s="3252" t="s">
        <v>2324</v>
      </c>
      <c r="F243" s="3253" t="s">
        <v>2323</v>
      </c>
      <c r="G243" s="3254"/>
      <c r="H243" s="3255"/>
      <c r="I243" s="3255"/>
      <c r="J243" s="3255"/>
      <c r="K243" s="3255"/>
    </row>
    <row r="244" spans="1:11" s="802" customFormat="1" ht="15" x14ac:dyDescent="0.2">
      <c r="A244" s="3249"/>
      <c r="B244" s="3250"/>
      <c r="C244" s="3251"/>
      <c r="D244" s="3251"/>
      <c r="E244" s="3252" t="s">
        <v>2325</v>
      </c>
      <c r="F244" s="3256"/>
      <c r="G244" s="3254"/>
      <c r="H244" s="3255"/>
      <c r="I244" s="3255"/>
      <c r="J244" s="3255"/>
      <c r="K244" s="3255"/>
    </row>
    <row r="245" spans="1:11" s="802" customFormat="1" ht="15" x14ac:dyDescent="0.2">
      <c r="A245" s="3249"/>
      <c r="B245" s="3250"/>
      <c r="C245" s="3251"/>
      <c r="D245" s="3251"/>
      <c r="E245" s="3252" t="s">
        <v>2298</v>
      </c>
      <c r="F245" s="3253" t="s">
        <v>2329</v>
      </c>
      <c r="G245" s="3254"/>
      <c r="H245" s="3255"/>
      <c r="I245" s="3255"/>
      <c r="J245" s="3255"/>
      <c r="K245" s="3255"/>
    </row>
    <row r="246" spans="1:11" s="802" customFormat="1" ht="15" x14ac:dyDescent="0.2">
      <c r="A246" s="3257"/>
      <c r="B246" s="3258"/>
      <c r="C246" s="3259"/>
      <c r="D246" s="3259"/>
      <c r="E246" s="3273" t="s">
        <v>2320</v>
      </c>
      <c r="F246" s="3261"/>
      <c r="G246" s="3262"/>
      <c r="H246" s="3263"/>
      <c r="I246" s="3263"/>
      <c r="J246" s="3263"/>
      <c r="K246" s="3263"/>
    </row>
    <row r="247" spans="1:11" s="802" customFormat="1" ht="30" x14ac:dyDescent="0.2">
      <c r="A247" s="3241"/>
      <c r="B247" s="3242"/>
      <c r="C247" s="3243" t="s">
        <v>2330</v>
      </c>
      <c r="D247" s="3244"/>
      <c r="E247" s="3245" t="s">
        <v>330</v>
      </c>
      <c r="F247" s="3246"/>
      <c r="G247" s="3247" t="s">
        <v>245</v>
      </c>
      <c r="H247" s="3248" t="s">
        <v>36</v>
      </c>
      <c r="I247" s="3248" t="s">
        <v>2234</v>
      </c>
      <c r="J247" s="3248"/>
      <c r="K247" s="3248" t="s">
        <v>2406</v>
      </c>
    </row>
    <row r="248" spans="1:11" s="802" customFormat="1" ht="15" x14ac:dyDescent="0.2">
      <c r="A248" s="3249"/>
      <c r="B248" s="3250"/>
      <c r="C248" s="3251"/>
      <c r="D248" s="3251"/>
      <c r="E248" s="3252" t="s">
        <v>2324</v>
      </c>
      <c r="F248" s="3253" t="s">
        <v>2323</v>
      </c>
      <c r="G248" s="3254"/>
      <c r="H248" s="3255"/>
      <c r="I248" s="3255"/>
      <c r="J248" s="3255"/>
      <c r="K248" s="3255"/>
    </row>
    <row r="249" spans="1:11" s="802" customFormat="1" ht="15" x14ac:dyDescent="0.2">
      <c r="A249" s="3249"/>
      <c r="B249" s="3250"/>
      <c r="C249" s="3251"/>
      <c r="D249" s="3251"/>
      <c r="E249" s="3252" t="s">
        <v>2325</v>
      </c>
      <c r="F249" s="3256"/>
      <c r="G249" s="3254"/>
      <c r="H249" s="3255"/>
      <c r="I249" s="3255"/>
      <c r="J249" s="3255"/>
      <c r="K249" s="3255"/>
    </row>
    <row r="250" spans="1:11" s="802" customFormat="1" ht="15" x14ac:dyDescent="0.2">
      <c r="A250" s="3249"/>
      <c r="B250" s="3250"/>
      <c r="C250" s="3251"/>
      <c r="D250" s="3251"/>
      <c r="E250" s="3252" t="s">
        <v>2298</v>
      </c>
      <c r="F250" s="3253" t="s">
        <v>2329</v>
      </c>
      <c r="G250" s="3254"/>
      <c r="H250" s="3255"/>
      <c r="I250" s="3255"/>
      <c r="J250" s="3255"/>
      <c r="K250" s="3255"/>
    </row>
    <row r="251" spans="1:11" s="802" customFormat="1" ht="15" x14ac:dyDescent="0.2">
      <c r="A251" s="3249"/>
      <c r="B251" s="3250"/>
      <c r="C251" s="3251"/>
      <c r="D251" s="3251"/>
      <c r="E251" s="3252" t="s">
        <v>2320</v>
      </c>
      <c r="F251" s="3256"/>
      <c r="G251" s="3254"/>
      <c r="H251" s="3255"/>
      <c r="I251" s="3255"/>
      <c r="J251" s="3255"/>
      <c r="K251" s="3255"/>
    </row>
    <row r="252" spans="1:11" s="802" customFormat="1" ht="15" x14ac:dyDescent="0.2">
      <c r="A252" s="3257"/>
      <c r="B252" s="3258"/>
      <c r="C252" s="3259"/>
      <c r="D252" s="3259"/>
      <c r="E252" s="3273" t="s">
        <v>2420</v>
      </c>
      <c r="F252" s="3261"/>
      <c r="G252" s="3262"/>
      <c r="H252" s="3263"/>
      <c r="I252" s="3263"/>
      <c r="J252" s="3263"/>
      <c r="K252" s="3263"/>
    </row>
    <row r="253" spans="1:11" s="802" customFormat="1" ht="30" x14ac:dyDescent="0.2">
      <c r="A253" s="3264"/>
      <c r="B253" s="3265"/>
      <c r="C253" s="3243" t="s">
        <v>2331</v>
      </c>
      <c r="D253" s="3278"/>
      <c r="E253" s="3245" t="s">
        <v>330</v>
      </c>
      <c r="F253" s="3279"/>
      <c r="G253" s="3247" t="s">
        <v>245</v>
      </c>
      <c r="H253" s="3248" t="s">
        <v>36</v>
      </c>
      <c r="I253" s="3248" t="s">
        <v>26</v>
      </c>
      <c r="J253" s="3248"/>
      <c r="K253" s="3248" t="s">
        <v>2407</v>
      </c>
    </row>
    <row r="254" spans="1:11" s="802" customFormat="1" ht="15" x14ac:dyDescent="0.2">
      <c r="A254" s="3267"/>
      <c r="B254" s="3268"/>
      <c r="C254" s="3281"/>
      <c r="D254" s="3281"/>
      <c r="E254" s="3252" t="s">
        <v>2324</v>
      </c>
      <c r="F254" s="3282" t="s">
        <v>2323</v>
      </c>
      <c r="G254" s="3254"/>
      <c r="H254" s="3255"/>
      <c r="I254" s="3255"/>
      <c r="J254" s="3255"/>
      <c r="K254" s="3255"/>
    </row>
    <row r="255" spans="1:11" s="802" customFormat="1" ht="15" x14ac:dyDescent="0.2">
      <c r="A255" s="3267"/>
      <c r="B255" s="3268"/>
      <c r="C255" s="3281"/>
      <c r="D255" s="3281"/>
      <c r="E255" s="3252" t="s">
        <v>2325</v>
      </c>
      <c r="F255" s="3285"/>
      <c r="G255" s="3254"/>
      <c r="H255" s="3255"/>
      <c r="I255" s="3255"/>
      <c r="J255" s="3255"/>
      <c r="K255" s="3255"/>
    </row>
    <row r="256" spans="1:11" s="802" customFormat="1" ht="15" x14ac:dyDescent="0.2">
      <c r="A256" s="3270"/>
      <c r="B256" s="3271"/>
      <c r="C256" s="3272"/>
      <c r="D256" s="3272"/>
      <c r="E256" s="3273" t="s">
        <v>2298</v>
      </c>
      <c r="F256" s="3286" t="s">
        <v>2329</v>
      </c>
      <c r="G256" s="3262"/>
      <c r="H256" s="3263"/>
      <c r="I256" s="3263"/>
      <c r="J256" s="3263"/>
      <c r="K256" s="3263"/>
    </row>
    <row r="257" spans="1:11" s="802" customFormat="1" ht="15" x14ac:dyDescent="0.2">
      <c r="A257" s="3287"/>
      <c r="B257" s="3288"/>
      <c r="C257" s="3289"/>
      <c r="D257" s="3289"/>
      <c r="E257" s="3290" t="s">
        <v>2326</v>
      </c>
      <c r="F257" s="3291"/>
      <c r="G257" s="3333"/>
      <c r="H257" s="3341"/>
      <c r="I257" s="3341"/>
      <c r="J257" s="3341"/>
      <c r="K257" s="3341"/>
    </row>
    <row r="258" spans="1:11" s="802" customFormat="1" ht="15" x14ac:dyDescent="0.2">
      <c r="A258" s="3264"/>
      <c r="B258" s="3265"/>
      <c r="C258" s="3245" t="s">
        <v>2332</v>
      </c>
      <c r="D258" s="3278"/>
      <c r="E258" s="3245" t="s">
        <v>330</v>
      </c>
      <c r="F258" s="3245" t="s">
        <v>2329</v>
      </c>
      <c r="G258" s="3247" t="s">
        <v>245</v>
      </c>
      <c r="H258" s="3248" t="s">
        <v>36</v>
      </c>
      <c r="I258" s="3248" t="s">
        <v>26</v>
      </c>
      <c r="J258" s="3248"/>
      <c r="K258" s="3248" t="s">
        <v>2408</v>
      </c>
    </row>
    <row r="259" spans="1:11" s="802" customFormat="1" ht="15" x14ac:dyDescent="0.2">
      <c r="A259" s="3267"/>
      <c r="B259" s="3268"/>
      <c r="C259" s="3281"/>
      <c r="D259" s="3281"/>
      <c r="E259" s="3252" t="s">
        <v>2419</v>
      </c>
      <c r="F259" s="3269"/>
      <c r="G259" s="3254"/>
      <c r="H259" s="3255"/>
      <c r="I259" s="3255"/>
      <c r="J259" s="3255"/>
      <c r="K259" s="3255"/>
    </row>
    <row r="260" spans="1:11" s="802" customFormat="1" ht="15" x14ac:dyDescent="0.2">
      <c r="A260" s="3267"/>
      <c r="B260" s="3268"/>
      <c r="C260" s="3281"/>
      <c r="D260" s="3281"/>
      <c r="E260" s="3252" t="s">
        <v>2297</v>
      </c>
      <c r="F260" s="3269"/>
      <c r="G260" s="3254"/>
      <c r="H260" s="3255"/>
      <c r="I260" s="3255"/>
      <c r="J260" s="3255"/>
      <c r="K260" s="3255"/>
    </row>
    <row r="261" spans="1:11" s="802" customFormat="1" ht="15" x14ac:dyDescent="0.2">
      <c r="A261" s="3267"/>
      <c r="B261" s="3268"/>
      <c r="C261" s="3281"/>
      <c r="D261" s="3281"/>
      <c r="E261" s="3252" t="s">
        <v>2298</v>
      </c>
      <c r="F261" s="3269"/>
      <c r="G261" s="3254"/>
      <c r="H261" s="3255"/>
      <c r="I261" s="3255"/>
      <c r="J261" s="3255"/>
      <c r="K261" s="3255"/>
    </row>
    <row r="262" spans="1:11" s="802" customFormat="1" ht="15" x14ac:dyDescent="0.2">
      <c r="A262" s="3270"/>
      <c r="B262" s="3271"/>
      <c r="C262" s="3272"/>
      <c r="D262" s="3272"/>
      <c r="E262" s="3273" t="s">
        <v>2277</v>
      </c>
      <c r="F262" s="3274"/>
      <c r="G262" s="3262"/>
      <c r="H262" s="3263"/>
      <c r="I262" s="3263"/>
      <c r="J262" s="3263"/>
      <c r="K262" s="3263"/>
    </row>
    <row r="263" spans="1:11" s="802" customFormat="1" ht="30" x14ac:dyDescent="0.2">
      <c r="A263" s="3241"/>
      <c r="B263" s="3242"/>
      <c r="C263" s="3243" t="s">
        <v>2333</v>
      </c>
      <c r="D263" s="3244"/>
      <c r="E263" s="3292" t="s">
        <v>2418</v>
      </c>
      <c r="F263" s="3293"/>
      <c r="G263" s="3247" t="s">
        <v>245</v>
      </c>
      <c r="H263" s="3248" t="s">
        <v>36</v>
      </c>
      <c r="I263" s="3248" t="s">
        <v>26</v>
      </c>
      <c r="J263" s="3248"/>
      <c r="K263" s="3248" t="s">
        <v>2409</v>
      </c>
    </row>
    <row r="264" spans="1:11" s="802" customFormat="1" ht="15" x14ac:dyDescent="0.2">
      <c r="A264" s="3249"/>
      <c r="B264" s="3250"/>
      <c r="C264" s="3251"/>
      <c r="D264" s="3251"/>
      <c r="E264" s="3252" t="s">
        <v>2324</v>
      </c>
      <c r="F264" s="3294"/>
      <c r="G264" s="3254"/>
      <c r="H264" s="3255"/>
      <c r="I264" s="3255"/>
      <c r="J264" s="3255"/>
      <c r="K264" s="3255"/>
    </row>
    <row r="265" spans="1:11" s="802" customFormat="1" ht="15" x14ac:dyDescent="0.2">
      <c r="A265" s="3249"/>
      <c r="B265" s="3250"/>
      <c r="C265" s="3251"/>
      <c r="D265" s="3251"/>
      <c r="E265" s="3252" t="s">
        <v>2325</v>
      </c>
      <c r="F265" s="3294"/>
      <c r="G265" s="3254"/>
      <c r="H265" s="3255"/>
      <c r="I265" s="3255"/>
      <c r="J265" s="3255"/>
      <c r="K265" s="3255"/>
    </row>
    <row r="266" spans="1:11" s="802" customFormat="1" ht="15" x14ac:dyDescent="0.2">
      <c r="A266" s="3249"/>
      <c r="B266" s="3250"/>
      <c r="C266" s="3251"/>
      <c r="D266" s="3251"/>
      <c r="E266" s="3252" t="s">
        <v>2298</v>
      </c>
      <c r="F266" s="3294"/>
      <c r="G266" s="3254"/>
      <c r="H266" s="3255"/>
      <c r="I266" s="3255"/>
      <c r="J266" s="3255"/>
      <c r="K266" s="3255"/>
    </row>
    <row r="267" spans="1:11" s="802" customFormat="1" ht="15" x14ac:dyDescent="0.2">
      <c r="A267" s="3257"/>
      <c r="B267" s="3258"/>
      <c r="C267" s="3259"/>
      <c r="D267" s="3259"/>
      <c r="E267" s="3273" t="s">
        <v>2320</v>
      </c>
      <c r="F267" s="3295"/>
      <c r="G267" s="3262"/>
      <c r="H267" s="3263"/>
      <c r="I267" s="3263"/>
      <c r="J267" s="3263"/>
      <c r="K267" s="3263"/>
    </row>
    <row r="268" spans="1:11" s="802" customFormat="1" ht="30" x14ac:dyDescent="0.2">
      <c r="A268" s="3241"/>
      <c r="B268" s="3242"/>
      <c r="C268" s="3243" t="s">
        <v>2334</v>
      </c>
      <c r="D268" s="3244"/>
      <c r="E268" s="3292" t="s">
        <v>2418</v>
      </c>
      <c r="F268" s="3293"/>
      <c r="G268" s="3247" t="s">
        <v>245</v>
      </c>
      <c r="H268" s="3248" t="s">
        <v>36</v>
      </c>
      <c r="I268" s="3248" t="s">
        <v>26</v>
      </c>
      <c r="J268" s="3248"/>
      <c r="K268" s="3248" t="s">
        <v>2410</v>
      </c>
    </row>
    <row r="269" spans="1:11" s="802" customFormat="1" ht="15" x14ac:dyDescent="0.2">
      <c r="A269" s="3249"/>
      <c r="B269" s="3250"/>
      <c r="C269" s="3251"/>
      <c r="D269" s="3251"/>
      <c r="E269" s="3252" t="s">
        <v>2324</v>
      </c>
      <c r="F269" s="3294"/>
      <c r="G269" s="3254"/>
      <c r="H269" s="3255"/>
      <c r="I269" s="3255"/>
      <c r="J269" s="3255"/>
      <c r="K269" s="3255"/>
    </row>
    <row r="270" spans="1:11" s="802" customFormat="1" ht="15" x14ac:dyDescent="0.2">
      <c r="A270" s="3249"/>
      <c r="B270" s="3250"/>
      <c r="C270" s="3251"/>
      <c r="D270" s="3251"/>
      <c r="E270" s="3252" t="s">
        <v>2325</v>
      </c>
      <c r="F270" s="3294"/>
      <c r="G270" s="3254"/>
      <c r="H270" s="3255"/>
      <c r="I270" s="3255"/>
      <c r="J270" s="3255"/>
      <c r="K270" s="3255"/>
    </row>
    <row r="271" spans="1:11" s="802" customFormat="1" ht="15" x14ac:dyDescent="0.2">
      <c r="A271" s="3249"/>
      <c r="B271" s="3250"/>
      <c r="C271" s="3251"/>
      <c r="D271" s="3251"/>
      <c r="E271" s="3252" t="s">
        <v>2298</v>
      </c>
      <c r="F271" s="3294"/>
      <c r="G271" s="3254"/>
      <c r="H271" s="3255"/>
      <c r="I271" s="3255"/>
      <c r="J271" s="3255"/>
      <c r="K271" s="3255"/>
    </row>
    <row r="272" spans="1:11" s="802" customFormat="1" ht="15" x14ac:dyDescent="0.2">
      <c r="A272" s="3257"/>
      <c r="B272" s="3258"/>
      <c r="C272" s="3259"/>
      <c r="D272" s="3259"/>
      <c r="E272" s="3273" t="s">
        <v>2320</v>
      </c>
      <c r="F272" s="3295"/>
      <c r="G272" s="3262"/>
      <c r="H272" s="3263"/>
      <c r="I272" s="3263"/>
      <c r="J272" s="3263"/>
      <c r="K272" s="3263"/>
    </row>
    <row r="273" spans="1:11" s="802" customFormat="1" ht="30" x14ac:dyDescent="0.2">
      <c r="A273" s="3241"/>
      <c r="B273" s="3242"/>
      <c r="C273" s="3243" t="s">
        <v>2335</v>
      </c>
      <c r="D273" s="3244"/>
      <c r="E273" s="3245" t="s">
        <v>330</v>
      </c>
      <c r="F273" s="3293"/>
      <c r="G273" s="3247" t="s">
        <v>245</v>
      </c>
      <c r="H273" s="3248" t="s">
        <v>36</v>
      </c>
      <c r="I273" s="3248" t="s">
        <v>26</v>
      </c>
      <c r="J273" s="3248"/>
      <c r="K273" s="3248" t="s">
        <v>2411</v>
      </c>
    </row>
    <row r="274" spans="1:11" s="802" customFormat="1" ht="15" x14ac:dyDescent="0.2">
      <c r="A274" s="3249"/>
      <c r="B274" s="3250"/>
      <c r="C274" s="3251"/>
      <c r="D274" s="3251"/>
      <c r="E274" s="3252" t="s">
        <v>2324</v>
      </c>
      <c r="F274" s="3294"/>
      <c r="G274" s="3254"/>
      <c r="H274" s="3255"/>
      <c r="I274" s="3255"/>
      <c r="J274" s="3255"/>
      <c r="K274" s="3255"/>
    </row>
    <row r="275" spans="1:11" s="802" customFormat="1" ht="15" x14ac:dyDescent="0.2">
      <c r="A275" s="3249"/>
      <c r="B275" s="3250"/>
      <c r="C275" s="3251"/>
      <c r="D275" s="3251"/>
      <c r="E275" s="3252" t="s">
        <v>2325</v>
      </c>
      <c r="F275" s="3294"/>
      <c r="G275" s="3254"/>
      <c r="H275" s="3255"/>
      <c r="I275" s="3255"/>
      <c r="J275" s="3255"/>
      <c r="K275" s="3255"/>
    </row>
    <row r="276" spans="1:11" s="802" customFormat="1" ht="15" x14ac:dyDescent="0.2">
      <c r="A276" s="3249"/>
      <c r="B276" s="3250"/>
      <c r="C276" s="3251"/>
      <c r="D276" s="3251"/>
      <c r="E276" s="3252" t="s">
        <v>2298</v>
      </c>
      <c r="F276" s="3294"/>
      <c r="G276" s="3254"/>
      <c r="H276" s="3255"/>
      <c r="I276" s="3255"/>
      <c r="J276" s="3255"/>
      <c r="K276" s="3255"/>
    </row>
    <row r="277" spans="1:11" s="802" customFormat="1" ht="15" x14ac:dyDescent="0.25">
      <c r="A277" s="3270"/>
      <c r="B277" s="3271"/>
      <c r="C277" s="3272"/>
      <c r="D277" s="3272"/>
      <c r="E277" s="3296" t="s">
        <v>2320</v>
      </c>
      <c r="F277" s="3297"/>
      <c r="G277" s="3275"/>
      <c r="H277" s="3276"/>
      <c r="I277" s="3276"/>
      <c r="J277" s="3277"/>
      <c r="K277" s="3276"/>
    </row>
    <row r="278" spans="1:11" s="802" customFormat="1" ht="45.75" customHeight="1" x14ac:dyDescent="0.25">
      <c r="A278" s="3241"/>
      <c r="B278" s="3242"/>
      <c r="C278" s="3298" t="s">
        <v>2336</v>
      </c>
      <c r="D278" s="3244"/>
      <c r="E278" s="3245" t="s">
        <v>43</v>
      </c>
      <c r="F278" s="3293"/>
      <c r="G278" s="3247" t="s">
        <v>245</v>
      </c>
      <c r="H278" s="3248" t="s">
        <v>36</v>
      </c>
      <c r="I278" s="3248" t="s">
        <v>26</v>
      </c>
      <c r="J278" s="3248"/>
      <c r="K278" s="3248" t="s">
        <v>2413</v>
      </c>
    </row>
    <row r="279" spans="1:11" s="802" customFormat="1" ht="45" x14ac:dyDescent="0.2">
      <c r="A279" s="3257"/>
      <c r="B279" s="3258"/>
      <c r="C279" s="3259"/>
      <c r="D279" s="3259"/>
      <c r="E279" s="3299" t="s">
        <v>2317</v>
      </c>
      <c r="F279" s="3295"/>
      <c r="G279" s="3262"/>
      <c r="H279" s="3263"/>
      <c r="I279" s="3263"/>
      <c r="J279" s="3263"/>
      <c r="K279" s="3263"/>
    </row>
    <row r="280" spans="1:11" s="802" customFormat="1" ht="30" x14ac:dyDescent="0.2">
      <c r="A280" s="3264"/>
      <c r="B280" s="3265"/>
      <c r="C280" s="3243" t="s">
        <v>2337</v>
      </c>
      <c r="D280" s="3278"/>
      <c r="E280" s="3245" t="s">
        <v>2280</v>
      </c>
      <c r="F280" s="3300"/>
      <c r="G280" s="3247" t="s">
        <v>245</v>
      </c>
      <c r="H280" s="3248" t="s">
        <v>2233</v>
      </c>
      <c r="I280" s="3248" t="s">
        <v>26</v>
      </c>
      <c r="J280" s="3280"/>
      <c r="K280" s="3248" t="s">
        <v>2412</v>
      </c>
    </row>
    <row r="281" spans="1:11" s="802" customFormat="1" ht="15" x14ac:dyDescent="0.2">
      <c r="A281" s="3267"/>
      <c r="B281" s="3268"/>
      <c r="C281" s="3281"/>
      <c r="D281" s="3281"/>
      <c r="E281" s="3252" t="s">
        <v>2296</v>
      </c>
      <c r="F281" s="3301"/>
      <c r="G281" s="3254"/>
      <c r="H281" s="3255"/>
      <c r="I281" s="3255"/>
      <c r="J281" s="3284"/>
      <c r="K281" s="3283"/>
    </row>
    <row r="282" spans="1:11" s="802" customFormat="1" ht="15" x14ac:dyDescent="0.2">
      <c r="A282" s="3267"/>
      <c r="B282" s="3268"/>
      <c r="C282" s="3281"/>
      <c r="D282" s="3281"/>
      <c r="E282" s="3252" t="s">
        <v>2297</v>
      </c>
      <c r="F282" s="3301"/>
      <c r="G282" s="3254"/>
      <c r="H282" s="3255"/>
      <c r="I282" s="3255"/>
      <c r="J282" s="3284"/>
      <c r="K282" s="3283"/>
    </row>
    <row r="283" spans="1:11" s="802" customFormat="1" ht="15" x14ac:dyDescent="0.2">
      <c r="A283" s="3267"/>
      <c r="B283" s="3268"/>
      <c r="C283" s="3281"/>
      <c r="D283" s="3281"/>
      <c r="E283" s="3252" t="s">
        <v>2298</v>
      </c>
      <c r="F283" s="3301"/>
      <c r="G283" s="3254"/>
      <c r="H283" s="3255"/>
      <c r="I283" s="3255"/>
      <c r="J283" s="3284"/>
      <c r="K283" s="3283"/>
    </row>
    <row r="284" spans="1:11" s="802" customFormat="1" ht="15" x14ac:dyDescent="0.2">
      <c r="A284" s="3270"/>
      <c r="B284" s="3271"/>
      <c r="C284" s="3272"/>
      <c r="D284" s="3272"/>
      <c r="E284" s="3260" t="s">
        <v>2417</v>
      </c>
      <c r="F284" s="3297"/>
      <c r="G284" s="3262"/>
      <c r="H284" s="3263"/>
      <c r="I284" s="3263"/>
      <c r="J284" s="3277"/>
      <c r="K284" s="3276"/>
    </row>
    <row r="285" spans="1:11" s="802" customFormat="1" ht="45" x14ac:dyDescent="0.2">
      <c r="A285" s="3241"/>
      <c r="B285" s="3242"/>
      <c r="C285" s="3243" t="s">
        <v>2338</v>
      </c>
      <c r="D285" s="3244"/>
      <c r="E285" s="3245" t="s">
        <v>2414</v>
      </c>
      <c r="F285" s="3293"/>
      <c r="G285" s="3247" t="s">
        <v>245</v>
      </c>
      <c r="H285" s="3248" t="s">
        <v>36</v>
      </c>
      <c r="I285" s="3248" t="s">
        <v>26</v>
      </c>
      <c r="J285" s="3248"/>
      <c r="K285" s="3248" t="s">
        <v>2427</v>
      </c>
    </row>
    <row r="286" spans="1:11" s="802" customFormat="1" ht="15" x14ac:dyDescent="0.2">
      <c r="A286" s="3249"/>
      <c r="B286" s="3250"/>
      <c r="C286" s="3251"/>
      <c r="D286" s="3251"/>
      <c r="E286" s="3302" t="s">
        <v>2415</v>
      </c>
      <c r="F286" s="3294"/>
      <c r="G286" s="3254"/>
      <c r="H286" s="3255"/>
      <c r="I286" s="3255"/>
      <c r="J286" s="3255"/>
      <c r="K286" s="3255"/>
    </row>
    <row r="287" spans="1:11" s="802" customFormat="1" ht="15" x14ac:dyDescent="0.2">
      <c r="A287" s="3257"/>
      <c r="B287" s="3258"/>
      <c r="C287" s="3259"/>
      <c r="D287" s="3259"/>
      <c r="E287" s="3260" t="s">
        <v>2416</v>
      </c>
      <c r="F287" s="3295"/>
      <c r="G287" s="3262"/>
      <c r="H287" s="3263"/>
      <c r="I287" s="3263"/>
      <c r="J287" s="3263"/>
      <c r="K287" s="3263"/>
    </row>
    <row r="288" spans="1:11" s="2" customFormat="1" ht="78.75" customHeight="1" x14ac:dyDescent="0.2">
      <c r="A288" s="3303"/>
      <c r="B288" s="3303"/>
      <c r="C288" s="3243" t="s">
        <v>2238</v>
      </c>
      <c r="D288" s="3303"/>
      <c r="E288" s="3304" t="s">
        <v>43</v>
      </c>
      <c r="F288" s="3305"/>
      <c r="G288" s="3247" t="s">
        <v>245</v>
      </c>
      <c r="H288" s="3303" t="s">
        <v>36</v>
      </c>
      <c r="I288" s="3303" t="s">
        <v>26</v>
      </c>
      <c r="J288" s="3303"/>
      <c r="K288" s="3303" t="s">
        <v>2198</v>
      </c>
    </row>
    <row r="289" spans="1:11" ht="15" x14ac:dyDescent="0.2">
      <c r="A289" s="3249"/>
      <c r="B289" s="3306"/>
      <c r="C289" s="3251"/>
      <c r="D289" s="3251"/>
      <c r="E289" s="3307" t="s">
        <v>2196</v>
      </c>
      <c r="F289" s="3308"/>
      <c r="G289" s="3309"/>
      <c r="H289" s="3255"/>
      <c r="I289" s="3255"/>
      <c r="J289" s="3255"/>
      <c r="K289" s="3249"/>
    </row>
    <row r="290" spans="1:11" ht="30" x14ac:dyDescent="0.2">
      <c r="A290" s="3257"/>
      <c r="B290" s="3310"/>
      <c r="C290" s="3259"/>
      <c r="D290" s="3259"/>
      <c r="E290" s="3311" t="s">
        <v>2197</v>
      </c>
      <c r="F290" s="3312"/>
      <c r="G290" s="3313"/>
      <c r="H290" s="3263"/>
      <c r="I290" s="3263"/>
      <c r="J290" s="3263"/>
      <c r="K290" s="3257"/>
    </row>
    <row r="291" spans="1:11" s="48" customFormat="1" ht="38.25" x14ac:dyDescent="0.2">
      <c r="A291" s="2943" t="s">
        <v>321</v>
      </c>
      <c r="B291" s="2944"/>
      <c r="C291" s="2945" t="s">
        <v>2458</v>
      </c>
      <c r="D291" s="2945"/>
      <c r="E291" s="2946" t="s">
        <v>328</v>
      </c>
      <c r="F291" s="2947"/>
      <c r="G291" s="2948" t="s">
        <v>244</v>
      </c>
      <c r="H291" s="2949" t="s">
        <v>36</v>
      </c>
      <c r="I291" s="2950" t="s">
        <v>26</v>
      </c>
      <c r="J291" s="2950"/>
      <c r="K291" s="2951" t="s">
        <v>2199</v>
      </c>
    </row>
    <row r="292" spans="1:11" s="48" customFormat="1" x14ac:dyDescent="0.2">
      <c r="A292" s="2952"/>
      <c r="B292" s="2838"/>
      <c r="C292" s="2839"/>
      <c r="D292" s="2839"/>
      <c r="E292" s="2839" t="s">
        <v>329</v>
      </c>
      <c r="F292" s="2849"/>
      <c r="G292" s="2715"/>
      <c r="H292" s="2716"/>
      <c r="I292" s="2716"/>
      <c r="J292" s="2716"/>
      <c r="K292" s="2953"/>
    </row>
    <row r="293" spans="1:11" s="2954" customFormat="1" x14ac:dyDescent="0.2">
      <c r="A293" s="2952"/>
      <c r="B293" s="2838"/>
      <c r="C293" s="2839"/>
      <c r="D293" s="2839"/>
      <c r="E293" s="2839" t="s">
        <v>164</v>
      </c>
      <c r="F293" s="2849"/>
      <c r="G293" s="2715"/>
      <c r="H293" s="2716"/>
      <c r="I293" s="2716"/>
      <c r="J293" s="2716"/>
      <c r="K293" s="2953"/>
    </row>
    <row r="294" spans="1:11" s="2954" customFormat="1" x14ac:dyDescent="0.2">
      <c r="A294" s="2952"/>
      <c r="B294" s="2838"/>
      <c r="C294" s="2839"/>
      <c r="D294" s="2839"/>
      <c r="E294" s="2839" t="s">
        <v>330</v>
      </c>
      <c r="F294" s="2714"/>
      <c r="G294" s="2715"/>
      <c r="H294" s="2716"/>
      <c r="I294" s="2716"/>
      <c r="J294" s="2716"/>
      <c r="K294" s="2953"/>
    </row>
    <row r="295" spans="1:11" s="2954" customFormat="1" x14ac:dyDescent="0.2">
      <c r="A295" s="2952"/>
      <c r="B295" s="2838"/>
      <c r="C295" s="2839"/>
      <c r="D295" s="2839"/>
      <c r="E295" s="2839" t="s">
        <v>331</v>
      </c>
      <c r="F295" s="2714"/>
      <c r="G295" s="2715"/>
      <c r="H295" s="2716"/>
      <c r="I295" s="2716"/>
      <c r="J295" s="2716"/>
      <c r="K295" s="2953"/>
    </row>
    <row r="296" spans="1:11" s="48" customFormat="1" ht="13.5" thickBot="1" x14ac:dyDescent="0.25">
      <c r="A296" s="2955"/>
      <c r="B296" s="2956"/>
      <c r="C296" s="2957"/>
      <c r="D296" s="2957"/>
      <c r="E296" s="2957" t="s">
        <v>166</v>
      </c>
      <c r="F296" s="2958"/>
      <c r="G296" s="2959"/>
      <c r="H296" s="2960"/>
      <c r="I296" s="2960"/>
      <c r="J296" s="2960"/>
      <c r="K296" s="2961"/>
    </row>
    <row r="297" spans="1:11" ht="60" x14ac:dyDescent="0.2">
      <c r="A297" s="3314"/>
      <c r="B297" s="3315"/>
      <c r="C297" s="3316" t="s">
        <v>2201</v>
      </c>
      <c r="D297" s="3317"/>
      <c r="E297" s="3317"/>
      <c r="F297" s="3318"/>
      <c r="G297" s="3319" t="s">
        <v>32</v>
      </c>
      <c r="H297" s="3320"/>
      <c r="I297" s="3320" t="s">
        <v>33</v>
      </c>
      <c r="J297" s="3320"/>
      <c r="K297" s="3321" t="s">
        <v>2345</v>
      </c>
    </row>
    <row r="298" spans="1:11" ht="60" x14ac:dyDescent="0.2">
      <c r="A298" s="2990"/>
      <c r="B298" s="2991"/>
      <c r="C298" s="2982" t="s">
        <v>2347</v>
      </c>
      <c r="D298" s="2983"/>
      <c r="E298" s="2984" t="s">
        <v>2205</v>
      </c>
      <c r="F298" s="2992"/>
      <c r="G298" s="2989" t="s">
        <v>250</v>
      </c>
      <c r="H298" s="2993" t="s">
        <v>37</v>
      </c>
      <c r="I298" s="2993" t="s">
        <v>33</v>
      </c>
      <c r="J298" s="2993"/>
      <c r="K298" s="2990" t="s">
        <v>2202</v>
      </c>
    </row>
    <row r="299" spans="1:11" ht="15" x14ac:dyDescent="0.2">
      <c r="A299" s="2994"/>
      <c r="B299" s="2995"/>
      <c r="C299" s="2985"/>
      <c r="D299" s="2985"/>
      <c r="E299" s="2986" t="s">
        <v>2203</v>
      </c>
      <c r="F299" s="2996"/>
      <c r="G299" s="2997"/>
      <c r="H299" s="2998"/>
      <c r="I299" s="2998"/>
      <c r="J299" s="2998"/>
      <c r="K299" s="2994"/>
    </row>
    <row r="300" spans="1:11" ht="15" x14ac:dyDescent="0.2">
      <c r="A300" s="2994"/>
      <c r="B300" s="2995"/>
      <c r="C300" s="2985"/>
      <c r="D300" s="2985"/>
      <c r="E300" s="2986" t="s">
        <v>2204</v>
      </c>
      <c r="F300" s="2996"/>
      <c r="G300" s="2997"/>
      <c r="H300" s="2998"/>
      <c r="I300" s="2998"/>
      <c r="J300" s="2998"/>
      <c r="K300" s="2994"/>
    </row>
    <row r="301" spans="1:11" ht="15" x14ac:dyDescent="0.2">
      <c r="A301" s="2994"/>
      <c r="B301" s="2995"/>
      <c r="C301" s="2985"/>
      <c r="D301" s="2985"/>
      <c r="E301" s="2986" t="s">
        <v>2346</v>
      </c>
      <c r="F301" s="2996"/>
      <c r="G301" s="2997"/>
      <c r="H301" s="2998"/>
      <c r="I301" s="2998"/>
      <c r="J301" s="2998"/>
      <c r="K301" s="2994"/>
    </row>
    <row r="302" spans="1:11" ht="15" x14ac:dyDescent="0.2">
      <c r="A302" s="2994"/>
      <c r="B302" s="2995"/>
      <c r="C302" s="2985"/>
      <c r="D302" s="2985"/>
      <c r="E302" s="2986" t="s">
        <v>42</v>
      </c>
      <c r="F302" s="2996" t="s">
        <v>39</v>
      </c>
      <c r="G302" s="2997"/>
      <c r="H302" s="2998"/>
      <c r="I302" s="2998"/>
      <c r="J302" s="2998"/>
      <c r="K302" s="2994"/>
    </row>
    <row r="303" spans="1:11" ht="30" x14ac:dyDescent="0.2">
      <c r="A303" s="2999"/>
      <c r="B303" s="3000"/>
      <c r="C303" s="2987"/>
      <c r="D303" s="2987"/>
      <c r="E303" s="2988" t="s">
        <v>2206</v>
      </c>
      <c r="F303" s="3001"/>
      <c r="G303" s="3002"/>
      <c r="H303" s="3003"/>
      <c r="I303" s="3003"/>
      <c r="J303" s="3003"/>
      <c r="K303" s="2999"/>
    </row>
    <row r="304" spans="1:11" ht="25.5" x14ac:dyDescent="0.2">
      <c r="A304" s="3123"/>
      <c r="B304" s="3124" t="s">
        <v>39</v>
      </c>
      <c r="C304" s="1647" t="s">
        <v>2348</v>
      </c>
      <c r="D304" s="1647"/>
      <c r="E304" s="3127"/>
      <c r="F304" s="3125"/>
      <c r="G304" s="2989" t="s">
        <v>242</v>
      </c>
      <c r="H304" s="3126"/>
      <c r="I304" s="3126" t="s">
        <v>33</v>
      </c>
      <c r="J304" s="3126"/>
      <c r="K304" s="3123" t="s">
        <v>2349</v>
      </c>
    </row>
    <row r="305" spans="1:11" s="48" customFormat="1" ht="38.25" x14ac:dyDescent="0.2">
      <c r="A305" s="3322" t="s">
        <v>213</v>
      </c>
      <c r="B305" s="3323"/>
      <c r="C305" s="3324" t="s">
        <v>2342</v>
      </c>
      <c r="D305" s="3324"/>
      <c r="E305" s="3325"/>
      <c r="F305" s="3326"/>
      <c r="G305" s="3327" t="s">
        <v>32</v>
      </c>
      <c r="H305" s="3328" t="s">
        <v>36</v>
      </c>
      <c r="I305" s="3328" t="s">
        <v>33</v>
      </c>
      <c r="J305" s="3329"/>
      <c r="K305" s="3328" t="s">
        <v>2207</v>
      </c>
    </row>
    <row r="306" spans="1:11" s="3052" customFormat="1" ht="45" x14ac:dyDescent="0.2">
      <c r="A306" s="3053"/>
      <c r="B306" s="3054"/>
      <c r="C306" s="3055" t="s">
        <v>2218</v>
      </c>
      <c r="D306" s="3056"/>
      <c r="E306" s="3055" t="s">
        <v>2211</v>
      </c>
      <c r="F306" s="3057"/>
      <c r="G306" s="3056" t="s">
        <v>250</v>
      </c>
      <c r="H306" s="3058" t="s">
        <v>37</v>
      </c>
      <c r="I306" s="3058" t="s">
        <v>33</v>
      </c>
      <c r="J306" s="3058"/>
      <c r="K306" s="3058" t="s">
        <v>2209</v>
      </c>
    </row>
    <row r="307" spans="1:11" s="3052" customFormat="1" ht="30" x14ac:dyDescent="0.2">
      <c r="A307" s="3059"/>
      <c r="B307" s="3060"/>
      <c r="C307" s="3061"/>
      <c r="D307" s="3061"/>
      <c r="E307" s="3062" t="s">
        <v>2212</v>
      </c>
      <c r="F307" s="3063"/>
      <c r="G307" s="3061"/>
      <c r="H307" s="3064"/>
      <c r="I307" s="3064"/>
      <c r="J307" s="3064"/>
      <c r="K307" s="3064"/>
    </row>
    <row r="308" spans="1:11" s="3052" customFormat="1" ht="15" x14ac:dyDescent="0.2">
      <c r="A308" s="3059"/>
      <c r="B308" s="3060"/>
      <c r="C308" s="3061"/>
      <c r="D308" s="3061"/>
      <c r="E308" s="3062" t="s">
        <v>2213</v>
      </c>
      <c r="F308" s="3063"/>
      <c r="G308" s="3061"/>
      <c r="H308" s="3064"/>
      <c r="I308" s="3064"/>
      <c r="J308" s="3064"/>
      <c r="K308" s="3064"/>
    </row>
    <row r="309" spans="1:11" s="3052" customFormat="1" ht="45" x14ac:dyDescent="0.2">
      <c r="A309" s="3059"/>
      <c r="B309" s="3060"/>
      <c r="C309" s="3061"/>
      <c r="D309" s="3061"/>
      <c r="E309" s="3062" t="s">
        <v>2214</v>
      </c>
      <c r="F309" s="3063"/>
      <c r="G309" s="3061"/>
      <c r="H309" s="3064"/>
      <c r="I309" s="3064"/>
      <c r="J309" s="3064"/>
      <c r="K309" s="3064"/>
    </row>
    <row r="310" spans="1:11" s="3052" customFormat="1" ht="15" x14ac:dyDescent="0.2">
      <c r="A310" s="3059"/>
      <c r="B310" s="3060"/>
      <c r="C310" s="3061"/>
      <c r="D310" s="3061"/>
      <c r="E310" s="3062" t="s">
        <v>2219</v>
      </c>
      <c r="F310" s="3063"/>
      <c r="G310" s="3061"/>
      <c r="H310" s="3064"/>
      <c r="I310" s="3064"/>
      <c r="J310" s="3064"/>
      <c r="K310" s="3064"/>
    </row>
    <row r="311" spans="1:11" s="3052" customFormat="1" ht="30" x14ac:dyDescent="0.2">
      <c r="A311" s="3059"/>
      <c r="B311" s="3060"/>
      <c r="C311" s="3061"/>
      <c r="D311" s="3061"/>
      <c r="E311" s="3062" t="s">
        <v>2215</v>
      </c>
      <c r="F311" s="3063"/>
      <c r="G311" s="3061"/>
      <c r="H311" s="3064"/>
      <c r="I311" s="3064"/>
      <c r="J311" s="3064"/>
      <c r="K311" s="3064"/>
    </row>
    <row r="312" spans="1:11" s="3052" customFormat="1" ht="30" x14ac:dyDescent="0.2">
      <c r="A312" s="3059"/>
      <c r="B312" s="3060"/>
      <c r="C312" s="3061"/>
      <c r="D312" s="3061"/>
      <c r="E312" s="3062" t="s">
        <v>2216</v>
      </c>
      <c r="F312" s="3063"/>
      <c r="G312" s="3061"/>
      <c r="H312" s="3064"/>
      <c r="I312" s="3064"/>
      <c r="J312" s="3064"/>
      <c r="K312" s="3064"/>
    </row>
    <row r="313" spans="1:11" s="3052" customFormat="1" ht="45" x14ac:dyDescent="0.2">
      <c r="A313" s="3059"/>
      <c r="B313" s="3060"/>
      <c r="C313" s="3061"/>
      <c r="D313" s="3061"/>
      <c r="E313" s="3062" t="s">
        <v>2220</v>
      </c>
      <c r="F313" s="3063"/>
      <c r="G313" s="3061"/>
      <c r="H313" s="3064"/>
      <c r="I313" s="3064"/>
      <c r="J313" s="3064"/>
      <c r="K313" s="3064"/>
    </row>
    <row r="314" spans="1:11" s="3052" customFormat="1" ht="45" x14ac:dyDescent="0.2">
      <c r="A314" s="3059"/>
      <c r="B314" s="3060"/>
      <c r="C314" s="3061"/>
      <c r="D314" s="3061"/>
      <c r="E314" s="3062" t="s">
        <v>2221</v>
      </c>
      <c r="F314" s="3063"/>
      <c r="G314" s="3061"/>
      <c r="H314" s="3064"/>
      <c r="I314" s="3064"/>
      <c r="J314" s="3064"/>
      <c r="K314" s="3064"/>
    </row>
    <row r="315" spans="1:11" s="3052" customFormat="1" ht="45" x14ac:dyDescent="0.2">
      <c r="A315" s="3059"/>
      <c r="B315" s="3060"/>
      <c r="C315" s="3061"/>
      <c r="D315" s="3061"/>
      <c r="E315" s="3062" t="s">
        <v>2222</v>
      </c>
      <c r="F315" s="3063"/>
      <c r="G315" s="3061"/>
      <c r="H315" s="3064"/>
      <c r="I315" s="3064"/>
      <c r="J315" s="3064"/>
      <c r="K315" s="3064"/>
    </row>
    <row r="316" spans="1:11" s="3052" customFormat="1" ht="45" x14ac:dyDescent="0.2">
      <c r="A316" s="3059"/>
      <c r="B316" s="3060"/>
      <c r="C316" s="3061"/>
      <c r="D316" s="3061"/>
      <c r="E316" s="3065" t="s">
        <v>2223</v>
      </c>
      <c r="F316" s="3063"/>
      <c r="G316" s="3061"/>
      <c r="H316" s="3064"/>
      <c r="I316" s="3064"/>
      <c r="J316" s="3064"/>
      <c r="K316" s="3064"/>
    </row>
    <row r="317" spans="1:11" s="3052" customFormat="1" ht="15" x14ac:dyDescent="0.2">
      <c r="A317" s="3059"/>
      <c r="B317" s="3060"/>
      <c r="C317" s="3061"/>
      <c r="D317" s="3061"/>
      <c r="E317" s="3062" t="s">
        <v>2217</v>
      </c>
      <c r="F317" s="3063"/>
      <c r="G317" s="3061"/>
      <c r="H317" s="3064"/>
      <c r="I317" s="3064"/>
      <c r="J317" s="3064"/>
      <c r="K317" s="3064"/>
    </row>
    <row r="318" spans="1:11" s="3052" customFormat="1" ht="15" x14ac:dyDescent="0.2">
      <c r="A318" s="3059"/>
      <c r="B318" s="3060"/>
      <c r="C318" s="3061"/>
      <c r="D318" s="3061"/>
      <c r="E318" s="3065" t="s">
        <v>2224</v>
      </c>
      <c r="F318" s="3063"/>
      <c r="G318" s="3061"/>
      <c r="H318" s="3064"/>
      <c r="I318" s="3064"/>
      <c r="J318" s="3064"/>
      <c r="K318" s="3064"/>
    </row>
    <row r="319" spans="1:11" s="3052" customFormat="1" ht="30" x14ac:dyDescent="0.2">
      <c r="A319" s="3059"/>
      <c r="B319" s="3060"/>
      <c r="C319" s="3061"/>
      <c r="D319" s="3061"/>
      <c r="E319" s="3062" t="s">
        <v>2210</v>
      </c>
      <c r="F319" s="3063"/>
      <c r="G319" s="3061"/>
      <c r="H319" s="3064"/>
      <c r="I319" s="3064"/>
      <c r="J319" s="3064"/>
      <c r="K319" s="3064"/>
    </row>
    <row r="320" spans="1:11" s="3052" customFormat="1" ht="15" x14ac:dyDescent="0.2">
      <c r="A320" s="3066"/>
      <c r="B320" s="3067"/>
      <c r="C320" s="3068"/>
      <c r="D320" s="3068"/>
      <c r="E320" s="2942" t="s">
        <v>136</v>
      </c>
      <c r="F320" s="3128" t="s">
        <v>39</v>
      </c>
      <c r="G320" s="3068"/>
      <c r="H320" s="3069"/>
      <c r="I320" s="3069"/>
      <c r="J320" s="3069"/>
      <c r="K320" s="3069"/>
    </row>
    <row r="321" spans="1:11" s="3071" customFormat="1" x14ac:dyDescent="0.2">
      <c r="A321" s="3070"/>
      <c r="B321" s="3072" t="s">
        <v>39</v>
      </c>
      <c r="C321" s="3073" t="s">
        <v>2225</v>
      </c>
      <c r="D321" s="3073"/>
      <c r="E321" s="3073"/>
      <c r="F321" s="3074"/>
      <c r="G321" s="3075" t="s">
        <v>243</v>
      </c>
      <c r="H321" s="3076" t="s">
        <v>36</v>
      </c>
      <c r="I321" s="3077" t="s">
        <v>33</v>
      </c>
      <c r="J321" s="3076"/>
      <c r="K321" s="3077" t="s">
        <v>2226</v>
      </c>
    </row>
    <row r="322" spans="1:11" s="3052" customFormat="1" ht="74.25" customHeight="1" x14ac:dyDescent="0.2">
      <c r="A322" s="3130"/>
      <c r="B322" s="3131"/>
      <c r="C322" s="3330" t="s">
        <v>2227</v>
      </c>
      <c r="D322" s="1902"/>
      <c r="E322" s="1902" t="s">
        <v>43</v>
      </c>
      <c r="F322" s="3331"/>
      <c r="G322" s="3132" t="s">
        <v>245</v>
      </c>
      <c r="H322" s="3133" t="s">
        <v>36</v>
      </c>
      <c r="I322" s="3133" t="s">
        <v>26</v>
      </c>
      <c r="J322" s="3133"/>
      <c r="K322" s="3133" t="s">
        <v>2421</v>
      </c>
    </row>
    <row r="323" spans="1:11" s="3052" customFormat="1" x14ac:dyDescent="0.2">
      <c r="A323" s="3134"/>
      <c r="B323" s="3135"/>
      <c r="C323" s="1678"/>
      <c r="D323" s="1678"/>
      <c r="E323" s="1678" t="s">
        <v>113</v>
      </c>
      <c r="F323" s="3332"/>
      <c r="G323" s="3136"/>
      <c r="H323" s="3137"/>
      <c r="I323" s="3137"/>
      <c r="J323" s="3137"/>
      <c r="K323" s="3137"/>
    </row>
    <row r="324" spans="1:11" s="3052" customFormat="1" ht="30" x14ac:dyDescent="0.2">
      <c r="A324" s="3079"/>
      <c r="B324" s="3080"/>
      <c r="C324" s="3078" t="s">
        <v>2230</v>
      </c>
      <c r="D324" s="3081"/>
      <c r="E324" s="3081" t="s">
        <v>43</v>
      </c>
      <c r="F324" s="3340" t="s">
        <v>2232</v>
      </c>
      <c r="G324" s="3083" t="s">
        <v>250</v>
      </c>
      <c r="H324" s="3084" t="s">
        <v>36</v>
      </c>
      <c r="I324" s="3084" t="s">
        <v>43</v>
      </c>
      <c r="J324" s="3084" t="s">
        <v>2170</v>
      </c>
      <c r="K324" s="3084" t="s">
        <v>2229</v>
      </c>
    </row>
    <row r="325" spans="1:11" s="3052" customFormat="1" x14ac:dyDescent="0.2">
      <c r="A325" s="3085"/>
      <c r="B325" s="3086"/>
      <c r="C325" s="3087"/>
      <c r="D325" s="3087"/>
      <c r="E325" s="3087" t="s">
        <v>113</v>
      </c>
      <c r="F325" s="3088"/>
      <c r="G325" s="3089"/>
      <c r="H325" s="3090"/>
      <c r="I325" s="3090"/>
      <c r="J325" s="3090"/>
      <c r="K325" s="3090"/>
    </row>
    <row r="326" spans="1:11" s="3052" customFormat="1" x14ac:dyDescent="0.2">
      <c r="A326" s="3091"/>
      <c r="B326" s="3092"/>
      <c r="C326" s="3093"/>
      <c r="D326" s="3093"/>
      <c r="E326" s="3093" t="s">
        <v>2228</v>
      </c>
      <c r="F326" s="3094"/>
      <c r="G326" s="3095"/>
      <c r="H326" s="3096"/>
      <c r="I326" s="3096"/>
      <c r="J326" s="3096"/>
      <c r="K326" s="3096"/>
    </row>
    <row r="327" spans="1:11" s="3052" customFormat="1" x14ac:dyDescent="0.2">
      <c r="A327" s="3079"/>
      <c r="B327" s="3084" t="s">
        <v>39</v>
      </c>
      <c r="C327" s="3081" t="s">
        <v>2231</v>
      </c>
      <c r="D327" s="3081"/>
      <c r="E327" s="3081" t="s">
        <v>189</v>
      </c>
      <c r="F327" s="3082"/>
      <c r="G327" s="3083" t="s">
        <v>250</v>
      </c>
      <c r="H327" s="3084" t="s">
        <v>2233</v>
      </c>
      <c r="I327" s="3084" t="s">
        <v>2234</v>
      </c>
      <c r="J327" s="3084" t="s">
        <v>2235</v>
      </c>
      <c r="K327" s="3084" t="s">
        <v>2237</v>
      </c>
    </row>
    <row r="328" spans="1:11" s="3052" customFormat="1" x14ac:dyDescent="0.2">
      <c r="A328" s="3338"/>
      <c r="B328" s="3339"/>
      <c r="C328" s="3334"/>
      <c r="D328" s="3334"/>
      <c r="E328" s="3334" t="s">
        <v>190</v>
      </c>
      <c r="F328" s="3335"/>
      <c r="G328" s="3336"/>
      <c r="H328" s="3337"/>
      <c r="I328" s="3337"/>
      <c r="J328" s="3337"/>
      <c r="K328" s="3337"/>
    </row>
    <row r="329" spans="1:11" s="3052" customFormat="1" x14ac:dyDescent="0.2">
      <c r="A329" s="3085"/>
      <c r="B329" s="3086"/>
      <c r="C329" s="3087"/>
      <c r="D329" s="3087"/>
      <c r="E329" s="3087" t="s">
        <v>191</v>
      </c>
      <c r="F329" s="3088"/>
      <c r="G329" s="3089"/>
      <c r="H329" s="3090"/>
      <c r="I329" s="3090"/>
      <c r="J329" s="3090"/>
      <c r="K329" s="3090"/>
    </row>
    <row r="330" spans="1:11" s="3052" customFormat="1" x14ac:dyDescent="0.2">
      <c r="A330" s="3085"/>
      <c r="B330" s="3086"/>
      <c r="C330" s="3087"/>
      <c r="D330" s="3087"/>
      <c r="E330" s="3087" t="s">
        <v>192</v>
      </c>
      <c r="F330" s="3088"/>
      <c r="G330" s="3089"/>
      <c r="H330" s="3090"/>
      <c r="I330" s="3090"/>
      <c r="J330" s="3090"/>
      <c r="K330" s="3090"/>
    </row>
    <row r="331" spans="1:11" s="3052" customFormat="1" x14ac:dyDescent="0.2">
      <c r="A331" s="3091"/>
      <c r="B331" s="3092"/>
      <c r="C331" s="3093"/>
      <c r="D331" s="3093"/>
      <c r="E331" s="3093" t="s">
        <v>193</v>
      </c>
      <c r="F331" s="3094"/>
      <c r="G331" s="3095"/>
      <c r="H331" s="3096"/>
      <c r="I331" s="3096"/>
      <c r="J331" s="3096"/>
      <c r="K331" s="3096"/>
    </row>
    <row r="332" spans="1:11" s="3052" customFormat="1" ht="25.5" x14ac:dyDescent="0.2">
      <c r="A332" s="3079"/>
      <c r="B332" s="3080" t="s">
        <v>40</v>
      </c>
      <c r="C332" s="3081" t="s">
        <v>2455</v>
      </c>
      <c r="D332" s="3081"/>
      <c r="E332" s="3081" t="s">
        <v>43</v>
      </c>
      <c r="F332" s="3082"/>
      <c r="G332" s="3083" t="s">
        <v>250</v>
      </c>
      <c r="H332" s="3084" t="s">
        <v>2233</v>
      </c>
      <c r="I332" s="3084" t="s">
        <v>2234</v>
      </c>
      <c r="J332" s="3084" t="s">
        <v>2235</v>
      </c>
      <c r="K332" s="3084" t="s">
        <v>2236</v>
      </c>
    </row>
    <row r="333" spans="1:11" s="3052" customFormat="1" x14ac:dyDescent="0.2">
      <c r="A333" s="3085"/>
      <c r="B333" s="3086"/>
      <c r="C333" s="3087"/>
      <c r="D333" s="3087"/>
      <c r="E333" s="3087" t="s">
        <v>113</v>
      </c>
      <c r="F333" s="3088"/>
      <c r="G333" s="3089"/>
      <c r="H333" s="3090"/>
      <c r="I333" s="3090"/>
      <c r="J333" s="3090"/>
      <c r="K333" s="3090"/>
    </row>
    <row r="334" spans="1:11" s="3052" customFormat="1" x14ac:dyDescent="0.2">
      <c r="A334" s="3085"/>
      <c r="B334" s="3086"/>
      <c r="C334" s="3087"/>
      <c r="D334" s="3087"/>
      <c r="E334" s="3087" t="s">
        <v>114</v>
      </c>
      <c r="F334" s="3088"/>
      <c r="G334" s="3089"/>
      <c r="H334" s="3090"/>
      <c r="I334" s="3090"/>
      <c r="J334" s="3090"/>
      <c r="K334" s="3090"/>
    </row>
    <row r="335" spans="1:11" s="3052" customFormat="1" x14ac:dyDescent="0.2">
      <c r="A335" s="3097"/>
      <c r="B335" s="3098"/>
      <c r="C335" s="3099"/>
      <c r="D335" s="3099"/>
      <c r="E335" s="3093" t="s">
        <v>1257</v>
      </c>
      <c r="F335" s="3100"/>
      <c r="G335" s="2821"/>
      <c r="H335" s="3101"/>
      <c r="I335" s="3101"/>
      <c r="J335" s="3101"/>
      <c r="K335" s="3101"/>
    </row>
    <row r="336" spans="1:11" ht="25.5" x14ac:dyDescent="0.2">
      <c r="A336" s="2722" t="s">
        <v>526</v>
      </c>
      <c r="B336" s="2723"/>
      <c r="C336" s="2724" t="s">
        <v>458</v>
      </c>
      <c r="D336" s="2724"/>
      <c r="E336" s="2724" t="s">
        <v>43</v>
      </c>
      <c r="F336" s="3049"/>
      <c r="G336" s="2726" t="s">
        <v>245</v>
      </c>
      <c r="H336" s="2774"/>
      <c r="I336" s="2774"/>
      <c r="J336" s="2774"/>
      <c r="K336" s="2774" t="s">
        <v>2208</v>
      </c>
    </row>
    <row r="337" spans="1:11" x14ac:dyDescent="0.2">
      <c r="A337" s="2728"/>
      <c r="B337" s="2729"/>
      <c r="C337" s="2730"/>
      <c r="D337" s="2730"/>
      <c r="E337" s="2730" t="s">
        <v>113</v>
      </c>
      <c r="F337" s="3050"/>
      <c r="G337" s="2732"/>
      <c r="H337" s="2734" t="s">
        <v>36</v>
      </c>
      <c r="I337" s="2734" t="s">
        <v>33</v>
      </c>
      <c r="J337" s="2734"/>
      <c r="K337" s="2734"/>
    </row>
    <row r="338" spans="1:11" x14ac:dyDescent="0.2">
      <c r="A338" s="2735"/>
      <c r="B338" s="2736"/>
      <c r="C338" s="2737"/>
      <c r="D338" s="2737"/>
      <c r="E338" s="2737" t="s">
        <v>459</v>
      </c>
      <c r="F338" s="3051"/>
      <c r="G338" s="2739"/>
      <c r="H338" s="2741"/>
      <c r="I338" s="2741"/>
      <c r="J338" s="2741"/>
      <c r="K338" s="2741"/>
    </row>
    <row r="339" spans="1:11" ht="38.25" x14ac:dyDescent="0.2">
      <c r="A339" s="2962" t="s">
        <v>212</v>
      </c>
      <c r="B339" s="2963"/>
      <c r="C339" s="2964" t="s">
        <v>2200</v>
      </c>
      <c r="D339" s="2964"/>
      <c r="E339" s="2964" t="s">
        <v>43</v>
      </c>
      <c r="F339" s="2965"/>
      <c r="G339" s="2966" t="s">
        <v>51</v>
      </c>
      <c r="H339" s="2967" t="s">
        <v>36</v>
      </c>
      <c r="I339" s="2967" t="s">
        <v>26</v>
      </c>
      <c r="J339" s="2968"/>
      <c r="K339" s="2967"/>
    </row>
    <row r="340" spans="1:11" x14ac:dyDescent="0.2">
      <c r="A340" s="2969"/>
      <c r="B340" s="2970"/>
      <c r="C340" s="2971"/>
      <c r="D340" s="2971"/>
      <c r="E340" s="2971" t="s">
        <v>113</v>
      </c>
      <c r="F340" s="2972"/>
      <c r="G340" s="2973"/>
      <c r="H340" s="2969"/>
      <c r="I340" s="2969"/>
      <c r="J340" s="2974"/>
      <c r="K340" s="2969"/>
    </row>
    <row r="341" spans="1:11" x14ac:dyDescent="0.2">
      <c r="A341" s="2969"/>
      <c r="B341" s="2970"/>
      <c r="C341" s="2971"/>
      <c r="D341" s="2971"/>
      <c r="E341" s="2971" t="s">
        <v>164</v>
      </c>
      <c r="F341" s="2972"/>
      <c r="G341" s="2973"/>
      <c r="H341" s="2975"/>
      <c r="I341" s="2975"/>
      <c r="J341" s="2974"/>
      <c r="K341" s="2975"/>
    </row>
    <row r="342" spans="1:11" x14ac:dyDescent="0.2">
      <c r="A342" s="2976"/>
      <c r="B342" s="2977"/>
      <c r="C342" s="1874"/>
      <c r="D342" s="1874"/>
      <c r="E342" s="1874" t="s">
        <v>166</v>
      </c>
      <c r="F342" s="2978"/>
      <c r="G342" s="2979"/>
      <c r="H342" s="2980"/>
      <c r="I342" s="2980"/>
      <c r="J342" s="2981"/>
      <c r="K342" s="2980"/>
    </row>
    <row r="343" spans="1:11" ht="38.25" x14ac:dyDescent="0.2">
      <c r="A343" s="2962" t="s">
        <v>1134</v>
      </c>
      <c r="B343" s="2963"/>
      <c r="C343" s="2964" t="s">
        <v>168</v>
      </c>
      <c r="D343" s="2964" t="s">
        <v>1159</v>
      </c>
      <c r="E343" s="2964" t="s">
        <v>43</v>
      </c>
      <c r="F343" s="2965"/>
      <c r="G343" s="2966" t="s">
        <v>51</v>
      </c>
      <c r="H343" s="2967" t="s">
        <v>36</v>
      </c>
      <c r="I343" s="2967" t="s">
        <v>26</v>
      </c>
      <c r="J343" s="2968"/>
      <c r="K343" s="2967"/>
    </row>
    <row r="344" spans="1:11" x14ac:dyDescent="0.2">
      <c r="A344" s="2976"/>
      <c r="B344" s="2977"/>
      <c r="C344" s="1874"/>
      <c r="D344" s="1874" t="s">
        <v>1160</v>
      </c>
      <c r="E344" s="1874" t="s">
        <v>113</v>
      </c>
      <c r="F344" s="2978"/>
      <c r="G344" s="2979"/>
      <c r="H344" s="2976"/>
      <c r="I344" s="2976"/>
      <c r="J344" s="2981"/>
      <c r="K344" s="2976"/>
    </row>
    <row r="345" spans="1:11" ht="38.25" customHeight="1" x14ac:dyDescent="0.2">
      <c r="A345" s="2805" t="s">
        <v>2144</v>
      </c>
      <c r="B345" s="2806"/>
      <c r="C345" s="6328" t="s">
        <v>2103</v>
      </c>
      <c r="D345" s="3343" t="s">
        <v>2104</v>
      </c>
      <c r="E345" s="3343" t="s">
        <v>2105</v>
      </c>
      <c r="F345" s="2807"/>
      <c r="G345" s="2808" t="s">
        <v>248</v>
      </c>
      <c r="H345" s="2808" t="s">
        <v>2106</v>
      </c>
      <c r="I345" s="2808" t="s">
        <v>26</v>
      </c>
      <c r="J345" s="2808"/>
      <c r="K345" s="2809" t="s">
        <v>2102</v>
      </c>
    </row>
    <row r="346" spans="1:11" ht="14.25" x14ac:dyDescent="0.2">
      <c r="A346" s="2810"/>
      <c r="B346" s="2811"/>
      <c r="C346" s="6329"/>
      <c r="D346" s="3344" t="s">
        <v>2107</v>
      </c>
      <c r="E346" s="3344">
        <v>2</v>
      </c>
      <c r="F346" s="2812"/>
      <c r="G346" s="2813"/>
      <c r="H346" s="2813"/>
      <c r="I346" s="2813"/>
      <c r="J346" s="2813"/>
      <c r="K346" s="2814"/>
    </row>
    <row r="347" spans="1:11" s="2537" customFormat="1" ht="14.25" x14ac:dyDescent="0.2">
      <c r="A347" s="2810"/>
      <c r="B347" s="2811"/>
      <c r="C347" s="6329"/>
      <c r="D347" s="3344" t="s">
        <v>2108</v>
      </c>
      <c r="E347" s="3344">
        <v>3</v>
      </c>
      <c r="F347" s="2812"/>
      <c r="G347" s="2813"/>
      <c r="H347" s="2813"/>
      <c r="I347" s="2813"/>
      <c r="J347" s="2813"/>
      <c r="K347" s="2814"/>
    </row>
    <row r="348" spans="1:11" s="2537" customFormat="1" x14ac:dyDescent="0.2">
      <c r="A348" s="2810"/>
      <c r="B348" s="2811"/>
      <c r="C348" s="6329"/>
      <c r="D348" s="3344" t="s">
        <v>2109</v>
      </c>
      <c r="E348" s="3344">
        <v>4</v>
      </c>
      <c r="F348" s="2812"/>
      <c r="G348" s="2813"/>
      <c r="H348" s="2813"/>
      <c r="I348" s="2813"/>
      <c r="J348" s="2813"/>
      <c r="K348" s="3346"/>
    </row>
    <row r="349" spans="1:11" s="2537" customFormat="1" x14ac:dyDescent="0.2">
      <c r="A349" s="2810"/>
      <c r="B349" s="2811"/>
      <c r="C349" s="6329"/>
      <c r="D349" s="3344" t="s">
        <v>2110</v>
      </c>
      <c r="E349" s="3344">
        <v>5</v>
      </c>
      <c r="F349" s="2812"/>
      <c r="G349" s="2813"/>
      <c r="H349" s="2813"/>
      <c r="I349" s="2813"/>
      <c r="J349" s="2813"/>
      <c r="K349" s="3346"/>
    </row>
    <row r="350" spans="1:11" s="2537" customFormat="1" x14ac:dyDescent="0.2">
      <c r="A350" s="2810"/>
      <c r="B350" s="2811"/>
      <c r="C350" s="6329"/>
      <c r="D350" s="3344" t="s">
        <v>2111</v>
      </c>
      <c r="E350" s="3344">
        <v>6</v>
      </c>
      <c r="F350" s="2812"/>
      <c r="G350" s="2813"/>
      <c r="H350" s="2813"/>
      <c r="I350" s="2813"/>
      <c r="J350" s="2813"/>
      <c r="K350" s="3346"/>
    </row>
    <row r="351" spans="1:11" s="2537" customFormat="1" x14ac:dyDescent="0.2">
      <c r="A351" s="2810"/>
      <c r="B351" s="2811"/>
      <c r="C351" s="6329"/>
      <c r="D351" s="3344" t="s">
        <v>2112</v>
      </c>
      <c r="E351" s="3344">
        <v>7</v>
      </c>
      <c r="F351" s="2812"/>
      <c r="G351" s="2813"/>
      <c r="H351" s="2813"/>
      <c r="I351" s="2813"/>
      <c r="J351" s="2813"/>
      <c r="K351" s="3346"/>
    </row>
    <row r="352" spans="1:11" s="2537" customFormat="1" x14ac:dyDescent="0.2">
      <c r="A352" s="2810"/>
      <c r="B352" s="2811"/>
      <c r="C352" s="6329"/>
      <c r="D352" s="3344" t="s">
        <v>2113</v>
      </c>
      <c r="E352" s="3344">
        <v>8</v>
      </c>
      <c r="F352" s="2812"/>
      <c r="G352" s="2813"/>
      <c r="H352" s="2813"/>
      <c r="I352" s="2813"/>
      <c r="J352" s="2813"/>
      <c r="K352" s="3346"/>
    </row>
    <row r="353" spans="1:11" s="2537" customFormat="1" x14ac:dyDescent="0.2">
      <c r="A353" s="2810"/>
      <c r="B353" s="2811"/>
      <c r="C353" s="6329"/>
      <c r="D353" s="3344" t="s">
        <v>2114</v>
      </c>
      <c r="E353" s="3344">
        <v>9</v>
      </c>
      <c r="F353" s="2812"/>
      <c r="G353" s="2813"/>
      <c r="H353" s="2813"/>
      <c r="I353" s="2813"/>
      <c r="J353" s="2813"/>
      <c r="K353" s="3346"/>
    </row>
    <row r="354" spans="1:11" s="2537" customFormat="1" x14ac:dyDescent="0.2">
      <c r="A354" s="2810"/>
      <c r="B354" s="2811"/>
      <c r="C354" s="6329"/>
      <c r="D354" s="3344" t="s">
        <v>2115</v>
      </c>
      <c r="E354" s="3344" t="s">
        <v>2116</v>
      </c>
      <c r="F354" s="2812"/>
      <c r="G354" s="2813"/>
      <c r="H354" s="2813"/>
      <c r="I354" s="2813"/>
      <c r="J354" s="2813"/>
      <c r="K354" s="3346"/>
    </row>
    <row r="355" spans="1:11" s="2537" customFormat="1" x14ac:dyDescent="0.2">
      <c r="A355" s="2815"/>
      <c r="B355" s="2816"/>
      <c r="C355" s="6330"/>
      <c r="D355" s="3345" t="s">
        <v>2117</v>
      </c>
      <c r="E355" s="3345" t="s">
        <v>173</v>
      </c>
      <c r="F355" s="2817"/>
      <c r="G355" s="2818"/>
      <c r="H355" s="2818"/>
      <c r="I355" s="2818"/>
      <c r="J355" s="2818"/>
      <c r="K355" s="3347"/>
    </row>
    <row r="356" spans="1:11" s="2537" customFormat="1" ht="38.25" customHeight="1" x14ac:dyDescent="0.2">
      <c r="A356" s="2805" t="s">
        <v>2145</v>
      </c>
      <c r="B356" s="2806"/>
      <c r="C356" s="6328" t="s">
        <v>2118</v>
      </c>
      <c r="D356" s="3343" t="s">
        <v>2119</v>
      </c>
      <c r="E356" s="3343" t="s">
        <v>2105</v>
      </c>
      <c r="F356" s="2807"/>
      <c r="G356" s="2808" t="s">
        <v>248</v>
      </c>
      <c r="H356" s="2808" t="s">
        <v>2106</v>
      </c>
      <c r="I356" s="2808" t="s">
        <v>26</v>
      </c>
      <c r="J356" s="2808"/>
      <c r="K356" s="6331" t="s">
        <v>2120</v>
      </c>
    </row>
    <row r="357" spans="1:11" s="2537" customFormat="1" x14ac:dyDescent="0.2">
      <c r="A357" s="2810"/>
      <c r="B357" s="2811"/>
      <c r="C357" s="6329"/>
      <c r="D357" s="3344" t="s">
        <v>2121</v>
      </c>
      <c r="E357" s="3344">
        <v>2</v>
      </c>
      <c r="F357" s="2812"/>
      <c r="G357" s="2813"/>
      <c r="H357" s="2813"/>
      <c r="I357" s="2813"/>
      <c r="J357" s="2813"/>
      <c r="K357" s="6332"/>
    </row>
    <row r="358" spans="1:11" s="2537" customFormat="1" x14ac:dyDescent="0.2">
      <c r="A358" s="2810"/>
      <c r="B358" s="2811"/>
      <c r="C358" s="6329"/>
      <c r="D358" s="3344" t="s">
        <v>2122</v>
      </c>
      <c r="E358" s="3344">
        <v>3</v>
      </c>
      <c r="F358" s="2812"/>
      <c r="G358" s="2813"/>
      <c r="H358" s="2813"/>
      <c r="I358" s="2813"/>
      <c r="J358" s="2813"/>
      <c r="K358" s="6332"/>
    </row>
    <row r="359" spans="1:11" s="2537" customFormat="1" x14ac:dyDescent="0.2">
      <c r="A359" s="2810"/>
      <c r="B359" s="2811"/>
      <c r="C359" s="6329"/>
      <c r="D359" s="3344" t="s">
        <v>2123</v>
      </c>
      <c r="E359" s="3344">
        <v>4</v>
      </c>
      <c r="F359" s="2812"/>
      <c r="G359" s="2813"/>
      <c r="H359" s="2813"/>
      <c r="I359" s="2813"/>
      <c r="J359" s="2813"/>
      <c r="K359" s="6332"/>
    </row>
    <row r="360" spans="1:11" s="2537" customFormat="1" x14ac:dyDescent="0.2">
      <c r="A360" s="2810"/>
      <c r="B360" s="2811"/>
      <c r="C360" s="6329"/>
      <c r="D360" s="3344" t="s">
        <v>2124</v>
      </c>
      <c r="E360" s="3344">
        <v>5</v>
      </c>
      <c r="F360" s="2812"/>
      <c r="G360" s="2813"/>
      <c r="H360" s="2813"/>
      <c r="I360" s="2813"/>
      <c r="J360" s="2813"/>
      <c r="K360" s="6332"/>
    </row>
    <row r="361" spans="1:11" s="2537" customFormat="1" x14ac:dyDescent="0.2">
      <c r="A361" s="2810"/>
      <c r="B361" s="2811"/>
      <c r="C361" s="6329"/>
      <c r="D361" s="3344" t="s">
        <v>2125</v>
      </c>
      <c r="E361" s="3344">
        <v>6</v>
      </c>
      <c r="F361" s="2812"/>
      <c r="G361" s="2813"/>
      <c r="H361" s="2813"/>
      <c r="I361" s="2813"/>
      <c r="J361" s="2813"/>
      <c r="K361" s="6332"/>
    </row>
    <row r="362" spans="1:11" s="2537" customFormat="1" x14ac:dyDescent="0.2">
      <c r="A362" s="2810"/>
      <c r="B362" s="2811"/>
      <c r="C362" s="6329"/>
      <c r="D362" s="3344" t="s">
        <v>2126</v>
      </c>
      <c r="E362" s="3344">
        <v>7</v>
      </c>
      <c r="F362" s="2812"/>
      <c r="G362" s="2813"/>
      <c r="H362" s="2813"/>
      <c r="I362" s="2813"/>
      <c r="J362" s="2813"/>
      <c r="K362" s="6332"/>
    </row>
    <row r="363" spans="1:11" s="2537" customFormat="1" x14ac:dyDescent="0.2">
      <c r="A363" s="2810"/>
      <c r="B363" s="2811"/>
      <c r="C363" s="6329"/>
      <c r="D363" s="3344" t="s">
        <v>2127</v>
      </c>
      <c r="E363" s="3344">
        <v>8</v>
      </c>
      <c r="F363" s="2812"/>
      <c r="G363" s="2813"/>
      <c r="H363" s="2813"/>
      <c r="I363" s="2813"/>
      <c r="J363" s="2813"/>
      <c r="K363" s="6332"/>
    </row>
    <row r="364" spans="1:11" s="2537" customFormat="1" x14ac:dyDescent="0.2">
      <c r="A364" s="2810"/>
      <c r="B364" s="2811"/>
      <c r="C364" s="6329"/>
      <c r="D364" s="3344" t="s">
        <v>2128</v>
      </c>
      <c r="E364" s="3344">
        <v>9</v>
      </c>
      <c r="F364" s="2812"/>
      <c r="G364" s="2813"/>
      <c r="H364" s="2813"/>
      <c r="I364" s="2813"/>
      <c r="J364" s="2813"/>
      <c r="K364" s="6332"/>
    </row>
    <row r="365" spans="1:11" s="2537" customFormat="1" x14ac:dyDescent="0.2">
      <c r="A365" s="2810"/>
      <c r="B365" s="2811"/>
      <c r="C365" s="6329"/>
      <c r="D365" s="3344" t="s">
        <v>2129</v>
      </c>
      <c r="E365" s="3344" t="s">
        <v>2116</v>
      </c>
      <c r="F365" s="2812"/>
      <c r="G365" s="2813"/>
      <c r="H365" s="2813"/>
      <c r="I365" s="2813"/>
      <c r="J365" s="2813"/>
      <c r="K365" s="6332"/>
    </row>
    <row r="366" spans="1:11" s="2537" customFormat="1" x14ac:dyDescent="0.2">
      <c r="A366" s="2815"/>
      <c r="B366" s="2816"/>
      <c r="C366" s="6330"/>
      <c r="D366" s="3345" t="s">
        <v>2130</v>
      </c>
      <c r="E366" s="3345" t="s">
        <v>173</v>
      </c>
      <c r="F366" s="2817"/>
      <c r="G366" s="2818"/>
      <c r="H366" s="2818"/>
      <c r="I366" s="2818"/>
      <c r="J366" s="2818"/>
      <c r="K366" s="6333"/>
    </row>
    <row r="367" spans="1:11" s="2537" customFormat="1" ht="38.25" customHeight="1" x14ac:dyDescent="0.2">
      <c r="A367" s="2805" t="s">
        <v>2146</v>
      </c>
      <c r="B367" s="2806"/>
      <c r="C367" s="6328" t="s">
        <v>2131</v>
      </c>
      <c r="D367" s="3343" t="s">
        <v>2132</v>
      </c>
      <c r="E367" s="3343" t="s">
        <v>2105</v>
      </c>
      <c r="F367" s="2807"/>
      <c r="G367" s="2808" t="s">
        <v>248</v>
      </c>
      <c r="H367" s="2808" t="s">
        <v>2106</v>
      </c>
      <c r="I367" s="2808" t="s">
        <v>26</v>
      </c>
      <c r="J367" s="2808"/>
      <c r="K367" s="6331" t="s">
        <v>2133</v>
      </c>
    </row>
    <row r="368" spans="1:11" s="2537" customFormat="1" x14ac:dyDescent="0.2">
      <c r="A368" s="2810"/>
      <c r="B368" s="2811"/>
      <c r="C368" s="6329"/>
      <c r="D368" s="3344" t="s">
        <v>2134</v>
      </c>
      <c r="E368" s="3344">
        <v>2</v>
      </c>
      <c r="F368" s="2812"/>
      <c r="G368" s="2813"/>
      <c r="H368" s="2813"/>
      <c r="I368" s="2813"/>
      <c r="J368" s="2813"/>
      <c r="K368" s="6332"/>
    </row>
    <row r="369" spans="1:11" s="2537" customFormat="1" x14ac:dyDescent="0.2">
      <c r="A369" s="2810"/>
      <c r="B369" s="2811"/>
      <c r="C369" s="6329"/>
      <c r="D369" s="3344" t="s">
        <v>2135</v>
      </c>
      <c r="E369" s="3344">
        <v>3</v>
      </c>
      <c r="F369" s="2812"/>
      <c r="G369" s="2813"/>
      <c r="H369" s="2813"/>
      <c r="I369" s="2813"/>
      <c r="J369" s="2813"/>
      <c r="K369" s="6332"/>
    </row>
    <row r="370" spans="1:11" s="2537" customFormat="1" x14ac:dyDescent="0.2">
      <c r="A370" s="2810"/>
      <c r="B370" s="2811"/>
      <c r="C370" s="6329"/>
      <c r="D370" s="3344" t="s">
        <v>2136</v>
      </c>
      <c r="E370" s="3344">
        <v>4</v>
      </c>
      <c r="F370" s="2812"/>
      <c r="G370" s="2813"/>
      <c r="H370" s="2813"/>
      <c r="I370" s="2813"/>
      <c r="J370" s="2813"/>
      <c r="K370" s="6332"/>
    </row>
    <row r="371" spans="1:11" s="2537" customFormat="1" x14ac:dyDescent="0.2">
      <c r="A371" s="2810"/>
      <c r="B371" s="2811"/>
      <c r="C371" s="6329"/>
      <c r="D371" s="3344" t="s">
        <v>2137</v>
      </c>
      <c r="E371" s="3344">
        <v>5</v>
      </c>
      <c r="F371" s="2812"/>
      <c r="G371" s="2813"/>
      <c r="H371" s="2813"/>
      <c r="I371" s="2813"/>
      <c r="J371" s="2813"/>
      <c r="K371" s="6332"/>
    </row>
    <row r="372" spans="1:11" s="2537" customFormat="1" x14ac:dyDescent="0.2">
      <c r="A372" s="2810"/>
      <c r="B372" s="2811"/>
      <c r="C372" s="6329"/>
      <c r="D372" s="3344" t="s">
        <v>2138</v>
      </c>
      <c r="E372" s="3344">
        <v>6</v>
      </c>
      <c r="F372" s="2812"/>
      <c r="G372" s="2813"/>
      <c r="H372" s="2813"/>
      <c r="I372" s="2813"/>
      <c r="J372" s="2813"/>
      <c r="K372" s="6332"/>
    </row>
    <row r="373" spans="1:11" s="2537" customFormat="1" x14ac:dyDescent="0.2">
      <c r="A373" s="2810"/>
      <c r="B373" s="2811"/>
      <c r="C373" s="6329"/>
      <c r="D373" s="3344" t="s">
        <v>2139</v>
      </c>
      <c r="E373" s="3344">
        <v>7</v>
      </c>
      <c r="F373" s="2812"/>
      <c r="G373" s="2813"/>
      <c r="H373" s="2813"/>
      <c r="I373" s="2813"/>
      <c r="J373" s="2813"/>
      <c r="K373" s="6332"/>
    </row>
    <row r="374" spans="1:11" s="2537" customFormat="1" x14ac:dyDescent="0.2">
      <c r="A374" s="2810"/>
      <c r="B374" s="2811"/>
      <c r="C374" s="6329"/>
      <c r="D374" s="3344" t="s">
        <v>2140</v>
      </c>
      <c r="E374" s="3344">
        <v>8</v>
      </c>
      <c r="F374" s="2812"/>
      <c r="G374" s="2813"/>
      <c r="H374" s="2813"/>
      <c r="I374" s="2813"/>
      <c r="J374" s="2813"/>
      <c r="K374" s="6332"/>
    </row>
    <row r="375" spans="1:11" s="2537" customFormat="1" x14ac:dyDescent="0.2">
      <c r="A375" s="2810"/>
      <c r="B375" s="2811"/>
      <c r="C375" s="6329"/>
      <c r="D375" s="3344" t="s">
        <v>2141</v>
      </c>
      <c r="E375" s="3344">
        <v>9</v>
      </c>
      <c r="F375" s="2812"/>
      <c r="G375" s="2813"/>
      <c r="H375" s="2813"/>
      <c r="I375" s="2813"/>
      <c r="J375" s="2813"/>
      <c r="K375" s="6332"/>
    </row>
    <row r="376" spans="1:11" s="2537" customFormat="1" x14ac:dyDescent="0.2">
      <c r="A376" s="2810"/>
      <c r="B376" s="2811"/>
      <c r="C376" s="6329"/>
      <c r="D376" s="3344" t="s">
        <v>2142</v>
      </c>
      <c r="E376" s="3344" t="s">
        <v>2116</v>
      </c>
      <c r="F376" s="2812"/>
      <c r="G376" s="2813"/>
      <c r="H376" s="2813"/>
      <c r="I376" s="2813"/>
      <c r="J376" s="2813"/>
      <c r="K376" s="6332"/>
    </row>
    <row r="377" spans="1:11" s="2537" customFormat="1" x14ac:dyDescent="0.2">
      <c r="A377" s="2815"/>
      <c r="B377" s="2816"/>
      <c r="C377" s="6330"/>
      <c r="D377" s="3345" t="s">
        <v>2143</v>
      </c>
      <c r="E377" s="3345" t="s">
        <v>173</v>
      </c>
      <c r="F377" s="2817"/>
      <c r="G377" s="2818"/>
      <c r="H377" s="2818"/>
      <c r="I377" s="2818"/>
      <c r="J377" s="2818"/>
      <c r="K377" s="6333"/>
    </row>
    <row r="378" spans="1:11" s="3013" customFormat="1" ht="25.5" x14ac:dyDescent="0.2">
      <c r="A378" s="3004" t="s">
        <v>1666</v>
      </c>
      <c r="B378" s="3005"/>
      <c r="C378" s="3006" t="s">
        <v>1456</v>
      </c>
      <c r="D378" s="3007" t="s">
        <v>1679</v>
      </c>
      <c r="E378" s="3008" t="s">
        <v>1472</v>
      </c>
      <c r="F378" s="3009"/>
      <c r="G378" s="3010" t="s">
        <v>250</v>
      </c>
      <c r="H378" s="3011" t="s">
        <v>37</v>
      </c>
      <c r="I378" s="3011" t="s">
        <v>26</v>
      </c>
      <c r="J378" s="3012"/>
      <c r="K378" s="3011" t="s">
        <v>1498</v>
      </c>
    </row>
    <row r="379" spans="1:11" s="3013" customFormat="1" ht="14.25" x14ac:dyDescent="0.2">
      <c r="A379" s="3004"/>
      <c r="B379" s="3005"/>
      <c r="C379" s="3006"/>
      <c r="D379" s="3014" t="s">
        <v>1680</v>
      </c>
      <c r="E379" s="3015" t="s">
        <v>1457</v>
      </c>
      <c r="F379" s="3016"/>
      <c r="G379" s="3010"/>
      <c r="H379" s="3011"/>
      <c r="I379" s="3011"/>
      <c r="J379" s="3012"/>
      <c r="K379" s="3011"/>
    </row>
    <row r="380" spans="1:11" s="3013" customFormat="1" ht="14.25" x14ac:dyDescent="0.2">
      <c r="A380" s="3004"/>
      <c r="B380" s="3005"/>
      <c r="C380" s="3006"/>
      <c r="D380" s="3007" t="s">
        <v>1681</v>
      </c>
      <c r="E380" s="3015" t="s">
        <v>1458</v>
      </c>
      <c r="F380" s="3016"/>
      <c r="G380" s="3010"/>
      <c r="H380" s="3011"/>
      <c r="I380" s="3011"/>
      <c r="J380" s="3012"/>
      <c r="K380" s="3011"/>
    </row>
    <row r="381" spans="1:11" s="3013" customFormat="1" ht="14.25" x14ac:dyDescent="0.2">
      <c r="A381" s="3004"/>
      <c r="B381" s="3005"/>
      <c r="C381" s="3006"/>
      <c r="D381" s="3014" t="s">
        <v>1682</v>
      </c>
      <c r="E381" s="3015" t="s">
        <v>1459</v>
      </c>
      <c r="F381" s="3016"/>
      <c r="G381" s="3010"/>
      <c r="H381" s="3011"/>
      <c r="I381" s="3011"/>
      <c r="J381" s="3012"/>
      <c r="K381" s="3011"/>
    </row>
    <row r="382" spans="1:11" s="3013" customFormat="1" ht="14.25" x14ac:dyDescent="0.2">
      <c r="A382" s="3004"/>
      <c r="B382" s="3005"/>
      <c r="C382" s="3006"/>
      <c r="D382" s="3007" t="s">
        <v>1683</v>
      </c>
      <c r="E382" s="3015" t="s">
        <v>1460</v>
      </c>
      <c r="F382" s="3016"/>
      <c r="G382" s="3010"/>
      <c r="H382" s="3011"/>
      <c r="I382" s="3011"/>
      <c r="J382" s="3012"/>
      <c r="K382" s="3011"/>
    </row>
    <row r="383" spans="1:11" s="3013" customFormat="1" ht="14.25" x14ac:dyDescent="0.2">
      <c r="A383" s="3004"/>
      <c r="B383" s="3005"/>
      <c r="C383" s="3006"/>
      <c r="D383" s="3014" t="s">
        <v>1684</v>
      </c>
      <c r="E383" s="3015" t="s">
        <v>1461</v>
      </c>
      <c r="F383" s="3016"/>
      <c r="G383" s="3010"/>
      <c r="H383" s="3011"/>
      <c r="I383" s="3011"/>
      <c r="J383" s="3012"/>
      <c r="K383" s="3011"/>
    </row>
    <row r="384" spans="1:11" s="3013" customFormat="1" ht="14.25" x14ac:dyDescent="0.2">
      <c r="A384" s="3004"/>
      <c r="B384" s="3005"/>
      <c r="C384" s="3006"/>
      <c r="D384" s="3007" t="s">
        <v>1685</v>
      </c>
      <c r="E384" s="3015" t="s">
        <v>1462</v>
      </c>
      <c r="F384" s="3016"/>
      <c r="G384" s="3010"/>
      <c r="H384" s="3011"/>
      <c r="I384" s="3011"/>
      <c r="J384" s="3012"/>
      <c r="K384" s="3011"/>
    </row>
    <row r="385" spans="1:11" s="3013" customFormat="1" ht="14.25" x14ac:dyDescent="0.2">
      <c r="A385" s="3004"/>
      <c r="B385" s="3005"/>
      <c r="C385" s="3006"/>
      <c r="D385" s="3014" t="s">
        <v>1686</v>
      </c>
      <c r="E385" s="3015" t="s">
        <v>1470</v>
      </c>
      <c r="F385" s="3016"/>
      <c r="G385" s="3010"/>
      <c r="H385" s="3011"/>
      <c r="I385" s="3011"/>
      <c r="J385" s="3012"/>
      <c r="K385" s="3011"/>
    </row>
    <row r="386" spans="1:11" s="3013" customFormat="1" ht="14.25" x14ac:dyDescent="0.2">
      <c r="A386" s="3004"/>
      <c r="B386" s="3005"/>
      <c r="C386" s="3006"/>
      <c r="D386" s="3007" t="s">
        <v>1687</v>
      </c>
      <c r="E386" s="3015" t="s">
        <v>1463</v>
      </c>
      <c r="F386" s="3016"/>
      <c r="G386" s="3010"/>
      <c r="H386" s="3011"/>
      <c r="I386" s="3011"/>
      <c r="J386" s="3012"/>
      <c r="K386" s="3011"/>
    </row>
    <row r="387" spans="1:11" s="3013" customFormat="1" ht="14.25" x14ac:dyDescent="0.2">
      <c r="A387" s="3004"/>
      <c r="B387" s="3005"/>
      <c r="C387" s="3006"/>
      <c r="D387" s="3014" t="s">
        <v>1688</v>
      </c>
      <c r="E387" s="3015" t="s">
        <v>1471</v>
      </c>
      <c r="F387" s="3016"/>
      <c r="G387" s="3010"/>
      <c r="H387" s="3011"/>
      <c r="I387" s="3011"/>
      <c r="J387" s="3012"/>
      <c r="K387" s="3011"/>
    </row>
    <row r="388" spans="1:11" s="3013" customFormat="1" ht="14.25" x14ac:dyDescent="0.2">
      <c r="A388" s="3004"/>
      <c r="B388" s="3005"/>
      <c r="C388" s="3006"/>
      <c r="D388" s="3007" t="s">
        <v>1689</v>
      </c>
      <c r="E388" s="3015" t="s">
        <v>1464</v>
      </c>
      <c r="F388" s="3016"/>
      <c r="G388" s="3010"/>
      <c r="H388" s="3011"/>
      <c r="I388" s="3011"/>
      <c r="J388" s="3012"/>
      <c r="K388" s="3011"/>
    </row>
    <row r="389" spans="1:11" s="3013" customFormat="1" ht="14.25" x14ac:dyDescent="0.2">
      <c r="A389" s="3004"/>
      <c r="B389" s="3005"/>
      <c r="C389" s="3006"/>
      <c r="D389" s="3014" t="s">
        <v>1690</v>
      </c>
      <c r="E389" s="3015" t="s">
        <v>1465</v>
      </c>
      <c r="F389" s="3016"/>
      <c r="G389" s="3010"/>
      <c r="H389" s="3011"/>
      <c r="I389" s="3011"/>
      <c r="J389" s="3012"/>
      <c r="K389" s="3011"/>
    </row>
    <row r="390" spans="1:11" s="3013" customFormat="1" ht="14.25" x14ac:dyDescent="0.2">
      <c r="A390" s="3004"/>
      <c r="B390" s="3005"/>
      <c r="C390" s="3006"/>
      <c r="D390" s="3007" t="s">
        <v>1691</v>
      </c>
      <c r="E390" s="3015" t="s">
        <v>1466</v>
      </c>
      <c r="F390" s="3016"/>
      <c r="G390" s="3010"/>
      <c r="H390" s="3011"/>
      <c r="I390" s="3011"/>
      <c r="J390" s="3012"/>
      <c r="K390" s="3011"/>
    </row>
    <row r="391" spans="1:11" s="3013" customFormat="1" ht="14.25" x14ac:dyDescent="0.2">
      <c r="A391" s="3004"/>
      <c r="B391" s="3005"/>
      <c r="C391" s="3006"/>
      <c r="D391" s="3014" t="s">
        <v>1692</v>
      </c>
      <c r="E391" s="3015" t="s">
        <v>1467</v>
      </c>
      <c r="F391" s="3016"/>
      <c r="G391" s="3010"/>
      <c r="H391" s="3011"/>
      <c r="I391" s="3011"/>
      <c r="J391" s="3012"/>
      <c r="K391" s="3011"/>
    </row>
    <row r="392" spans="1:11" s="3013" customFormat="1" ht="14.25" x14ac:dyDescent="0.2">
      <c r="A392" s="3004"/>
      <c r="B392" s="3005"/>
      <c r="C392" s="3006"/>
      <c r="D392" s="3007" t="s">
        <v>1693</v>
      </c>
      <c r="E392" s="3015" t="s">
        <v>1468</v>
      </c>
      <c r="F392" s="3016"/>
      <c r="G392" s="3010"/>
      <c r="H392" s="3011"/>
      <c r="I392" s="3011"/>
      <c r="J392" s="3012"/>
      <c r="K392" s="3011"/>
    </row>
    <row r="393" spans="1:11" s="3013" customFormat="1" ht="14.25" x14ac:dyDescent="0.2">
      <c r="A393" s="3004"/>
      <c r="B393" s="3005"/>
      <c r="C393" s="3006"/>
      <c r="D393" s="3014" t="s">
        <v>1694</v>
      </c>
      <c r="E393" s="3015" t="s">
        <v>1469</v>
      </c>
      <c r="F393" s="3016"/>
      <c r="G393" s="3010"/>
      <c r="H393" s="3011"/>
      <c r="I393" s="3011"/>
      <c r="J393" s="3012"/>
      <c r="K393" s="3011"/>
    </row>
    <row r="394" spans="1:11" s="3013" customFormat="1" x14ac:dyDescent="0.2">
      <c r="A394" s="3017"/>
      <c r="B394" s="3018"/>
      <c r="C394" s="3019"/>
      <c r="D394" s="3007" t="s">
        <v>1695</v>
      </c>
      <c r="E394" s="3020" t="s">
        <v>465</v>
      </c>
      <c r="F394" s="3021"/>
      <c r="G394" s="3022"/>
      <c r="H394" s="3023"/>
      <c r="I394" s="3023"/>
      <c r="J394" s="3024"/>
      <c r="K394" s="3023"/>
    </row>
    <row r="395" spans="1:11" s="3013" customFormat="1" ht="12.75" customHeight="1" x14ac:dyDescent="0.2">
      <c r="A395" s="3025" t="s">
        <v>1667</v>
      </c>
      <c r="B395" s="3026"/>
      <c r="C395" s="3027" t="s">
        <v>81</v>
      </c>
      <c r="D395" s="3007" t="s">
        <v>1696</v>
      </c>
      <c r="E395" s="3028" t="s">
        <v>82</v>
      </c>
      <c r="F395" s="3029"/>
      <c r="G395" s="3030" t="s">
        <v>245</v>
      </c>
      <c r="H395" s="3031" t="s">
        <v>36</v>
      </c>
      <c r="I395" s="3031" t="s">
        <v>26</v>
      </c>
      <c r="J395" s="3012"/>
      <c r="K395" s="3032" t="s">
        <v>1252</v>
      </c>
    </row>
    <row r="396" spans="1:11" s="3013" customFormat="1" ht="25.5" x14ac:dyDescent="0.2">
      <c r="A396" s="3033"/>
      <c r="B396" s="3034"/>
      <c r="C396" s="3035"/>
      <c r="D396" s="3014" t="s">
        <v>1697</v>
      </c>
      <c r="E396" s="3036" t="s">
        <v>83</v>
      </c>
      <c r="F396" s="3037"/>
      <c r="G396" s="3038"/>
      <c r="H396" s="3039"/>
      <c r="I396" s="3039"/>
      <c r="J396" s="3012"/>
      <c r="K396" s="3040"/>
    </row>
    <row r="397" spans="1:11" s="3013" customFormat="1" ht="25.5" x14ac:dyDescent="0.2">
      <c r="A397" s="3041"/>
      <c r="B397" s="3042"/>
      <c r="C397" s="3043"/>
      <c r="D397" s="3044" t="s">
        <v>1698</v>
      </c>
      <c r="E397" s="3045" t="s">
        <v>84</v>
      </c>
      <c r="F397" s="3046"/>
      <c r="G397" s="3047"/>
      <c r="H397" s="3047"/>
      <c r="I397" s="3048"/>
      <c r="J397" s="3023"/>
      <c r="K397" s="3048"/>
    </row>
    <row r="401" spans="1:17" ht="14.25" x14ac:dyDescent="0.2">
      <c r="B401" s="1045"/>
      <c r="C401" s="1011"/>
      <c r="D401" s="1011"/>
      <c r="F401" s="2143"/>
      <c r="G401" s="989"/>
    </row>
    <row r="402" spans="1:17" x14ac:dyDescent="0.2">
      <c r="B402" s="1045"/>
      <c r="F402" s="2143"/>
      <c r="G402" s="989"/>
    </row>
    <row r="403" spans="1:17" x14ac:dyDescent="0.2">
      <c r="B403" s="1045"/>
      <c r="F403" s="2143"/>
      <c r="G403" s="989"/>
    </row>
    <row r="404" spans="1:17" x14ac:dyDescent="0.2">
      <c r="B404" s="1045"/>
      <c r="F404" s="2143"/>
      <c r="G404" s="989"/>
    </row>
    <row r="405" spans="1:17" x14ac:dyDescent="0.2">
      <c r="F405" s="2143"/>
      <c r="G405" s="989"/>
    </row>
    <row r="406" spans="1:17" x14ac:dyDescent="0.2">
      <c r="F406" s="2143"/>
      <c r="G406" s="989"/>
    </row>
    <row r="407" spans="1:17" x14ac:dyDescent="0.2">
      <c r="F407" s="2143"/>
      <c r="G407" s="989"/>
    </row>
    <row r="408" spans="1:17" s="5" customFormat="1" x14ac:dyDescent="0.2">
      <c r="A408" s="3"/>
      <c r="B408" s="2042"/>
      <c r="C408" s="1"/>
      <c r="D408" s="1"/>
      <c r="E408" s="4"/>
      <c r="F408" s="2143"/>
      <c r="G408" s="989"/>
      <c r="K408" s="3"/>
      <c r="L408" s="3"/>
      <c r="M408" s="3"/>
      <c r="N408" s="3"/>
      <c r="O408" s="3"/>
      <c r="P408" s="3"/>
      <c r="Q408" s="3"/>
    </row>
    <row r="409" spans="1:17" s="5" customFormat="1" x14ac:dyDescent="0.2">
      <c r="A409" s="3"/>
      <c r="B409" s="2042"/>
      <c r="C409" s="1"/>
      <c r="D409" s="1"/>
      <c r="E409" s="4"/>
      <c r="F409" s="2143"/>
      <c r="G409" s="989"/>
      <c r="K409" s="3"/>
      <c r="L409" s="3"/>
      <c r="M409" s="3"/>
      <c r="N409" s="3"/>
      <c r="O409" s="3"/>
      <c r="P409" s="3"/>
      <c r="Q409" s="3"/>
    </row>
    <row r="410" spans="1:17" s="5" customFormat="1" x14ac:dyDescent="0.2">
      <c r="A410" s="3"/>
      <c r="B410" s="2042"/>
      <c r="C410" s="1"/>
      <c r="D410" s="1"/>
      <c r="E410" s="4"/>
      <c r="F410" s="2143"/>
      <c r="G410" s="989"/>
      <c r="K410" s="3"/>
      <c r="L410" s="3"/>
      <c r="M410" s="3"/>
      <c r="N410" s="3"/>
      <c r="O410" s="3"/>
      <c r="P410" s="3"/>
      <c r="Q410" s="3"/>
    </row>
    <row r="411" spans="1:17" s="5" customFormat="1" x14ac:dyDescent="0.2">
      <c r="A411" s="3"/>
      <c r="B411" s="2042"/>
      <c r="C411" s="1"/>
      <c r="D411" s="1"/>
      <c r="E411" s="4"/>
      <c r="F411" s="2143"/>
      <c r="G411" s="989"/>
      <c r="K411" s="3"/>
      <c r="L411" s="3"/>
      <c r="M411" s="3"/>
      <c r="N411" s="3"/>
      <c r="O411" s="3"/>
      <c r="P411" s="3"/>
      <c r="Q411" s="3"/>
    </row>
    <row r="412" spans="1:17" s="5" customFormat="1" x14ac:dyDescent="0.2">
      <c r="A412" s="3"/>
      <c r="B412" s="2042"/>
      <c r="C412" s="1"/>
      <c r="D412" s="1"/>
      <c r="E412" s="4"/>
      <c r="F412" s="2143"/>
      <c r="G412" s="989"/>
      <c r="K412" s="3"/>
      <c r="L412" s="3"/>
      <c r="M412" s="3"/>
      <c r="N412" s="3"/>
      <c r="O412" s="3"/>
      <c r="P412" s="3"/>
      <c r="Q412" s="3"/>
    </row>
    <row r="413" spans="1:17" s="5" customFormat="1" x14ac:dyDescent="0.2">
      <c r="A413" s="3"/>
      <c r="B413" s="2042"/>
      <c r="C413" s="1"/>
      <c r="D413" s="1"/>
      <c r="E413" s="4"/>
      <c r="F413" s="2143"/>
      <c r="G413" s="989"/>
      <c r="K413" s="3"/>
      <c r="L413" s="3"/>
      <c r="M413" s="3"/>
      <c r="N413" s="3"/>
      <c r="O413" s="3"/>
      <c r="P413" s="3"/>
      <c r="Q413" s="3"/>
    </row>
    <row r="414" spans="1:17" s="5" customFormat="1" x14ac:dyDescent="0.2">
      <c r="A414" s="3"/>
      <c r="B414" s="2042"/>
      <c r="C414" s="1"/>
      <c r="D414" s="1"/>
      <c r="E414" s="4"/>
      <c r="F414" s="2143"/>
      <c r="G414" s="989"/>
      <c r="K414" s="3"/>
      <c r="L414" s="3"/>
      <c r="M414" s="3"/>
      <c r="N414" s="3"/>
      <c r="O414" s="3"/>
      <c r="P414" s="3"/>
      <c r="Q414" s="3"/>
    </row>
    <row r="415" spans="1:17" s="5" customFormat="1" x14ac:dyDescent="0.2">
      <c r="A415" s="3"/>
      <c r="B415" s="2042"/>
      <c r="C415" s="1"/>
      <c r="D415" s="1"/>
      <c r="E415" s="4"/>
      <c r="F415" s="2143"/>
      <c r="G415" s="42"/>
      <c r="K415" s="3"/>
      <c r="L415" s="3"/>
      <c r="M415" s="3"/>
      <c r="N415" s="3"/>
      <c r="O415" s="3"/>
      <c r="P415" s="3"/>
      <c r="Q415" s="3"/>
    </row>
    <row r="416" spans="1:17" s="5" customFormat="1" x14ac:dyDescent="0.2">
      <c r="A416" s="3"/>
      <c r="B416" s="2042"/>
      <c r="C416" s="1"/>
      <c r="D416" s="1"/>
      <c r="E416" s="4"/>
      <c r="F416" s="2143"/>
      <c r="G416" s="42"/>
      <c r="K416" s="3"/>
      <c r="L416" s="3"/>
      <c r="M416" s="3"/>
      <c r="N416" s="3"/>
      <c r="O416" s="3"/>
      <c r="P416" s="3"/>
      <c r="Q416" s="3"/>
    </row>
    <row r="417" spans="1:17" s="5" customFormat="1" x14ac:dyDescent="0.2">
      <c r="A417" s="3"/>
      <c r="B417" s="2042"/>
      <c r="C417" s="1"/>
      <c r="D417" s="1"/>
      <c r="E417" s="4"/>
      <c r="F417" s="2143"/>
      <c r="G417" s="42"/>
      <c r="K417" s="3"/>
      <c r="L417" s="3"/>
      <c r="M417" s="3"/>
      <c r="N417" s="3"/>
      <c r="O417" s="3"/>
      <c r="P417" s="3"/>
      <c r="Q417" s="3"/>
    </row>
    <row r="418" spans="1:17" s="5" customFormat="1" x14ac:dyDescent="0.2">
      <c r="A418" s="3"/>
      <c r="B418" s="2042"/>
      <c r="C418" s="1"/>
      <c r="D418" s="1"/>
      <c r="E418" s="4"/>
      <c r="F418" s="2143"/>
      <c r="G418" s="42"/>
      <c r="K418" s="3"/>
      <c r="L418" s="3"/>
      <c r="M418" s="3"/>
      <c r="N418" s="3"/>
      <c r="O418" s="3"/>
      <c r="P418" s="3"/>
      <c r="Q418" s="3"/>
    </row>
    <row r="419" spans="1:17" s="5" customFormat="1" x14ac:dyDescent="0.2">
      <c r="A419" s="3"/>
      <c r="B419" s="2042"/>
      <c r="C419" s="1"/>
      <c r="D419" s="1"/>
      <c r="E419" s="4"/>
      <c r="F419" s="2143"/>
      <c r="G419" s="42"/>
      <c r="K419" s="3"/>
      <c r="L419" s="3"/>
      <c r="M419" s="3"/>
      <c r="N419" s="3"/>
      <c r="O419" s="3"/>
      <c r="P419" s="3"/>
      <c r="Q419" s="3"/>
    </row>
    <row r="420" spans="1:17" s="5" customFormat="1" x14ac:dyDescent="0.2">
      <c r="A420" s="3"/>
      <c r="B420" s="2042"/>
      <c r="C420" s="1"/>
      <c r="D420" s="1"/>
      <c r="E420" s="4"/>
      <c r="F420" s="2143"/>
      <c r="G420" s="42"/>
      <c r="K420" s="3"/>
      <c r="L420" s="3"/>
      <c r="M420" s="3"/>
      <c r="N420" s="3"/>
      <c r="O420" s="3"/>
      <c r="P420" s="3"/>
      <c r="Q420" s="3"/>
    </row>
    <row r="421" spans="1:17" s="5" customFormat="1" x14ac:dyDescent="0.2">
      <c r="A421" s="3"/>
      <c r="B421" s="2042"/>
      <c r="C421" s="1"/>
      <c r="D421" s="1"/>
      <c r="E421" s="4"/>
      <c r="F421" s="2143"/>
      <c r="G421" s="42"/>
      <c r="K421" s="3"/>
      <c r="L421" s="3"/>
      <c r="M421" s="3"/>
      <c r="N421" s="3"/>
      <c r="O421" s="3"/>
      <c r="P421" s="3"/>
      <c r="Q421" s="3"/>
    </row>
    <row r="422" spans="1:17" s="5" customFormat="1" x14ac:dyDescent="0.2">
      <c r="A422" s="3"/>
      <c r="B422" s="2042"/>
      <c r="C422" s="1"/>
      <c r="D422" s="1"/>
      <c r="E422" s="4"/>
      <c r="F422" s="2143"/>
      <c r="G422" s="42"/>
      <c r="K422" s="3"/>
      <c r="L422" s="3"/>
      <c r="M422" s="3"/>
      <c r="N422" s="3"/>
      <c r="O422" s="3"/>
      <c r="P422" s="3"/>
      <c r="Q422" s="3"/>
    </row>
    <row r="423" spans="1:17" s="5" customFormat="1" x14ac:dyDescent="0.2">
      <c r="A423" s="3"/>
      <c r="B423" s="2042"/>
      <c r="C423" s="1"/>
      <c r="D423" s="1"/>
      <c r="E423" s="4"/>
      <c r="F423" s="2143"/>
      <c r="G423" s="42"/>
      <c r="K423" s="3"/>
      <c r="L423" s="3"/>
      <c r="M423" s="3"/>
      <c r="N423" s="3"/>
      <c r="O423" s="3"/>
      <c r="P423" s="3"/>
      <c r="Q423" s="3"/>
    </row>
    <row r="424" spans="1:17" s="42" customFormat="1" x14ac:dyDescent="0.2">
      <c r="A424" s="3"/>
      <c r="B424" s="2042"/>
      <c r="C424" s="1"/>
      <c r="D424" s="1"/>
      <c r="E424" s="4"/>
      <c r="F424" s="2143"/>
      <c r="H424" s="5"/>
      <c r="I424" s="5"/>
      <c r="J424" s="5"/>
      <c r="K424" s="3"/>
      <c r="L424" s="3"/>
      <c r="M424" s="3"/>
      <c r="N424" s="3"/>
      <c r="O424" s="3"/>
      <c r="P424" s="3"/>
      <c r="Q424" s="3"/>
    </row>
    <row r="425" spans="1:17" s="42" customFormat="1" x14ac:dyDescent="0.2">
      <c r="A425" s="3"/>
      <c r="B425" s="2042"/>
      <c r="C425" s="1"/>
      <c r="D425" s="1"/>
      <c r="E425" s="4"/>
      <c r="F425" s="2143"/>
      <c r="H425" s="5"/>
      <c r="I425" s="5"/>
      <c r="J425" s="5"/>
      <c r="K425" s="3"/>
      <c r="L425" s="3"/>
      <c r="M425" s="3"/>
      <c r="N425" s="3"/>
      <c r="O425" s="3"/>
      <c r="P425" s="3"/>
      <c r="Q425" s="3"/>
    </row>
    <row r="426" spans="1:17" s="42" customFormat="1" x14ac:dyDescent="0.2">
      <c r="A426" s="3"/>
      <c r="B426" s="2042"/>
      <c r="C426" s="1"/>
      <c r="D426" s="1"/>
      <c r="E426" s="4"/>
      <c r="F426" s="2143"/>
      <c r="H426" s="5"/>
      <c r="I426" s="5"/>
      <c r="J426" s="5"/>
      <c r="K426" s="3"/>
      <c r="L426" s="3"/>
      <c r="M426" s="3"/>
      <c r="N426" s="3"/>
      <c r="O426" s="3"/>
      <c r="P426" s="3"/>
      <c r="Q426" s="3"/>
    </row>
    <row r="427" spans="1:17" s="42" customFormat="1" x14ac:dyDescent="0.2">
      <c r="A427" s="3"/>
      <c r="B427" s="2042"/>
      <c r="C427" s="1"/>
      <c r="D427" s="1"/>
      <c r="E427" s="4"/>
      <c r="F427" s="2143"/>
      <c r="H427" s="5"/>
      <c r="I427" s="5"/>
      <c r="J427" s="5"/>
      <c r="K427" s="3"/>
      <c r="L427" s="3"/>
      <c r="M427" s="3"/>
      <c r="N427" s="3"/>
      <c r="O427" s="3"/>
      <c r="P427" s="3"/>
      <c r="Q427" s="3"/>
    </row>
    <row r="428" spans="1:17" s="42" customFormat="1" x14ac:dyDescent="0.2">
      <c r="A428" s="3"/>
      <c r="B428" s="2042"/>
      <c r="C428" s="1"/>
      <c r="D428" s="1"/>
      <c r="E428" s="4"/>
      <c r="F428" s="2143"/>
      <c r="H428" s="5"/>
      <c r="I428" s="5"/>
      <c r="J428" s="5"/>
      <c r="K428" s="3"/>
      <c r="L428" s="3"/>
      <c r="M428" s="3"/>
      <c r="N428" s="3"/>
      <c r="O428" s="3"/>
      <c r="P428" s="3"/>
      <c r="Q428" s="3"/>
    </row>
    <row r="429" spans="1:17" s="42" customFormat="1" x14ac:dyDescent="0.2">
      <c r="A429" s="3"/>
      <c r="B429" s="2042"/>
      <c r="C429" s="1"/>
      <c r="D429" s="1"/>
      <c r="E429" s="4"/>
      <c r="F429" s="2143"/>
      <c r="H429" s="5"/>
      <c r="I429" s="5"/>
      <c r="J429" s="5"/>
      <c r="K429" s="3"/>
      <c r="L429" s="3"/>
      <c r="M429" s="3"/>
      <c r="N429" s="3"/>
      <c r="O429" s="3"/>
      <c r="P429" s="3"/>
      <c r="Q429" s="3"/>
    </row>
  </sheetData>
  <mergeCells count="7">
    <mergeCell ref="C367:C377"/>
    <mergeCell ref="K367:K377"/>
    <mergeCell ref="B4:C4"/>
    <mergeCell ref="A6:K6"/>
    <mergeCell ref="C345:C355"/>
    <mergeCell ref="C356:C366"/>
    <mergeCell ref="K356:K366"/>
  </mergeCells>
  <dataValidations count="2">
    <dataValidation type="list" allowBlank="1" showInputMessage="1" showErrorMessage="1" sqref="K367 K348:K356">
      <formula1>instructions</formula1>
    </dataValidation>
    <dataValidation type="list" allowBlank="1" showInputMessage="1" showErrorMessage="1" sqref="F395:F397 G8:G46 G291:G298 G401:G414 G304:G396 G52:G288">
      <formula1>types</formula1>
    </dataValidation>
  </dataValidations>
  <hyperlinks>
    <hyperlink ref="G7" location="'Custom Qsts (3-1-08)'!N5" display="Type"/>
  </hyperlinks>
  <pageMargins left="0.5" right="0.75" top="0.5" bottom="0.5" header="0.5" footer="0.5"/>
  <pageSetup scale="65" orientation="landscape" r:id="rId1"/>
  <headerFooter alignWithMargins="0">
    <oddFooter>&amp;RForeSee Results - Confidential and Proprietary</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8"/>
  <sheetViews>
    <sheetView showGridLines="0" zoomScale="80" zoomScaleNormal="80" zoomScaleSheetLayoutView="80" workbookViewId="0">
      <pane ySplit="7" topLeftCell="A8" activePane="bottomLeft" state="frozen"/>
      <selection activeCell="B6" sqref="B6"/>
      <selection pane="bottomLeft" activeCell="A8" sqref="A8:XFD14"/>
    </sheetView>
  </sheetViews>
  <sheetFormatPr defaultRowHeight="12.75" x14ac:dyDescent="0.2"/>
  <cols>
    <col min="1" max="1" width="15.85546875" style="3" customWidth="1"/>
    <col min="2" max="2" width="9.140625" style="2042"/>
    <col min="3" max="3" width="41.28515625" style="1" customWidth="1"/>
    <col min="4" max="4" width="19.140625" style="1" hidden="1" customWidth="1"/>
    <col min="5" max="5" width="32.28515625" style="4" customWidth="1"/>
    <col min="6" max="6" width="13.7109375" style="989" customWidth="1"/>
    <col min="7" max="7" width="25.5703125" style="42" customWidth="1"/>
    <col min="8" max="8" width="8.85546875" style="5" customWidth="1"/>
    <col min="9" max="9" width="9.28515625" style="5" customWidth="1"/>
    <col min="10" max="10" width="20.42578125" style="5" hidden="1" customWidth="1"/>
    <col min="11" max="11" width="27" style="3" bestFit="1" customWidth="1"/>
    <col min="12" max="16" width="9.140625" style="3"/>
    <col min="17" max="17" width="33.140625" style="3" bestFit="1" customWidth="1"/>
    <col min="18" max="16384" width="9.140625" style="3"/>
  </cols>
  <sheetData>
    <row r="1" spans="1:17" ht="15" customHeight="1" x14ac:dyDescent="0.2">
      <c r="A1" s="52" t="str">
        <f>'Current Model Qsts'!A1</f>
        <v>Model Instance Name: VA - My HealtheVet</v>
      </c>
      <c r="B1" s="53"/>
      <c r="C1" s="7"/>
      <c r="D1" s="7"/>
      <c r="E1" s="47" t="s">
        <v>55</v>
      </c>
      <c r="F1" s="2123"/>
      <c r="G1" s="47"/>
      <c r="H1" s="3"/>
      <c r="I1" s="3"/>
      <c r="J1" s="3"/>
    </row>
    <row r="2" spans="1:17" ht="15.75" x14ac:dyDescent="0.2">
      <c r="A2" s="52" t="s">
        <v>60</v>
      </c>
      <c r="B2" s="53" t="s">
        <v>64</v>
      </c>
      <c r="C2" s="7"/>
      <c r="D2" s="7"/>
      <c r="E2" s="48" t="s">
        <v>56</v>
      </c>
      <c r="F2" s="2124"/>
      <c r="G2" s="48"/>
      <c r="H2" s="3"/>
      <c r="I2" s="3"/>
      <c r="J2" s="3"/>
    </row>
    <row r="3" spans="1:17" ht="15.75" x14ac:dyDescent="0.2">
      <c r="A3" s="52" t="str">
        <f>'Current Model Qsts'!A3&amp;" "&amp;'Current Model Qsts'!B3</f>
        <v xml:space="preserve"> </v>
      </c>
      <c r="B3" s="54"/>
      <c r="C3" s="7"/>
      <c r="D3" s="7"/>
      <c r="E3" s="55" t="s">
        <v>59</v>
      </c>
      <c r="F3" s="2125"/>
      <c r="G3" s="49"/>
      <c r="H3" s="3"/>
      <c r="I3" s="3"/>
      <c r="J3" s="3"/>
    </row>
    <row r="4" spans="1:17" ht="15.75" x14ac:dyDescent="0.2">
      <c r="A4" s="46" t="s">
        <v>54</v>
      </c>
      <c r="B4" s="6292">
        <v>39987</v>
      </c>
      <c r="C4" s="6292"/>
      <c r="D4" s="2534"/>
      <c r="E4" s="50" t="s">
        <v>57</v>
      </c>
      <c r="F4" s="2126"/>
      <c r="G4" s="50"/>
      <c r="H4" s="3"/>
      <c r="I4" s="3"/>
      <c r="J4" s="3"/>
    </row>
    <row r="5" spans="1:17" ht="15.75" x14ac:dyDescent="0.2">
      <c r="A5" s="46"/>
      <c r="B5" s="54"/>
      <c r="C5" s="7"/>
      <c r="D5" s="7"/>
      <c r="E5" s="51" t="s">
        <v>58</v>
      </c>
      <c r="F5" s="2127"/>
      <c r="G5" s="51"/>
      <c r="H5" s="3"/>
      <c r="I5" s="3"/>
      <c r="J5" s="3"/>
    </row>
    <row r="6" spans="1:17" s="6" customFormat="1" ht="33.75" customHeight="1" x14ac:dyDescent="0.2">
      <c r="A6" s="6299" t="str">
        <f>A2&amp;" CUSTOM QUESTION LIST"</f>
        <v>MID: CUSTOM QUESTION LIST</v>
      </c>
      <c r="B6" s="6300"/>
      <c r="C6" s="6300"/>
      <c r="D6" s="6300"/>
      <c r="E6" s="6300"/>
      <c r="F6" s="6300"/>
      <c r="G6" s="6300"/>
      <c r="H6" s="6300"/>
      <c r="I6" s="6300"/>
      <c r="J6" s="6300"/>
      <c r="K6" s="6300"/>
    </row>
    <row r="7" spans="1:17" s="2" customFormat="1" ht="78.75" customHeight="1" x14ac:dyDescent="0.2">
      <c r="A7" s="45" t="s">
        <v>53</v>
      </c>
      <c r="B7" s="8" t="s">
        <v>38</v>
      </c>
      <c r="C7" s="2098" t="s">
        <v>0</v>
      </c>
      <c r="D7" s="8" t="s">
        <v>885</v>
      </c>
      <c r="E7" s="45" t="s">
        <v>1</v>
      </c>
      <c r="F7" s="40" t="s">
        <v>371</v>
      </c>
      <c r="G7" s="44" t="s">
        <v>52</v>
      </c>
      <c r="H7" s="8" t="s">
        <v>35</v>
      </c>
      <c r="I7" s="31" t="s">
        <v>2</v>
      </c>
      <c r="J7" s="8" t="s">
        <v>1325</v>
      </c>
      <c r="K7" s="31" t="s">
        <v>658</v>
      </c>
    </row>
    <row r="8" spans="1:17" s="988" customFormat="1" ht="25.5" x14ac:dyDescent="0.2">
      <c r="A8" s="491" t="s">
        <v>73</v>
      </c>
      <c r="B8" s="1033"/>
      <c r="C8" s="1465" t="s">
        <v>332</v>
      </c>
      <c r="D8" s="203"/>
      <c r="E8" s="2099" t="s">
        <v>74</v>
      </c>
      <c r="F8" s="2128"/>
      <c r="G8" s="673" t="s">
        <v>51</v>
      </c>
      <c r="H8" s="72" t="s">
        <v>36</v>
      </c>
      <c r="I8" s="72" t="s">
        <v>26</v>
      </c>
      <c r="J8" s="38"/>
      <c r="K8" s="72"/>
      <c r="Q8" s="989"/>
    </row>
    <row r="9" spans="1:17" s="988" customFormat="1" x14ac:dyDescent="0.2">
      <c r="A9" s="674"/>
      <c r="B9" s="1034"/>
      <c r="C9" s="349"/>
      <c r="D9" s="201"/>
      <c r="E9" s="2100" t="s">
        <v>75</v>
      </c>
      <c r="F9" s="2129"/>
      <c r="G9" s="991"/>
      <c r="H9" s="990"/>
      <c r="I9" s="990"/>
      <c r="J9" s="102"/>
      <c r="K9" s="990"/>
      <c r="Q9" s="3"/>
    </row>
    <row r="10" spans="1:17" s="988" customFormat="1" x14ac:dyDescent="0.2">
      <c r="A10" s="674"/>
      <c r="B10" s="1034"/>
      <c r="C10" s="349"/>
      <c r="D10" s="201"/>
      <c r="E10" s="2100" t="s">
        <v>76</v>
      </c>
      <c r="F10" s="2129"/>
      <c r="G10" s="991"/>
      <c r="H10" s="990"/>
      <c r="I10" s="990"/>
      <c r="J10" s="102"/>
      <c r="K10" s="990"/>
      <c r="Q10" s="3"/>
    </row>
    <row r="11" spans="1:17" s="988" customFormat="1" x14ac:dyDescent="0.2">
      <c r="A11" s="674"/>
      <c r="B11" s="1034"/>
      <c r="C11" s="349"/>
      <c r="D11" s="201"/>
      <c r="E11" s="2100" t="s">
        <v>77</v>
      </c>
      <c r="F11" s="2129"/>
      <c r="G11" s="991"/>
      <c r="H11" s="990"/>
      <c r="I11" s="990"/>
      <c r="J11" s="102"/>
      <c r="K11" s="990"/>
      <c r="Q11" s="3"/>
    </row>
    <row r="12" spans="1:17" s="988" customFormat="1" x14ac:dyDescent="0.2">
      <c r="A12" s="674"/>
      <c r="B12" s="1034"/>
      <c r="C12" s="349"/>
      <c r="D12" s="201"/>
      <c r="E12" s="2100" t="s">
        <v>41</v>
      </c>
      <c r="F12" s="2129"/>
      <c r="G12" s="991"/>
      <c r="H12" s="990"/>
      <c r="I12" s="990"/>
      <c r="J12" s="102"/>
      <c r="K12" s="990"/>
      <c r="Q12" s="3"/>
    </row>
    <row r="13" spans="1:17" s="988" customFormat="1" x14ac:dyDescent="0.2">
      <c r="A13" s="674"/>
      <c r="B13" s="1034"/>
      <c r="C13" s="349"/>
      <c r="D13" s="201"/>
      <c r="E13" s="2100" t="s">
        <v>79</v>
      </c>
      <c r="F13" s="2129"/>
      <c r="G13" s="991"/>
      <c r="H13" s="990"/>
      <c r="I13" s="990"/>
      <c r="J13" s="102"/>
      <c r="K13" s="990"/>
      <c r="Q13" s="3"/>
    </row>
    <row r="14" spans="1:17" s="988" customFormat="1" x14ac:dyDescent="0.2">
      <c r="A14" s="675"/>
      <c r="B14" s="1035"/>
      <c r="C14" s="1466"/>
      <c r="D14" s="202"/>
      <c r="E14" s="2101" t="s">
        <v>80</v>
      </c>
      <c r="F14" s="2130"/>
      <c r="G14" s="993"/>
      <c r="H14" s="992"/>
      <c r="I14" s="992"/>
      <c r="J14" s="105"/>
      <c r="K14" s="992"/>
      <c r="Q14" s="3"/>
    </row>
    <row r="15" spans="1:17" x14ac:dyDescent="0.2">
      <c r="A15" s="679" t="s">
        <v>199</v>
      </c>
      <c r="B15" s="1036"/>
      <c r="C15" s="1465" t="s">
        <v>333</v>
      </c>
      <c r="D15" s="203"/>
      <c r="E15" s="2102" t="s">
        <v>253</v>
      </c>
      <c r="F15" s="2129"/>
      <c r="G15" s="1123" t="s">
        <v>250</v>
      </c>
      <c r="H15" s="133" t="s">
        <v>37</v>
      </c>
      <c r="I15" s="133" t="s">
        <v>26</v>
      </c>
      <c r="J15" s="102"/>
      <c r="K15" s="133"/>
    </row>
    <row r="16" spans="1:17" x14ac:dyDescent="0.2">
      <c r="A16" s="681"/>
      <c r="B16" s="1037"/>
      <c r="C16" s="1467"/>
      <c r="D16" s="205"/>
      <c r="E16" s="2103" t="s">
        <v>86</v>
      </c>
      <c r="F16" s="2129"/>
      <c r="G16" s="1010"/>
      <c r="H16" s="132"/>
      <c r="I16" s="132"/>
      <c r="J16" s="102"/>
      <c r="K16" s="132"/>
    </row>
    <row r="17" spans="1:11" x14ac:dyDescent="0.2">
      <c r="A17" s="681"/>
      <c r="B17" s="1037"/>
      <c r="C17" s="1467"/>
      <c r="D17" s="205"/>
      <c r="E17" s="2103" t="s">
        <v>87</v>
      </c>
      <c r="F17" s="2129"/>
      <c r="G17" s="1010"/>
      <c r="H17" s="132"/>
      <c r="I17" s="132"/>
      <c r="J17" s="102"/>
      <c r="K17" s="132"/>
    </row>
    <row r="18" spans="1:11" x14ac:dyDescent="0.2">
      <c r="A18" s="681"/>
      <c r="B18" s="1037"/>
      <c r="C18" s="1467"/>
      <c r="D18" s="205"/>
      <c r="E18" s="2103" t="s">
        <v>88</v>
      </c>
      <c r="F18" s="2129"/>
      <c r="G18" s="1010"/>
      <c r="H18" s="132"/>
      <c r="I18" s="132"/>
      <c r="J18" s="1907"/>
      <c r="K18" s="132"/>
    </row>
    <row r="19" spans="1:11" x14ac:dyDescent="0.2">
      <c r="A19" s="681"/>
      <c r="B19" s="1037"/>
      <c r="C19" s="1467"/>
      <c r="D19" s="205"/>
      <c r="E19" s="2103" t="s">
        <v>89</v>
      </c>
      <c r="F19" s="2129"/>
      <c r="G19" s="1010"/>
      <c r="H19" s="132"/>
      <c r="I19" s="132"/>
      <c r="K19" s="132"/>
    </row>
    <row r="20" spans="1:11" x14ac:dyDescent="0.2">
      <c r="A20" s="681"/>
      <c r="B20" s="1037"/>
      <c r="C20" s="1467"/>
      <c r="D20" s="205"/>
      <c r="E20" s="2103" t="s">
        <v>90</v>
      </c>
      <c r="F20" s="2129"/>
      <c r="G20" s="1010"/>
      <c r="H20" s="132"/>
      <c r="I20" s="132"/>
      <c r="K20" s="132"/>
    </row>
    <row r="21" spans="1:11" x14ac:dyDescent="0.2">
      <c r="A21" s="681"/>
      <c r="B21" s="1030"/>
      <c r="C21" s="1467"/>
      <c r="D21" s="205"/>
      <c r="E21" s="2103" t="s">
        <v>91</v>
      </c>
      <c r="F21" s="2129"/>
      <c r="G21" s="1010"/>
      <c r="H21" s="132"/>
      <c r="I21" s="132"/>
      <c r="K21" s="132"/>
    </row>
    <row r="22" spans="1:11" x14ac:dyDescent="0.2">
      <c r="A22" s="681"/>
      <c r="B22" s="1030"/>
      <c r="C22" s="1467"/>
      <c r="D22" s="205"/>
      <c r="E22" s="2103" t="s">
        <v>92</v>
      </c>
      <c r="F22" s="2129"/>
      <c r="G22" s="1010"/>
      <c r="H22" s="132"/>
      <c r="I22" s="132"/>
      <c r="K22" s="132"/>
    </row>
    <row r="23" spans="1:11" x14ac:dyDescent="0.2">
      <c r="A23" s="681"/>
      <c r="B23" s="1030"/>
      <c r="C23" s="1467"/>
      <c r="D23" s="205"/>
      <c r="E23" s="2103" t="s">
        <v>93</v>
      </c>
      <c r="F23" s="2129"/>
      <c r="G23" s="1010"/>
      <c r="H23" s="132"/>
      <c r="I23" s="132"/>
      <c r="K23" s="132"/>
    </row>
    <row r="24" spans="1:11" x14ac:dyDescent="0.2">
      <c r="A24" s="681"/>
      <c r="B24" s="1031"/>
      <c r="C24" s="315"/>
      <c r="D24" s="207"/>
      <c r="E24" s="2104" t="s">
        <v>94</v>
      </c>
      <c r="F24" s="2130"/>
      <c r="G24" s="1124"/>
      <c r="H24" s="139"/>
      <c r="I24" s="139"/>
      <c r="J24" s="106"/>
      <c r="K24" s="139"/>
    </row>
    <row r="25" spans="1:11" ht="25.5" x14ac:dyDescent="0.2">
      <c r="A25" s="679" t="s">
        <v>200</v>
      </c>
      <c r="B25" s="1030"/>
      <c r="C25" s="1467" t="s">
        <v>95</v>
      </c>
      <c r="D25" s="205"/>
      <c r="E25" s="2103" t="s">
        <v>96</v>
      </c>
      <c r="F25" s="2129"/>
      <c r="G25" s="1010" t="s">
        <v>62</v>
      </c>
      <c r="H25" s="132" t="s">
        <v>37</v>
      </c>
      <c r="I25" s="132" t="s">
        <v>33</v>
      </c>
      <c r="K25" s="132"/>
    </row>
    <row r="26" spans="1:11" x14ac:dyDescent="0.2">
      <c r="A26" s="684"/>
      <c r="B26" s="1030"/>
      <c r="C26" s="1467"/>
      <c r="D26" s="205"/>
      <c r="E26" s="2105" t="s">
        <v>97</v>
      </c>
      <c r="F26" s="2129"/>
      <c r="G26" s="1010"/>
      <c r="H26" s="132"/>
      <c r="I26" s="132"/>
      <c r="K26" s="132"/>
    </row>
    <row r="27" spans="1:11" x14ac:dyDescent="0.2">
      <c r="A27" s="684"/>
      <c r="B27" s="1030"/>
      <c r="C27" s="1467"/>
      <c r="D27" s="205"/>
      <c r="E27" s="2105" t="s">
        <v>98</v>
      </c>
      <c r="F27" s="2129"/>
      <c r="G27" s="1010"/>
      <c r="H27" s="132"/>
      <c r="I27" s="132"/>
      <c r="K27" s="132"/>
    </row>
    <row r="28" spans="1:11" x14ac:dyDescent="0.2">
      <c r="A28" s="684"/>
      <c r="B28" s="1030"/>
      <c r="C28" s="1467"/>
      <c r="D28" s="205"/>
      <c r="E28" s="2105" t="s">
        <v>99</v>
      </c>
      <c r="F28" s="2129"/>
      <c r="G28" s="1010"/>
      <c r="H28" s="132"/>
      <c r="I28" s="132"/>
      <c r="K28" s="132"/>
    </row>
    <row r="29" spans="1:11" x14ac:dyDescent="0.2">
      <c r="A29" s="684"/>
      <c r="B29" s="1030"/>
      <c r="C29" s="1467"/>
      <c r="D29" s="205"/>
      <c r="E29" s="2105" t="s">
        <v>100</v>
      </c>
      <c r="F29" s="2129"/>
      <c r="G29" s="1010"/>
      <c r="H29" s="132"/>
      <c r="I29" s="132"/>
      <c r="K29" s="132"/>
    </row>
    <row r="30" spans="1:11" x14ac:dyDescent="0.2">
      <c r="A30" s="684"/>
      <c r="B30" s="1030"/>
      <c r="C30" s="1467"/>
      <c r="D30" s="205"/>
      <c r="E30" s="2105" t="s">
        <v>101</v>
      </c>
      <c r="F30" s="2129"/>
      <c r="G30" s="1010"/>
      <c r="H30" s="132"/>
      <c r="I30" s="132"/>
      <c r="K30" s="132"/>
    </row>
    <row r="31" spans="1:11" x14ac:dyDescent="0.2">
      <c r="A31" s="684"/>
      <c r="B31" s="1030"/>
      <c r="C31" s="1467"/>
      <c r="D31" s="205"/>
      <c r="E31" s="2105" t="s">
        <v>63</v>
      </c>
      <c r="F31" s="2129"/>
      <c r="G31" s="1010"/>
      <c r="H31" s="132"/>
      <c r="I31" s="132"/>
      <c r="K31" s="132"/>
    </row>
    <row r="32" spans="1:11" x14ac:dyDescent="0.2">
      <c r="A32" s="684"/>
      <c r="B32" s="1030"/>
      <c r="C32" s="1467"/>
      <c r="D32" s="205"/>
      <c r="E32" s="2106" t="s">
        <v>102</v>
      </c>
      <c r="F32" s="2130"/>
      <c r="G32" s="1010"/>
      <c r="H32" s="132"/>
      <c r="I32" s="132"/>
      <c r="J32" s="106"/>
      <c r="K32" s="132"/>
    </row>
    <row r="33" spans="1:17" ht="25.5" x14ac:dyDescent="0.2">
      <c r="A33" s="2150" t="s">
        <v>201</v>
      </c>
      <c r="B33" s="1994"/>
      <c r="C33" s="1996" t="s">
        <v>334</v>
      </c>
      <c r="D33" s="1995"/>
      <c r="E33" s="2107" t="s">
        <v>104</v>
      </c>
      <c r="F33" s="2131"/>
      <c r="G33" s="1999" t="s">
        <v>62</v>
      </c>
      <c r="H33" s="2000" t="s">
        <v>37</v>
      </c>
      <c r="I33" s="2000" t="s">
        <v>26</v>
      </c>
      <c r="J33" s="1991"/>
      <c r="K33" s="2000"/>
    </row>
    <row r="34" spans="1:17" ht="38.25" x14ac:dyDescent="0.2">
      <c r="A34" s="2001"/>
      <c r="B34" s="2002"/>
      <c r="C34" s="2004"/>
      <c r="D34" s="2003"/>
      <c r="E34" s="2108" t="s">
        <v>105</v>
      </c>
      <c r="F34" s="2131"/>
      <c r="G34" s="2006"/>
      <c r="H34" s="2007"/>
      <c r="I34" s="2007"/>
      <c r="J34" s="1991"/>
      <c r="K34" s="2007"/>
      <c r="L34" s="999"/>
      <c r="M34" s="999"/>
      <c r="N34" s="999"/>
      <c r="O34" s="999"/>
      <c r="P34" s="999"/>
      <c r="Q34" s="999"/>
    </row>
    <row r="35" spans="1:17" ht="25.5" x14ac:dyDescent="0.2">
      <c r="A35" s="2001"/>
      <c r="B35" s="2002"/>
      <c r="C35" s="2004"/>
      <c r="D35" s="2003"/>
      <c r="E35" s="2108" t="s">
        <v>106</v>
      </c>
      <c r="F35" s="2131"/>
      <c r="G35" s="2006"/>
      <c r="H35" s="2007"/>
      <c r="I35" s="2007"/>
      <c r="J35" s="1991"/>
      <c r="K35" s="2007"/>
      <c r="L35" s="999"/>
      <c r="M35" s="999"/>
      <c r="N35" s="999"/>
      <c r="O35" s="999"/>
      <c r="P35" s="999"/>
      <c r="Q35" s="999"/>
    </row>
    <row r="36" spans="1:17" x14ac:dyDescent="0.2">
      <c r="A36" s="2001"/>
      <c r="B36" s="2002"/>
      <c r="C36" s="2004"/>
      <c r="D36" s="2003"/>
      <c r="E36" s="2108" t="s">
        <v>107</v>
      </c>
      <c r="F36" s="2131"/>
      <c r="G36" s="2006"/>
      <c r="H36" s="2007"/>
      <c r="I36" s="2007"/>
      <c r="J36" s="1991"/>
      <c r="K36" s="2007"/>
      <c r="L36" s="999"/>
      <c r="M36" s="999"/>
      <c r="N36" s="999"/>
      <c r="O36" s="999"/>
      <c r="P36" s="999"/>
      <c r="Q36" s="999"/>
    </row>
    <row r="37" spans="1:17" ht="25.5" x14ac:dyDescent="0.2">
      <c r="A37" s="2001"/>
      <c r="B37" s="2002"/>
      <c r="C37" s="2151"/>
      <c r="D37" s="2152"/>
      <c r="E37" s="2153" t="s">
        <v>108</v>
      </c>
      <c r="F37" s="2131"/>
      <c r="G37" s="2006"/>
      <c r="H37" s="2007"/>
      <c r="I37" s="2007"/>
      <c r="J37" s="1991"/>
      <c r="K37" s="2007"/>
      <c r="L37" s="999"/>
      <c r="M37" s="999"/>
      <c r="N37" s="999"/>
      <c r="O37" s="999"/>
      <c r="P37" s="999"/>
      <c r="Q37" s="999"/>
    </row>
    <row r="38" spans="1:17" x14ac:dyDescent="0.2">
      <c r="A38" s="2001"/>
      <c r="B38" s="2002"/>
      <c r="C38" s="2151"/>
      <c r="D38" s="2152"/>
      <c r="E38" s="2154" t="s">
        <v>1451</v>
      </c>
      <c r="F38" s="2131"/>
      <c r="G38" s="2006"/>
      <c r="H38" s="2007"/>
      <c r="I38" s="2007"/>
      <c r="J38" s="1991"/>
      <c r="K38" s="2007"/>
      <c r="L38" s="999"/>
      <c r="M38" s="999"/>
      <c r="N38" s="999"/>
      <c r="O38" s="999"/>
      <c r="P38" s="999"/>
      <c r="Q38" s="999"/>
    </row>
    <row r="39" spans="1:17" x14ac:dyDescent="0.2">
      <c r="A39" s="2001"/>
      <c r="B39" s="2002"/>
      <c r="C39" s="2151"/>
      <c r="D39" s="2152"/>
      <c r="E39" s="2154" t="s">
        <v>1452</v>
      </c>
      <c r="F39" s="2131"/>
      <c r="G39" s="2006"/>
      <c r="H39" s="2007"/>
      <c r="I39" s="2007"/>
      <c r="J39" s="1991"/>
      <c r="K39" s="2007"/>
      <c r="L39" s="999"/>
      <c r="M39" s="999"/>
      <c r="N39" s="999"/>
      <c r="O39" s="999"/>
      <c r="P39" s="999"/>
      <c r="Q39" s="999"/>
    </row>
    <row r="40" spans="1:17" s="1475" customFormat="1" ht="12.75" customHeight="1" x14ac:dyDescent="0.2">
      <c r="A40" s="2008"/>
      <c r="B40" s="2009"/>
      <c r="C40" s="2151"/>
      <c r="D40" s="2152"/>
      <c r="E40" s="2154" t="s">
        <v>1249</v>
      </c>
      <c r="F40" s="2132"/>
      <c r="G40" s="2014"/>
      <c r="H40" s="2015"/>
      <c r="I40" s="2015"/>
      <c r="J40" s="1991"/>
      <c r="K40" s="2015"/>
      <c r="L40" s="1478"/>
      <c r="M40" s="1478"/>
      <c r="N40" s="1478"/>
      <c r="O40" s="1478"/>
      <c r="P40" s="1478"/>
      <c r="Q40" s="1478"/>
    </row>
    <row r="41" spans="1:17" s="1475" customFormat="1" ht="12.75" customHeight="1" x14ac:dyDescent="0.2">
      <c r="A41" s="2008"/>
      <c r="B41" s="2009"/>
      <c r="C41" s="2151"/>
      <c r="D41" s="2152"/>
      <c r="E41" s="2154" t="s">
        <v>1251</v>
      </c>
      <c r="F41" s="2132"/>
      <c r="G41" s="2014"/>
      <c r="H41" s="2015"/>
      <c r="I41" s="2015"/>
      <c r="J41" s="1991"/>
      <c r="K41" s="2015"/>
      <c r="L41" s="1478"/>
      <c r="M41" s="1478"/>
      <c r="N41" s="1478"/>
      <c r="O41" s="1478"/>
      <c r="P41" s="1478"/>
      <c r="Q41" s="1478"/>
    </row>
    <row r="42" spans="1:17" s="1475" customFormat="1" x14ac:dyDescent="0.2">
      <c r="A42" s="2008"/>
      <c r="B42" s="2009"/>
      <c r="C42" s="2011"/>
      <c r="D42" s="2010"/>
      <c r="E42" s="2109" t="s">
        <v>1250</v>
      </c>
      <c r="F42" s="2132"/>
      <c r="G42" s="2014"/>
      <c r="H42" s="2015"/>
      <c r="I42" s="2015"/>
      <c r="J42" s="1991"/>
      <c r="K42" s="2015"/>
      <c r="L42" s="1478"/>
      <c r="M42" s="1478"/>
      <c r="N42" s="1478"/>
      <c r="O42" s="1478"/>
      <c r="P42" s="1478"/>
      <c r="Q42" s="1478"/>
    </row>
    <row r="43" spans="1:17" x14ac:dyDescent="0.2">
      <c r="A43" s="2001"/>
      <c r="B43" s="2002"/>
      <c r="C43" s="2004"/>
      <c r="D43" s="2003"/>
      <c r="E43" s="2108" t="s">
        <v>109</v>
      </c>
      <c r="F43" s="2131"/>
      <c r="G43" s="2006"/>
      <c r="H43" s="2007"/>
      <c r="I43" s="2007"/>
      <c r="J43" s="1991"/>
      <c r="K43" s="2007"/>
      <c r="L43" s="999"/>
      <c r="M43" s="999"/>
      <c r="N43" s="999"/>
      <c r="O43" s="999"/>
      <c r="P43" s="999"/>
      <c r="Q43" s="999"/>
    </row>
    <row r="44" spans="1:17" x14ac:dyDescent="0.2">
      <c r="A44" s="2001"/>
      <c r="B44" s="2002"/>
      <c r="C44" s="2004"/>
      <c r="D44" s="2003"/>
      <c r="E44" s="2108" t="s">
        <v>110</v>
      </c>
      <c r="F44" s="2131"/>
      <c r="G44" s="2006"/>
      <c r="H44" s="2007"/>
      <c r="I44" s="2007"/>
      <c r="J44" s="1991"/>
      <c r="K44" s="2007"/>
      <c r="L44" s="999"/>
      <c r="M44" s="999"/>
      <c r="N44" s="999"/>
      <c r="O44" s="999"/>
      <c r="P44" s="999"/>
      <c r="Q44" s="999"/>
    </row>
    <row r="45" spans="1:17" x14ac:dyDescent="0.2">
      <c r="A45" s="2001"/>
      <c r="B45" s="2002"/>
      <c r="C45" s="2004"/>
      <c r="D45" s="2003"/>
      <c r="E45" s="2110" t="s">
        <v>111</v>
      </c>
      <c r="F45" s="2131"/>
      <c r="G45" s="2006"/>
      <c r="H45" s="2007"/>
      <c r="I45" s="2007"/>
      <c r="J45" s="1991"/>
      <c r="K45" s="2007"/>
      <c r="L45" s="999"/>
      <c r="M45" s="999"/>
      <c r="N45" s="999"/>
      <c r="O45" s="999"/>
      <c r="P45" s="999"/>
      <c r="Q45" s="999"/>
    </row>
    <row r="46" spans="1:17" x14ac:dyDescent="0.2">
      <c r="A46" s="2001"/>
      <c r="B46" s="2002"/>
      <c r="C46" s="2004"/>
      <c r="D46" s="2003"/>
      <c r="E46" s="2110" t="s">
        <v>525</v>
      </c>
      <c r="F46" s="2133" t="s">
        <v>39</v>
      </c>
      <c r="G46" s="2006"/>
      <c r="H46" s="2007"/>
      <c r="I46" s="2007"/>
      <c r="J46" s="1992"/>
      <c r="K46" s="2007"/>
      <c r="L46" s="999"/>
      <c r="M46" s="999"/>
      <c r="N46" s="999"/>
      <c r="O46" s="999"/>
      <c r="P46" s="999"/>
      <c r="Q46" s="999"/>
    </row>
    <row r="47" spans="1:17" x14ac:dyDescent="0.2">
      <c r="A47" s="2198" t="s">
        <v>254</v>
      </c>
      <c r="B47" s="2019" t="s">
        <v>39</v>
      </c>
      <c r="C47" s="2021" t="s">
        <v>255</v>
      </c>
      <c r="D47" s="2020"/>
      <c r="E47" s="2111"/>
      <c r="F47" s="2134"/>
      <c r="G47" s="2023" t="s">
        <v>242</v>
      </c>
      <c r="H47" s="2024" t="s">
        <v>36</v>
      </c>
      <c r="I47" s="2025" t="s">
        <v>33</v>
      </c>
      <c r="J47" s="1992"/>
      <c r="K47" s="2025"/>
      <c r="L47" s="999"/>
      <c r="M47" s="999"/>
      <c r="N47" s="999"/>
      <c r="O47" s="999"/>
      <c r="P47" s="999"/>
      <c r="Q47" s="999"/>
    </row>
    <row r="48" spans="1:17" ht="25.5" x14ac:dyDescent="0.2">
      <c r="A48" s="2597" t="s">
        <v>202</v>
      </c>
      <c r="B48" s="2598"/>
      <c r="C48" s="724" t="s">
        <v>335</v>
      </c>
      <c r="D48" s="724"/>
      <c r="E48" s="724" t="s">
        <v>43</v>
      </c>
      <c r="F48" s="2599"/>
      <c r="G48" s="2617" t="s">
        <v>51</v>
      </c>
      <c r="H48" s="2623" t="s">
        <v>36</v>
      </c>
      <c r="I48" s="2600" t="s">
        <v>26</v>
      </c>
      <c r="J48" s="2591"/>
      <c r="K48" s="2600"/>
      <c r="L48" s="999"/>
      <c r="M48" s="999"/>
      <c r="N48" s="999"/>
      <c r="O48" s="999"/>
      <c r="P48" s="999"/>
      <c r="Q48" s="999"/>
    </row>
    <row r="49" spans="1:17" x14ac:dyDescent="0.2">
      <c r="A49" s="2601"/>
      <c r="B49" s="2602"/>
      <c r="C49" s="2603"/>
      <c r="D49" s="2603"/>
      <c r="E49" s="2603" t="s">
        <v>113</v>
      </c>
      <c r="F49" s="2565"/>
      <c r="G49" s="2561"/>
      <c r="H49" s="2624"/>
      <c r="I49" s="2624"/>
      <c r="J49" s="2563"/>
      <c r="K49" s="2624"/>
      <c r="L49" s="999"/>
      <c r="M49" s="999"/>
      <c r="N49" s="999"/>
      <c r="O49" s="999"/>
      <c r="P49" s="999"/>
      <c r="Q49" s="999"/>
    </row>
    <row r="50" spans="1:17" x14ac:dyDescent="0.2">
      <c r="A50" s="2601"/>
      <c r="B50" s="2602"/>
      <c r="C50" s="2603"/>
      <c r="D50" s="2603"/>
      <c r="E50" s="2603" t="s">
        <v>114</v>
      </c>
      <c r="F50" s="2565" t="s">
        <v>1264</v>
      </c>
      <c r="G50" s="2561"/>
      <c r="H50" s="2624"/>
      <c r="I50" s="2624"/>
      <c r="J50" s="2563"/>
      <c r="K50" s="2624"/>
      <c r="L50" s="999"/>
      <c r="M50" s="999"/>
      <c r="N50" s="999"/>
      <c r="O50" s="999"/>
      <c r="P50" s="999"/>
      <c r="Q50" s="999"/>
    </row>
    <row r="51" spans="1:17" x14ac:dyDescent="0.2">
      <c r="A51" s="2606"/>
      <c r="B51" s="2607"/>
      <c r="C51" s="2608"/>
      <c r="D51" s="2608"/>
      <c r="E51" s="2608" t="s">
        <v>115</v>
      </c>
      <c r="F51" s="2609"/>
      <c r="G51" s="2622"/>
      <c r="H51" s="2625"/>
      <c r="I51" s="2625"/>
      <c r="J51" s="2596"/>
      <c r="K51" s="2625"/>
      <c r="L51" s="999"/>
      <c r="M51" s="999"/>
      <c r="N51" s="999"/>
      <c r="O51" s="999"/>
      <c r="P51" s="999"/>
      <c r="Q51" s="999"/>
    </row>
    <row r="52" spans="1:17" ht="25.5" x14ac:dyDescent="0.2">
      <c r="A52" s="2612" t="s">
        <v>211</v>
      </c>
      <c r="B52" s="2614"/>
      <c r="C52" s="724" t="s">
        <v>336</v>
      </c>
      <c r="D52" s="724"/>
      <c r="E52" s="2615" t="s">
        <v>43</v>
      </c>
      <c r="F52" s="2616"/>
      <c r="G52" s="2617" t="s">
        <v>51</v>
      </c>
      <c r="H52" s="2618" t="s">
        <v>36</v>
      </c>
      <c r="I52" s="2618" t="s">
        <v>26</v>
      </c>
      <c r="J52" s="2591"/>
      <c r="K52" s="2618"/>
    </row>
    <row r="53" spans="1:17" x14ac:dyDescent="0.2">
      <c r="A53" s="2558"/>
      <c r="B53" s="2559"/>
      <c r="C53" s="199"/>
      <c r="D53" s="199"/>
      <c r="E53" s="199" t="s">
        <v>113</v>
      </c>
      <c r="F53" s="2560"/>
      <c r="G53" s="2561"/>
      <c r="H53" s="2558"/>
      <c r="I53" s="2558"/>
      <c r="J53" s="2563"/>
      <c r="K53" s="2558"/>
    </row>
    <row r="54" spans="1:17" x14ac:dyDescent="0.2">
      <c r="A54" s="2619"/>
      <c r="B54" s="2620"/>
      <c r="C54" s="723"/>
      <c r="D54" s="723"/>
      <c r="E54" s="723" t="s">
        <v>164</v>
      </c>
      <c r="F54" s="2621"/>
      <c r="G54" s="2622"/>
      <c r="H54" s="2619"/>
      <c r="I54" s="2619"/>
      <c r="J54" s="2596"/>
      <c r="K54" s="2619"/>
    </row>
    <row r="55" spans="1:17" ht="38.25" x14ac:dyDescent="0.2">
      <c r="A55" s="2597" t="s">
        <v>212</v>
      </c>
      <c r="B55" s="2598"/>
      <c r="C55" s="724" t="s">
        <v>337</v>
      </c>
      <c r="D55" s="724"/>
      <c r="E55" s="724" t="s">
        <v>43</v>
      </c>
      <c r="F55" s="2599"/>
      <c r="G55" s="2536" t="s">
        <v>51</v>
      </c>
      <c r="H55" s="2600" t="s">
        <v>36</v>
      </c>
      <c r="I55" s="2600" t="s">
        <v>26</v>
      </c>
      <c r="J55" s="2591"/>
      <c r="K55" s="2600"/>
    </row>
    <row r="56" spans="1:17" x14ac:dyDescent="0.2">
      <c r="A56" s="2601"/>
      <c r="B56" s="2602"/>
      <c r="C56" s="2603"/>
      <c r="D56" s="2603"/>
      <c r="E56" s="2603" t="s">
        <v>113</v>
      </c>
      <c r="F56" s="2565"/>
      <c r="G56" s="2604"/>
      <c r="H56" s="2601"/>
      <c r="I56" s="2601"/>
      <c r="J56" s="2563"/>
      <c r="K56" s="2601"/>
    </row>
    <row r="57" spans="1:17" x14ac:dyDescent="0.2">
      <c r="A57" s="2601"/>
      <c r="B57" s="2602"/>
      <c r="C57" s="2603"/>
      <c r="D57" s="2603"/>
      <c r="E57" s="2603" t="s">
        <v>164</v>
      </c>
      <c r="F57" s="2565"/>
      <c r="G57" s="2604"/>
      <c r="H57" s="2605"/>
      <c r="I57" s="2605"/>
      <c r="J57" s="2563"/>
      <c r="K57" s="2605"/>
    </row>
    <row r="58" spans="1:17" x14ac:dyDescent="0.2">
      <c r="A58" s="2606"/>
      <c r="B58" s="2607"/>
      <c r="C58" s="2608"/>
      <c r="D58" s="2608"/>
      <c r="E58" s="2608" t="s">
        <v>166</v>
      </c>
      <c r="F58" s="2609"/>
      <c r="G58" s="2610"/>
      <c r="H58" s="2611"/>
      <c r="I58" s="2611"/>
      <c r="J58" s="2596"/>
      <c r="K58" s="2611"/>
    </row>
    <row r="59" spans="1:17" ht="38.25" x14ac:dyDescent="0.2">
      <c r="A59" s="2585" t="s">
        <v>1134</v>
      </c>
      <c r="B59" s="2586"/>
      <c r="C59" s="2587" t="s">
        <v>168</v>
      </c>
      <c r="D59" s="2587" t="s">
        <v>1159</v>
      </c>
      <c r="E59" s="2587" t="s">
        <v>43</v>
      </c>
      <c r="F59" s="2588"/>
      <c r="G59" s="2589" t="s">
        <v>51</v>
      </c>
      <c r="H59" s="2590" t="s">
        <v>36</v>
      </c>
      <c r="I59" s="2590" t="s">
        <v>26</v>
      </c>
      <c r="J59" s="2591"/>
      <c r="K59" s="2590"/>
    </row>
    <row r="60" spans="1:17" x14ac:dyDescent="0.2">
      <c r="A60" s="2592"/>
      <c r="B60" s="2593"/>
      <c r="C60" s="1775"/>
      <c r="D60" s="1775" t="s">
        <v>1160</v>
      </c>
      <c r="E60" s="1775" t="s">
        <v>113</v>
      </c>
      <c r="F60" s="2594"/>
      <c r="G60" s="2595"/>
      <c r="H60" s="2592"/>
      <c r="I60" s="2592"/>
      <c r="J60" s="2596"/>
      <c r="K60" s="2592"/>
    </row>
    <row r="61" spans="1:17" ht="38.25" x14ac:dyDescent="0.2">
      <c r="A61" s="2575" t="s">
        <v>321</v>
      </c>
      <c r="B61" s="2577"/>
      <c r="C61" s="2578" t="s">
        <v>338</v>
      </c>
      <c r="D61" s="2033"/>
      <c r="E61" s="722" t="s">
        <v>328</v>
      </c>
      <c r="F61" s="2579"/>
      <c r="G61" s="2580" t="s">
        <v>244</v>
      </c>
      <c r="H61" s="2581" t="s">
        <v>36</v>
      </c>
      <c r="I61" s="2582" t="s">
        <v>26</v>
      </c>
      <c r="J61" s="2583"/>
      <c r="K61" s="2584"/>
    </row>
    <row r="62" spans="1:17" x14ac:dyDescent="0.2">
      <c r="A62" s="2557"/>
      <c r="B62" s="2559"/>
      <c r="C62" s="199"/>
      <c r="D62" s="199"/>
      <c r="E62" s="199" t="s">
        <v>329</v>
      </c>
      <c r="F62" s="2560"/>
      <c r="G62" s="2561"/>
      <c r="H62" s="2562"/>
      <c r="I62" s="2562"/>
      <c r="J62" s="2563"/>
      <c r="K62" s="2564"/>
    </row>
    <row r="63" spans="1:17" s="1891" customFormat="1" x14ac:dyDescent="0.2">
      <c r="A63" s="2557"/>
      <c r="B63" s="2559"/>
      <c r="C63" s="199"/>
      <c r="D63" s="199"/>
      <c r="E63" s="199" t="s">
        <v>164</v>
      </c>
      <c r="F63" s="2560"/>
      <c r="G63" s="2561"/>
      <c r="H63" s="2562"/>
      <c r="I63" s="2562"/>
      <c r="J63" s="2563"/>
      <c r="K63" s="2564"/>
    </row>
    <row r="64" spans="1:17" s="1891" customFormat="1" x14ac:dyDescent="0.2">
      <c r="A64" s="2557"/>
      <c r="B64" s="2559"/>
      <c r="C64" s="199"/>
      <c r="D64" s="199"/>
      <c r="E64" s="199" t="s">
        <v>330</v>
      </c>
      <c r="F64" s="2565"/>
      <c r="G64" s="2561"/>
      <c r="H64" s="2562"/>
      <c r="I64" s="2562"/>
      <c r="J64" s="2563"/>
      <c r="K64" s="2564"/>
    </row>
    <row r="65" spans="1:11" s="1891" customFormat="1" x14ac:dyDescent="0.2">
      <c r="A65" s="2557"/>
      <c r="B65" s="2559"/>
      <c r="C65" s="199"/>
      <c r="D65" s="199"/>
      <c r="E65" s="199" t="s">
        <v>331</v>
      </c>
      <c r="F65" s="2565"/>
      <c r="G65" s="2561"/>
      <c r="H65" s="2562"/>
      <c r="I65" s="2562"/>
      <c r="J65" s="2563"/>
      <c r="K65" s="2564"/>
    </row>
    <row r="66" spans="1:11" ht="13.5" thickBot="1" x14ac:dyDescent="0.25">
      <c r="A66" s="2566"/>
      <c r="B66" s="2568"/>
      <c r="C66" s="2569"/>
      <c r="D66" s="2569"/>
      <c r="E66" s="2569" t="s">
        <v>166</v>
      </c>
      <c r="F66" s="2570"/>
      <c r="G66" s="2571"/>
      <c r="H66" s="2572"/>
      <c r="I66" s="2572"/>
      <c r="J66" s="2573"/>
      <c r="K66" s="2574"/>
    </row>
    <row r="67" spans="1:11" s="2149" customFormat="1" ht="24" x14ac:dyDescent="0.2">
      <c r="A67" s="2637" t="s">
        <v>2086</v>
      </c>
      <c r="B67" s="2638"/>
      <c r="C67" s="2639" t="s">
        <v>2147</v>
      </c>
      <c r="D67" s="2640"/>
      <c r="E67" s="2640" t="s">
        <v>43</v>
      </c>
      <c r="F67" s="2641" t="s">
        <v>469</v>
      </c>
      <c r="G67" s="2642" t="s">
        <v>245</v>
      </c>
      <c r="H67" s="2643" t="s">
        <v>36</v>
      </c>
      <c r="I67" s="2643" t="s">
        <v>26</v>
      </c>
      <c r="J67" s="2643"/>
      <c r="K67" s="2644" t="s">
        <v>2075</v>
      </c>
    </row>
    <row r="68" spans="1:11" s="2149" customFormat="1" ht="13.5" thickBot="1" x14ac:dyDescent="0.25">
      <c r="A68" s="2645"/>
      <c r="B68" s="2646"/>
      <c r="C68" s="2647"/>
      <c r="D68" s="2648"/>
      <c r="E68" s="2648" t="s">
        <v>113</v>
      </c>
      <c r="F68" s="2649"/>
      <c r="G68" s="2650"/>
      <c r="H68" s="2651"/>
      <c r="I68" s="2651"/>
      <c r="J68" s="2651"/>
      <c r="K68" s="2652"/>
    </row>
    <row r="69" spans="1:11" s="2149" customFormat="1" x14ac:dyDescent="0.2">
      <c r="A69" s="2637" t="s">
        <v>2087</v>
      </c>
      <c r="B69" s="2653" t="s">
        <v>39</v>
      </c>
      <c r="C69" s="2639" t="s">
        <v>2148</v>
      </c>
      <c r="D69" s="2640"/>
      <c r="E69" s="2640" t="s">
        <v>2055</v>
      </c>
      <c r="F69" s="2641" t="s">
        <v>2058</v>
      </c>
      <c r="G69" s="2642" t="s">
        <v>250</v>
      </c>
      <c r="H69" s="2654" t="s">
        <v>37</v>
      </c>
      <c r="I69" s="2654" t="s">
        <v>26</v>
      </c>
      <c r="J69" s="2654"/>
      <c r="K69" s="2655" t="s">
        <v>2076</v>
      </c>
    </row>
    <row r="70" spans="1:11" s="2149" customFormat="1" x14ac:dyDescent="0.2">
      <c r="A70" s="2656"/>
      <c r="B70" s="2657"/>
      <c r="C70" s="2658"/>
      <c r="D70" s="2659"/>
      <c r="E70" s="2659" t="s">
        <v>2056</v>
      </c>
      <c r="F70" s="2660" t="s">
        <v>2064</v>
      </c>
      <c r="G70" s="2661"/>
      <c r="H70" s="2662"/>
      <c r="I70" s="2662"/>
      <c r="J70" s="2662"/>
      <c r="K70" s="2663"/>
    </row>
    <row r="71" spans="1:11" s="2149" customFormat="1" ht="13.5" thickBot="1" x14ac:dyDescent="0.25">
      <c r="A71" s="2645"/>
      <c r="B71" s="2664"/>
      <c r="C71" s="2647"/>
      <c r="D71" s="2648"/>
      <c r="E71" s="2648" t="s">
        <v>2057</v>
      </c>
      <c r="F71" s="2649"/>
      <c r="G71" s="2665"/>
      <c r="H71" s="2666"/>
      <c r="I71" s="2666"/>
      <c r="J71" s="2666"/>
      <c r="K71" s="2667"/>
    </row>
    <row r="72" spans="1:11" s="2149" customFormat="1" ht="24" x14ac:dyDescent="0.2">
      <c r="A72" s="2637" t="s">
        <v>2089</v>
      </c>
      <c r="B72" s="2653" t="s">
        <v>2058</v>
      </c>
      <c r="C72" s="2639" t="s">
        <v>2149</v>
      </c>
      <c r="D72" s="2640"/>
      <c r="E72" s="2640" t="s">
        <v>2060</v>
      </c>
      <c r="F72" s="2641"/>
      <c r="G72" s="2642" t="s">
        <v>245</v>
      </c>
      <c r="H72" s="2654" t="s">
        <v>36</v>
      </c>
      <c r="I72" s="2654" t="s">
        <v>26</v>
      </c>
      <c r="J72" s="2654"/>
      <c r="K72" s="2655" t="s">
        <v>2077</v>
      </c>
    </row>
    <row r="73" spans="1:11" s="2149" customFormat="1" x14ac:dyDescent="0.2">
      <c r="A73" s="2656"/>
      <c r="B73" s="2657"/>
      <c r="C73" s="2658"/>
      <c r="D73" s="2659"/>
      <c r="E73" s="2659" t="s">
        <v>2061</v>
      </c>
      <c r="F73" s="2660"/>
      <c r="G73" s="2661"/>
      <c r="H73" s="2662"/>
      <c r="I73" s="2662"/>
      <c r="J73" s="2662"/>
      <c r="K73" s="2663"/>
    </row>
    <row r="74" spans="1:11" s="2149" customFormat="1" x14ac:dyDescent="0.2">
      <c r="A74" s="2656"/>
      <c r="B74" s="2657"/>
      <c r="C74" s="2658"/>
      <c r="D74" s="2659"/>
      <c r="E74" s="2659" t="s">
        <v>2062</v>
      </c>
      <c r="F74" s="2660"/>
      <c r="G74" s="2661"/>
      <c r="H74" s="2662"/>
      <c r="I74" s="2662"/>
      <c r="J74" s="2662"/>
      <c r="K74" s="2663"/>
    </row>
    <row r="75" spans="1:11" s="2149" customFormat="1" ht="13.5" thickBot="1" x14ac:dyDescent="0.25">
      <c r="A75" s="2645"/>
      <c r="B75" s="2664"/>
      <c r="C75" s="2647"/>
      <c r="D75" s="2648"/>
      <c r="E75" s="2648" t="s">
        <v>2063</v>
      </c>
      <c r="F75" s="2649"/>
      <c r="G75" s="2665"/>
      <c r="H75" s="2666"/>
      <c r="I75" s="2666"/>
      <c r="J75" s="2666"/>
      <c r="K75" s="2667"/>
    </row>
    <row r="76" spans="1:11" s="2149" customFormat="1" x14ac:dyDescent="0.2">
      <c r="A76" s="2637" t="s">
        <v>2090</v>
      </c>
      <c r="B76" s="2653" t="s">
        <v>2064</v>
      </c>
      <c r="C76" s="2639" t="s">
        <v>2150</v>
      </c>
      <c r="D76" s="2640"/>
      <c r="E76" s="2640" t="s">
        <v>2066</v>
      </c>
      <c r="F76" s="2641"/>
      <c r="G76" s="2642" t="s">
        <v>245</v>
      </c>
      <c r="H76" s="2654" t="s">
        <v>36</v>
      </c>
      <c r="I76" s="2654" t="s">
        <v>26</v>
      </c>
      <c r="J76" s="2654"/>
      <c r="K76" s="2655" t="s">
        <v>2078</v>
      </c>
    </row>
    <row r="77" spans="1:11" s="2149" customFormat="1" x14ac:dyDescent="0.2">
      <c r="A77" s="2656"/>
      <c r="B77" s="2657"/>
      <c r="C77" s="2658"/>
      <c r="D77" s="2659"/>
      <c r="E77" s="2659" t="s">
        <v>2067</v>
      </c>
      <c r="F77" s="2660"/>
      <c r="G77" s="2661"/>
      <c r="H77" s="2662"/>
      <c r="I77" s="2662"/>
      <c r="J77" s="2662"/>
      <c r="K77" s="2663"/>
    </row>
    <row r="78" spans="1:11" s="2149" customFormat="1" x14ac:dyDescent="0.2">
      <c r="A78" s="2656"/>
      <c r="B78" s="2657"/>
      <c r="C78" s="2658"/>
      <c r="D78" s="2659"/>
      <c r="E78" s="2659" t="s">
        <v>2061</v>
      </c>
      <c r="F78" s="2660"/>
      <c r="G78" s="2661"/>
      <c r="H78" s="2662"/>
      <c r="I78" s="2662"/>
      <c r="J78" s="2662"/>
      <c r="K78" s="2663"/>
    </row>
    <row r="79" spans="1:11" s="2149" customFormat="1" x14ac:dyDescent="0.2">
      <c r="A79" s="2656"/>
      <c r="B79" s="2657"/>
      <c r="C79" s="2658"/>
      <c r="D79" s="2659"/>
      <c r="E79" s="2659" t="s">
        <v>2062</v>
      </c>
      <c r="F79" s="2660"/>
      <c r="G79" s="2661"/>
      <c r="H79" s="2662"/>
      <c r="I79" s="2662"/>
      <c r="J79" s="2662"/>
      <c r="K79" s="2663"/>
    </row>
    <row r="80" spans="1:11" s="2149" customFormat="1" ht="13.5" thickBot="1" x14ac:dyDescent="0.25">
      <c r="A80" s="2645"/>
      <c r="B80" s="2664"/>
      <c r="C80" s="2647"/>
      <c r="D80" s="2648"/>
      <c r="E80" s="2648" t="s">
        <v>2068</v>
      </c>
      <c r="F80" s="2649"/>
      <c r="G80" s="2665"/>
      <c r="H80" s="2666"/>
      <c r="I80" s="2666"/>
      <c r="J80" s="2666"/>
      <c r="K80" s="2667"/>
    </row>
    <row r="81" spans="1:11" s="2149" customFormat="1" ht="24" x14ac:dyDescent="0.2">
      <c r="A81" s="2668" t="s">
        <v>2088</v>
      </c>
      <c r="B81" s="2669" t="s">
        <v>40</v>
      </c>
      <c r="C81" s="2670" t="s">
        <v>2151</v>
      </c>
      <c r="D81" s="2671"/>
      <c r="E81" s="2671" t="s">
        <v>43</v>
      </c>
      <c r="F81" s="2669" t="s">
        <v>262</v>
      </c>
      <c r="G81" s="2672" t="s">
        <v>245</v>
      </c>
      <c r="H81" s="2673" t="s">
        <v>36</v>
      </c>
      <c r="I81" s="2673" t="s">
        <v>26</v>
      </c>
      <c r="J81" s="2673"/>
      <c r="K81" s="2674" t="s">
        <v>2079</v>
      </c>
    </row>
    <row r="82" spans="1:11" s="2149" customFormat="1" x14ac:dyDescent="0.2">
      <c r="A82" s="2675"/>
      <c r="B82" s="2676"/>
      <c r="C82" s="2677"/>
      <c r="D82" s="2678"/>
      <c r="E82" s="2678" t="s">
        <v>2070</v>
      </c>
      <c r="F82" s="2679"/>
      <c r="G82" s="2680"/>
      <c r="H82" s="2681"/>
      <c r="I82" s="2681"/>
      <c r="J82" s="2681"/>
      <c r="K82" s="2682"/>
    </row>
    <row r="83" spans="1:11" s="2149" customFormat="1" x14ac:dyDescent="0.2">
      <c r="A83" s="2675"/>
      <c r="B83" s="2676"/>
      <c r="C83" s="2677"/>
      <c r="D83" s="2678"/>
      <c r="E83" s="2678" t="s">
        <v>2071</v>
      </c>
      <c r="F83" s="2679"/>
      <c r="G83" s="2680"/>
      <c r="H83" s="2681"/>
      <c r="I83" s="2681"/>
      <c r="J83" s="2681"/>
      <c r="K83" s="2682"/>
    </row>
    <row r="84" spans="1:11" s="2149" customFormat="1" ht="13.5" thickBot="1" x14ac:dyDescent="0.25">
      <c r="A84" s="2683"/>
      <c r="B84" s="2684"/>
      <c r="C84" s="2685"/>
      <c r="D84" s="2686"/>
      <c r="E84" s="2686" t="s">
        <v>2072</v>
      </c>
      <c r="F84" s="2687"/>
      <c r="G84" s="2688"/>
      <c r="H84" s="2689"/>
      <c r="I84" s="2689"/>
      <c r="J84" s="2689"/>
      <c r="K84" s="2690"/>
    </row>
    <row r="85" spans="1:11" s="2149" customFormat="1" ht="24" x14ac:dyDescent="0.2">
      <c r="A85" s="2668" t="s">
        <v>2091</v>
      </c>
      <c r="B85" s="2669" t="s">
        <v>262</v>
      </c>
      <c r="C85" s="2670" t="s">
        <v>2152</v>
      </c>
      <c r="D85" s="2671"/>
      <c r="E85" s="2671" t="s">
        <v>43</v>
      </c>
      <c r="F85" s="2669" t="s">
        <v>2074</v>
      </c>
      <c r="G85" s="2672" t="s">
        <v>245</v>
      </c>
      <c r="H85" s="2673" t="s">
        <v>36</v>
      </c>
      <c r="I85" s="2673" t="s">
        <v>26</v>
      </c>
      <c r="J85" s="2673"/>
      <c r="K85" s="2674" t="s">
        <v>2080</v>
      </c>
    </row>
    <row r="86" spans="1:11" s="2149" customFormat="1" x14ac:dyDescent="0.2">
      <c r="A86" s="2675"/>
      <c r="B86" s="2676"/>
      <c r="C86" s="2677"/>
      <c r="D86" s="2678"/>
      <c r="E86" s="2678" t="s">
        <v>2070</v>
      </c>
      <c r="F86" s="2679" t="s">
        <v>2073</v>
      </c>
      <c r="G86" s="2680"/>
      <c r="H86" s="2681"/>
      <c r="I86" s="2681"/>
      <c r="J86" s="2681"/>
      <c r="K86" s="2682"/>
    </row>
    <row r="87" spans="1:11" s="2149" customFormat="1" x14ac:dyDescent="0.2">
      <c r="A87" s="2675"/>
      <c r="B87" s="2676"/>
      <c r="C87" s="2677"/>
      <c r="D87" s="2678"/>
      <c r="E87" s="2678" t="s">
        <v>2071</v>
      </c>
      <c r="F87" s="2679" t="s">
        <v>2073</v>
      </c>
      <c r="G87" s="2680"/>
      <c r="H87" s="2681"/>
      <c r="I87" s="2681"/>
      <c r="J87" s="2681"/>
      <c r="K87" s="2682"/>
    </row>
    <row r="88" spans="1:11" s="2149" customFormat="1" x14ac:dyDescent="0.2">
      <c r="A88" s="2691"/>
      <c r="B88" s="2692"/>
      <c r="C88" s="2693"/>
      <c r="D88" s="2694"/>
      <c r="E88" s="2694" t="s">
        <v>2072</v>
      </c>
      <c r="F88" s="2695"/>
      <c r="G88" s="2696"/>
      <c r="H88" s="2697"/>
      <c r="I88" s="2697"/>
      <c r="J88" s="2697"/>
      <c r="K88" s="2698"/>
    </row>
    <row r="89" spans="1:11" s="2149" customFormat="1" ht="24" x14ac:dyDescent="0.2">
      <c r="A89" s="2699" t="s">
        <v>2092</v>
      </c>
      <c r="B89" s="2700" t="s">
        <v>26</v>
      </c>
      <c r="C89" s="2701" t="s">
        <v>2153</v>
      </c>
      <c r="D89" s="2702"/>
      <c r="E89" s="2702"/>
      <c r="F89" s="2703"/>
      <c r="G89" s="2704" t="s">
        <v>243</v>
      </c>
      <c r="H89" s="2705" t="s">
        <v>36</v>
      </c>
      <c r="I89" s="2705" t="s">
        <v>33</v>
      </c>
      <c r="J89" s="2706"/>
      <c r="K89" s="2706" t="s">
        <v>2081</v>
      </c>
    </row>
    <row r="90" spans="1:11" s="2149" customFormat="1" ht="36" x14ac:dyDescent="0.2">
      <c r="A90" s="2699" t="s">
        <v>2093</v>
      </c>
      <c r="B90" s="2700" t="s">
        <v>2073</v>
      </c>
      <c r="C90" s="2701" t="s">
        <v>2154</v>
      </c>
      <c r="D90" s="2702"/>
      <c r="E90" s="2702"/>
      <c r="F90" s="2703"/>
      <c r="G90" s="2704" t="s">
        <v>243</v>
      </c>
      <c r="H90" s="2705" t="s">
        <v>36</v>
      </c>
      <c r="I90" s="2705" t="s">
        <v>33</v>
      </c>
      <c r="J90" s="2705"/>
      <c r="K90" s="2705" t="s">
        <v>2082</v>
      </c>
    </row>
    <row r="91" spans="1:11" ht="25.5" x14ac:dyDescent="0.2">
      <c r="A91" s="217" t="s">
        <v>213</v>
      </c>
      <c r="B91" s="1043"/>
      <c r="C91" s="1474" t="s">
        <v>339</v>
      </c>
      <c r="D91" s="984"/>
      <c r="E91" s="2118"/>
      <c r="F91" s="2130"/>
      <c r="G91" s="1009" t="s">
        <v>32</v>
      </c>
      <c r="H91" s="702" t="s">
        <v>36</v>
      </c>
      <c r="I91" s="702" t="s">
        <v>33</v>
      </c>
      <c r="J91" s="106"/>
      <c r="K91" s="702"/>
    </row>
    <row r="92" spans="1:11" ht="38.25" customHeight="1" x14ac:dyDescent="0.25">
      <c r="A92" s="2597" t="s">
        <v>2144</v>
      </c>
      <c r="B92" s="2626"/>
      <c r="C92" s="6334" t="s">
        <v>2103</v>
      </c>
      <c r="D92" s="2536" t="s">
        <v>2104</v>
      </c>
      <c r="E92" s="2536" t="s">
        <v>2105</v>
      </c>
      <c r="F92" s="2627"/>
      <c r="G92" s="2600" t="s">
        <v>248</v>
      </c>
      <c r="H92" s="2600" t="s">
        <v>2106</v>
      </c>
      <c r="I92" s="2600" t="s">
        <v>26</v>
      </c>
      <c r="J92" s="2600"/>
      <c r="K92" s="2628" t="s">
        <v>2102</v>
      </c>
    </row>
    <row r="93" spans="1:11" ht="15" x14ac:dyDescent="0.25">
      <c r="A93" s="2601"/>
      <c r="B93" s="2629"/>
      <c r="C93" s="6335"/>
      <c r="D93" s="2604" t="s">
        <v>2107</v>
      </c>
      <c r="E93" s="2604">
        <v>2</v>
      </c>
      <c r="F93" s="2630"/>
      <c r="G93" s="2624"/>
      <c r="H93" s="2624"/>
      <c r="I93" s="2624"/>
      <c r="J93" s="2624"/>
      <c r="K93" s="2631"/>
    </row>
    <row r="94" spans="1:11" s="2537" customFormat="1" ht="15" x14ac:dyDescent="0.25">
      <c r="A94" s="2601"/>
      <c r="B94" s="2629"/>
      <c r="C94" s="6335"/>
      <c r="D94" s="2604" t="s">
        <v>2108</v>
      </c>
      <c r="E94" s="2604">
        <v>3</v>
      </c>
      <c r="F94" s="2630"/>
      <c r="G94" s="2624"/>
      <c r="H94" s="2624"/>
      <c r="I94" s="2624"/>
      <c r="J94" s="2624"/>
      <c r="K94" s="2631"/>
    </row>
    <row r="95" spans="1:11" s="2537" customFormat="1" x14ac:dyDescent="0.2">
      <c r="A95" s="2601"/>
      <c r="B95" s="2629"/>
      <c r="C95" s="6335"/>
      <c r="D95" s="2604" t="s">
        <v>2109</v>
      </c>
      <c r="E95" s="2604">
        <v>4</v>
      </c>
      <c r="F95" s="2630"/>
      <c r="G95" s="2624"/>
      <c r="H95" s="2624"/>
      <c r="I95" s="2624"/>
      <c r="J95" s="2624"/>
      <c r="K95" s="2632"/>
    </row>
    <row r="96" spans="1:11" s="2537" customFormat="1" x14ac:dyDescent="0.2">
      <c r="A96" s="2601"/>
      <c r="B96" s="2629"/>
      <c r="C96" s="6335"/>
      <c r="D96" s="2604" t="s">
        <v>2110</v>
      </c>
      <c r="E96" s="2604">
        <v>5</v>
      </c>
      <c r="F96" s="2630"/>
      <c r="G96" s="2624"/>
      <c r="H96" s="2624"/>
      <c r="I96" s="2624"/>
      <c r="J96" s="2624"/>
      <c r="K96" s="2632"/>
    </row>
    <row r="97" spans="1:11" s="2537" customFormat="1" x14ac:dyDescent="0.2">
      <c r="A97" s="2601"/>
      <c r="B97" s="2629"/>
      <c r="C97" s="6335"/>
      <c r="D97" s="2604" t="s">
        <v>2111</v>
      </c>
      <c r="E97" s="2604">
        <v>6</v>
      </c>
      <c r="F97" s="2630"/>
      <c r="G97" s="2624"/>
      <c r="H97" s="2624"/>
      <c r="I97" s="2624"/>
      <c r="J97" s="2624"/>
      <c r="K97" s="2632"/>
    </row>
    <row r="98" spans="1:11" s="2537" customFormat="1" x14ac:dyDescent="0.2">
      <c r="A98" s="2601"/>
      <c r="B98" s="2629"/>
      <c r="C98" s="6335"/>
      <c r="D98" s="2604" t="s">
        <v>2112</v>
      </c>
      <c r="E98" s="2604">
        <v>7</v>
      </c>
      <c r="F98" s="2630"/>
      <c r="G98" s="2624"/>
      <c r="H98" s="2624"/>
      <c r="I98" s="2624"/>
      <c r="J98" s="2624"/>
      <c r="K98" s="2632"/>
    </row>
    <row r="99" spans="1:11" s="2537" customFormat="1" x14ac:dyDescent="0.2">
      <c r="A99" s="2601"/>
      <c r="B99" s="2629"/>
      <c r="C99" s="6335"/>
      <c r="D99" s="2604" t="s">
        <v>2113</v>
      </c>
      <c r="E99" s="2604">
        <v>8</v>
      </c>
      <c r="F99" s="2630"/>
      <c r="G99" s="2624"/>
      <c r="H99" s="2624"/>
      <c r="I99" s="2624"/>
      <c r="J99" s="2624"/>
      <c r="K99" s="2632"/>
    </row>
    <row r="100" spans="1:11" s="2537" customFormat="1" x14ac:dyDescent="0.2">
      <c r="A100" s="2601"/>
      <c r="B100" s="2629"/>
      <c r="C100" s="6335"/>
      <c r="D100" s="2604" t="s">
        <v>2114</v>
      </c>
      <c r="E100" s="2604">
        <v>9</v>
      </c>
      <c r="F100" s="2630"/>
      <c r="G100" s="2624"/>
      <c r="H100" s="2624"/>
      <c r="I100" s="2624"/>
      <c r="J100" s="2624"/>
      <c r="K100" s="2632"/>
    </row>
    <row r="101" spans="1:11" s="2537" customFormat="1" x14ac:dyDescent="0.2">
      <c r="A101" s="2601"/>
      <c r="B101" s="2629"/>
      <c r="C101" s="6335"/>
      <c r="D101" s="2604" t="s">
        <v>2115</v>
      </c>
      <c r="E101" s="2604" t="s">
        <v>2116</v>
      </c>
      <c r="F101" s="2630"/>
      <c r="G101" s="2624"/>
      <c r="H101" s="2624"/>
      <c r="I101" s="2624"/>
      <c r="J101" s="2624"/>
      <c r="K101" s="2632"/>
    </row>
    <row r="102" spans="1:11" s="2537" customFormat="1" x14ac:dyDescent="0.2">
      <c r="A102" s="2606"/>
      <c r="B102" s="2633"/>
      <c r="C102" s="6336"/>
      <c r="D102" s="2610" t="s">
        <v>2117</v>
      </c>
      <c r="E102" s="2610" t="s">
        <v>173</v>
      </c>
      <c r="F102" s="2634"/>
      <c r="G102" s="2625"/>
      <c r="H102" s="2625"/>
      <c r="I102" s="2625"/>
      <c r="J102" s="2625"/>
      <c r="K102" s="2635"/>
    </row>
    <row r="103" spans="1:11" s="2537" customFormat="1" ht="38.25" customHeight="1" x14ac:dyDescent="0.2">
      <c r="A103" s="2597" t="s">
        <v>2145</v>
      </c>
      <c r="B103" s="2626"/>
      <c r="C103" s="6334" t="s">
        <v>2118</v>
      </c>
      <c r="D103" s="2536" t="s">
        <v>2119</v>
      </c>
      <c r="E103" s="2536" t="s">
        <v>2105</v>
      </c>
      <c r="F103" s="2627"/>
      <c r="G103" s="2600" t="s">
        <v>248</v>
      </c>
      <c r="H103" s="2600" t="s">
        <v>2106</v>
      </c>
      <c r="I103" s="2600" t="s">
        <v>26</v>
      </c>
      <c r="J103" s="2600"/>
      <c r="K103" s="6337" t="s">
        <v>2120</v>
      </c>
    </row>
    <row r="104" spans="1:11" s="2537" customFormat="1" x14ac:dyDescent="0.2">
      <c r="A104" s="2601"/>
      <c r="B104" s="2629"/>
      <c r="C104" s="6335"/>
      <c r="D104" s="2604" t="s">
        <v>2121</v>
      </c>
      <c r="E104" s="2604">
        <v>2</v>
      </c>
      <c r="F104" s="2630"/>
      <c r="G104" s="2624"/>
      <c r="H104" s="2624"/>
      <c r="I104" s="2624"/>
      <c r="J104" s="2624"/>
      <c r="K104" s="6338"/>
    </row>
    <row r="105" spans="1:11" s="2537" customFormat="1" x14ac:dyDescent="0.2">
      <c r="A105" s="2601"/>
      <c r="B105" s="2629"/>
      <c r="C105" s="6335"/>
      <c r="D105" s="2604" t="s">
        <v>2122</v>
      </c>
      <c r="E105" s="2604">
        <v>3</v>
      </c>
      <c r="F105" s="2630"/>
      <c r="G105" s="2624"/>
      <c r="H105" s="2624"/>
      <c r="I105" s="2624"/>
      <c r="J105" s="2624"/>
      <c r="K105" s="6338"/>
    </row>
    <row r="106" spans="1:11" s="2537" customFormat="1" x14ac:dyDescent="0.2">
      <c r="A106" s="2601"/>
      <c r="B106" s="2629"/>
      <c r="C106" s="6335"/>
      <c r="D106" s="2604" t="s">
        <v>2123</v>
      </c>
      <c r="E106" s="2604">
        <v>4</v>
      </c>
      <c r="F106" s="2630"/>
      <c r="G106" s="2624"/>
      <c r="H106" s="2624"/>
      <c r="I106" s="2624"/>
      <c r="J106" s="2624"/>
      <c r="K106" s="6338"/>
    </row>
    <row r="107" spans="1:11" s="2537" customFormat="1" x14ac:dyDescent="0.2">
      <c r="A107" s="2601"/>
      <c r="B107" s="2629"/>
      <c r="C107" s="6335"/>
      <c r="D107" s="2604" t="s">
        <v>2124</v>
      </c>
      <c r="E107" s="2604">
        <v>5</v>
      </c>
      <c r="F107" s="2630"/>
      <c r="G107" s="2624"/>
      <c r="H107" s="2624"/>
      <c r="I107" s="2624"/>
      <c r="J107" s="2624"/>
      <c r="K107" s="6338"/>
    </row>
    <row r="108" spans="1:11" s="2537" customFormat="1" x14ac:dyDescent="0.2">
      <c r="A108" s="2601"/>
      <c r="B108" s="2629"/>
      <c r="C108" s="6335"/>
      <c r="D108" s="2604" t="s">
        <v>2125</v>
      </c>
      <c r="E108" s="2604">
        <v>6</v>
      </c>
      <c r="F108" s="2630"/>
      <c r="G108" s="2624"/>
      <c r="H108" s="2624"/>
      <c r="I108" s="2624"/>
      <c r="J108" s="2624"/>
      <c r="K108" s="6338"/>
    </row>
    <row r="109" spans="1:11" s="2537" customFormat="1" x14ac:dyDescent="0.2">
      <c r="A109" s="2601"/>
      <c r="B109" s="2629"/>
      <c r="C109" s="6335"/>
      <c r="D109" s="2604" t="s">
        <v>2126</v>
      </c>
      <c r="E109" s="2604">
        <v>7</v>
      </c>
      <c r="F109" s="2630"/>
      <c r="G109" s="2624"/>
      <c r="H109" s="2624"/>
      <c r="I109" s="2624"/>
      <c r="J109" s="2624"/>
      <c r="K109" s="6338"/>
    </row>
    <row r="110" spans="1:11" s="2537" customFormat="1" x14ac:dyDescent="0.2">
      <c r="A110" s="2601"/>
      <c r="B110" s="2629"/>
      <c r="C110" s="6335"/>
      <c r="D110" s="2604" t="s">
        <v>2127</v>
      </c>
      <c r="E110" s="2604">
        <v>8</v>
      </c>
      <c r="F110" s="2630"/>
      <c r="G110" s="2624"/>
      <c r="H110" s="2624"/>
      <c r="I110" s="2624"/>
      <c r="J110" s="2624"/>
      <c r="K110" s="6338"/>
    </row>
    <row r="111" spans="1:11" s="2537" customFormat="1" x14ac:dyDescent="0.2">
      <c r="A111" s="2601"/>
      <c r="B111" s="2629"/>
      <c r="C111" s="6335"/>
      <c r="D111" s="2604" t="s">
        <v>2128</v>
      </c>
      <c r="E111" s="2604">
        <v>9</v>
      </c>
      <c r="F111" s="2630"/>
      <c r="G111" s="2624"/>
      <c r="H111" s="2624"/>
      <c r="I111" s="2624"/>
      <c r="J111" s="2624"/>
      <c r="K111" s="6338"/>
    </row>
    <row r="112" spans="1:11" s="2537" customFormat="1" x14ac:dyDescent="0.2">
      <c r="A112" s="2601"/>
      <c r="B112" s="2629"/>
      <c r="C112" s="6335"/>
      <c r="D112" s="2604" t="s">
        <v>2129</v>
      </c>
      <c r="E112" s="2604" t="s">
        <v>2116</v>
      </c>
      <c r="F112" s="2630"/>
      <c r="G112" s="2624"/>
      <c r="H112" s="2624"/>
      <c r="I112" s="2624"/>
      <c r="J112" s="2624"/>
      <c r="K112" s="6338"/>
    </row>
    <row r="113" spans="1:11" s="2537" customFormat="1" x14ac:dyDescent="0.2">
      <c r="A113" s="2606"/>
      <c r="B113" s="2633"/>
      <c r="C113" s="6336"/>
      <c r="D113" s="2610" t="s">
        <v>2130</v>
      </c>
      <c r="E113" s="2610" t="s">
        <v>173</v>
      </c>
      <c r="F113" s="2634"/>
      <c r="G113" s="2625"/>
      <c r="H113" s="2625"/>
      <c r="I113" s="2625"/>
      <c r="J113" s="2625"/>
      <c r="K113" s="6339"/>
    </row>
    <row r="114" spans="1:11" s="2537" customFormat="1" ht="38.25" customHeight="1" x14ac:dyDescent="0.2">
      <c r="A114" s="2597" t="s">
        <v>2146</v>
      </c>
      <c r="B114" s="2626"/>
      <c r="C114" s="6334" t="s">
        <v>2131</v>
      </c>
      <c r="D114" s="2536" t="s">
        <v>2132</v>
      </c>
      <c r="E114" s="2536" t="s">
        <v>2105</v>
      </c>
      <c r="F114" s="2627"/>
      <c r="G114" s="2600" t="s">
        <v>248</v>
      </c>
      <c r="H114" s="2600" t="s">
        <v>2106</v>
      </c>
      <c r="I114" s="2600" t="s">
        <v>26</v>
      </c>
      <c r="J114" s="2600"/>
      <c r="K114" s="6337" t="s">
        <v>2133</v>
      </c>
    </row>
    <row r="115" spans="1:11" s="2537" customFormat="1" x14ac:dyDescent="0.2">
      <c r="A115" s="2601"/>
      <c r="B115" s="2629"/>
      <c r="C115" s="6335"/>
      <c r="D115" s="2604" t="s">
        <v>2134</v>
      </c>
      <c r="E115" s="2604">
        <v>2</v>
      </c>
      <c r="F115" s="2630"/>
      <c r="G115" s="2624"/>
      <c r="H115" s="2624"/>
      <c r="I115" s="2624"/>
      <c r="J115" s="2624"/>
      <c r="K115" s="6338"/>
    </row>
    <row r="116" spans="1:11" s="2537" customFormat="1" x14ac:dyDescent="0.2">
      <c r="A116" s="2601"/>
      <c r="B116" s="2629"/>
      <c r="C116" s="6335"/>
      <c r="D116" s="2604" t="s">
        <v>2135</v>
      </c>
      <c r="E116" s="2604">
        <v>3</v>
      </c>
      <c r="F116" s="2630"/>
      <c r="G116" s="2624"/>
      <c r="H116" s="2624"/>
      <c r="I116" s="2624"/>
      <c r="J116" s="2624"/>
      <c r="K116" s="6338"/>
    </row>
    <row r="117" spans="1:11" s="2537" customFormat="1" x14ac:dyDescent="0.2">
      <c r="A117" s="2601"/>
      <c r="B117" s="2629"/>
      <c r="C117" s="6335"/>
      <c r="D117" s="2604" t="s">
        <v>2136</v>
      </c>
      <c r="E117" s="2604">
        <v>4</v>
      </c>
      <c r="F117" s="2630"/>
      <c r="G117" s="2624"/>
      <c r="H117" s="2624"/>
      <c r="I117" s="2624"/>
      <c r="J117" s="2624"/>
      <c r="K117" s="6338"/>
    </row>
    <row r="118" spans="1:11" s="2537" customFormat="1" x14ac:dyDescent="0.2">
      <c r="A118" s="2601"/>
      <c r="B118" s="2629"/>
      <c r="C118" s="6335"/>
      <c r="D118" s="2604" t="s">
        <v>2137</v>
      </c>
      <c r="E118" s="2604">
        <v>5</v>
      </c>
      <c r="F118" s="2630"/>
      <c r="G118" s="2624"/>
      <c r="H118" s="2624"/>
      <c r="I118" s="2624"/>
      <c r="J118" s="2624"/>
      <c r="K118" s="6338"/>
    </row>
    <row r="119" spans="1:11" s="2537" customFormat="1" x14ac:dyDescent="0.2">
      <c r="A119" s="2601"/>
      <c r="B119" s="2629"/>
      <c r="C119" s="6335"/>
      <c r="D119" s="2604" t="s">
        <v>2138</v>
      </c>
      <c r="E119" s="2604">
        <v>6</v>
      </c>
      <c r="F119" s="2630"/>
      <c r="G119" s="2624"/>
      <c r="H119" s="2624"/>
      <c r="I119" s="2624"/>
      <c r="J119" s="2624"/>
      <c r="K119" s="6338"/>
    </row>
    <row r="120" spans="1:11" s="2537" customFormat="1" x14ac:dyDescent="0.2">
      <c r="A120" s="2601"/>
      <c r="B120" s="2629"/>
      <c r="C120" s="6335"/>
      <c r="D120" s="2604" t="s">
        <v>2139</v>
      </c>
      <c r="E120" s="2604">
        <v>7</v>
      </c>
      <c r="F120" s="2630"/>
      <c r="G120" s="2624"/>
      <c r="H120" s="2624"/>
      <c r="I120" s="2624"/>
      <c r="J120" s="2624"/>
      <c r="K120" s="6338"/>
    </row>
    <row r="121" spans="1:11" s="2537" customFormat="1" x14ac:dyDescent="0.2">
      <c r="A121" s="2601"/>
      <c r="B121" s="2629"/>
      <c r="C121" s="6335"/>
      <c r="D121" s="2604" t="s">
        <v>2140</v>
      </c>
      <c r="E121" s="2604">
        <v>8</v>
      </c>
      <c r="F121" s="2630"/>
      <c r="G121" s="2624"/>
      <c r="H121" s="2624"/>
      <c r="I121" s="2624"/>
      <c r="J121" s="2624"/>
      <c r="K121" s="6338"/>
    </row>
    <row r="122" spans="1:11" s="2537" customFormat="1" x14ac:dyDescent="0.2">
      <c r="A122" s="2601"/>
      <c r="B122" s="2629"/>
      <c r="C122" s="6335"/>
      <c r="D122" s="2604" t="s">
        <v>2141</v>
      </c>
      <c r="E122" s="2604">
        <v>9</v>
      </c>
      <c r="F122" s="2630"/>
      <c r="G122" s="2624"/>
      <c r="H122" s="2624"/>
      <c r="I122" s="2624"/>
      <c r="J122" s="2624"/>
      <c r="K122" s="6338"/>
    </row>
    <row r="123" spans="1:11" s="2537" customFormat="1" x14ac:dyDescent="0.2">
      <c r="A123" s="2601"/>
      <c r="B123" s="2629"/>
      <c r="C123" s="6335"/>
      <c r="D123" s="2604" t="s">
        <v>2142</v>
      </c>
      <c r="E123" s="2604" t="s">
        <v>2116</v>
      </c>
      <c r="F123" s="2630"/>
      <c r="G123" s="2624"/>
      <c r="H123" s="2624"/>
      <c r="I123" s="2624"/>
      <c r="J123" s="2624"/>
      <c r="K123" s="6338"/>
    </row>
    <row r="124" spans="1:11" s="2537" customFormat="1" x14ac:dyDescent="0.2">
      <c r="A124" s="2606"/>
      <c r="B124" s="2633"/>
      <c r="C124" s="6336"/>
      <c r="D124" s="2610" t="s">
        <v>2143</v>
      </c>
      <c r="E124" s="2610" t="s">
        <v>173</v>
      </c>
      <c r="F124" s="2634"/>
      <c r="G124" s="2625"/>
      <c r="H124" s="2625"/>
      <c r="I124" s="2625"/>
      <c r="J124" s="2625"/>
      <c r="K124" s="6339"/>
    </row>
    <row r="125" spans="1:11" x14ac:dyDescent="0.2">
      <c r="A125" s="215" t="s">
        <v>340</v>
      </c>
      <c r="B125" s="1041"/>
      <c r="C125" s="1467" t="s">
        <v>184</v>
      </c>
      <c r="D125" s="205"/>
      <c r="E125" s="2119" t="s">
        <v>227</v>
      </c>
      <c r="F125" s="2129"/>
      <c r="G125" s="1010" t="s">
        <v>51</v>
      </c>
      <c r="H125" s="697" t="s">
        <v>36</v>
      </c>
      <c r="I125" s="697" t="s">
        <v>33</v>
      </c>
      <c r="K125" s="697"/>
    </row>
    <row r="126" spans="1:11" x14ac:dyDescent="0.2">
      <c r="A126" s="215"/>
      <c r="B126" s="1041"/>
      <c r="C126" s="349"/>
      <c r="D126" s="201"/>
      <c r="E126" s="2100" t="s">
        <v>228</v>
      </c>
      <c r="F126" s="2129"/>
      <c r="G126" s="1010"/>
      <c r="H126" s="697"/>
      <c r="I126" s="697"/>
      <c r="K126" s="697"/>
    </row>
    <row r="127" spans="1:11" x14ac:dyDescent="0.2">
      <c r="A127" s="215"/>
      <c r="B127" s="1041"/>
      <c r="C127" s="349"/>
      <c r="D127" s="201"/>
      <c r="E127" s="2100" t="s">
        <v>229</v>
      </c>
      <c r="F127" s="2129"/>
      <c r="G127" s="1010"/>
      <c r="H127" s="697"/>
      <c r="I127" s="697"/>
      <c r="K127" s="697"/>
    </row>
    <row r="128" spans="1:11" x14ac:dyDescent="0.2">
      <c r="A128" s="215"/>
      <c r="B128" s="1041"/>
      <c r="C128" s="349"/>
      <c r="D128" s="201"/>
      <c r="E128" s="2100" t="s">
        <v>230</v>
      </c>
      <c r="F128" s="2129"/>
      <c r="G128" s="1010"/>
      <c r="H128" s="697"/>
      <c r="I128" s="697"/>
      <c r="K128" s="697"/>
    </row>
    <row r="129" spans="1:11" x14ac:dyDescent="0.2">
      <c r="A129" s="215"/>
      <c r="B129" s="1041"/>
      <c r="C129" s="349"/>
      <c r="D129" s="201"/>
      <c r="E129" s="2100" t="s">
        <v>231</v>
      </c>
      <c r="F129" s="2129"/>
      <c r="G129" s="1010"/>
      <c r="H129" s="697"/>
      <c r="I129" s="697"/>
      <c r="K129" s="697"/>
    </row>
    <row r="130" spans="1:11" x14ac:dyDescent="0.2">
      <c r="A130" s="215"/>
      <c r="B130" s="1041"/>
      <c r="C130" s="349"/>
      <c r="D130" s="201"/>
      <c r="E130" s="2100" t="s">
        <v>232</v>
      </c>
      <c r="F130" s="2129"/>
      <c r="G130" s="1010"/>
      <c r="H130" s="697"/>
      <c r="I130" s="697"/>
      <c r="K130" s="697"/>
    </row>
    <row r="131" spans="1:11" x14ac:dyDescent="0.2">
      <c r="A131" s="215"/>
      <c r="B131" s="1041"/>
      <c r="C131" s="349"/>
      <c r="D131" s="201"/>
      <c r="E131" s="2117" t="s">
        <v>233</v>
      </c>
      <c r="F131" s="2129"/>
      <c r="G131" s="1010"/>
      <c r="H131" s="697"/>
      <c r="I131" s="697"/>
      <c r="K131" s="697"/>
    </row>
    <row r="132" spans="1:11" x14ac:dyDescent="0.2">
      <c r="A132" s="215"/>
      <c r="B132" s="1041"/>
      <c r="C132" s="349"/>
      <c r="D132" s="201"/>
      <c r="E132" s="2117" t="s">
        <v>234</v>
      </c>
      <c r="F132" s="2129"/>
      <c r="G132" s="1010"/>
      <c r="H132" s="697"/>
      <c r="I132" s="697"/>
      <c r="K132" s="697"/>
    </row>
    <row r="133" spans="1:11" x14ac:dyDescent="0.2">
      <c r="A133" s="215"/>
      <c r="B133" s="1041"/>
      <c r="C133" s="349"/>
      <c r="D133" s="201"/>
      <c r="E133" s="2117" t="s">
        <v>235</v>
      </c>
      <c r="F133" s="2129"/>
      <c r="G133" s="1010"/>
      <c r="H133" s="697"/>
      <c r="I133" s="697"/>
      <c r="K133" s="697"/>
    </row>
    <row r="134" spans="1:11" x14ac:dyDescent="0.2">
      <c r="A134" s="215"/>
      <c r="B134" s="1041"/>
      <c r="C134" s="349"/>
      <c r="D134" s="201"/>
      <c r="E134" s="2117" t="s">
        <v>236</v>
      </c>
      <c r="F134" s="2129"/>
      <c r="G134" s="1010"/>
      <c r="H134" s="697"/>
      <c r="I134" s="697"/>
      <c r="K134" s="697"/>
    </row>
    <row r="135" spans="1:11" x14ac:dyDescent="0.2">
      <c r="A135" s="215"/>
      <c r="B135" s="1041"/>
      <c r="C135" s="349"/>
      <c r="D135" s="201"/>
      <c r="E135" s="2117" t="s">
        <v>237</v>
      </c>
      <c r="F135" s="2129"/>
      <c r="G135" s="1010"/>
      <c r="H135" s="697"/>
      <c r="I135" s="697"/>
      <c r="K135" s="697"/>
    </row>
    <row r="136" spans="1:11" x14ac:dyDescent="0.2">
      <c r="A136" s="215"/>
      <c r="B136" s="1041"/>
      <c r="C136" s="349"/>
      <c r="D136" s="201"/>
      <c r="E136" s="2117" t="s">
        <v>238</v>
      </c>
      <c r="F136" s="2129"/>
      <c r="G136" s="1010"/>
      <c r="H136" s="697"/>
      <c r="I136" s="697"/>
      <c r="K136" s="697"/>
    </row>
    <row r="137" spans="1:11" x14ac:dyDescent="0.2">
      <c r="A137" s="215"/>
      <c r="B137" s="1041"/>
      <c r="C137" s="349"/>
      <c r="D137" s="201"/>
      <c r="E137" s="2117" t="s">
        <v>239</v>
      </c>
      <c r="F137" s="2129"/>
      <c r="G137" s="1010"/>
      <c r="H137" s="697"/>
      <c r="I137" s="697"/>
      <c r="K137" s="697"/>
    </row>
    <row r="138" spans="1:11" x14ac:dyDescent="0.2">
      <c r="A138" s="215"/>
      <c r="B138" s="1041"/>
      <c r="C138" s="349"/>
      <c r="D138" s="201"/>
      <c r="E138" s="2117" t="s">
        <v>240</v>
      </c>
      <c r="F138" s="2129"/>
      <c r="G138" s="1010"/>
      <c r="H138" s="697"/>
      <c r="I138" s="697"/>
      <c r="K138" s="697"/>
    </row>
    <row r="139" spans="1:11" x14ac:dyDescent="0.2">
      <c r="A139" s="216"/>
      <c r="B139" s="1042"/>
      <c r="C139" s="1466"/>
      <c r="D139" s="201"/>
      <c r="E139" s="2117" t="s">
        <v>241</v>
      </c>
      <c r="F139" s="2130"/>
      <c r="G139" s="1010"/>
      <c r="H139" s="703"/>
      <c r="I139" s="703"/>
      <c r="J139" s="106"/>
      <c r="K139" s="703"/>
    </row>
    <row r="140" spans="1:11" x14ac:dyDescent="0.2">
      <c r="A140" s="219" t="s">
        <v>220</v>
      </c>
      <c r="B140" s="1033"/>
      <c r="C140" s="1465" t="s">
        <v>185</v>
      </c>
      <c r="D140" s="203"/>
      <c r="E140" s="2099" t="s">
        <v>186</v>
      </c>
      <c r="F140" s="2129"/>
      <c r="G140" s="1123" t="s">
        <v>51</v>
      </c>
      <c r="H140" s="72" t="s">
        <v>36</v>
      </c>
      <c r="I140" s="72" t="s">
        <v>33</v>
      </c>
      <c r="K140" s="72"/>
    </row>
    <row r="141" spans="1:11" x14ac:dyDescent="0.2">
      <c r="A141" s="216"/>
      <c r="B141" s="1042"/>
      <c r="C141" s="1466"/>
      <c r="D141" s="202"/>
      <c r="E141" s="2101" t="s">
        <v>187</v>
      </c>
      <c r="F141" s="2130"/>
      <c r="G141" s="1124"/>
      <c r="H141" s="703"/>
      <c r="I141" s="703"/>
      <c r="J141" s="106"/>
      <c r="K141" s="703"/>
    </row>
    <row r="142" spans="1:11" ht="25.5" x14ac:dyDescent="0.2">
      <c r="A142" s="219" t="s">
        <v>221</v>
      </c>
      <c r="B142" s="1033"/>
      <c r="C142" s="1465" t="s">
        <v>188</v>
      </c>
      <c r="D142" s="203"/>
      <c r="E142" s="2099" t="s">
        <v>189</v>
      </c>
      <c r="F142" s="2129"/>
      <c r="G142" s="1010" t="s">
        <v>51</v>
      </c>
      <c r="H142" s="72" t="s">
        <v>36</v>
      </c>
      <c r="I142" s="72" t="s">
        <v>26</v>
      </c>
      <c r="K142" s="72"/>
    </row>
    <row r="143" spans="1:11" x14ac:dyDescent="0.2">
      <c r="A143" s="215"/>
      <c r="B143" s="1041"/>
      <c r="C143" s="349"/>
      <c r="D143" s="201"/>
      <c r="E143" s="2100" t="s">
        <v>190</v>
      </c>
      <c r="F143" s="2129"/>
      <c r="G143" s="1010"/>
      <c r="H143" s="697"/>
      <c r="I143" s="697"/>
      <c r="K143" s="697"/>
    </row>
    <row r="144" spans="1:11" x14ac:dyDescent="0.2">
      <c r="A144" s="215"/>
      <c r="B144" s="1041"/>
      <c r="C144" s="349"/>
      <c r="D144" s="201"/>
      <c r="E144" s="2100" t="s">
        <v>191</v>
      </c>
      <c r="F144" s="2129"/>
      <c r="G144" s="1010"/>
      <c r="H144" s="697"/>
      <c r="I144" s="697"/>
      <c r="K144" s="697"/>
    </row>
    <row r="145" spans="1:11" x14ac:dyDescent="0.2">
      <c r="A145" s="215"/>
      <c r="B145" s="1041"/>
      <c r="C145" s="349"/>
      <c r="D145" s="201"/>
      <c r="E145" s="2100" t="s">
        <v>192</v>
      </c>
      <c r="F145" s="2129"/>
      <c r="G145" s="1010"/>
      <c r="H145" s="697"/>
      <c r="I145" s="697"/>
      <c r="K145" s="697"/>
    </row>
    <row r="146" spans="1:11" x14ac:dyDescent="0.2">
      <c r="A146" s="216"/>
      <c r="B146" s="1042"/>
      <c r="C146" s="1466"/>
      <c r="D146" s="202"/>
      <c r="E146" s="2101" t="s">
        <v>193</v>
      </c>
      <c r="F146" s="2138"/>
      <c r="G146" s="1137"/>
      <c r="H146" s="703"/>
      <c r="I146" s="703"/>
      <c r="J146" s="106"/>
      <c r="K146" s="703"/>
    </row>
    <row r="147" spans="1:11" s="2149" customFormat="1" ht="25.5" x14ac:dyDescent="0.2">
      <c r="A147" s="2183" t="s">
        <v>1666</v>
      </c>
      <c r="B147" s="2184"/>
      <c r="C147" s="2185" t="s">
        <v>1456</v>
      </c>
      <c r="D147" s="2158" t="s">
        <v>1679</v>
      </c>
      <c r="E147" s="1" t="s">
        <v>1472</v>
      </c>
      <c r="F147" s="2186"/>
      <c r="G147" s="2187" t="s">
        <v>250</v>
      </c>
      <c r="H147" s="2188" t="s">
        <v>37</v>
      </c>
      <c r="I147" s="2188" t="s">
        <v>26</v>
      </c>
      <c r="J147" s="2163"/>
      <c r="K147" s="2188" t="s">
        <v>1498</v>
      </c>
    </row>
    <row r="148" spans="1:11" s="2149" customFormat="1" ht="15" x14ac:dyDescent="0.2">
      <c r="A148" s="2183"/>
      <c r="B148" s="2184"/>
      <c r="C148" s="2185"/>
      <c r="D148" s="2168" t="s">
        <v>1680</v>
      </c>
      <c r="E148" s="2189" t="s">
        <v>1457</v>
      </c>
      <c r="F148" s="2190"/>
      <c r="G148" s="2187"/>
      <c r="H148" s="2188"/>
      <c r="I148" s="2188"/>
      <c r="J148" s="2163"/>
      <c r="K148" s="2188"/>
    </row>
    <row r="149" spans="1:11" s="2149" customFormat="1" ht="15" x14ac:dyDescent="0.2">
      <c r="A149" s="2183"/>
      <c r="B149" s="2184"/>
      <c r="C149" s="2185"/>
      <c r="D149" s="2158" t="s">
        <v>1681</v>
      </c>
      <c r="E149" s="2189" t="s">
        <v>1458</v>
      </c>
      <c r="F149" s="2190"/>
      <c r="G149" s="2187"/>
      <c r="H149" s="2188"/>
      <c r="I149" s="2188"/>
      <c r="J149" s="2163"/>
      <c r="K149" s="2188"/>
    </row>
    <row r="150" spans="1:11" s="2149" customFormat="1" ht="15" x14ac:dyDescent="0.2">
      <c r="A150" s="2183"/>
      <c r="B150" s="2184"/>
      <c r="C150" s="2185"/>
      <c r="D150" s="2168" t="s">
        <v>1682</v>
      </c>
      <c r="E150" s="2189" t="s">
        <v>1459</v>
      </c>
      <c r="F150" s="2190"/>
      <c r="G150" s="2187"/>
      <c r="H150" s="2188"/>
      <c r="I150" s="2188"/>
      <c r="J150" s="2163"/>
      <c r="K150" s="2188"/>
    </row>
    <row r="151" spans="1:11" s="2149" customFormat="1" ht="15" x14ac:dyDescent="0.2">
      <c r="A151" s="2183"/>
      <c r="B151" s="2184"/>
      <c r="C151" s="2185"/>
      <c r="D151" s="2158" t="s">
        <v>1683</v>
      </c>
      <c r="E151" s="2189" t="s">
        <v>1460</v>
      </c>
      <c r="F151" s="2190"/>
      <c r="G151" s="2187"/>
      <c r="H151" s="2188"/>
      <c r="I151" s="2188"/>
      <c r="J151" s="2163"/>
      <c r="K151" s="2188"/>
    </row>
    <row r="152" spans="1:11" s="2149" customFormat="1" ht="15" x14ac:dyDescent="0.2">
      <c r="A152" s="2183"/>
      <c r="B152" s="2184"/>
      <c r="C152" s="2185"/>
      <c r="D152" s="2168" t="s">
        <v>1684</v>
      </c>
      <c r="E152" s="2189" t="s">
        <v>1461</v>
      </c>
      <c r="F152" s="2190"/>
      <c r="G152" s="2187"/>
      <c r="H152" s="2188"/>
      <c r="I152" s="2188"/>
      <c r="J152" s="2163"/>
      <c r="K152" s="2188"/>
    </row>
    <row r="153" spans="1:11" s="2149" customFormat="1" ht="15" x14ac:dyDescent="0.2">
      <c r="A153" s="2183"/>
      <c r="B153" s="2184"/>
      <c r="C153" s="2185"/>
      <c r="D153" s="2158" t="s">
        <v>1685</v>
      </c>
      <c r="E153" s="2189" t="s">
        <v>1462</v>
      </c>
      <c r="F153" s="2190"/>
      <c r="G153" s="2187"/>
      <c r="H153" s="2188"/>
      <c r="I153" s="2188"/>
      <c r="J153" s="2163"/>
      <c r="K153" s="2188"/>
    </row>
    <row r="154" spans="1:11" s="2149" customFormat="1" ht="15" x14ac:dyDescent="0.2">
      <c r="A154" s="2183"/>
      <c r="B154" s="2184"/>
      <c r="C154" s="2185"/>
      <c r="D154" s="2168" t="s">
        <v>1686</v>
      </c>
      <c r="E154" s="2189" t="s">
        <v>1470</v>
      </c>
      <c r="F154" s="2190"/>
      <c r="G154" s="2187"/>
      <c r="H154" s="2188"/>
      <c r="I154" s="2188"/>
      <c r="J154" s="2163"/>
      <c r="K154" s="2188"/>
    </row>
    <row r="155" spans="1:11" s="2149" customFormat="1" ht="15" x14ac:dyDescent="0.2">
      <c r="A155" s="2183"/>
      <c r="B155" s="2184"/>
      <c r="C155" s="2185"/>
      <c r="D155" s="2158" t="s">
        <v>1687</v>
      </c>
      <c r="E155" s="2189" t="s">
        <v>1463</v>
      </c>
      <c r="F155" s="2190"/>
      <c r="G155" s="2187"/>
      <c r="H155" s="2188"/>
      <c r="I155" s="2188"/>
      <c r="J155" s="2163"/>
      <c r="K155" s="2188"/>
    </row>
    <row r="156" spans="1:11" s="2149" customFormat="1" ht="15" x14ac:dyDescent="0.2">
      <c r="A156" s="2183"/>
      <c r="B156" s="2184"/>
      <c r="C156" s="2185"/>
      <c r="D156" s="2168" t="s">
        <v>1688</v>
      </c>
      <c r="E156" s="2189" t="s">
        <v>1471</v>
      </c>
      <c r="F156" s="2190"/>
      <c r="G156" s="2187"/>
      <c r="H156" s="2188"/>
      <c r="I156" s="2188"/>
      <c r="J156" s="2163"/>
      <c r="K156" s="2188"/>
    </row>
    <row r="157" spans="1:11" s="2149" customFormat="1" ht="15" x14ac:dyDescent="0.2">
      <c r="A157" s="2183"/>
      <c r="B157" s="2184"/>
      <c r="C157" s="2185"/>
      <c r="D157" s="2158" t="s">
        <v>1689</v>
      </c>
      <c r="E157" s="2189" t="s">
        <v>1464</v>
      </c>
      <c r="F157" s="2190"/>
      <c r="G157" s="2187"/>
      <c r="H157" s="2188"/>
      <c r="I157" s="2188"/>
      <c r="J157" s="2163"/>
      <c r="K157" s="2188"/>
    </row>
    <row r="158" spans="1:11" s="2149" customFormat="1" ht="15" x14ac:dyDescent="0.2">
      <c r="A158" s="2183"/>
      <c r="B158" s="2184"/>
      <c r="C158" s="2185"/>
      <c r="D158" s="2168" t="s">
        <v>1690</v>
      </c>
      <c r="E158" s="2189" t="s">
        <v>1465</v>
      </c>
      <c r="F158" s="2190"/>
      <c r="G158" s="2187"/>
      <c r="H158" s="2188"/>
      <c r="I158" s="2188"/>
      <c r="J158" s="2163"/>
      <c r="K158" s="2188"/>
    </row>
    <row r="159" spans="1:11" s="2149" customFormat="1" ht="15" x14ac:dyDescent="0.2">
      <c r="A159" s="2183"/>
      <c r="B159" s="2184"/>
      <c r="C159" s="2185"/>
      <c r="D159" s="2158" t="s">
        <v>1691</v>
      </c>
      <c r="E159" s="2189" t="s">
        <v>1466</v>
      </c>
      <c r="F159" s="2190"/>
      <c r="G159" s="2187"/>
      <c r="H159" s="2188"/>
      <c r="I159" s="2188"/>
      <c r="J159" s="2163"/>
      <c r="K159" s="2188"/>
    </row>
    <row r="160" spans="1:11" s="2149" customFormat="1" ht="15" x14ac:dyDescent="0.2">
      <c r="A160" s="2183"/>
      <c r="B160" s="2184"/>
      <c r="C160" s="2185"/>
      <c r="D160" s="2168" t="s">
        <v>1692</v>
      </c>
      <c r="E160" s="2189" t="s">
        <v>1467</v>
      </c>
      <c r="F160" s="2190"/>
      <c r="G160" s="2187"/>
      <c r="H160" s="2188"/>
      <c r="I160" s="2188"/>
      <c r="J160" s="2163"/>
      <c r="K160" s="2188"/>
    </row>
    <row r="161" spans="1:11" s="2149" customFormat="1" ht="15" x14ac:dyDescent="0.2">
      <c r="A161" s="2183"/>
      <c r="B161" s="2184"/>
      <c r="C161" s="2185"/>
      <c r="D161" s="2158" t="s">
        <v>1693</v>
      </c>
      <c r="E161" s="2189" t="s">
        <v>1468</v>
      </c>
      <c r="F161" s="2190"/>
      <c r="G161" s="2187"/>
      <c r="H161" s="2188"/>
      <c r="I161" s="2188"/>
      <c r="J161" s="2163"/>
      <c r="K161" s="2188"/>
    </row>
    <row r="162" spans="1:11" s="2149" customFormat="1" ht="15" x14ac:dyDescent="0.2">
      <c r="A162" s="2183"/>
      <c r="B162" s="2184"/>
      <c r="C162" s="2185"/>
      <c r="D162" s="2168" t="s">
        <v>1694</v>
      </c>
      <c r="E162" s="2189" t="s">
        <v>1469</v>
      </c>
      <c r="F162" s="2190"/>
      <c r="G162" s="2187"/>
      <c r="H162" s="2188"/>
      <c r="I162" s="2188"/>
      <c r="J162" s="2163"/>
      <c r="K162" s="2188"/>
    </row>
    <row r="163" spans="1:11" s="2149" customFormat="1" x14ac:dyDescent="0.2">
      <c r="A163" s="2191"/>
      <c r="B163" s="2192"/>
      <c r="C163" s="2193"/>
      <c r="D163" s="2158" t="s">
        <v>1695</v>
      </c>
      <c r="E163" s="2194" t="s">
        <v>465</v>
      </c>
      <c r="F163" s="2195"/>
      <c r="G163" s="2196"/>
      <c r="H163" s="2182"/>
      <c r="I163" s="2182"/>
      <c r="J163" s="2197"/>
      <c r="K163" s="2182"/>
    </row>
    <row r="164" spans="1:11" s="2149" customFormat="1" ht="12.75" customHeight="1" x14ac:dyDescent="0.2">
      <c r="A164" s="2155" t="s">
        <v>1667</v>
      </c>
      <c r="B164" s="2156"/>
      <c r="C164" s="2157" t="s">
        <v>81</v>
      </c>
      <c r="D164" s="2158" t="s">
        <v>1696</v>
      </c>
      <c r="E164" s="2159" t="s">
        <v>82</v>
      </c>
      <c r="F164" s="2160"/>
      <c r="G164" s="2161" t="s">
        <v>245</v>
      </c>
      <c r="H164" s="2162" t="s">
        <v>36</v>
      </c>
      <c r="I164" s="2162" t="s">
        <v>26</v>
      </c>
      <c r="J164" s="2163"/>
      <c r="K164" s="2164" t="s">
        <v>1252</v>
      </c>
    </row>
    <row r="165" spans="1:11" s="2149" customFormat="1" ht="25.5" x14ac:dyDescent="0.2">
      <c r="A165" s="2165"/>
      <c r="B165" s="2166"/>
      <c r="C165" s="2167"/>
      <c r="D165" s="2168" t="s">
        <v>1697</v>
      </c>
      <c r="E165" s="2169" t="s">
        <v>83</v>
      </c>
      <c r="F165" s="2170"/>
      <c r="G165" s="2171"/>
      <c r="H165" s="2172"/>
      <c r="I165" s="2172"/>
      <c r="J165" s="2163"/>
      <c r="K165" s="2173"/>
    </row>
    <row r="166" spans="1:11" s="2149" customFormat="1" ht="25.5" x14ac:dyDescent="0.2">
      <c r="A166" s="2174"/>
      <c r="B166" s="2175"/>
      <c r="C166" s="2176"/>
      <c r="D166" s="2177" t="s">
        <v>1698</v>
      </c>
      <c r="E166" s="2178" t="s">
        <v>84</v>
      </c>
      <c r="F166" s="2179"/>
      <c r="G166" s="2180"/>
      <c r="H166" s="2180"/>
      <c r="I166" s="2181"/>
      <c r="J166" s="2182"/>
      <c r="K166" s="2181"/>
    </row>
    <row r="167" spans="1:11" ht="25.5" x14ac:dyDescent="0.2">
      <c r="A167" s="681" t="s">
        <v>526</v>
      </c>
      <c r="B167" s="1030"/>
      <c r="C167" s="1467" t="s">
        <v>458</v>
      </c>
      <c r="D167" s="205"/>
      <c r="E167" s="2120" t="s">
        <v>43</v>
      </c>
      <c r="F167" s="2141"/>
      <c r="G167" s="1136" t="s">
        <v>245</v>
      </c>
      <c r="H167" s="204"/>
      <c r="I167" s="204"/>
      <c r="K167" s="204"/>
    </row>
    <row r="168" spans="1:11" x14ac:dyDescent="0.2">
      <c r="A168" s="215"/>
      <c r="B168" s="1041"/>
      <c r="C168" s="220"/>
      <c r="D168" s="201"/>
      <c r="E168" s="2121" t="s">
        <v>113</v>
      </c>
      <c r="F168" s="2141"/>
      <c r="G168" s="1136"/>
      <c r="H168" s="697" t="s">
        <v>36</v>
      </c>
      <c r="I168" s="697" t="s">
        <v>33</v>
      </c>
      <c r="K168" s="697"/>
    </row>
    <row r="169" spans="1:11" x14ac:dyDescent="0.2">
      <c r="A169" s="216"/>
      <c r="B169" s="1042"/>
      <c r="C169" s="1466"/>
      <c r="D169" s="202"/>
      <c r="E169" s="2122" t="s">
        <v>459</v>
      </c>
      <c r="F169" s="2142"/>
      <c r="G169" s="1137"/>
      <c r="H169" s="703"/>
      <c r="I169" s="703"/>
      <c r="J169" s="106"/>
      <c r="K169" s="703"/>
    </row>
    <row r="170" spans="1:11" ht="14.25" x14ac:dyDescent="0.2">
      <c r="B170" s="1045"/>
      <c r="C170" s="1011"/>
      <c r="D170" s="1011"/>
      <c r="F170" s="2143"/>
      <c r="G170" s="989"/>
    </row>
    <row r="171" spans="1:11" x14ac:dyDescent="0.2">
      <c r="B171" s="1045"/>
      <c r="F171" s="2143"/>
      <c r="G171" s="989"/>
    </row>
    <row r="172" spans="1:11" x14ac:dyDescent="0.2">
      <c r="B172" s="1045"/>
      <c r="F172" s="2143"/>
      <c r="G172" s="989"/>
    </row>
    <row r="173" spans="1:11" x14ac:dyDescent="0.2">
      <c r="B173" s="1045"/>
      <c r="F173" s="2143"/>
      <c r="G173" s="989"/>
    </row>
    <row r="174" spans="1:11" x14ac:dyDescent="0.2">
      <c r="F174" s="2143"/>
      <c r="G174" s="989"/>
    </row>
    <row r="175" spans="1:11" x14ac:dyDescent="0.2">
      <c r="F175" s="2143"/>
      <c r="G175" s="989"/>
    </row>
    <row r="176" spans="1:11" x14ac:dyDescent="0.2">
      <c r="F176" s="2143"/>
      <c r="G176" s="989"/>
    </row>
    <row r="177" spans="6:7" x14ac:dyDescent="0.2">
      <c r="F177" s="2143"/>
      <c r="G177" s="989"/>
    </row>
    <row r="178" spans="6:7" x14ac:dyDescent="0.2">
      <c r="F178" s="2143"/>
      <c r="G178" s="989"/>
    </row>
    <row r="179" spans="6:7" x14ac:dyDescent="0.2">
      <c r="F179" s="2143"/>
      <c r="G179" s="989"/>
    </row>
    <row r="180" spans="6:7" x14ac:dyDescent="0.2">
      <c r="F180" s="2143"/>
      <c r="G180" s="989"/>
    </row>
    <row r="181" spans="6:7" x14ac:dyDescent="0.2">
      <c r="F181" s="2143"/>
      <c r="G181" s="989"/>
    </row>
    <row r="182" spans="6:7" x14ac:dyDescent="0.2">
      <c r="F182" s="2143"/>
      <c r="G182" s="989"/>
    </row>
    <row r="183" spans="6:7" x14ac:dyDescent="0.2">
      <c r="F183" s="2143"/>
      <c r="G183" s="989"/>
    </row>
    <row r="184" spans="6:7" x14ac:dyDescent="0.2">
      <c r="F184" s="2143"/>
    </row>
    <row r="185" spans="6:7" x14ac:dyDescent="0.2">
      <c r="F185" s="2143"/>
    </row>
    <row r="186" spans="6:7" x14ac:dyDescent="0.2">
      <c r="F186" s="2143"/>
    </row>
    <row r="187" spans="6:7" x14ac:dyDescent="0.2">
      <c r="F187" s="2143"/>
    </row>
    <row r="188" spans="6:7" x14ac:dyDescent="0.2">
      <c r="F188" s="2143"/>
    </row>
    <row r="189" spans="6:7" x14ac:dyDescent="0.2">
      <c r="F189" s="2143"/>
    </row>
    <row r="190" spans="6:7" x14ac:dyDescent="0.2">
      <c r="F190" s="2143"/>
    </row>
    <row r="191" spans="6:7" x14ac:dyDescent="0.2">
      <c r="F191" s="2143"/>
    </row>
    <row r="192" spans="6:7" x14ac:dyDescent="0.2">
      <c r="F192" s="2143"/>
    </row>
    <row r="193" spans="6:6" x14ac:dyDescent="0.2">
      <c r="F193" s="2143"/>
    </row>
    <row r="194" spans="6:6" x14ac:dyDescent="0.2">
      <c r="F194" s="2143"/>
    </row>
    <row r="195" spans="6:6" x14ac:dyDescent="0.2">
      <c r="F195" s="2143"/>
    </row>
    <row r="196" spans="6:6" x14ac:dyDescent="0.2">
      <c r="F196" s="2143"/>
    </row>
    <row r="197" spans="6:6" x14ac:dyDescent="0.2">
      <c r="F197" s="2143"/>
    </row>
    <row r="198" spans="6:6" x14ac:dyDescent="0.2">
      <c r="F198" s="2143"/>
    </row>
  </sheetData>
  <mergeCells count="7">
    <mergeCell ref="C114:C124"/>
    <mergeCell ref="K114:K124"/>
    <mergeCell ref="B4:C4"/>
    <mergeCell ref="A6:K6"/>
    <mergeCell ref="C92:C102"/>
    <mergeCell ref="C103:C113"/>
    <mergeCell ref="K103:K113"/>
  </mergeCells>
  <dataValidations count="2">
    <dataValidation type="list" allowBlank="1" showInputMessage="1" showErrorMessage="1" sqref="K114 K95:K103">
      <formula1>instructions</formula1>
    </dataValidation>
    <dataValidation type="list" allowBlank="1" showInputMessage="1" showErrorMessage="1" sqref="G167:G183 F164:F166 G8:G67 G85:G87 G69:G83 G89:G165">
      <formula1>types</formula1>
    </dataValidation>
  </dataValidations>
  <hyperlinks>
    <hyperlink ref="G7" location="'Custom Qsts (3-1-08)'!N5" display="Type"/>
  </hyperlinks>
  <pageMargins left="0.5" right="0.75" top="0.5" bottom="0.5" header="0.5" footer="0.5"/>
  <pageSetup scale="65" orientation="landscape" r:id="rId1"/>
  <headerFooter alignWithMargins="0">
    <oddFooter>&amp;RForeSee Results - Confidential and Proprietary</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8"/>
  <sheetViews>
    <sheetView showGridLines="0" zoomScale="80" zoomScaleNormal="80" zoomScaleSheetLayoutView="80" workbookViewId="0">
      <pane ySplit="7" topLeftCell="A218" activePane="bottomLeft" state="frozen"/>
      <selection activeCell="B6" sqref="B6"/>
      <selection pane="bottomLeft" activeCell="D37" sqref="D37"/>
    </sheetView>
  </sheetViews>
  <sheetFormatPr defaultRowHeight="12.75" x14ac:dyDescent="0.2"/>
  <cols>
    <col min="1" max="1" width="15.85546875" style="3" customWidth="1"/>
    <col min="2" max="2" width="7.7109375" style="3" customWidth="1"/>
    <col min="3" max="3" width="9.140625" style="2042"/>
    <col min="4" max="4" width="41.28515625" style="1" customWidth="1"/>
    <col min="5" max="5" width="19.140625" style="1" hidden="1" customWidth="1"/>
    <col min="6" max="6" width="32.28515625" style="4" customWidth="1"/>
    <col min="7" max="7" width="13.7109375" style="989" customWidth="1"/>
    <col min="8" max="8" width="25.5703125" style="42" customWidth="1"/>
    <col min="9" max="9" width="8.85546875" style="5" customWidth="1"/>
    <col min="10" max="10" width="9.28515625" style="5" customWidth="1"/>
    <col min="11" max="11" width="20.42578125" style="5" hidden="1" customWidth="1"/>
    <col min="12" max="12" width="27" style="3" bestFit="1" customWidth="1"/>
    <col min="13" max="17" width="9.140625" style="3"/>
    <col min="18" max="18" width="33.140625" style="3" bestFit="1" customWidth="1"/>
    <col min="19" max="16384" width="9.140625" style="3"/>
  </cols>
  <sheetData>
    <row r="1" spans="1:18" ht="15" customHeight="1" x14ac:dyDescent="0.2">
      <c r="A1" s="52" t="str">
        <f>'Current Model Qsts'!A1</f>
        <v>Model Instance Name: VA - My HealtheVet</v>
      </c>
      <c r="B1" s="52"/>
      <c r="C1" s="53"/>
      <c r="D1" s="7"/>
      <c r="E1" s="7"/>
      <c r="F1" s="47" t="s">
        <v>55</v>
      </c>
      <c r="G1" s="2123"/>
      <c r="H1" s="47"/>
      <c r="I1" s="3"/>
      <c r="J1" s="3"/>
      <c r="K1" s="3"/>
    </row>
    <row r="2" spans="1:18" ht="15.75" x14ac:dyDescent="0.2">
      <c r="A2" s="52" t="s">
        <v>60</v>
      </c>
      <c r="B2" s="52"/>
      <c r="C2" s="53" t="s">
        <v>64</v>
      </c>
      <c r="D2" s="7"/>
      <c r="E2" s="7"/>
      <c r="F2" s="48" t="s">
        <v>56</v>
      </c>
      <c r="G2" s="2124"/>
      <c r="H2" s="48"/>
      <c r="I2" s="3"/>
      <c r="J2" s="3"/>
      <c r="K2" s="3"/>
    </row>
    <row r="3" spans="1:18" ht="15.75" x14ac:dyDescent="0.2">
      <c r="A3" s="52" t="str">
        <f>'Current Model Qsts'!A3&amp;" "&amp;'Current Model Qsts'!B3</f>
        <v xml:space="preserve"> </v>
      </c>
      <c r="B3" s="52"/>
      <c r="C3" s="54"/>
      <c r="D3" s="7"/>
      <c r="E3" s="7"/>
      <c r="F3" s="55" t="s">
        <v>59</v>
      </c>
      <c r="G3" s="2125"/>
      <c r="H3" s="49"/>
      <c r="I3" s="3"/>
      <c r="J3" s="3"/>
      <c r="K3" s="3"/>
    </row>
    <row r="4" spans="1:18" ht="15.75" x14ac:dyDescent="0.2">
      <c r="A4" s="46" t="s">
        <v>54</v>
      </c>
      <c r="B4" s="46"/>
      <c r="C4" s="6292">
        <v>39987</v>
      </c>
      <c r="D4" s="6292"/>
      <c r="E4" s="1344"/>
      <c r="F4" s="50" t="s">
        <v>57</v>
      </c>
      <c r="G4" s="2126"/>
      <c r="H4" s="50"/>
      <c r="I4" s="3"/>
      <c r="J4" s="3"/>
      <c r="K4" s="3"/>
    </row>
    <row r="5" spans="1:18" ht="15.75" x14ac:dyDescent="0.2">
      <c r="A5" s="46"/>
      <c r="B5" s="46"/>
      <c r="C5" s="54"/>
      <c r="D5" s="7"/>
      <c r="E5" s="7"/>
      <c r="F5" s="51" t="s">
        <v>58</v>
      </c>
      <c r="G5" s="2127"/>
      <c r="H5" s="51"/>
      <c r="I5" s="3"/>
      <c r="J5" s="3"/>
      <c r="K5" s="3"/>
    </row>
    <row r="6" spans="1:18" s="6" customFormat="1" ht="33.75" customHeight="1" x14ac:dyDescent="0.2">
      <c r="A6" s="6299" t="str">
        <f>A2&amp;" CUSTOM QUESTION LIST"</f>
        <v>MID: CUSTOM QUESTION LIST</v>
      </c>
      <c r="B6" s="6300"/>
      <c r="C6" s="6300"/>
      <c r="D6" s="6300"/>
      <c r="E6" s="6300"/>
      <c r="F6" s="6300"/>
      <c r="G6" s="6300"/>
      <c r="H6" s="6300"/>
      <c r="I6" s="6300"/>
      <c r="J6" s="6300"/>
      <c r="K6" s="6300"/>
      <c r="L6" s="6300"/>
    </row>
    <row r="7" spans="1:18" s="2" customFormat="1" ht="78.75" customHeight="1" x14ac:dyDescent="0.2">
      <c r="A7" s="45" t="s">
        <v>53</v>
      </c>
      <c r="B7" s="45"/>
      <c r="C7" s="8" t="s">
        <v>38</v>
      </c>
      <c r="D7" s="2098" t="s">
        <v>0</v>
      </c>
      <c r="E7" s="8" t="s">
        <v>885</v>
      </c>
      <c r="F7" s="45" t="s">
        <v>1</v>
      </c>
      <c r="G7" s="40" t="s">
        <v>371</v>
      </c>
      <c r="H7" s="44" t="s">
        <v>52</v>
      </c>
      <c r="I7" s="8" t="s">
        <v>35</v>
      </c>
      <c r="J7" s="31" t="s">
        <v>2</v>
      </c>
      <c r="K7" s="8" t="s">
        <v>1325</v>
      </c>
      <c r="L7" s="31" t="s">
        <v>658</v>
      </c>
    </row>
    <row r="8" spans="1:18" s="988" customFormat="1" ht="25.5" x14ac:dyDescent="0.2">
      <c r="A8" s="491" t="s">
        <v>73</v>
      </c>
      <c r="B8" s="491"/>
      <c r="C8" s="1033"/>
      <c r="D8" s="1465" t="s">
        <v>424</v>
      </c>
      <c r="E8" s="203"/>
      <c r="F8" s="2099" t="s">
        <v>74</v>
      </c>
      <c r="G8" s="2128"/>
      <c r="H8" s="673" t="s">
        <v>51</v>
      </c>
      <c r="I8" s="72" t="s">
        <v>36</v>
      </c>
      <c r="J8" s="72" t="s">
        <v>26</v>
      </c>
      <c r="K8" s="38"/>
      <c r="L8" s="72"/>
      <c r="R8" s="989"/>
    </row>
    <row r="9" spans="1:18" s="988" customFormat="1" x14ac:dyDescent="0.2">
      <c r="A9" s="674"/>
      <c r="B9" s="674"/>
      <c r="C9" s="1034"/>
      <c r="D9" s="349"/>
      <c r="E9" s="201"/>
      <c r="F9" s="2100" t="s">
        <v>75</v>
      </c>
      <c r="G9" s="2129"/>
      <c r="H9" s="991"/>
      <c r="I9" s="990"/>
      <c r="J9" s="990"/>
      <c r="K9" s="102"/>
      <c r="L9" s="990"/>
      <c r="R9" s="3"/>
    </row>
    <row r="10" spans="1:18" s="988" customFormat="1" x14ac:dyDescent="0.2">
      <c r="A10" s="674"/>
      <c r="B10" s="674"/>
      <c r="C10" s="1034"/>
      <c r="D10" s="349"/>
      <c r="E10" s="201"/>
      <c r="F10" s="2100" t="s">
        <v>76</v>
      </c>
      <c r="G10" s="2129"/>
      <c r="H10" s="991"/>
      <c r="I10" s="990"/>
      <c r="J10" s="990"/>
      <c r="K10" s="102"/>
      <c r="L10" s="990"/>
      <c r="R10" s="3"/>
    </row>
    <row r="11" spans="1:18" s="988" customFormat="1" x14ac:dyDescent="0.2">
      <c r="A11" s="674"/>
      <c r="B11" s="674"/>
      <c r="C11" s="1034"/>
      <c r="D11" s="349"/>
      <c r="E11" s="201"/>
      <c r="F11" s="2100" t="s">
        <v>77</v>
      </c>
      <c r="G11" s="2129"/>
      <c r="H11" s="991"/>
      <c r="I11" s="990"/>
      <c r="J11" s="990"/>
      <c r="K11" s="102"/>
      <c r="L11" s="990"/>
      <c r="R11" s="3"/>
    </row>
    <row r="12" spans="1:18" s="988" customFormat="1" x14ac:dyDescent="0.2">
      <c r="A12" s="674"/>
      <c r="B12" s="674"/>
      <c r="C12" s="1034"/>
      <c r="D12" s="349"/>
      <c r="E12" s="201"/>
      <c r="F12" s="2100" t="s">
        <v>41</v>
      </c>
      <c r="G12" s="2129"/>
      <c r="H12" s="991"/>
      <c r="I12" s="990"/>
      <c r="J12" s="990"/>
      <c r="K12" s="102"/>
      <c r="L12" s="990"/>
      <c r="R12" s="3"/>
    </row>
    <row r="13" spans="1:18" s="988" customFormat="1" x14ac:dyDescent="0.2">
      <c r="A13" s="674"/>
      <c r="B13" s="674"/>
      <c r="C13" s="1034"/>
      <c r="D13" s="349"/>
      <c r="E13" s="201"/>
      <c r="F13" s="2100" t="s">
        <v>79</v>
      </c>
      <c r="G13" s="2129"/>
      <c r="H13" s="991"/>
      <c r="I13" s="990"/>
      <c r="J13" s="990"/>
      <c r="K13" s="102"/>
      <c r="L13" s="990"/>
      <c r="R13" s="3"/>
    </row>
    <row r="14" spans="1:18" s="988" customFormat="1" x14ac:dyDescent="0.2">
      <c r="A14" s="675"/>
      <c r="B14" s="675"/>
      <c r="C14" s="1035"/>
      <c r="D14" s="1466"/>
      <c r="E14" s="202"/>
      <c r="F14" s="2101" t="s">
        <v>80</v>
      </c>
      <c r="G14" s="2130"/>
      <c r="H14" s="993"/>
      <c r="I14" s="992"/>
      <c r="J14" s="992"/>
      <c r="K14" s="105"/>
      <c r="L14" s="992"/>
      <c r="R14" s="3"/>
    </row>
    <row r="15" spans="1:18" x14ac:dyDescent="0.2">
      <c r="A15" s="679" t="s">
        <v>199</v>
      </c>
      <c r="B15" s="676"/>
      <c r="C15" s="1036"/>
      <c r="D15" s="1465" t="s">
        <v>425</v>
      </c>
      <c r="E15" s="203"/>
      <c r="F15" s="2102" t="s">
        <v>253</v>
      </c>
      <c r="G15" s="2129"/>
      <c r="H15" s="1123" t="s">
        <v>250</v>
      </c>
      <c r="I15" s="133" t="s">
        <v>37</v>
      </c>
      <c r="J15" s="133" t="s">
        <v>26</v>
      </c>
      <c r="K15" s="102"/>
      <c r="L15" s="133"/>
    </row>
    <row r="16" spans="1:18" x14ac:dyDescent="0.2">
      <c r="A16" s="681"/>
      <c r="B16" s="692"/>
      <c r="C16" s="1037"/>
      <c r="D16" s="1467"/>
      <c r="E16" s="205"/>
      <c r="F16" s="2103" t="s">
        <v>86</v>
      </c>
      <c r="G16" s="2129"/>
      <c r="H16" s="1010"/>
      <c r="I16" s="132"/>
      <c r="J16" s="132"/>
      <c r="K16" s="102"/>
      <c r="L16" s="132"/>
    </row>
    <row r="17" spans="1:12" x14ac:dyDescent="0.2">
      <c r="A17" s="681"/>
      <c r="B17" s="692"/>
      <c r="C17" s="1037"/>
      <c r="D17" s="1467"/>
      <c r="E17" s="205"/>
      <c r="F17" s="2103" t="s">
        <v>87</v>
      </c>
      <c r="G17" s="2129"/>
      <c r="H17" s="1010"/>
      <c r="I17" s="132"/>
      <c r="J17" s="132"/>
      <c r="K17" s="102"/>
      <c r="L17" s="132"/>
    </row>
    <row r="18" spans="1:12" x14ac:dyDescent="0.2">
      <c r="A18" s="681"/>
      <c r="B18" s="692"/>
      <c r="C18" s="1037"/>
      <c r="D18" s="1467"/>
      <c r="E18" s="205"/>
      <c r="F18" s="2103" t="s">
        <v>88</v>
      </c>
      <c r="G18" s="2129"/>
      <c r="H18" s="1010"/>
      <c r="I18" s="132"/>
      <c r="J18" s="132"/>
      <c r="K18" s="1907"/>
      <c r="L18" s="132"/>
    </row>
    <row r="19" spans="1:12" x14ac:dyDescent="0.2">
      <c r="A19" s="681"/>
      <c r="B19" s="692"/>
      <c r="C19" s="1037"/>
      <c r="D19" s="1467"/>
      <c r="E19" s="205"/>
      <c r="F19" s="2103" t="s">
        <v>89</v>
      </c>
      <c r="G19" s="2129"/>
      <c r="H19" s="1010"/>
      <c r="I19" s="132"/>
      <c r="J19" s="132"/>
      <c r="L19" s="132"/>
    </row>
    <row r="20" spans="1:12" x14ac:dyDescent="0.2">
      <c r="A20" s="681"/>
      <c r="B20" s="692"/>
      <c r="C20" s="1037"/>
      <c r="D20" s="1467"/>
      <c r="E20" s="205"/>
      <c r="F20" s="2103" t="s">
        <v>90</v>
      </c>
      <c r="G20" s="2129"/>
      <c r="H20" s="1010"/>
      <c r="I20" s="132"/>
      <c r="J20" s="132"/>
      <c r="L20" s="132"/>
    </row>
    <row r="21" spans="1:12" x14ac:dyDescent="0.2">
      <c r="A21" s="681"/>
      <c r="B21" s="681"/>
      <c r="C21" s="1030"/>
      <c r="D21" s="1467"/>
      <c r="E21" s="205"/>
      <c r="F21" s="2103" t="s">
        <v>91</v>
      </c>
      <c r="G21" s="2129"/>
      <c r="H21" s="1010"/>
      <c r="I21" s="132"/>
      <c r="J21" s="132"/>
      <c r="L21" s="132"/>
    </row>
    <row r="22" spans="1:12" x14ac:dyDescent="0.2">
      <c r="A22" s="681"/>
      <c r="B22" s="681"/>
      <c r="C22" s="1030"/>
      <c r="D22" s="1467"/>
      <c r="E22" s="205"/>
      <c r="F22" s="2103" t="s">
        <v>92</v>
      </c>
      <c r="G22" s="2129"/>
      <c r="H22" s="1010"/>
      <c r="I22" s="132"/>
      <c r="J22" s="132"/>
      <c r="L22" s="132"/>
    </row>
    <row r="23" spans="1:12" x14ac:dyDescent="0.2">
      <c r="A23" s="681"/>
      <c r="B23" s="681"/>
      <c r="C23" s="1030"/>
      <c r="D23" s="1467"/>
      <c r="E23" s="205"/>
      <c r="F23" s="2103" t="s">
        <v>93</v>
      </c>
      <c r="G23" s="2129"/>
      <c r="H23" s="1010"/>
      <c r="I23" s="132"/>
      <c r="J23" s="132"/>
      <c r="L23" s="132"/>
    </row>
    <row r="24" spans="1:12" x14ac:dyDescent="0.2">
      <c r="A24" s="681"/>
      <c r="B24" s="681"/>
      <c r="C24" s="1031"/>
      <c r="D24" s="315"/>
      <c r="E24" s="207"/>
      <c r="F24" s="2104" t="s">
        <v>94</v>
      </c>
      <c r="G24" s="2130"/>
      <c r="H24" s="1124"/>
      <c r="I24" s="139"/>
      <c r="J24" s="139"/>
      <c r="K24" s="106"/>
      <c r="L24" s="139"/>
    </row>
    <row r="25" spans="1:12" ht="25.5" x14ac:dyDescent="0.2">
      <c r="A25" s="679" t="s">
        <v>200</v>
      </c>
      <c r="B25" s="681"/>
      <c r="C25" s="1030"/>
      <c r="D25" s="1467" t="s">
        <v>95</v>
      </c>
      <c r="E25" s="205"/>
      <c r="F25" s="2103" t="s">
        <v>96</v>
      </c>
      <c r="G25" s="2129"/>
      <c r="H25" s="1010" t="s">
        <v>62</v>
      </c>
      <c r="I25" s="132" t="s">
        <v>37</v>
      </c>
      <c r="J25" s="132" t="s">
        <v>33</v>
      </c>
      <c r="L25" s="132"/>
    </row>
    <row r="26" spans="1:12" x14ac:dyDescent="0.2">
      <c r="A26" s="684"/>
      <c r="B26" s="692"/>
      <c r="C26" s="1030"/>
      <c r="D26" s="1467"/>
      <c r="E26" s="205"/>
      <c r="F26" s="2105" t="s">
        <v>97</v>
      </c>
      <c r="G26" s="2129"/>
      <c r="H26" s="1010"/>
      <c r="I26" s="132"/>
      <c r="J26" s="132"/>
      <c r="L26" s="132"/>
    </row>
    <row r="27" spans="1:12" x14ac:dyDescent="0.2">
      <c r="A27" s="684"/>
      <c r="B27" s="692"/>
      <c r="C27" s="1030"/>
      <c r="D27" s="1467"/>
      <c r="E27" s="205"/>
      <c r="F27" s="2105" t="s">
        <v>98</v>
      </c>
      <c r="G27" s="2129"/>
      <c r="H27" s="1010"/>
      <c r="I27" s="132"/>
      <c r="J27" s="132"/>
      <c r="L27" s="132"/>
    </row>
    <row r="28" spans="1:12" x14ac:dyDescent="0.2">
      <c r="A28" s="684"/>
      <c r="B28" s="692"/>
      <c r="C28" s="1030"/>
      <c r="D28" s="1467"/>
      <c r="E28" s="205"/>
      <c r="F28" s="2105" t="s">
        <v>99</v>
      </c>
      <c r="G28" s="2129"/>
      <c r="H28" s="1010"/>
      <c r="I28" s="132"/>
      <c r="J28" s="132"/>
      <c r="L28" s="132"/>
    </row>
    <row r="29" spans="1:12" x14ac:dyDescent="0.2">
      <c r="A29" s="684"/>
      <c r="B29" s="692"/>
      <c r="C29" s="1030"/>
      <c r="D29" s="1467"/>
      <c r="E29" s="205"/>
      <c r="F29" s="2105" t="s">
        <v>100</v>
      </c>
      <c r="G29" s="2129"/>
      <c r="H29" s="1010"/>
      <c r="I29" s="132"/>
      <c r="J29" s="132"/>
      <c r="L29" s="132"/>
    </row>
    <row r="30" spans="1:12" x14ac:dyDescent="0.2">
      <c r="A30" s="684"/>
      <c r="B30" s="692"/>
      <c r="C30" s="1030"/>
      <c r="D30" s="1467"/>
      <c r="E30" s="205"/>
      <c r="F30" s="2105" t="s">
        <v>101</v>
      </c>
      <c r="G30" s="2129"/>
      <c r="H30" s="1010"/>
      <c r="I30" s="132"/>
      <c r="J30" s="132"/>
      <c r="L30" s="132"/>
    </row>
    <row r="31" spans="1:12" x14ac:dyDescent="0.2">
      <c r="A31" s="684"/>
      <c r="B31" s="692"/>
      <c r="C31" s="1030"/>
      <c r="D31" s="1467"/>
      <c r="E31" s="205"/>
      <c r="F31" s="2105" t="s">
        <v>63</v>
      </c>
      <c r="G31" s="2129"/>
      <c r="H31" s="1010"/>
      <c r="I31" s="132"/>
      <c r="J31" s="132"/>
      <c r="L31" s="132"/>
    </row>
    <row r="32" spans="1:12" x14ac:dyDescent="0.2">
      <c r="A32" s="684"/>
      <c r="B32" s="692"/>
      <c r="C32" s="1030"/>
      <c r="D32" s="1467"/>
      <c r="E32" s="205"/>
      <c r="F32" s="2106" t="s">
        <v>102</v>
      </c>
      <c r="G32" s="2130"/>
      <c r="H32" s="1010"/>
      <c r="I32" s="132"/>
      <c r="J32" s="132"/>
      <c r="K32" s="106"/>
      <c r="L32" s="132"/>
    </row>
    <row r="33" spans="1:18" ht="25.5" x14ac:dyDescent="0.2">
      <c r="A33" s="2150" t="s">
        <v>201</v>
      </c>
      <c r="B33" s="1993"/>
      <c r="C33" s="1994"/>
      <c r="D33" s="1996" t="s">
        <v>426</v>
      </c>
      <c r="E33" s="1995"/>
      <c r="F33" s="2107" t="s">
        <v>104</v>
      </c>
      <c r="G33" s="2131"/>
      <c r="H33" s="1999" t="s">
        <v>62</v>
      </c>
      <c r="I33" s="2000" t="s">
        <v>37</v>
      </c>
      <c r="J33" s="2000" t="s">
        <v>26</v>
      </c>
      <c r="K33" s="1991"/>
      <c r="L33" s="2000"/>
    </row>
    <row r="34" spans="1:18" ht="38.25" x14ac:dyDescent="0.2">
      <c r="A34" s="2001"/>
      <c r="B34" s="2051"/>
      <c r="C34" s="2002"/>
      <c r="D34" s="2004"/>
      <c r="E34" s="2003"/>
      <c r="F34" s="2108" t="s">
        <v>105</v>
      </c>
      <c r="G34" s="2131"/>
      <c r="H34" s="2006"/>
      <c r="I34" s="2007"/>
      <c r="J34" s="2007"/>
      <c r="K34" s="1991"/>
      <c r="L34" s="2007"/>
      <c r="M34" s="999"/>
      <c r="N34" s="999"/>
      <c r="O34" s="999"/>
      <c r="P34" s="999"/>
      <c r="Q34" s="999"/>
      <c r="R34" s="999"/>
    </row>
    <row r="35" spans="1:18" ht="25.5" x14ac:dyDescent="0.2">
      <c r="A35" s="2001"/>
      <c r="B35" s="2051"/>
      <c r="C35" s="2002"/>
      <c r="D35" s="2004"/>
      <c r="E35" s="2003"/>
      <c r="F35" s="2108" t="s">
        <v>106</v>
      </c>
      <c r="G35" s="2131"/>
      <c r="H35" s="2006"/>
      <c r="I35" s="2007"/>
      <c r="J35" s="2007"/>
      <c r="K35" s="1991"/>
      <c r="L35" s="2007"/>
      <c r="M35" s="999"/>
      <c r="N35" s="999"/>
      <c r="O35" s="999"/>
      <c r="P35" s="999"/>
      <c r="Q35" s="999"/>
      <c r="R35" s="999"/>
    </row>
    <row r="36" spans="1:18" x14ac:dyDescent="0.2">
      <c r="A36" s="2001"/>
      <c r="B36" s="2051"/>
      <c r="C36" s="2002"/>
      <c r="D36" s="2004"/>
      <c r="E36" s="2003"/>
      <c r="F36" s="2108" t="s">
        <v>107</v>
      </c>
      <c r="G36" s="2131"/>
      <c r="H36" s="2006"/>
      <c r="I36" s="2007"/>
      <c r="J36" s="2007"/>
      <c r="K36" s="1991"/>
      <c r="L36" s="2007"/>
      <c r="M36" s="999"/>
      <c r="N36" s="999"/>
      <c r="O36" s="999"/>
      <c r="P36" s="999"/>
      <c r="Q36" s="999"/>
      <c r="R36" s="999"/>
    </row>
    <row r="37" spans="1:18" ht="25.5" x14ac:dyDescent="0.2">
      <c r="A37" s="2001"/>
      <c r="B37" s="2051"/>
      <c r="C37" s="2002"/>
      <c r="D37" s="2151"/>
      <c r="E37" s="2152"/>
      <c r="F37" s="2153" t="s">
        <v>108</v>
      </c>
      <c r="G37" s="2131"/>
      <c r="H37" s="2006"/>
      <c r="I37" s="2007"/>
      <c r="J37" s="2007"/>
      <c r="K37" s="1991"/>
      <c r="L37" s="2007"/>
      <c r="M37" s="999"/>
      <c r="N37" s="999"/>
      <c r="O37" s="999"/>
      <c r="P37" s="999"/>
      <c r="Q37" s="999"/>
      <c r="R37" s="999"/>
    </row>
    <row r="38" spans="1:18" x14ac:dyDescent="0.2">
      <c r="A38" s="2001"/>
      <c r="B38" s="2051"/>
      <c r="C38" s="2002"/>
      <c r="D38" s="2151"/>
      <c r="E38" s="2152"/>
      <c r="F38" s="2154" t="s">
        <v>1451</v>
      </c>
      <c r="G38" s="2131"/>
      <c r="H38" s="2006"/>
      <c r="I38" s="2007"/>
      <c r="J38" s="2007"/>
      <c r="K38" s="1991"/>
      <c r="L38" s="2007"/>
      <c r="M38" s="999"/>
      <c r="N38" s="999"/>
      <c r="O38" s="999"/>
      <c r="P38" s="999"/>
      <c r="Q38" s="999"/>
      <c r="R38" s="999"/>
    </row>
    <row r="39" spans="1:18" x14ac:dyDescent="0.2">
      <c r="A39" s="2001"/>
      <c r="B39" s="2051"/>
      <c r="C39" s="2002"/>
      <c r="D39" s="2151"/>
      <c r="E39" s="2152"/>
      <c r="F39" s="2154" t="s">
        <v>1452</v>
      </c>
      <c r="G39" s="2131"/>
      <c r="H39" s="2006"/>
      <c r="I39" s="2007"/>
      <c r="J39" s="2007"/>
      <c r="K39" s="1991"/>
      <c r="L39" s="2007"/>
      <c r="M39" s="999"/>
      <c r="N39" s="999"/>
      <c r="O39" s="999"/>
      <c r="P39" s="999"/>
      <c r="Q39" s="999"/>
      <c r="R39" s="999"/>
    </row>
    <row r="40" spans="1:18" s="1475" customFormat="1" ht="12.75" customHeight="1" x14ac:dyDescent="0.2">
      <c r="A40" s="2008"/>
      <c r="B40" s="2052"/>
      <c r="C40" s="2009"/>
      <c r="D40" s="2151"/>
      <c r="E40" s="2152"/>
      <c r="F40" s="2154" t="s">
        <v>1249</v>
      </c>
      <c r="G40" s="2132"/>
      <c r="H40" s="2014"/>
      <c r="I40" s="2015"/>
      <c r="J40" s="2015"/>
      <c r="K40" s="1991"/>
      <c r="L40" s="2015"/>
      <c r="M40" s="1478"/>
      <c r="N40" s="1478"/>
      <c r="O40" s="1478"/>
      <c r="P40" s="1478"/>
      <c r="Q40" s="1478"/>
      <c r="R40" s="1478"/>
    </row>
    <row r="41" spans="1:18" s="1475" customFormat="1" ht="12.75" customHeight="1" x14ac:dyDescent="0.2">
      <c r="A41" s="2008"/>
      <c r="B41" s="2052"/>
      <c r="C41" s="2009"/>
      <c r="D41" s="2151"/>
      <c r="E41" s="2152"/>
      <c r="F41" s="2154" t="s">
        <v>1251</v>
      </c>
      <c r="G41" s="2132"/>
      <c r="H41" s="2014"/>
      <c r="I41" s="2015"/>
      <c r="J41" s="2015"/>
      <c r="K41" s="1991"/>
      <c r="L41" s="2015"/>
      <c r="M41" s="1478"/>
      <c r="N41" s="1478"/>
      <c r="O41" s="1478"/>
      <c r="P41" s="1478"/>
      <c r="Q41" s="1478"/>
      <c r="R41" s="1478"/>
    </row>
    <row r="42" spans="1:18" s="1475" customFormat="1" x14ac:dyDescent="0.2">
      <c r="A42" s="2008"/>
      <c r="B42" s="2052"/>
      <c r="C42" s="2009"/>
      <c r="D42" s="2011"/>
      <c r="E42" s="2010"/>
      <c r="F42" s="2109" t="s">
        <v>1250</v>
      </c>
      <c r="G42" s="2132"/>
      <c r="H42" s="2014"/>
      <c r="I42" s="2015"/>
      <c r="J42" s="2015"/>
      <c r="K42" s="1991"/>
      <c r="L42" s="2015"/>
      <c r="M42" s="1478"/>
      <c r="N42" s="1478"/>
      <c r="O42" s="1478"/>
      <c r="P42" s="1478"/>
      <c r="Q42" s="1478"/>
      <c r="R42" s="1478"/>
    </row>
    <row r="43" spans="1:18" x14ac:dyDescent="0.2">
      <c r="A43" s="2001"/>
      <c r="B43" s="2051"/>
      <c r="C43" s="2002"/>
      <c r="D43" s="2004"/>
      <c r="E43" s="2003"/>
      <c r="F43" s="2108" t="s">
        <v>109</v>
      </c>
      <c r="G43" s="2131"/>
      <c r="H43" s="2006"/>
      <c r="I43" s="2007"/>
      <c r="J43" s="2007"/>
      <c r="K43" s="1991"/>
      <c r="L43" s="2007"/>
      <c r="M43" s="999"/>
      <c r="N43" s="999"/>
      <c r="O43" s="999"/>
      <c r="P43" s="999"/>
      <c r="Q43" s="999"/>
      <c r="R43" s="999"/>
    </row>
    <row r="44" spans="1:18" x14ac:dyDescent="0.2">
      <c r="A44" s="2001"/>
      <c r="B44" s="2051"/>
      <c r="C44" s="2002"/>
      <c r="D44" s="2004"/>
      <c r="E44" s="2003"/>
      <c r="F44" s="2108" t="s">
        <v>110</v>
      </c>
      <c r="G44" s="2131"/>
      <c r="H44" s="2006"/>
      <c r="I44" s="2007"/>
      <c r="J44" s="2007"/>
      <c r="K44" s="1991"/>
      <c r="L44" s="2007"/>
      <c r="M44" s="999"/>
      <c r="N44" s="999"/>
      <c r="O44" s="999"/>
      <c r="P44" s="999"/>
      <c r="Q44" s="999"/>
      <c r="R44" s="999"/>
    </row>
    <row r="45" spans="1:18" x14ac:dyDescent="0.2">
      <c r="A45" s="2001"/>
      <c r="B45" s="2051"/>
      <c r="C45" s="2002"/>
      <c r="D45" s="2004"/>
      <c r="E45" s="2003"/>
      <c r="F45" s="2110" t="s">
        <v>111</v>
      </c>
      <c r="G45" s="2131"/>
      <c r="H45" s="2006"/>
      <c r="I45" s="2007"/>
      <c r="J45" s="2007"/>
      <c r="K45" s="1991"/>
      <c r="L45" s="2007"/>
      <c r="M45" s="999"/>
      <c r="N45" s="999"/>
      <c r="O45" s="999"/>
      <c r="P45" s="999"/>
      <c r="Q45" s="999"/>
      <c r="R45" s="999"/>
    </row>
    <row r="46" spans="1:18" x14ac:dyDescent="0.2">
      <c r="A46" s="2001"/>
      <c r="B46" s="2051"/>
      <c r="C46" s="2002"/>
      <c r="D46" s="2004"/>
      <c r="E46" s="2003"/>
      <c r="F46" s="2110" t="s">
        <v>525</v>
      </c>
      <c r="G46" s="2133" t="s">
        <v>39</v>
      </c>
      <c r="H46" s="2006"/>
      <c r="I46" s="2007"/>
      <c r="J46" s="2007"/>
      <c r="K46" s="1992"/>
      <c r="L46" s="2007"/>
      <c r="M46" s="999"/>
      <c r="N46" s="999"/>
      <c r="O46" s="999"/>
      <c r="P46" s="999"/>
      <c r="Q46" s="999"/>
      <c r="R46" s="999"/>
    </row>
    <row r="47" spans="1:18" x14ac:dyDescent="0.2">
      <c r="A47" s="2198" t="s">
        <v>254</v>
      </c>
      <c r="B47" s="2018"/>
      <c r="C47" s="2019" t="s">
        <v>39</v>
      </c>
      <c r="D47" s="2021" t="s">
        <v>255</v>
      </c>
      <c r="E47" s="2020"/>
      <c r="F47" s="2111"/>
      <c r="G47" s="2134"/>
      <c r="H47" s="2023" t="s">
        <v>242</v>
      </c>
      <c r="I47" s="2024" t="s">
        <v>36</v>
      </c>
      <c r="J47" s="2025" t="s">
        <v>33</v>
      </c>
      <c r="K47" s="1992"/>
      <c r="L47" s="2025"/>
      <c r="M47" s="999"/>
      <c r="N47" s="999"/>
      <c r="O47" s="999"/>
      <c r="P47" s="999"/>
      <c r="Q47" s="999"/>
      <c r="R47" s="999"/>
    </row>
    <row r="48" spans="1:18" ht="25.5" x14ac:dyDescent="0.2">
      <c r="A48" s="2597" t="s">
        <v>202</v>
      </c>
      <c r="B48" s="2597"/>
      <c r="C48" s="2598"/>
      <c r="D48" s="724" t="s">
        <v>428</v>
      </c>
      <c r="E48" s="724"/>
      <c r="F48" s="724" t="s">
        <v>43</v>
      </c>
      <c r="G48" s="2599"/>
      <c r="H48" s="2617" t="s">
        <v>51</v>
      </c>
      <c r="I48" s="2623" t="s">
        <v>36</v>
      </c>
      <c r="J48" s="2600" t="s">
        <v>26</v>
      </c>
      <c r="K48" s="2591"/>
      <c r="L48" s="2600"/>
      <c r="M48" s="999"/>
      <c r="N48" s="999"/>
      <c r="O48" s="999"/>
      <c r="P48" s="999"/>
      <c r="Q48" s="999"/>
      <c r="R48" s="999"/>
    </row>
    <row r="49" spans="1:18" x14ac:dyDescent="0.2">
      <c r="A49" s="2601"/>
      <c r="B49" s="2601"/>
      <c r="C49" s="2602"/>
      <c r="D49" s="2603"/>
      <c r="E49" s="2603"/>
      <c r="F49" s="2603" t="s">
        <v>113</v>
      </c>
      <c r="G49" s="2565"/>
      <c r="H49" s="2561"/>
      <c r="I49" s="2624"/>
      <c r="J49" s="2624"/>
      <c r="K49" s="2563"/>
      <c r="L49" s="2624"/>
      <c r="M49" s="999"/>
      <c r="N49" s="999"/>
      <c r="O49" s="999"/>
      <c r="P49" s="999"/>
      <c r="Q49" s="999"/>
      <c r="R49" s="999"/>
    </row>
    <row r="50" spans="1:18" x14ac:dyDescent="0.2">
      <c r="A50" s="2601"/>
      <c r="B50" s="2601"/>
      <c r="C50" s="2602"/>
      <c r="D50" s="2603"/>
      <c r="E50" s="2603"/>
      <c r="F50" s="2603" t="s">
        <v>114</v>
      </c>
      <c r="G50" s="2565" t="s">
        <v>1264</v>
      </c>
      <c r="H50" s="2561"/>
      <c r="I50" s="2624"/>
      <c r="J50" s="2624"/>
      <c r="K50" s="2563"/>
      <c r="L50" s="2624"/>
      <c r="M50" s="999"/>
      <c r="N50" s="999"/>
      <c r="O50" s="999"/>
      <c r="P50" s="999"/>
      <c r="Q50" s="999"/>
      <c r="R50" s="999"/>
    </row>
    <row r="51" spans="1:18" x14ac:dyDescent="0.2">
      <c r="A51" s="2606"/>
      <c r="B51" s="2606"/>
      <c r="C51" s="2607"/>
      <c r="D51" s="2608"/>
      <c r="E51" s="2608"/>
      <c r="F51" s="2608" t="s">
        <v>115</v>
      </c>
      <c r="G51" s="2609"/>
      <c r="H51" s="2622"/>
      <c r="I51" s="2625"/>
      <c r="J51" s="2625"/>
      <c r="K51" s="2596"/>
      <c r="L51" s="2625"/>
      <c r="M51" s="999"/>
      <c r="N51" s="999"/>
      <c r="O51" s="999"/>
      <c r="P51" s="999"/>
      <c r="Q51" s="999"/>
      <c r="R51" s="999"/>
    </row>
    <row r="52" spans="1:18" ht="25.5" x14ac:dyDescent="0.2">
      <c r="A52" s="2612" t="s">
        <v>211</v>
      </c>
      <c r="B52" s="2613"/>
      <c r="C52" s="2614"/>
      <c r="D52" s="724" t="s">
        <v>429</v>
      </c>
      <c r="E52" s="724"/>
      <c r="F52" s="2615" t="s">
        <v>43</v>
      </c>
      <c r="G52" s="2616"/>
      <c r="H52" s="2617" t="s">
        <v>51</v>
      </c>
      <c r="I52" s="2618" t="s">
        <v>36</v>
      </c>
      <c r="J52" s="2618" t="s">
        <v>26</v>
      </c>
      <c r="K52" s="2591"/>
      <c r="L52" s="2618"/>
    </row>
    <row r="53" spans="1:18" x14ac:dyDescent="0.2">
      <c r="A53" s="2558"/>
      <c r="B53" s="2558"/>
      <c r="C53" s="2559"/>
      <c r="D53" s="199"/>
      <c r="E53" s="199"/>
      <c r="F53" s="199" t="s">
        <v>113</v>
      </c>
      <c r="G53" s="2560"/>
      <c r="H53" s="2561"/>
      <c r="I53" s="2558"/>
      <c r="J53" s="2558"/>
      <c r="K53" s="2563"/>
      <c r="L53" s="2558"/>
    </row>
    <row r="54" spans="1:18" x14ac:dyDescent="0.2">
      <c r="A54" s="2619"/>
      <c r="B54" s="2619"/>
      <c r="C54" s="2620"/>
      <c r="D54" s="723"/>
      <c r="E54" s="723"/>
      <c r="F54" s="723" t="s">
        <v>164</v>
      </c>
      <c r="G54" s="2621"/>
      <c r="H54" s="2622"/>
      <c r="I54" s="2619"/>
      <c r="J54" s="2619"/>
      <c r="K54" s="2596"/>
      <c r="L54" s="2619"/>
    </row>
    <row r="55" spans="1:18" ht="38.25" x14ac:dyDescent="0.2">
      <c r="A55" s="2597" t="s">
        <v>212</v>
      </c>
      <c r="B55" s="2597"/>
      <c r="C55" s="2598"/>
      <c r="D55" s="724" t="s">
        <v>430</v>
      </c>
      <c r="E55" s="724"/>
      <c r="F55" s="724" t="s">
        <v>43</v>
      </c>
      <c r="G55" s="2599"/>
      <c r="H55" s="2536" t="s">
        <v>51</v>
      </c>
      <c r="I55" s="2600" t="s">
        <v>36</v>
      </c>
      <c r="J55" s="2600" t="s">
        <v>26</v>
      </c>
      <c r="K55" s="2591"/>
      <c r="L55" s="2600"/>
    </row>
    <row r="56" spans="1:18" x14ac:dyDescent="0.2">
      <c r="A56" s="2601"/>
      <c r="B56" s="2601"/>
      <c r="C56" s="2602"/>
      <c r="D56" s="2603"/>
      <c r="E56" s="2603"/>
      <c r="F56" s="2603" t="s">
        <v>113</v>
      </c>
      <c r="G56" s="2565"/>
      <c r="H56" s="2604"/>
      <c r="I56" s="2601"/>
      <c r="J56" s="2601"/>
      <c r="K56" s="2563"/>
      <c r="L56" s="2601"/>
    </row>
    <row r="57" spans="1:18" x14ac:dyDescent="0.2">
      <c r="A57" s="2601"/>
      <c r="B57" s="2601"/>
      <c r="C57" s="2602"/>
      <c r="D57" s="2603"/>
      <c r="E57" s="2603"/>
      <c r="F57" s="2603" t="s">
        <v>164</v>
      </c>
      <c r="G57" s="2565"/>
      <c r="H57" s="2604"/>
      <c r="I57" s="2605"/>
      <c r="J57" s="2605"/>
      <c r="K57" s="2563"/>
      <c r="L57" s="2605"/>
    </row>
    <row r="58" spans="1:18" x14ac:dyDescent="0.2">
      <c r="A58" s="2606"/>
      <c r="B58" s="2606"/>
      <c r="C58" s="2607"/>
      <c r="D58" s="2608"/>
      <c r="E58" s="2608"/>
      <c r="F58" s="2608" t="s">
        <v>166</v>
      </c>
      <c r="G58" s="2609"/>
      <c r="H58" s="2610"/>
      <c r="I58" s="2611"/>
      <c r="J58" s="2611"/>
      <c r="K58" s="2596"/>
      <c r="L58" s="2611"/>
    </row>
    <row r="59" spans="1:18" ht="38.25" x14ac:dyDescent="0.2">
      <c r="A59" s="2585" t="s">
        <v>1134</v>
      </c>
      <c r="B59" s="2585"/>
      <c r="C59" s="2586"/>
      <c r="D59" s="2587" t="s">
        <v>168</v>
      </c>
      <c r="E59" s="2587" t="s">
        <v>1159</v>
      </c>
      <c r="F59" s="2587" t="s">
        <v>43</v>
      </c>
      <c r="G59" s="2588"/>
      <c r="H59" s="2589" t="s">
        <v>51</v>
      </c>
      <c r="I59" s="2590" t="s">
        <v>36</v>
      </c>
      <c r="J59" s="2590" t="s">
        <v>26</v>
      </c>
      <c r="K59" s="2591"/>
      <c r="L59" s="2590"/>
    </row>
    <row r="60" spans="1:18" x14ac:dyDescent="0.2">
      <c r="A60" s="2592"/>
      <c r="B60" s="2592"/>
      <c r="C60" s="2593"/>
      <c r="D60" s="1775"/>
      <c r="E60" s="1775" t="s">
        <v>1160</v>
      </c>
      <c r="F60" s="1775" t="s">
        <v>113</v>
      </c>
      <c r="G60" s="2594"/>
      <c r="H60" s="2595"/>
      <c r="I60" s="2592"/>
      <c r="J60" s="2592"/>
      <c r="K60" s="2596"/>
      <c r="L60" s="2592"/>
    </row>
    <row r="61" spans="1:18" ht="38.25" x14ac:dyDescent="0.2">
      <c r="A61" s="2575" t="s">
        <v>321</v>
      </c>
      <c r="B61" s="2576"/>
      <c r="C61" s="2577"/>
      <c r="D61" s="2578" t="s">
        <v>431</v>
      </c>
      <c r="E61" s="2033"/>
      <c r="F61" s="722" t="s">
        <v>328</v>
      </c>
      <c r="G61" s="2579"/>
      <c r="H61" s="2580" t="s">
        <v>244</v>
      </c>
      <c r="I61" s="2581" t="s">
        <v>36</v>
      </c>
      <c r="J61" s="2582" t="s">
        <v>26</v>
      </c>
      <c r="K61" s="2583"/>
      <c r="L61" s="2584"/>
    </row>
    <row r="62" spans="1:18" x14ac:dyDescent="0.2">
      <c r="A62" s="2557"/>
      <c r="B62" s="2558"/>
      <c r="C62" s="2559"/>
      <c r="D62" s="199"/>
      <c r="E62" s="199"/>
      <c r="F62" s="199" t="s">
        <v>329</v>
      </c>
      <c r="G62" s="2560"/>
      <c r="H62" s="2561"/>
      <c r="I62" s="2562"/>
      <c r="J62" s="2562"/>
      <c r="K62" s="2563"/>
      <c r="L62" s="2564"/>
    </row>
    <row r="63" spans="1:18" s="1891" customFormat="1" x14ac:dyDescent="0.2">
      <c r="A63" s="2557"/>
      <c r="B63" s="2558"/>
      <c r="C63" s="2559"/>
      <c r="D63" s="199"/>
      <c r="E63" s="199"/>
      <c r="F63" s="199" t="s">
        <v>164</v>
      </c>
      <c r="G63" s="2560"/>
      <c r="H63" s="2561"/>
      <c r="I63" s="2562"/>
      <c r="J63" s="2562"/>
      <c r="K63" s="2563"/>
      <c r="L63" s="2564"/>
    </row>
    <row r="64" spans="1:18" s="1891" customFormat="1" x14ac:dyDescent="0.2">
      <c r="A64" s="2557"/>
      <c r="B64" s="2558"/>
      <c r="C64" s="2559"/>
      <c r="D64" s="199"/>
      <c r="E64" s="199"/>
      <c r="F64" s="199" t="s">
        <v>330</v>
      </c>
      <c r="G64" s="2565"/>
      <c r="H64" s="2561"/>
      <c r="I64" s="2562"/>
      <c r="J64" s="2562"/>
      <c r="K64" s="2563"/>
      <c r="L64" s="2564"/>
    </row>
    <row r="65" spans="1:12" s="1891" customFormat="1" x14ac:dyDescent="0.2">
      <c r="A65" s="2557"/>
      <c r="B65" s="2558"/>
      <c r="C65" s="2559"/>
      <c r="D65" s="199"/>
      <c r="E65" s="199"/>
      <c r="F65" s="199" t="s">
        <v>331</v>
      </c>
      <c r="G65" s="2565"/>
      <c r="H65" s="2561"/>
      <c r="I65" s="2562"/>
      <c r="J65" s="2562"/>
      <c r="K65" s="2563"/>
      <c r="L65" s="2564"/>
    </row>
    <row r="66" spans="1:12" ht="13.5" thickBot="1" x14ac:dyDescent="0.25">
      <c r="A66" s="2566"/>
      <c r="B66" s="2567"/>
      <c r="C66" s="2568"/>
      <c r="D66" s="2569"/>
      <c r="E66" s="2569"/>
      <c r="F66" s="2569" t="s">
        <v>166</v>
      </c>
      <c r="G66" s="2570"/>
      <c r="H66" s="2571"/>
      <c r="I66" s="2572"/>
      <c r="J66" s="2572"/>
      <c r="K66" s="2573"/>
      <c r="L66" s="2574"/>
    </row>
    <row r="67" spans="1:12" s="2149" customFormat="1" ht="24" x14ac:dyDescent="0.2">
      <c r="A67" s="2457" t="s">
        <v>2086</v>
      </c>
      <c r="B67" s="2458"/>
      <c r="C67" s="2459"/>
      <c r="D67" s="2460" t="s">
        <v>2094</v>
      </c>
      <c r="E67" s="2461"/>
      <c r="F67" s="2461" t="s">
        <v>43</v>
      </c>
      <c r="G67" s="2462" t="s">
        <v>469</v>
      </c>
      <c r="H67" s="2463" t="s">
        <v>245</v>
      </c>
      <c r="I67" s="2464" t="s">
        <v>36</v>
      </c>
      <c r="J67" s="2464" t="s">
        <v>26</v>
      </c>
      <c r="K67" s="2464"/>
      <c r="L67" s="2465" t="s">
        <v>2075</v>
      </c>
    </row>
    <row r="68" spans="1:12" s="2149" customFormat="1" ht="13.5" thickBot="1" x14ac:dyDescent="0.25">
      <c r="A68" s="2466"/>
      <c r="B68" s="2467"/>
      <c r="C68" s="2468"/>
      <c r="D68" s="2469"/>
      <c r="E68" s="2470"/>
      <c r="F68" s="2470" t="s">
        <v>113</v>
      </c>
      <c r="G68" s="2471"/>
      <c r="H68" s="2472"/>
      <c r="I68" s="2473"/>
      <c r="J68" s="2473"/>
      <c r="K68" s="2473"/>
      <c r="L68" s="2474"/>
    </row>
    <row r="69" spans="1:12" s="2149" customFormat="1" x14ac:dyDescent="0.2">
      <c r="A69" s="2457" t="s">
        <v>2087</v>
      </c>
      <c r="B69" s="2458"/>
      <c r="C69" s="2475" t="s">
        <v>39</v>
      </c>
      <c r="D69" s="2460" t="s">
        <v>2095</v>
      </c>
      <c r="E69" s="2461"/>
      <c r="F69" s="2461" t="s">
        <v>2055</v>
      </c>
      <c r="G69" s="2462" t="s">
        <v>2058</v>
      </c>
      <c r="H69" s="2535" t="s">
        <v>250</v>
      </c>
      <c r="I69" s="2476" t="s">
        <v>37</v>
      </c>
      <c r="J69" s="2476" t="s">
        <v>26</v>
      </c>
      <c r="K69" s="2476"/>
      <c r="L69" s="2477" t="s">
        <v>2076</v>
      </c>
    </row>
    <row r="70" spans="1:12" s="2149" customFormat="1" x14ac:dyDescent="0.2">
      <c r="A70" s="2478"/>
      <c r="B70" s="2479"/>
      <c r="C70" s="2480"/>
      <c r="D70" s="2481"/>
      <c r="E70" s="2482"/>
      <c r="F70" s="2482" t="s">
        <v>2056</v>
      </c>
      <c r="G70" s="2483" t="s">
        <v>2064</v>
      </c>
      <c r="H70" s="2484"/>
      <c r="I70" s="2485"/>
      <c r="J70" s="2485"/>
      <c r="K70" s="2485"/>
      <c r="L70" s="2486"/>
    </row>
    <row r="71" spans="1:12" s="2149" customFormat="1" ht="13.5" thickBot="1" x14ac:dyDescent="0.25">
      <c r="A71" s="2466"/>
      <c r="B71" s="2467"/>
      <c r="C71" s="2487"/>
      <c r="D71" s="2469"/>
      <c r="E71" s="2470"/>
      <c r="F71" s="2470" t="s">
        <v>2057</v>
      </c>
      <c r="G71" s="2471"/>
      <c r="H71" s="2488"/>
      <c r="I71" s="2489"/>
      <c r="J71" s="2489"/>
      <c r="K71" s="2489"/>
      <c r="L71" s="2490"/>
    </row>
    <row r="72" spans="1:12" s="2149" customFormat="1" ht="24" x14ac:dyDescent="0.2">
      <c r="A72" s="2457" t="s">
        <v>2089</v>
      </c>
      <c r="B72" s="2458"/>
      <c r="C72" s="2475" t="s">
        <v>2058</v>
      </c>
      <c r="D72" s="2460" t="s">
        <v>2096</v>
      </c>
      <c r="E72" s="2461"/>
      <c r="F72" s="2461" t="s">
        <v>2060</v>
      </c>
      <c r="G72" s="2462"/>
      <c r="H72" s="2463" t="s">
        <v>245</v>
      </c>
      <c r="I72" s="2476" t="s">
        <v>36</v>
      </c>
      <c r="J72" s="2476" t="s">
        <v>26</v>
      </c>
      <c r="K72" s="2476"/>
      <c r="L72" s="2477" t="s">
        <v>2077</v>
      </c>
    </row>
    <row r="73" spans="1:12" s="2149" customFormat="1" x14ac:dyDescent="0.2">
      <c r="A73" s="2478"/>
      <c r="B73" s="2479"/>
      <c r="C73" s="2480"/>
      <c r="D73" s="2481"/>
      <c r="E73" s="2482"/>
      <c r="F73" s="2482" t="s">
        <v>2061</v>
      </c>
      <c r="G73" s="2483"/>
      <c r="H73" s="2484"/>
      <c r="I73" s="2485"/>
      <c r="J73" s="2485"/>
      <c r="K73" s="2485"/>
      <c r="L73" s="2486"/>
    </row>
    <row r="74" spans="1:12" s="2149" customFormat="1" x14ac:dyDescent="0.2">
      <c r="A74" s="2478"/>
      <c r="B74" s="2479"/>
      <c r="C74" s="2480"/>
      <c r="D74" s="2481"/>
      <c r="E74" s="2482"/>
      <c r="F74" s="2482" t="s">
        <v>2062</v>
      </c>
      <c r="G74" s="2483"/>
      <c r="H74" s="2484"/>
      <c r="I74" s="2485"/>
      <c r="J74" s="2485"/>
      <c r="K74" s="2485"/>
      <c r="L74" s="2486"/>
    </row>
    <row r="75" spans="1:12" s="2149" customFormat="1" ht="13.5" thickBot="1" x14ac:dyDescent="0.25">
      <c r="A75" s="2466"/>
      <c r="B75" s="2467"/>
      <c r="C75" s="2487"/>
      <c r="D75" s="2469"/>
      <c r="E75" s="2470"/>
      <c r="F75" s="2470" t="s">
        <v>2063</v>
      </c>
      <c r="G75" s="2471"/>
      <c r="H75" s="2488"/>
      <c r="I75" s="2489"/>
      <c r="J75" s="2489"/>
      <c r="K75" s="2489"/>
      <c r="L75" s="2490"/>
    </row>
    <row r="76" spans="1:12" s="2149" customFormat="1" x14ac:dyDescent="0.2">
      <c r="A76" s="2457" t="s">
        <v>2090</v>
      </c>
      <c r="B76" s="2458"/>
      <c r="C76" s="2475" t="s">
        <v>2064</v>
      </c>
      <c r="D76" s="2460" t="s">
        <v>2097</v>
      </c>
      <c r="E76" s="2461"/>
      <c r="F76" s="2461" t="s">
        <v>2066</v>
      </c>
      <c r="G76" s="2462"/>
      <c r="H76" s="2463" t="s">
        <v>245</v>
      </c>
      <c r="I76" s="2476" t="s">
        <v>36</v>
      </c>
      <c r="J76" s="2476" t="s">
        <v>26</v>
      </c>
      <c r="K76" s="2476"/>
      <c r="L76" s="2477" t="s">
        <v>2078</v>
      </c>
    </row>
    <row r="77" spans="1:12" s="2149" customFormat="1" x14ac:dyDescent="0.2">
      <c r="A77" s="2478"/>
      <c r="B77" s="2479"/>
      <c r="C77" s="2480"/>
      <c r="D77" s="2481"/>
      <c r="E77" s="2482"/>
      <c r="F77" s="2482" t="s">
        <v>2067</v>
      </c>
      <c r="G77" s="2483"/>
      <c r="H77" s="2484"/>
      <c r="I77" s="2485"/>
      <c r="J77" s="2485"/>
      <c r="K77" s="2485"/>
      <c r="L77" s="2486"/>
    </row>
    <row r="78" spans="1:12" s="2149" customFormat="1" x14ac:dyDescent="0.2">
      <c r="A78" s="2478"/>
      <c r="B78" s="2479"/>
      <c r="C78" s="2480"/>
      <c r="D78" s="2481"/>
      <c r="E78" s="2482"/>
      <c r="F78" s="2482" t="s">
        <v>2061</v>
      </c>
      <c r="G78" s="2483"/>
      <c r="H78" s="2484"/>
      <c r="I78" s="2485"/>
      <c r="J78" s="2485"/>
      <c r="K78" s="2485"/>
      <c r="L78" s="2486"/>
    </row>
    <row r="79" spans="1:12" s="2149" customFormat="1" x14ac:dyDescent="0.2">
      <c r="A79" s="2478"/>
      <c r="B79" s="2479"/>
      <c r="C79" s="2480"/>
      <c r="D79" s="2481"/>
      <c r="E79" s="2482"/>
      <c r="F79" s="2482" t="s">
        <v>2062</v>
      </c>
      <c r="G79" s="2483"/>
      <c r="H79" s="2484"/>
      <c r="I79" s="2485"/>
      <c r="J79" s="2485"/>
      <c r="K79" s="2485"/>
      <c r="L79" s="2486"/>
    </row>
    <row r="80" spans="1:12" s="2149" customFormat="1" ht="13.5" thickBot="1" x14ac:dyDescent="0.25">
      <c r="A80" s="2466"/>
      <c r="B80" s="2467"/>
      <c r="C80" s="2487"/>
      <c r="D80" s="2469"/>
      <c r="E80" s="2470"/>
      <c r="F80" s="2470" t="s">
        <v>2068</v>
      </c>
      <c r="G80" s="2471"/>
      <c r="H80" s="2488"/>
      <c r="I80" s="2489"/>
      <c r="J80" s="2489"/>
      <c r="K80" s="2489"/>
      <c r="L80" s="2490"/>
    </row>
    <row r="81" spans="1:12" s="2149" customFormat="1" ht="24" x14ac:dyDescent="0.2">
      <c r="A81" s="2491" t="s">
        <v>2088</v>
      </c>
      <c r="B81" s="2492"/>
      <c r="C81" s="2493" t="s">
        <v>40</v>
      </c>
      <c r="D81" s="2494" t="s">
        <v>2098</v>
      </c>
      <c r="E81" s="2495"/>
      <c r="F81" s="2495" t="s">
        <v>43</v>
      </c>
      <c r="G81" s="2493" t="s">
        <v>262</v>
      </c>
      <c r="H81" s="2496" t="s">
        <v>245</v>
      </c>
      <c r="I81" s="2497" t="s">
        <v>36</v>
      </c>
      <c r="J81" s="2497" t="s">
        <v>26</v>
      </c>
      <c r="K81" s="2497"/>
      <c r="L81" s="2498" t="s">
        <v>2079</v>
      </c>
    </row>
    <row r="82" spans="1:12" s="2149" customFormat="1" x14ac:dyDescent="0.2">
      <c r="A82" s="2499"/>
      <c r="B82" s="2500"/>
      <c r="C82" s="2501"/>
      <c r="D82" s="2502"/>
      <c r="E82" s="2503"/>
      <c r="F82" s="2503" t="s">
        <v>2070</v>
      </c>
      <c r="G82" s="2504"/>
      <c r="H82" s="2505"/>
      <c r="I82" s="2506"/>
      <c r="J82" s="2506"/>
      <c r="K82" s="2506"/>
      <c r="L82" s="2507"/>
    </row>
    <row r="83" spans="1:12" s="2149" customFormat="1" x14ac:dyDescent="0.2">
      <c r="A83" s="2499"/>
      <c r="B83" s="2500"/>
      <c r="C83" s="2501"/>
      <c r="D83" s="2502"/>
      <c r="E83" s="2503"/>
      <c r="F83" s="2503" t="s">
        <v>2071</v>
      </c>
      <c r="G83" s="2504"/>
      <c r="H83" s="2505"/>
      <c r="I83" s="2506"/>
      <c r="J83" s="2506"/>
      <c r="K83" s="2506"/>
      <c r="L83" s="2507"/>
    </row>
    <row r="84" spans="1:12" s="2149" customFormat="1" ht="13.5" thickBot="1" x14ac:dyDescent="0.25">
      <c r="A84" s="2508"/>
      <c r="B84" s="2509"/>
      <c r="C84" s="2510"/>
      <c r="D84" s="2511"/>
      <c r="E84" s="2512"/>
      <c r="F84" s="2512" t="s">
        <v>2072</v>
      </c>
      <c r="G84" s="2513"/>
      <c r="H84" s="2514"/>
      <c r="I84" s="2515"/>
      <c r="J84" s="2515"/>
      <c r="K84" s="2515"/>
      <c r="L84" s="2516"/>
    </row>
    <row r="85" spans="1:12" s="2149" customFormat="1" ht="24" x14ac:dyDescent="0.2">
      <c r="A85" s="2491" t="s">
        <v>2091</v>
      </c>
      <c r="B85" s="2492"/>
      <c r="C85" s="2493" t="s">
        <v>262</v>
      </c>
      <c r="D85" s="2494" t="s">
        <v>2099</v>
      </c>
      <c r="E85" s="2495"/>
      <c r="F85" s="2495" t="s">
        <v>43</v>
      </c>
      <c r="G85" s="2493" t="s">
        <v>2074</v>
      </c>
      <c r="H85" s="2496" t="s">
        <v>245</v>
      </c>
      <c r="I85" s="2497" t="s">
        <v>36</v>
      </c>
      <c r="J85" s="2497" t="s">
        <v>26</v>
      </c>
      <c r="K85" s="2497"/>
      <c r="L85" s="2498" t="s">
        <v>2080</v>
      </c>
    </row>
    <row r="86" spans="1:12" s="2149" customFormat="1" x14ac:dyDescent="0.2">
      <c r="A86" s="2499"/>
      <c r="B86" s="2500"/>
      <c r="C86" s="2501"/>
      <c r="D86" s="2502"/>
      <c r="E86" s="2503"/>
      <c r="F86" s="2503" t="s">
        <v>2070</v>
      </c>
      <c r="G86" s="2504" t="s">
        <v>2073</v>
      </c>
      <c r="H86" s="2505"/>
      <c r="I86" s="2506"/>
      <c r="J86" s="2506"/>
      <c r="K86" s="2506"/>
      <c r="L86" s="2507"/>
    </row>
    <row r="87" spans="1:12" s="2149" customFormat="1" x14ac:dyDescent="0.2">
      <c r="A87" s="2499"/>
      <c r="B87" s="2500"/>
      <c r="C87" s="2501"/>
      <c r="D87" s="2502"/>
      <c r="E87" s="2503"/>
      <c r="F87" s="2503" t="s">
        <v>2071</v>
      </c>
      <c r="G87" s="2504" t="s">
        <v>2073</v>
      </c>
      <c r="H87" s="2505"/>
      <c r="I87" s="2506"/>
      <c r="J87" s="2506"/>
      <c r="K87" s="2506"/>
      <c r="L87" s="2507"/>
    </row>
    <row r="88" spans="1:12" s="2149" customFormat="1" x14ac:dyDescent="0.2">
      <c r="A88" s="2517"/>
      <c r="B88" s="2518"/>
      <c r="C88" s="2519"/>
      <c r="D88" s="2520"/>
      <c r="E88" s="2521"/>
      <c r="F88" s="2521" t="s">
        <v>2072</v>
      </c>
      <c r="G88" s="2522"/>
      <c r="H88" s="2523"/>
      <c r="I88" s="2524"/>
      <c r="J88" s="2524"/>
      <c r="K88" s="2524"/>
      <c r="L88" s="2525"/>
    </row>
    <row r="89" spans="1:12" s="2149" customFormat="1" ht="24" x14ac:dyDescent="0.2">
      <c r="A89" s="2526" t="s">
        <v>2092</v>
      </c>
      <c r="B89" s="2526"/>
      <c r="C89" s="2527" t="s">
        <v>26</v>
      </c>
      <c r="D89" s="2528" t="s">
        <v>2100</v>
      </c>
      <c r="E89" s="2529"/>
      <c r="F89" s="2529"/>
      <c r="G89" s="2530"/>
      <c r="H89" s="2531" t="s">
        <v>243</v>
      </c>
      <c r="I89" s="2532" t="s">
        <v>36</v>
      </c>
      <c r="J89" s="2532" t="s">
        <v>33</v>
      </c>
      <c r="K89" s="2533"/>
      <c r="L89" s="2533" t="s">
        <v>2081</v>
      </c>
    </row>
    <row r="90" spans="1:12" s="2149" customFormat="1" ht="36" x14ac:dyDescent="0.2">
      <c r="A90" s="2526" t="s">
        <v>2093</v>
      </c>
      <c r="B90" s="2526"/>
      <c r="C90" s="2527" t="s">
        <v>2073</v>
      </c>
      <c r="D90" s="2528" t="s">
        <v>2101</v>
      </c>
      <c r="E90" s="2529"/>
      <c r="F90" s="2529"/>
      <c r="G90" s="2530"/>
      <c r="H90" s="2531" t="s">
        <v>243</v>
      </c>
      <c r="I90" s="2532" t="s">
        <v>36</v>
      </c>
      <c r="J90" s="2532" t="s">
        <v>33</v>
      </c>
      <c r="K90" s="2532"/>
      <c r="L90" s="2532" t="s">
        <v>2082</v>
      </c>
    </row>
    <row r="91" spans="1:12" ht="25.5" x14ac:dyDescent="0.2">
      <c r="A91" s="217" t="s">
        <v>213</v>
      </c>
      <c r="B91" s="217"/>
      <c r="C91" s="1043"/>
      <c r="D91" s="1474" t="s">
        <v>432</v>
      </c>
      <c r="E91" s="984"/>
      <c r="F91" s="2118"/>
      <c r="G91" s="2130"/>
      <c r="H91" s="1009" t="s">
        <v>32</v>
      </c>
      <c r="I91" s="702" t="s">
        <v>36</v>
      </c>
      <c r="J91" s="702" t="s">
        <v>33</v>
      </c>
      <c r="K91" s="106"/>
      <c r="L91" s="702"/>
    </row>
    <row r="92" spans="1:12" ht="38.25" customHeight="1" x14ac:dyDescent="0.25">
      <c r="A92" s="2552"/>
      <c r="B92" s="2552"/>
      <c r="C92" s="2553"/>
      <c r="D92" s="6340" t="s">
        <v>2103</v>
      </c>
      <c r="E92" s="2538" t="s">
        <v>2104</v>
      </c>
      <c r="F92" s="2538" t="s">
        <v>2105</v>
      </c>
      <c r="G92" s="2554"/>
      <c r="H92" s="2555" t="s">
        <v>248</v>
      </c>
      <c r="I92" s="2555" t="s">
        <v>2106</v>
      </c>
      <c r="J92" s="2555" t="s">
        <v>26</v>
      </c>
      <c r="K92" s="2555"/>
      <c r="L92" s="2556" t="s">
        <v>2102</v>
      </c>
    </row>
    <row r="93" spans="1:12" ht="15" x14ac:dyDescent="0.25">
      <c r="A93" s="2539"/>
      <c r="B93" s="2539"/>
      <c r="C93" s="2540"/>
      <c r="D93" s="6341"/>
      <c r="E93" s="2541" t="s">
        <v>2107</v>
      </c>
      <c r="F93" s="2541">
        <v>2</v>
      </c>
      <c r="G93" s="2542"/>
      <c r="H93" s="2543"/>
      <c r="I93" s="2543"/>
      <c r="J93" s="2543"/>
      <c r="K93" s="2543"/>
      <c r="L93" s="2544"/>
    </row>
    <row r="94" spans="1:12" s="2537" customFormat="1" ht="15" x14ac:dyDescent="0.25">
      <c r="A94" s="2539"/>
      <c r="B94" s="2539"/>
      <c r="C94" s="2540"/>
      <c r="D94" s="6341"/>
      <c r="E94" s="2541" t="s">
        <v>2108</v>
      </c>
      <c r="F94" s="2541">
        <v>3</v>
      </c>
      <c r="G94" s="2542"/>
      <c r="H94" s="2543"/>
      <c r="I94" s="2543"/>
      <c r="J94" s="2543"/>
      <c r="K94" s="2543"/>
      <c r="L94" s="2544"/>
    </row>
    <row r="95" spans="1:12" s="2537" customFormat="1" x14ac:dyDescent="0.2">
      <c r="A95" s="2539"/>
      <c r="B95" s="2539"/>
      <c r="C95" s="2540"/>
      <c r="D95" s="6341"/>
      <c r="E95" s="2541" t="s">
        <v>2109</v>
      </c>
      <c r="F95" s="2541">
        <v>4</v>
      </c>
      <c r="G95" s="2542"/>
      <c r="H95" s="2543"/>
      <c r="I95" s="2543"/>
      <c r="J95" s="2543"/>
      <c r="K95" s="2543"/>
      <c r="L95" s="2545"/>
    </row>
    <row r="96" spans="1:12" s="2537" customFormat="1" x14ac:dyDescent="0.2">
      <c r="A96" s="2539"/>
      <c r="B96" s="2539"/>
      <c r="C96" s="2540"/>
      <c r="D96" s="6341"/>
      <c r="E96" s="2541" t="s">
        <v>2110</v>
      </c>
      <c r="F96" s="2541">
        <v>5</v>
      </c>
      <c r="G96" s="2542"/>
      <c r="H96" s="2543"/>
      <c r="I96" s="2543"/>
      <c r="J96" s="2543"/>
      <c r="K96" s="2543"/>
      <c r="L96" s="2545"/>
    </row>
    <row r="97" spans="1:12" s="2537" customFormat="1" x14ac:dyDescent="0.2">
      <c r="A97" s="2539"/>
      <c r="B97" s="2539"/>
      <c r="C97" s="2540"/>
      <c r="D97" s="6341"/>
      <c r="E97" s="2541" t="s">
        <v>2111</v>
      </c>
      <c r="F97" s="2541">
        <v>6</v>
      </c>
      <c r="G97" s="2542"/>
      <c r="H97" s="2543"/>
      <c r="I97" s="2543"/>
      <c r="J97" s="2543"/>
      <c r="K97" s="2543"/>
      <c r="L97" s="2545"/>
    </row>
    <row r="98" spans="1:12" s="2537" customFormat="1" x14ac:dyDescent="0.2">
      <c r="A98" s="2539"/>
      <c r="B98" s="2539"/>
      <c r="C98" s="2540"/>
      <c r="D98" s="6341"/>
      <c r="E98" s="2541" t="s">
        <v>2112</v>
      </c>
      <c r="F98" s="2541">
        <v>7</v>
      </c>
      <c r="G98" s="2542"/>
      <c r="H98" s="2543"/>
      <c r="I98" s="2543"/>
      <c r="J98" s="2543"/>
      <c r="K98" s="2543"/>
      <c r="L98" s="2545"/>
    </row>
    <row r="99" spans="1:12" s="2537" customFormat="1" x14ac:dyDescent="0.2">
      <c r="A99" s="2539"/>
      <c r="B99" s="2539"/>
      <c r="C99" s="2540"/>
      <c r="D99" s="6341"/>
      <c r="E99" s="2541" t="s">
        <v>2113</v>
      </c>
      <c r="F99" s="2541">
        <v>8</v>
      </c>
      <c r="G99" s="2542"/>
      <c r="H99" s="2543"/>
      <c r="I99" s="2543"/>
      <c r="J99" s="2543"/>
      <c r="K99" s="2543"/>
      <c r="L99" s="2545"/>
    </row>
    <row r="100" spans="1:12" s="2537" customFormat="1" x14ac:dyDescent="0.2">
      <c r="A100" s="2539"/>
      <c r="B100" s="2539"/>
      <c r="C100" s="2540"/>
      <c r="D100" s="6341"/>
      <c r="E100" s="2541" t="s">
        <v>2114</v>
      </c>
      <c r="F100" s="2541">
        <v>9</v>
      </c>
      <c r="G100" s="2542"/>
      <c r="H100" s="2543"/>
      <c r="I100" s="2543"/>
      <c r="J100" s="2543"/>
      <c r="K100" s="2543"/>
      <c r="L100" s="2545"/>
    </row>
    <row r="101" spans="1:12" s="2537" customFormat="1" x14ac:dyDescent="0.2">
      <c r="A101" s="2539"/>
      <c r="B101" s="2539"/>
      <c r="C101" s="2540"/>
      <c r="D101" s="6341"/>
      <c r="E101" s="2541" t="s">
        <v>2115</v>
      </c>
      <c r="F101" s="2541" t="s">
        <v>2116</v>
      </c>
      <c r="G101" s="2542"/>
      <c r="H101" s="2543"/>
      <c r="I101" s="2543"/>
      <c r="J101" s="2543"/>
      <c r="K101" s="2543"/>
      <c r="L101" s="2545"/>
    </row>
    <row r="102" spans="1:12" s="2537" customFormat="1" x14ac:dyDescent="0.2">
      <c r="A102" s="2546"/>
      <c r="B102" s="2546"/>
      <c r="C102" s="2547"/>
      <c r="D102" s="6342"/>
      <c r="E102" s="2548" t="s">
        <v>2117</v>
      </c>
      <c r="F102" s="2548" t="s">
        <v>173</v>
      </c>
      <c r="G102" s="2549"/>
      <c r="H102" s="2550"/>
      <c r="I102" s="2550"/>
      <c r="J102" s="2550"/>
      <c r="K102" s="2550"/>
      <c r="L102" s="2551"/>
    </row>
    <row r="103" spans="1:12" s="2537" customFormat="1" ht="38.25" customHeight="1" x14ac:dyDescent="0.2">
      <c r="A103" s="2552"/>
      <c r="B103" s="2552"/>
      <c r="C103" s="2553"/>
      <c r="D103" s="6340" t="s">
        <v>2118</v>
      </c>
      <c r="E103" s="2538" t="s">
        <v>2119</v>
      </c>
      <c r="F103" s="2538" t="s">
        <v>2105</v>
      </c>
      <c r="G103" s="2554"/>
      <c r="H103" s="2555" t="s">
        <v>248</v>
      </c>
      <c r="I103" s="2555" t="s">
        <v>2106</v>
      </c>
      <c r="J103" s="2555" t="s">
        <v>26</v>
      </c>
      <c r="K103" s="2555"/>
      <c r="L103" s="6343" t="s">
        <v>2120</v>
      </c>
    </row>
    <row r="104" spans="1:12" s="2537" customFormat="1" x14ac:dyDescent="0.2">
      <c r="A104" s="2539"/>
      <c r="B104" s="2539"/>
      <c r="C104" s="2540"/>
      <c r="D104" s="6341"/>
      <c r="E104" s="2541" t="s">
        <v>2121</v>
      </c>
      <c r="F104" s="2541">
        <v>2</v>
      </c>
      <c r="G104" s="2542"/>
      <c r="H104" s="2543"/>
      <c r="I104" s="2543"/>
      <c r="J104" s="2543"/>
      <c r="K104" s="2543"/>
      <c r="L104" s="6344"/>
    </row>
    <row r="105" spans="1:12" s="2537" customFormat="1" x14ac:dyDescent="0.2">
      <c r="A105" s="2539"/>
      <c r="B105" s="2539"/>
      <c r="C105" s="2540"/>
      <c r="D105" s="6341"/>
      <c r="E105" s="2541" t="s">
        <v>2122</v>
      </c>
      <c r="F105" s="2541">
        <v>3</v>
      </c>
      <c r="G105" s="2542"/>
      <c r="H105" s="2543"/>
      <c r="I105" s="2543"/>
      <c r="J105" s="2543"/>
      <c r="K105" s="2543"/>
      <c r="L105" s="6344"/>
    </row>
    <row r="106" spans="1:12" s="2537" customFormat="1" x14ac:dyDescent="0.2">
      <c r="A106" s="2539"/>
      <c r="B106" s="2539"/>
      <c r="C106" s="2540"/>
      <c r="D106" s="6341"/>
      <c r="E106" s="2541" t="s">
        <v>2123</v>
      </c>
      <c r="F106" s="2541">
        <v>4</v>
      </c>
      <c r="G106" s="2542"/>
      <c r="H106" s="2543"/>
      <c r="I106" s="2543"/>
      <c r="J106" s="2543"/>
      <c r="K106" s="2543"/>
      <c r="L106" s="6344"/>
    </row>
    <row r="107" spans="1:12" s="2537" customFormat="1" x14ac:dyDescent="0.2">
      <c r="A107" s="2539"/>
      <c r="B107" s="2539"/>
      <c r="C107" s="2540"/>
      <c r="D107" s="6341"/>
      <c r="E107" s="2541" t="s">
        <v>2124</v>
      </c>
      <c r="F107" s="2541">
        <v>5</v>
      </c>
      <c r="G107" s="2542"/>
      <c r="H107" s="2543"/>
      <c r="I107" s="2543"/>
      <c r="J107" s="2543"/>
      <c r="K107" s="2543"/>
      <c r="L107" s="6344"/>
    </row>
    <row r="108" spans="1:12" s="2537" customFormat="1" x14ac:dyDescent="0.2">
      <c r="A108" s="2539"/>
      <c r="B108" s="2539"/>
      <c r="C108" s="2540"/>
      <c r="D108" s="6341"/>
      <c r="E108" s="2541" t="s">
        <v>2125</v>
      </c>
      <c r="F108" s="2541">
        <v>6</v>
      </c>
      <c r="G108" s="2542"/>
      <c r="H108" s="2543"/>
      <c r="I108" s="2543"/>
      <c r="J108" s="2543"/>
      <c r="K108" s="2543"/>
      <c r="L108" s="6344"/>
    </row>
    <row r="109" spans="1:12" s="2537" customFormat="1" x14ac:dyDescent="0.2">
      <c r="A109" s="2539"/>
      <c r="B109" s="2539"/>
      <c r="C109" s="2540"/>
      <c r="D109" s="6341"/>
      <c r="E109" s="2541" t="s">
        <v>2126</v>
      </c>
      <c r="F109" s="2541">
        <v>7</v>
      </c>
      <c r="G109" s="2542"/>
      <c r="H109" s="2543"/>
      <c r="I109" s="2543"/>
      <c r="J109" s="2543"/>
      <c r="K109" s="2543"/>
      <c r="L109" s="6344"/>
    </row>
    <row r="110" spans="1:12" s="2537" customFormat="1" x14ac:dyDescent="0.2">
      <c r="A110" s="2539"/>
      <c r="B110" s="2539"/>
      <c r="C110" s="2540"/>
      <c r="D110" s="6341"/>
      <c r="E110" s="2541" t="s">
        <v>2127</v>
      </c>
      <c r="F110" s="2541">
        <v>8</v>
      </c>
      <c r="G110" s="2542"/>
      <c r="H110" s="2543"/>
      <c r="I110" s="2543"/>
      <c r="J110" s="2543"/>
      <c r="K110" s="2543"/>
      <c r="L110" s="6344"/>
    </row>
    <row r="111" spans="1:12" s="2537" customFormat="1" x14ac:dyDescent="0.2">
      <c r="A111" s="2539"/>
      <c r="B111" s="2539"/>
      <c r="C111" s="2540"/>
      <c r="D111" s="6341"/>
      <c r="E111" s="2541" t="s">
        <v>2128</v>
      </c>
      <c r="F111" s="2541">
        <v>9</v>
      </c>
      <c r="G111" s="2542"/>
      <c r="H111" s="2543"/>
      <c r="I111" s="2543"/>
      <c r="J111" s="2543"/>
      <c r="K111" s="2543"/>
      <c r="L111" s="6344"/>
    </row>
    <row r="112" spans="1:12" s="2537" customFormat="1" x14ac:dyDescent="0.2">
      <c r="A112" s="2539"/>
      <c r="B112" s="2539"/>
      <c r="C112" s="2540"/>
      <c r="D112" s="6341"/>
      <c r="E112" s="2541" t="s">
        <v>2129</v>
      </c>
      <c r="F112" s="2541" t="s">
        <v>2116</v>
      </c>
      <c r="G112" s="2542"/>
      <c r="H112" s="2543"/>
      <c r="I112" s="2543"/>
      <c r="J112" s="2543"/>
      <c r="K112" s="2543"/>
      <c r="L112" s="6344"/>
    </row>
    <row r="113" spans="1:12" s="2537" customFormat="1" x14ac:dyDescent="0.2">
      <c r="A113" s="2546"/>
      <c r="B113" s="2546"/>
      <c r="C113" s="2547"/>
      <c r="D113" s="6342"/>
      <c r="E113" s="2548" t="s">
        <v>2130</v>
      </c>
      <c r="F113" s="2548" t="s">
        <v>173</v>
      </c>
      <c r="G113" s="2549"/>
      <c r="H113" s="2550"/>
      <c r="I113" s="2550"/>
      <c r="J113" s="2550"/>
      <c r="K113" s="2550"/>
      <c r="L113" s="6345"/>
    </row>
    <row r="114" spans="1:12" s="2537" customFormat="1" ht="38.25" customHeight="1" x14ac:dyDescent="0.2">
      <c r="A114" s="2552"/>
      <c r="B114" s="2552"/>
      <c r="C114" s="2553"/>
      <c r="D114" s="6340" t="s">
        <v>2131</v>
      </c>
      <c r="E114" s="2538" t="s">
        <v>2132</v>
      </c>
      <c r="F114" s="2538" t="s">
        <v>2105</v>
      </c>
      <c r="G114" s="2554"/>
      <c r="H114" s="2555" t="s">
        <v>248</v>
      </c>
      <c r="I114" s="2555" t="s">
        <v>2106</v>
      </c>
      <c r="J114" s="2555" t="s">
        <v>26</v>
      </c>
      <c r="K114" s="2555"/>
      <c r="L114" s="6343" t="s">
        <v>2133</v>
      </c>
    </row>
    <row r="115" spans="1:12" s="2537" customFormat="1" x14ac:dyDescent="0.2">
      <c r="A115" s="2539"/>
      <c r="B115" s="2539"/>
      <c r="C115" s="2540"/>
      <c r="D115" s="6341"/>
      <c r="E115" s="2541" t="s">
        <v>2134</v>
      </c>
      <c r="F115" s="2541">
        <v>2</v>
      </c>
      <c r="G115" s="2542"/>
      <c r="H115" s="2543"/>
      <c r="I115" s="2543"/>
      <c r="J115" s="2543"/>
      <c r="K115" s="2543"/>
      <c r="L115" s="6344"/>
    </row>
    <row r="116" spans="1:12" s="2537" customFormat="1" x14ac:dyDescent="0.2">
      <c r="A116" s="2539"/>
      <c r="B116" s="2539"/>
      <c r="C116" s="2540"/>
      <c r="D116" s="6341"/>
      <c r="E116" s="2541" t="s">
        <v>2135</v>
      </c>
      <c r="F116" s="2541">
        <v>3</v>
      </c>
      <c r="G116" s="2542"/>
      <c r="H116" s="2543"/>
      <c r="I116" s="2543"/>
      <c r="J116" s="2543"/>
      <c r="K116" s="2543"/>
      <c r="L116" s="6344"/>
    </row>
    <row r="117" spans="1:12" s="2537" customFormat="1" x14ac:dyDescent="0.2">
      <c r="A117" s="2539"/>
      <c r="B117" s="2539"/>
      <c r="C117" s="2540"/>
      <c r="D117" s="6341"/>
      <c r="E117" s="2541" t="s">
        <v>2136</v>
      </c>
      <c r="F117" s="2541">
        <v>4</v>
      </c>
      <c r="G117" s="2542"/>
      <c r="H117" s="2543"/>
      <c r="I117" s="2543"/>
      <c r="J117" s="2543"/>
      <c r="K117" s="2543"/>
      <c r="L117" s="6344"/>
    </row>
    <row r="118" spans="1:12" s="2537" customFormat="1" x14ac:dyDescent="0.2">
      <c r="A118" s="2539"/>
      <c r="B118" s="2539"/>
      <c r="C118" s="2540"/>
      <c r="D118" s="6341"/>
      <c r="E118" s="2541" t="s">
        <v>2137</v>
      </c>
      <c r="F118" s="2541">
        <v>5</v>
      </c>
      <c r="G118" s="2542"/>
      <c r="H118" s="2543"/>
      <c r="I118" s="2543"/>
      <c r="J118" s="2543"/>
      <c r="K118" s="2543"/>
      <c r="L118" s="6344"/>
    </row>
    <row r="119" spans="1:12" s="2537" customFormat="1" x14ac:dyDescent="0.2">
      <c r="A119" s="2539"/>
      <c r="B119" s="2539"/>
      <c r="C119" s="2540"/>
      <c r="D119" s="6341"/>
      <c r="E119" s="2541" t="s">
        <v>2138</v>
      </c>
      <c r="F119" s="2541">
        <v>6</v>
      </c>
      <c r="G119" s="2542"/>
      <c r="H119" s="2543"/>
      <c r="I119" s="2543"/>
      <c r="J119" s="2543"/>
      <c r="K119" s="2543"/>
      <c r="L119" s="6344"/>
    </row>
    <row r="120" spans="1:12" s="2537" customFormat="1" x14ac:dyDescent="0.2">
      <c r="A120" s="2539"/>
      <c r="B120" s="2539"/>
      <c r="C120" s="2540"/>
      <c r="D120" s="6341"/>
      <c r="E120" s="2541" t="s">
        <v>2139</v>
      </c>
      <c r="F120" s="2541">
        <v>7</v>
      </c>
      <c r="G120" s="2542"/>
      <c r="H120" s="2543"/>
      <c r="I120" s="2543"/>
      <c r="J120" s="2543"/>
      <c r="K120" s="2543"/>
      <c r="L120" s="6344"/>
    </row>
    <row r="121" spans="1:12" s="2537" customFormat="1" x14ac:dyDescent="0.2">
      <c r="A121" s="2539"/>
      <c r="B121" s="2539"/>
      <c r="C121" s="2540"/>
      <c r="D121" s="6341"/>
      <c r="E121" s="2541" t="s">
        <v>2140</v>
      </c>
      <c r="F121" s="2541">
        <v>8</v>
      </c>
      <c r="G121" s="2542"/>
      <c r="H121" s="2543"/>
      <c r="I121" s="2543"/>
      <c r="J121" s="2543"/>
      <c r="K121" s="2543"/>
      <c r="L121" s="6344"/>
    </row>
    <row r="122" spans="1:12" s="2537" customFormat="1" x14ac:dyDescent="0.2">
      <c r="A122" s="2539"/>
      <c r="B122" s="2539"/>
      <c r="C122" s="2540"/>
      <c r="D122" s="6341"/>
      <c r="E122" s="2541" t="s">
        <v>2141</v>
      </c>
      <c r="F122" s="2541">
        <v>9</v>
      </c>
      <c r="G122" s="2542"/>
      <c r="H122" s="2543"/>
      <c r="I122" s="2543"/>
      <c r="J122" s="2543"/>
      <c r="K122" s="2543"/>
      <c r="L122" s="6344"/>
    </row>
    <row r="123" spans="1:12" s="2537" customFormat="1" x14ac:dyDescent="0.2">
      <c r="A123" s="2539"/>
      <c r="B123" s="2539"/>
      <c r="C123" s="2540"/>
      <c r="D123" s="6341"/>
      <c r="E123" s="2541" t="s">
        <v>2142</v>
      </c>
      <c r="F123" s="2541" t="s">
        <v>2116</v>
      </c>
      <c r="G123" s="2542"/>
      <c r="H123" s="2543"/>
      <c r="I123" s="2543"/>
      <c r="J123" s="2543"/>
      <c r="K123" s="2543"/>
      <c r="L123" s="6344"/>
    </row>
    <row r="124" spans="1:12" s="2537" customFormat="1" x14ac:dyDescent="0.2">
      <c r="A124" s="2546"/>
      <c r="B124" s="2546"/>
      <c r="C124" s="2547"/>
      <c r="D124" s="6342"/>
      <c r="E124" s="2548" t="s">
        <v>2143</v>
      </c>
      <c r="F124" s="2548" t="s">
        <v>173</v>
      </c>
      <c r="G124" s="2549"/>
      <c r="H124" s="2550"/>
      <c r="I124" s="2550"/>
      <c r="J124" s="2550"/>
      <c r="K124" s="2550"/>
      <c r="L124" s="6345"/>
    </row>
    <row r="125" spans="1:12" x14ac:dyDescent="0.2">
      <c r="A125" s="215" t="s">
        <v>340</v>
      </c>
      <c r="B125" s="215"/>
      <c r="C125" s="1041"/>
      <c r="D125" s="1467" t="s">
        <v>184</v>
      </c>
      <c r="E125" s="205"/>
      <c r="F125" s="2119" t="s">
        <v>227</v>
      </c>
      <c r="G125" s="2129"/>
      <c r="H125" s="1010" t="s">
        <v>51</v>
      </c>
      <c r="I125" s="697" t="s">
        <v>36</v>
      </c>
      <c r="J125" s="697" t="s">
        <v>33</v>
      </c>
      <c r="L125" s="697"/>
    </row>
    <row r="126" spans="1:12" x14ac:dyDescent="0.2">
      <c r="A126" s="215"/>
      <c r="B126" s="215"/>
      <c r="C126" s="1041"/>
      <c r="D126" s="349"/>
      <c r="E126" s="201"/>
      <c r="F126" s="2100" t="s">
        <v>228</v>
      </c>
      <c r="G126" s="2129"/>
      <c r="H126" s="1010"/>
      <c r="I126" s="697"/>
      <c r="J126" s="697"/>
      <c r="L126" s="697"/>
    </row>
    <row r="127" spans="1:12" x14ac:dyDescent="0.2">
      <c r="A127" s="215"/>
      <c r="B127" s="215"/>
      <c r="C127" s="1041"/>
      <c r="D127" s="349"/>
      <c r="E127" s="201"/>
      <c r="F127" s="2100" t="s">
        <v>229</v>
      </c>
      <c r="G127" s="2129"/>
      <c r="H127" s="1010"/>
      <c r="I127" s="697"/>
      <c r="J127" s="697"/>
      <c r="L127" s="697"/>
    </row>
    <row r="128" spans="1:12" x14ac:dyDescent="0.2">
      <c r="A128" s="215"/>
      <c r="B128" s="215"/>
      <c r="C128" s="1041"/>
      <c r="D128" s="349"/>
      <c r="E128" s="201"/>
      <c r="F128" s="2100" t="s">
        <v>230</v>
      </c>
      <c r="G128" s="2129"/>
      <c r="H128" s="1010"/>
      <c r="I128" s="697"/>
      <c r="J128" s="697"/>
      <c r="L128" s="697"/>
    </row>
    <row r="129" spans="1:12" x14ac:dyDescent="0.2">
      <c r="A129" s="215"/>
      <c r="B129" s="215"/>
      <c r="C129" s="1041"/>
      <c r="D129" s="349"/>
      <c r="E129" s="201"/>
      <c r="F129" s="2100" t="s">
        <v>231</v>
      </c>
      <c r="G129" s="2129"/>
      <c r="H129" s="1010"/>
      <c r="I129" s="697"/>
      <c r="J129" s="697"/>
      <c r="L129" s="697"/>
    </row>
    <row r="130" spans="1:12" x14ac:dyDescent="0.2">
      <c r="A130" s="215"/>
      <c r="B130" s="215"/>
      <c r="C130" s="1041"/>
      <c r="D130" s="349"/>
      <c r="E130" s="201"/>
      <c r="F130" s="2100" t="s">
        <v>232</v>
      </c>
      <c r="G130" s="2129"/>
      <c r="H130" s="1010"/>
      <c r="I130" s="697"/>
      <c r="J130" s="697"/>
      <c r="L130" s="697"/>
    </row>
    <row r="131" spans="1:12" x14ac:dyDescent="0.2">
      <c r="A131" s="215"/>
      <c r="B131" s="215"/>
      <c r="C131" s="1041"/>
      <c r="D131" s="349"/>
      <c r="E131" s="201"/>
      <c r="F131" s="2117" t="s">
        <v>233</v>
      </c>
      <c r="G131" s="2129"/>
      <c r="H131" s="1010"/>
      <c r="I131" s="697"/>
      <c r="J131" s="697"/>
      <c r="L131" s="697"/>
    </row>
    <row r="132" spans="1:12" x14ac:dyDescent="0.2">
      <c r="A132" s="215"/>
      <c r="B132" s="215"/>
      <c r="C132" s="1041"/>
      <c r="D132" s="349"/>
      <c r="E132" s="201"/>
      <c r="F132" s="2117" t="s">
        <v>234</v>
      </c>
      <c r="G132" s="2129"/>
      <c r="H132" s="1010"/>
      <c r="I132" s="697"/>
      <c r="J132" s="697"/>
      <c r="L132" s="697"/>
    </row>
    <row r="133" spans="1:12" x14ac:dyDescent="0.2">
      <c r="A133" s="215"/>
      <c r="B133" s="215"/>
      <c r="C133" s="1041"/>
      <c r="D133" s="349"/>
      <c r="E133" s="201"/>
      <c r="F133" s="2117" t="s">
        <v>235</v>
      </c>
      <c r="G133" s="2129"/>
      <c r="H133" s="1010"/>
      <c r="I133" s="697"/>
      <c r="J133" s="697"/>
      <c r="L133" s="697"/>
    </row>
    <row r="134" spans="1:12" x14ac:dyDescent="0.2">
      <c r="A134" s="215"/>
      <c r="B134" s="215"/>
      <c r="C134" s="1041"/>
      <c r="D134" s="349"/>
      <c r="E134" s="201"/>
      <c r="F134" s="2117" t="s">
        <v>236</v>
      </c>
      <c r="G134" s="2129"/>
      <c r="H134" s="1010"/>
      <c r="I134" s="697"/>
      <c r="J134" s="697"/>
      <c r="L134" s="697"/>
    </row>
    <row r="135" spans="1:12" x14ac:dyDescent="0.2">
      <c r="A135" s="215"/>
      <c r="B135" s="215"/>
      <c r="C135" s="1041"/>
      <c r="D135" s="349"/>
      <c r="E135" s="201"/>
      <c r="F135" s="2117" t="s">
        <v>237</v>
      </c>
      <c r="G135" s="2129"/>
      <c r="H135" s="1010"/>
      <c r="I135" s="697"/>
      <c r="J135" s="697"/>
      <c r="L135" s="697"/>
    </row>
    <row r="136" spans="1:12" x14ac:dyDescent="0.2">
      <c r="A136" s="215"/>
      <c r="B136" s="215"/>
      <c r="C136" s="1041"/>
      <c r="D136" s="349"/>
      <c r="E136" s="201"/>
      <c r="F136" s="2117" t="s">
        <v>238</v>
      </c>
      <c r="G136" s="2129"/>
      <c r="H136" s="1010"/>
      <c r="I136" s="697"/>
      <c r="J136" s="697"/>
      <c r="L136" s="697"/>
    </row>
    <row r="137" spans="1:12" x14ac:dyDescent="0.2">
      <c r="A137" s="215"/>
      <c r="B137" s="215"/>
      <c r="C137" s="1041"/>
      <c r="D137" s="349"/>
      <c r="E137" s="201"/>
      <c r="F137" s="2117" t="s">
        <v>239</v>
      </c>
      <c r="G137" s="2129"/>
      <c r="H137" s="1010"/>
      <c r="I137" s="697"/>
      <c r="J137" s="697"/>
      <c r="L137" s="697"/>
    </row>
    <row r="138" spans="1:12" x14ac:dyDescent="0.2">
      <c r="A138" s="215"/>
      <c r="B138" s="215"/>
      <c r="C138" s="1041"/>
      <c r="D138" s="349"/>
      <c r="E138" s="201"/>
      <c r="F138" s="2117" t="s">
        <v>240</v>
      </c>
      <c r="G138" s="2129"/>
      <c r="H138" s="1010"/>
      <c r="I138" s="697"/>
      <c r="J138" s="697"/>
      <c r="L138" s="697"/>
    </row>
    <row r="139" spans="1:12" x14ac:dyDescent="0.2">
      <c r="A139" s="216"/>
      <c r="B139" s="216"/>
      <c r="C139" s="1042"/>
      <c r="D139" s="1466"/>
      <c r="E139" s="201"/>
      <c r="F139" s="2117" t="s">
        <v>241</v>
      </c>
      <c r="G139" s="2130"/>
      <c r="H139" s="1010"/>
      <c r="I139" s="703"/>
      <c r="J139" s="703"/>
      <c r="K139" s="106"/>
      <c r="L139" s="703"/>
    </row>
    <row r="140" spans="1:12" x14ac:dyDescent="0.2">
      <c r="A140" s="219" t="s">
        <v>220</v>
      </c>
      <c r="B140" s="219"/>
      <c r="C140" s="1033"/>
      <c r="D140" s="1465" t="s">
        <v>185</v>
      </c>
      <c r="E140" s="203"/>
      <c r="F140" s="2099" t="s">
        <v>186</v>
      </c>
      <c r="G140" s="2129"/>
      <c r="H140" s="1123" t="s">
        <v>51</v>
      </c>
      <c r="I140" s="72" t="s">
        <v>36</v>
      </c>
      <c r="J140" s="72" t="s">
        <v>33</v>
      </c>
      <c r="L140" s="72"/>
    </row>
    <row r="141" spans="1:12" x14ac:dyDescent="0.2">
      <c r="A141" s="216"/>
      <c r="B141" s="216"/>
      <c r="C141" s="1042"/>
      <c r="D141" s="1466"/>
      <c r="E141" s="202"/>
      <c r="F141" s="2101" t="s">
        <v>187</v>
      </c>
      <c r="G141" s="2130"/>
      <c r="H141" s="1124"/>
      <c r="I141" s="703"/>
      <c r="J141" s="703"/>
      <c r="K141" s="106"/>
      <c r="L141" s="703"/>
    </row>
    <row r="142" spans="1:12" ht="25.5" x14ac:dyDescent="0.2">
      <c r="A142" s="219" t="s">
        <v>221</v>
      </c>
      <c r="B142" s="219"/>
      <c r="C142" s="1033"/>
      <c r="D142" s="1465" t="s">
        <v>188</v>
      </c>
      <c r="E142" s="203"/>
      <c r="F142" s="2099" t="s">
        <v>189</v>
      </c>
      <c r="G142" s="2129"/>
      <c r="H142" s="1010" t="s">
        <v>51</v>
      </c>
      <c r="I142" s="72" t="s">
        <v>36</v>
      </c>
      <c r="J142" s="72" t="s">
        <v>26</v>
      </c>
      <c r="L142" s="72"/>
    </row>
    <row r="143" spans="1:12" x14ac:dyDescent="0.2">
      <c r="A143" s="215"/>
      <c r="B143" s="215"/>
      <c r="C143" s="1041"/>
      <c r="D143" s="349"/>
      <c r="E143" s="201"/>
      <c r="F143" s="2100" t="s">
        <v>190</v>
      </c>
      <c r="G143" s="2129"/>
      <c r="H143" s="1010"/>
      <c r="I143" s="697"/>
      <c r="J143" s="697"/>
      <c r="L143" s="697"/>
    </row>
    <row r="144" spans="1:12" x14ac:dyDescent="0.2">
      <c r="A144" s="215"/>
      <c r="B144" s="215"/>
      <c r="C144" s="1041"/>
      <c r="D144" s="349"/>
      <c r="E144" s="201"/>
      <c r="F144" s="2100" t="s">
        <v>191</v>
      </c>
      <c r="G144" s="2129"/>
      <c r="H144" s="1010"/>
      <c r="I144" s="697"/>
      <c r="J144" s="697"/>
      <c r="L144" s="697"/>
    </row>
    <row r="145" spans="1:12" x14ac:dyDescent="0.2">
      <c r="A145" s="215"/>
      <c r="B145" s="215"/>
      <c r="C145" s="1041"/>
      <c r="D145" s="349"/>
      <c r="E145" s="201"/>
      <c r="F145" s="2100" t="s">
        <v>192</v>
      </c>
      <c r="G145" s="2129"/>
      <c r="H145" s="1010"/>
      <c r="I145" s="697"/>
      <c r="J145" s="697"/>
      <c r="L145" s="697"/>
    </row>
    <row r="146" spans="1:12" x14ac:dyDescent="0.2">
      <c r="A146" s="216"/>
      <c r="B146" s="216"/>
      <c r="C146" s="1042"/>
      <c r="D146" s="1466"/>
      <c r="E146" s="202"/>
      <c r="F146" s="2101" t="s">
        <v>193</v>
      </c>
      <c r="G146" s="2138"/>
      <c r="H146" s="1137"/>
      <c r="I146" s="703"/>
      <c r="J146" s="703"/>
      <c r="K146" s="106"/>
      <c r="L146" s="703"/>
    </row>
    <row r="147" spans="1:12" s="2149" customFormat="1" ht="25.5" x14ac:dyDescent="0.2">
      <c r="A147" s="2183" t="s">
        <v>1666</v>
      </c>
      <c r="B147" s="2183"/>
      <c r="C147" s="2184"/>
      <c r="D147" s="2185" t="s">
        <v>1456</v>
      </c>
      <c r="E147" s="2158" t="s">
        <v>1679</v>
      </c>
      <c r="F147" s="1" t="s">
        <v>1472</v>
      </c>
      <c r="G147" s="2186"/>
      <c r="H147" s="2187" t="s">
        <v>250</v>
      </c>
      <c r="I147" s="2188" t="s">
        <v>37</v>
      </c>
      <c r="J147" s="2188" t="s">
        <v>26</v>
      </c>
      <c r="K147" s="2163"/>
      <c r="L147" s="2188" t="s">
        <v>1498</v>
      </c>
    </row>
    <row r="148" spans="1:12" s="2149" customFormat="1" ht="15" x14ac:dyDescent="0.2">
      <c r="A148" s="2183"/>
      <c r="B148" s="2183"/>
      <c r="C148" s="2184"/>
      <c r="D148" s="2185"/>
      <c r="E148" s="2168" t="s">
        <v>1680</v>
      </c>
      <c r="F148" s="2189" t="s">
        <v>1457</v>
      </c>
      <c r="G148" s="2190"/>
      <c r="H148" s="2187"/>
      <c r="I148" s="2188"/>
      <c r="J148" s="2188"/>
      <c r="K148" s="2163"/>
      <c r="L148" s="2188"/>
    </row>
    <row r="149" spans="1:12" s="2149" customFormat="1" ht="15" x14ac:dyDescent="0.2">
      <c r="A149" s="2183"/>
      <c r="B149" s="2183"/>
      <c r="C149" s="2184"/>
      <c r="D149" s="2185"/>
      <c r="E149" s="2158" t="s">
        <v>1681</v>
      </c>
      <c r="F149" s="2189" t="s">
        <v>1458</v>
      </c>
      <c r="G149" s="2190"/>
      <c r="H149" s="2187"/>
      <c r="I149" s="2188"/>
      <c r="J149" s="2188"/>
      <c r="K149" s="2163"/>
      <c r="L149" s="2188"/>
    </row>
    <row r="150" spans="1:12" s="2149" customFormat="1" ht="15" x14ac:dyDescent="0.2">
      <c r="A150" s="2183"/>
      <c r="B150" s="2183"/>
      <c r="C150" s="2184"/>
      <c r="D150" s="2185"/>
      <c r="E150" s="2168" t="s">
        <v>1682</v>
      </c>
      <c r="F150" s="2189" t="s">
        <v>1459</v>
      </c>
      <c r="G150" s="2190"/>
      <c r="H150" s="2187"/>
      <c r="I150" s="2188"/>
      <c r="J150" s="2188"/>
      <c r="K150" s="2163"/>
      <c r="L150" s="2188"/>
    </row>
    <row r="151" spans="1:12" s="2149" customFormat="1" ht="15" x14ac:dyDescent="0.2">
      <c r="A151" s="2183"/>
      <c r="B151" s="2183"/>
      <c r="C151" s="2184"/>
      <c r="D151" s="2185"/>
      <c r="E151" s="2158" t="s">
        <v>1683</v>
      </c>
      <c r="F151" s="2189" t="s">
        <v>1460</v>
      </c>
      <c r="G151" s="2190"/>
      <c r="H151" s="2187"/>
      <c r="I151" s="2188"/>
      <c r="J151" s="2188"/>
      <c r="K151" s="2163"/>
      <c r="L151" s="2188"/>
    </row>
    <row r="152" spans="1:12" s="2149" customFormat="1" ht="15" x14ac:dyDescent="0.2">
      <c r="A152" s="2183"/>
      <c r="B152" s="2183"/>
      <c r="C152" s="2184"/>
      <c r="D152" s="2185"/>
      <c r="E152" s="2168" t="s">
        <v>1684</v>
      </c>
      <c r="F152" s="2189" t="s">
        <v>1461</v>
      </c>
      <c r="G152" s="2190"/>
      <c r="H152" s="2187"/>
      <c r="I152" s="2188"/>
      <c r="J152" s="2188"/>
      <c r="K152" s="2163"/>
      <c r="L152" s="2188"/>
    </row>
    <row r="153" spans="1:12" s="2149" customFormat="1" ht="15" x14ac:dyDescent="0.2">
      <c r="A153" s="2183"/>
      <c r="B153" s="2183"/>
      <c r="C153" s="2184"/>
      <c r="D153" s="2185"/>
      <c r="E153" s="2158" t="s">
        <v>1685</v>
      </c>
      <c r="F153" s="2189" t="s">
        <v>1462</v>
      </c>
      <c r="G153" s="2190"/>
      <c r="H153" s="2187"/>
      <c r="I153" s="2188"/>
      <c r="J153" s="2188"/>
      <c r="K153" s="2163"/>
      <c r="L153" s="2188"/>
    </row>
    <row r="154" spans="1:12" s="2149" customFormat="1" ht="15" x14ac:dyDescent="0.2">
      <c r="A154" s="2183"/>
      <c r="B154" s="2183"/>
      <c r="C154" s="2184"/>
      <c r="D154" s="2185"/>
      <c r="E154" s="2168" t="s">
        <v>1686</v>
      </c>
      <c r="F154" s="2189" t="s">
        <v>1470</v>
      </c>
      <c r="G154" s="2190"/>
      <c r="H154" s="2187"/>
      <c r="I154" s="2188"/>
      <c r="J154" s="2188"/>
      <c r="K154" s="2163"/>
      <c r="L154" s="2188"/>
    </row>
    <row r="155" spans="1:12" s="2149" customFormat="1" ht="15" x14ac:dyDescent="0.2">
      <c r="A155" s="2183"/>
      <c r="B155" s="2183"/>
      <c r="C155" s="2184"/>
      <c r="D155" s="2185"/>
      <c r="E155" s="2158" t="s">
        <v>1687</v>
      </c>
      <c r="F155" s="2189" t="s">
        <v>1463</v>
      </c>
      <c r="G155" s="2190"/>
      <c r="H155" s="2187"/>
      <c r="I155" s="2188"/>
      <c r="J155" s="2188"/>
      <c r="K155" s="2163"/>
      <c r="L155" s="2188"/>
    </row>
    <row r="156" spans="1:12" s="2149" customFormat="1" ht="15" x14ac:dyDescent="0.2">
      <c r="A156" s="2183"/>
      <c r="B156" s="2183"/>
      <c r="C156" s="2184"/>
      <c r="D156" s="2185"/>
      <c r="E156" s="2168" t="s">
        <v>1688</v>
      </c>
      <c r="F156" s="2189" t="s">
        <v>1471</v>
      </c>
      <c r="G156" s="2190"/>
      <c r="H156" s="2187"/>
      <c r="I156" s="2188"/>
      <c r="J156" s="2188"/>
      <c r="K156" s="2163"/>
      <c r="L156" s="2188"/>
    </row>
    <row r="157" spans="1:12" s="2149" customFormat="1" ht="15" x14ac:dyDescent="0.2">
      <c r="A157" s="2183"/>
      <c r="B157" s="2183"/>
      <c r="C157" s="2184"/>
      <c r="D157" s="2185"/>
      <c r="E157" s="2158" t="s">
        <v>1689</v>
      </c>
      <c r="F157" s="2189" t="s">
        <v>1464</v>
      </c>
      <c r="G157" s="2190"/>
      <c r="H157" s="2187"/>
      <c r="I157" s="2188"/>
      <c r="J157" s="2188"/>
      <c r="K157" s="2163"/>
      <c r="L157" s="2188"/>
    </row>
    <row r="158" spans="1:12" s="2149" customFormat="1" ht="15" x14ac:dyDescent="0.2">
      <c r="A158" s="2183"/>
      <c r="B158" s="2183"/>
      <c r="C158" s="2184"/>
      <c r="D158" s="2185"/>
      <c r="E158" s="2168" t="s">
        <v>1690</v>
      </c>
      <c r="F158" s="2189" t="s">
        <v>1465</v>
      </c>
      <c r="G158" s="2190"/>
      <c r="H158" s="2187"/>
      <c r="I158" s="2188"/>
      <c r="J158" s="2188"/>
      <c r="K158" s="2163"/>
      <c r="L158" s="2188"/>
    </row>
    <row r="159" spans="1:12" s="2149" customFormat="1" ht="15" x14ac:dyDescent="0.2">
      <c r="A159" s="2183"/>
      <c r="B159" s="2183"/>
      <c r="C159" s="2184"/>
      <c r="D159" s="2185"/>
      <c r="E159" s="2158" t="s">
        <v>1691</v>
      </c>
      <c r="F159" s="2189" t="s">
        <v>1466</v>
      </c>
      <c r="G159" s="2190"/>
      <c r="H159" s="2187"/>
      <c r="I159" s="2188"/>
      <c r="J159" s="2188"/>
      <c r="K159" s="2163"/>
      <c r="L159" s="2188"/>
    </row>
    <row r="160" spans="1:12" s="2149" customFormat="1" ht="15" x14ac:dyDescent="0.2">
      <c r="A160" s="2183"/>
      <c r="B160" s="2183"/>
      <c r="C160" s="2184"/>
      <c r="D160" s="2185"/>
      <c r="E160" s="2168" t="s">
        <v>1692</v>
      </c>
      <c r="F160" s="2189" t="s">
        <v>1467</v>
      </c>
      <c r="G160" s="2190"/>
      <c r="H160" s="2187"/>
      <c r="I160" s="2188"/>
      <c r="J160" s="2188"/>
      <c r="K160" s="2163"/>
      <c r="L160" s="2188"/>
    </row>
    <row r="161" spans="1:12" s="2149" customFormat="1" ht="15" x14ac:dyDescent="0.2">
      <c r="A161" s="2183"/>
      <c r="B161" s="2183"/>
      <c r="C161" s="2184"/>
      <c r="D161" s="2185"/>
      <c r="E161" s="2158" t="s">
        <v>1693</v>
      </c>
      <c r="F161" s="2189" t="s">
        <v>1468</v>
      </c>
      <c r="G161" s="2190"/>
      <c r="H161" s="2187"/>
      <c r="I161" s="2188"/>
      <c r="J161" s="2188"/>
      <c r="K161" s="2163"/>
      <c r="L161" s="2188"/>
    </row>
    <row r="162" spans="1:12" s="2149" customFormat="1" ht="15" x14ac:dyDescent="0.2">
      <c r="A162" s="2183"/>
      <c r="B162" s="2183"/>
      <c r="C162" s="2184"/>
      <c r="D162" s="2185"/>
      <c r="E162" s="2168" t="s">
        <v>1694</v>
      </c>
      <c r="F162" s="2189" t="s">
        <v>1469</v>
      </c>
      <c r="G162" s="2190"/>
      <c r="H162" s="2187"/>
      <c r="I162" s="2188"/>
      <c r="J162" s="2188"/>
      <c r="K162" s="2163"/>
      <c r="L162" s="2188"/>
    </row>
    <row r="163" spans="1:12" s="2149" customFormat="1" x14ac:dyDescent="0.2">
      <c r="A163" s="2191"/>
      <c r="B163" s="2191"/>
      <c r="C163" s="2192"/>
      <c r="D163" s="2193"/>
      <c r="E163" s="2158" t="s">
        <v>1695</v>
      </c>
      <c r="F163" s="2194" t="s">
        <v>465</v>
      </c>
      <c r="G163" s="2195"/>
      <c r="H163" s="2196"/>
      <c r="I163" s="2182"/>
      <c r="J163" s="2182"/>
      <c r="K163" s="2197"/>
      <c r="L163" s="2182"/>
    </row>
    <row r="164" spans="1:12" s="2149" customFormat="1" ht="12.75" customHeight="1" x14ac:dyDescent="0.2">
      <c r="A164" s="2155" t="s">
        <v>1667</v>
      </c>
      <c r="B164" s="2155"/>
      <c r="C164" s="2156"/>
      <c r="D164" s="2157" t="s">
        <v>81</v>
      </c>
      <c r="E164" s="2158" t="s">
        <v>1696</v>
      </c>
      <c r="F164" s="2159" t="s">
        <v>82</v>
      </c>
      <c r="G164" s="2160"/>
      <c r="H164" s="2161" t="s">
        <v>245</v>
      </c>
      <c r="I164" s="2162" t="s">
        <v>36</v>
      </c>
      <c r="J164" s="2162" t="s">
        <v>26</v>
      </c>
      <c r="K164" s="2163"/>
      <c r="L164" s="2164" t="s">
        <v>1252</v>
      </c>
    </row>
    <row r="165" spans="1:12" s="2149" customFormat="1" ht="25.5" x14ac:dyDescent="0.2">
      <c r="A165" s="2165"/>
      <c r="B165" s="2165"/>
      <c r="C165" s="2166"/>
      <c r="D165" s="2167"/>
      <c r="E165" s="2168" t="s">
        <v>1697</v>
      </c>
      <c r="F165" s="2169" t="s">
        <v>83</v>
      </c>
      <c r="G165" s="2170"/>
      <c r="H165" s="2171"/>
      <c r="I165" s="2172"/>
      <c r="J165" s="2172"/>
      <c r="K165" s="2163"/>
      <c r="L165" s="2173"/>
    </row>
    <row r="166" spans="1:12" s="2149" customFormat="1" ht="25.5" x14ac:dyDescent="0.2">
      <c r="A166" s="2174"/>
      <c r="B166" s="2174"/>
      <c r="C166" s="2175"/>
      <c r="D166" s="2176"/>
      <c r="E166" s="2177" t="s">
        <v>1698</v>
      </c>
      <c r="F166" s="2178" t="s">
        <v>84</v>
      </c>
      <c r="G166" s="2179"/>
      <c r="H166" s="2180"/>
      <c r="I166" s="2180"/>
      <c r="J166" s="2181"/>
      <c r="K166" s="2182"/>
      <c r="L166" s="2181"/>
    </row>
    <row r="167" spans="1:12" ht="25.5" x14ac:dyDescent="0.2">
      <c r="A167" s="681" t="s">
        <v>526</v>
      </c>
      <c r="B167" s="681"/>
      <c r="C167" s="1030"/>
      <c r="D167" s="1467" t="s">
        <v>458</v>
      </c>
      <c r="E167" s="205"/>
      <c r="F167" s="2120" t="s">
        <v>43</v>
      </c>
      <c r="G167" s="2141"/>
      <c r="H167" s="1136" t="s">
        <v>245</v>
      </c>
      <c r="I167" s="204"/>
      <c r="J167" s="204"/>
      <c r="L167" s="204"/>
    </row>
    <row r="168" spans="1:12" x14ac:dyDescent="0.2">
      <c r="A168" s="215"/>
      <c r="B168" s="215"/>
      <c r="C168" s="1041"/>
      <c r="D168" s="220"/>
      <c r="E168" s="201"/>
      <c r="F168" s="2121" t="s">
        <v>113</v>
      </c>
      <c r="G168" s="2141"/>
      <c r="H168" s="1136"/>
      <c r="I168" s="697" t="s">
        <v>36</v>
      </c>
      <c r="J168" s="697" t="s">
        <v>33</v>
      </c>
      <c r="L168" s="697"/>
    </row>
    <row r="169" spans="1:12" x14ac:dyDescent="0.2">
      <c r="A169" s="216"/>
      <c r="B169" s="216"/>
      <c r="C169" s="1042"/>
      <c r="D169" s="1466"/>
      <c r="E169" s="202"/>
      <c r="F169" s="2122" t="s">
        <v>459</v>
      </c>
      <c r="G169" s="2142"/>
      <c r="H169" s="1137"/>
      <c r="I169" s="703"/>
      <c r="J169" s="703"/>
      <c r="K169" s="106"/>
      <c r="L169" s="703"/>
    </row>
    <row r="170" spans="1:12" ht="14.25" x14ac:dyDescent="0.2">
      <c r="C170" s="1045"/>
      <c r="D170" s="1011"/>
      <c r="E170" s="1011"/>
      <c r="G170" s="2143"/>
      <c r="H170" s="989"/>
    </row>
    <row r="171" spans="1:12" x14ac:dyDescent="0.2">
      <c r="C171" s="1045"/>
      <c r="G171" s="2143"/>
      <c r="H171" s="989"/>
    </row>
    <row r="172" spans="1:12" x14ac:dyDescent="0.2">
      <c r="C172" s="1045"/>
      <c r="G172" s="2143"/>
      <c r="H172" s="989"/>
    </row>
    <row r="173" spans="1:12" x14ac:dyDescent="0.2">
      <c r="C173" s="1045"/>
      <c r="G173" s="2143"/>
      <c r="H173" s="989"/>
    </row>
    <row r="174" spans="1:12" x14ac:dyDescent="0.2">
      <c r="G174" s="2143"/>
      <c r="H174" s="989"/>
    </row>
    <row r="175" spans="1:12" x14ac:dyDescent="0.2">
      <c r="G175" s="2143"/>
      <c r="H175" s="989"/>
    </row>
    <row r="176" spans="1:12" x14ac:dyDescent="0.2">
      <c r="G176" s="2143"/>
      <c r="H176" s="989"/>
    </row>
    <row r="177" spans="7:8" x14ac:dyDescent="0.2">
      <c r="G177" s="2143"/>
      <c r="H177" s="989"/>
    </row>
    <row r="178" spans="7:8" x14ac:dyDescent="0.2">
      <c r="G178" s="2143"/>
      <c r="H178" s="989"/>
    </row>
    <row r="179" spans="7:8" x14ac:dyDescent="0.2">
      <c r="G179" s="2143"/>
      <c r="H179" s="989"/>
    </row>
    <row r="180" spans="7:8" x14ac:dyDescent="0.2">
      <c r="G180" s="2143"/>
      <c r="H180" s="989"/>
    </row>
    <row r="181" spans="7:8" x14ac:dyDescent="0.2">
      <c r="G181" s="2143"/>
      <c r="H181" s="989"/>
    </row>
    <row r="182" spans="7:8" x14ac:dyDescent="0.2">
      <c r="G182" s="2143"/>
      <c r="H182" s="989"/>
    </row>
    <row r="183" spans="7:8" x14ac:dyDescent="0.2">
      <c r="G183" s="2143"/>
      <c r="H183" s="989"/>
    </row>
    <row r="184" spans="7:8" x14ac:dyDescent="0.2">
      <c r="G184" s="2143"/>
    </row>
    <row r="185" spans="7:8" x14ac:dyDescent="0.2">
      <c r="G185" s="2143"/>
    </row>
    <row r="186" spans="7:8" x14ac:dyDescent="0.2">
      <c r="G186" s="2143"/>
    </row>
    <row r="187" spans="7:8" x14ac:dyDescent="0.2">
      <c r="G187" s="2143"/>
    </row>
    <row r="188" spans="7:8" x14ac:dyDescent="0.2">
      <c r="G188" s="2143"/>
    </row>
    <row r="189" spans="7:8" x14ac:dyDescent="0.2">
      <c r="G189" s="2143"/>
    </row>
    <row r="190" spans="7:8" x14ac:dyDescent="0.2">
      <c r="G190" s="2143"/>
    </row>
    <row r="191" spans="7:8" x14ac:dyDescent="0.2">
      <c r="G191" s="2143"/>
    </row>
    <row r="192" spans="7:8" x14ac:dyDescent="0.2">
      <c r="G192" s="2143"/>
    </row>
    <row r="193" spans="7:7" x14ac:dyDescent="0.2">
      <c r="G193" s="2143"/>
    </row>
    <row r="194" spans="7:7" x14ac:dyDescent="0.2">
      <c r="G194" s="2143"/>
    </row>
    <row r="195" spans="7:7" x14ac:dyDescent="0.2">
      <c r="G195" s="2143"/>
    </row>
    <row r="196" spans="7:7" x14ac:dyDescent="0.2">
      <c r="G196" s="2143"/>
    </row>
    <row r="197" spans="7:7" x14ac:dyDescent="0.2">
      <c r="G197" s="2143"/>
    </row>
    <row r="198" spans="7:7" x14ac:dyDescent="0.2">
      <c r="G198" s="2143"/>
    </row>
  </sheetData>
  <mergeCells count="7">
    <mergeCell ref="D114:D124"/>
    <mergeCell ref="L114:L124"/>
    <mergeCell ref="C4:D4"/>
    <mergeCell ref="A6:L6"/>
    <mergeCell ref="D92:D102"/>
    <mergeCell ref="D103:D113"/>
    <mergeCell ref="L103:L113"/>
  </mergeCells>
  <phoneticPr fontId="0" type="noConversion"/>
  <dataValidations count="2">
    <dataValidation type="list" allowBlank="1" showInputMessage="1" showErrorMessage="1" sqref="H167:H183 G164:G166 H8:H67 H85:H87 H69:H83 H89:H165">
      <formula1>types</formula1>
    </dataValidation>
    <dataValidation type="list" allowBlank="1" showInputMessage="1" showErrorMessage="1" sqref="L114 L95:L103">
      <formula1>instructions</formula1>
    </dataValidation>
  </dataValidations>
  <hyperlinks>
    <hyperlink ref="H7" location="'Custom Qsts (3-1-08)'!N5" display="Type"/>
  </hyperlinks>
  <pageMargins left="0.5" right="0.75" top="0.5" bottom="0.5" header="0.5" footer="0.5"/>
  <pageSetup scale="65" orientation="landscape" r:id="rId1"/>
  <headerFooter alignWithMargins="0">
    <oddFooter>&amp;RForeSee Results - Confidential and Proprietary</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5"/>
  <sheetViews>
    <sheetView showGridLines="0" zoomScale="80" zoomScaleNormal="80" zoomScaleSheetLayoutView="80" workbookViewId="0">
      <pane ySplit="7" topLeftCell="A8" activePane="bottomLeft" state="frozen"/>
      <selection activeCell="B6" sqref="B6"/>
      <selection pane="bottomLeft" activeCell="D30" sqref="D30"/>
    </sheetView>
  </sheetViews>
  <sheetFormatPr defaultRowHeight="12.75" x14ac:dyDescent="0.2"/>
  <cols>
    <col min="1" max="1" width="15.85546875" style="3" customWidth="1"/>
    <col min="2" max="2" width="7.7109375" style="3" customWidth="1"/>
    <col min="3" max="3" width="9.140625" style="2042"/>
    <col min="4" max="4" width="41.28515625" style="1" customWidth="1"/>
    <col min="5" max="5" width="19.140625" style="1" hidden="1" customWidth="1"/>
    <col min="6" max="6" width="32.28515625" style="4" customWidth="1"/>
    <col min="7" max="7" width="13.7109375" style="989" customWidth="1"/>
    <col min="8" max="8" width="25.5703125" style="42" customWidth="1"/>
    <col min="9" max="9" width="8.85546875" style="5" customWidth="1"/>
    <col min="10" max="10" width="9.28515625" style="5" customWidth="1"/>
    <col min="11" max="11" width="20.42578125" style="5" hidden="1" customWidth="1"/>
    <col min="12" max="12" width="27" style="3" bestFit="1" customWidth="1"/>
    <col min="13" max="17" width="9.140625" style="3"/>
    <col min="18" max="18" width="33.140625" style="3" bestFit="1" customWidth="1"/>
    <col min="19" max="16384" width="9.140625" style="3"/>
  </cols>
  <sheetData>
    <row r="1" spans="1:18" ht="15" customHeight="1" x14ac:dyDescent="0.2">
      <c r="A1" s="52" t="str">
        <f>'Current Model Qsts'!A1</f>
        <v>Model Instance Name: VA - My HealtheVet</v>
      </c>
      <c r="B1" s="52"/>
      <c r="C1" s="53"/>
      <c r="D1" s="7"/>
      <c r="E1" s="7"/>
      <c r="F1" s="47" t="s">
        <v>55</v>
      </c>
      <c r="G1" s="2123"/>
      <c r="H1" s="47"/>
      <c r="I1" s="3"/>
      <c r="J1" s="3"/>
      <c r="K1" s="3"/>
    </row>
    <row r="2" spans="1:18" ht="15.75" x14ac:dyDescent="0.2">
      <c r="A2" s="52" t="s">
        <v>60</v>
      </c>
      <c r="B2" s="52"/>
      <c r="C2" s="53" t="s">
        <v>64</v>
      </c>
      <c r="D2" s="7"/>
      <c r="E2" s="7"/>
      <c r="F2" s="48" t="s">
        <v>56</v>
      </c>
      <c r="G2" s="2124"/>
      <c r="H2" s="48"/>
      <c r="I2" s="3"/>
      <c r="J2" s="3"/>
      <c r="K2" s="3"/>
    </row>
    <row r="3" spans="1:18" ht="15.75" x14ac:dyDescent="0.2">
      <c r="A3" s="52" t="str">
        <f>'Current Model Qsts'!A3&amp;" "&amp;'Current Model Qsts'!B3</f>
        <v xml:space="preserve"> </v>
      </c>
      <c r="B3" s="52"/>
      <c r="C3" s="54"/>
      <c r="D3" s="7"/>
      <c r="E3" s="7"/>
      <c r="F3" s="55" t="s">
        <v>59</v>
      </c>
      <c r="G3" s="2125"/>
      <c r="H3" s="49"/>
      <c r="I3" s="3"/>
      <c r="J3" s="3"/>
      <c r="K3" s="3"/>
    </row>
    <row r="4" spans="1:18" ht="15.75" x14ac:dyDescent="0.2">
      <c r="A4" s="46" t="s">
        <v>54</v>
      </c>
      <c r="B4" s="46"/>
      <c r="C4" s="6292">
        <v>39987</v>
      </c>
      <c r="D4" s="6292"/>
      <c r="E4" s="1344"/>
      <c r="F4" s="50" t="s">
        <v>57</v>
      </c>
      <c r="G4" s="2126"/>
      <c r="H4" s="50"/>
      <c r="I4" s="3"/>
      <c r="J4" s="3"/>
      <c r="K4" s="3"/>
    </row>
    <row r="5" spans="1:18" ht="15.75" x14ac:dyDescent="0.2">
      <c r="A5" s="46"/>
      <c r="B5" s="46"/>
      <c r="C5" s="54"/>
      <c r="D5" s="7"/>
      <c r="E5" s="7"/>
      <c r="F5" s="51" t="s">
        <v>58</v>
      </c>
      <c r="G5" s="2127"/>
      <c r="H5" s="51"/>
      <c r="I5" s="3"/>
      <c r="J5" s="3"/>
      <c r="K5" s="3"/>
    </row>
    <row r="6" spans="1:18" s="6" customFormat="1" ht="33.75" customHeight="1" x14ac:dyDescent="0.2">
      <c r="A6" s="6299" t="str">
        <f>A2&amp;" CUSTOM QUESTION LIST"</f>
        <v>MID: CUSTOM QUESTION LIST</v>
      </c>
      <c r="B6" s="6300"/>
      <c r="C6" s="6300"/>
      <c r="D6" s="6300"/>
      <c r="E6" s="6300"/>
      <c r="F6" s="6300"/>
      <c r="G6" s="6300"/>
      <c r="H6" s="6300"/>
      <c r="I6" s="6300"/>
      <c r="J6" s="6300"/>
      <c r="K6" s="6300"/>
      <c r="L6" s="6300"/>
    </row>
    <row r="7" spans="1:18" s="2" customFormat="1" ht="78.75" customHeight="1" x14ac:dyDescent="0.2">
      <c r="A7" s="45" t="s">
        <v>53</v>
      </c>
      <c r="B7" s="45"/>
      <c r="C7" s="8" t="s">
        <v>38</v>
      </c>
      <c r="D7" s="2098" t="s">
        <v>0</v>
      </c>
      <c r="E7" s="8" t="s">
        <v>885</v>
      </c>
      <c r="F7" s="45" t="s">
        <v>1</v>
      </c>
      <c r="G7" s="40" t="s">
        <v>371</v>
      </c>
      <c r="H7" s="44" t="s">
        <v>52</v>
      </c>
      <c r="I7" s="8" t="s">
        <v>35</v>
      </c>
      <c r="J7" s="31" t="s">
        <v>2</v>
      </c>
      <c r="K7" s="8" t="s">
        <v>1325</v>
      </c>
      <c r="L7" s="31" t="s">
        <v>658</v>
      </c>
    </row>
    <row r="8" spans="1:18" s="988" customFormat="1" ht="25.5" x14ac:dyDescent="0.2">
      <c r="A8" s="491" t="s">
        <v>73</v>
      </c>
      <c r="B8" s="491">
        <v>1</v>
      </c>
      <c r="C8" s="1033"/>
      <c r="D8" s="1465" t="s">
        <v>424</v>
      </c>
      <c r="E8" s="203"/>
      <c r="F8" s="2099" t="s">
        <v>74</v>
      </c>
      <c r="G8" s="2128"/>
      <c r="H8" s="673" t="s">
        <v>51</v>
      </c>
      <c r="I8" s="72" t="s">
        <v>36</v>
      </c>
      <c r="J8" s="72" t="s">
        <v>26</v>
      </c>
      <c r="K8" s="38"/>
      <c r="L8" s="72"/>
      <c r="R8" s="989"/>
    </row>
    <row r="9" spans="1:18" s="988" customFormat="1" x14ac:dyDescent="0.2">
      <c r="A9" s="674"/>
      <c r="B9" s="674"/>
      <c r="C9" s="1034"/>
      <c r="D9" s="349"/>
      <c r="E9" s="201"/>
      <c r="F9" s="2100" t="s">
        <v>75</v>
      </c>
      <c r="G9" s="2129"/>
      <c r="H9" s="991"/>
      <c r="I9" s="990"/>
      <c r="J9" s="990"/>
      <c r="K9" s="102"/>
      <c r="L9" s="990"/>
      <c r="R9" s="3"/>
    </row>
    <row r="10" spans="1:18" s="988" customFormat="1" x14ac:dyDescent="0.2">
      <c r="A10" s="674"/>
      <c r="B10" s="674"/>
      <c r="C10" s="1034"/>
      <c r="D10" s="349"/>
      <c r="E10" s="201"/>
      <c r="F10" s="2100" t="s">
        <v>76</v>
      </c>
      <c r="G10" s="2129"/>
      <c r="H10" s="991"/>
      <c r="I10" s="990"/>
      <c r="J10" s="990"/>
      <c r="K10" s="102"/>
      <c r="L10" s="990"/>
      <c r="R10" s="3"/>
    </row>
    <row r="11" spans="1:18" s="988" customFormat="1" x14ac:dyDescent="0.2">
      <c r="A11" s="674"/>
      <c r="B11" s="674"/>
      <c r="C11" s="1034"/>
      <c r="D11" s="349"/>
      <c r="E11" s="201"/>
      <c r="F11" s="2100" t="s">
        <v>77</v>
      </c>
      <c r="G11" s="2129"/>
      <c r="H11" s="991"/>
      <c r="I11" s="990"/>
      <c r="J11" s="990"/>
      <c r="K11" s="102"/>
      <c r="L11" s="990"/>
      <c r="R11" s="3"/>
    </row>
    <row r="12" spans="1:18" s="988" customFormat="1" x14ac:dyDescent="0.2">
      <c r="A12" s="674"/>
      <c r="B12" s="674"/>
      <c r="C12" s="1034"/>
      <c r="D12" s="349"/>
      <c r="E12" s="201"/>
      <c r="F12" s="2100" t="s">
        <v>41</v>
      </c>
      <c r="G12" s="2129"/>
      <c r="H12" s="991"/>
      <c r="I12" s="990"/>
      <c r="J12" s="990"/>
      <c r="K12" s="102"/>
      <c r="L12" s="990"/>
      <c r="R12" s="3"/>
    </row>
    <row r="13" spans="1:18" s="988" customFormat="1" x14ac:dyDescent="0.2">
      <c r="A13" s="674"/>
      <c r="B13" s="674"/>
      <c r="C13" s="1034"/>
      <c r="D13" s="349"/>
      <c r="E13" s="201"/>
      <c r="F13" s="2100" t="s">
        <v>79</v>
      </c>
      <c r="G13" s="2129"/>
      <c r="H13" s="991"/>
      <c r="I13" s="990"/>
      <c r="J13" s="990"/>
      <c r="K13" s="102"/>
      <c r="L13" s="990"/>
      <c r="R13" s="3"/>
    </row>
    <row r="14" spans="1:18" s="988" customFormat="1" x14ac:dyDescent="0.2">
      <c r="A14" s="675"/>
      <c r="B14" s="675"/>
      <c r="C14" s="1035"/>
      <c r="D14" s="1466"/>
      <c r="E14" s="202"/>
      <c r="F14" s="2101" t="s">
        <v>80</v>
      </c>
      <c r="G14" s="2130"/>
      <c r="H14" s="993"/>
      <c r="I14" s="992"/>
      <c r="J14" s="992"/>
      <c r="K14" s="105"/>
      <c r="L14" s="992"/>
      <c r="R14" s="3"/>
    </row>
    <row r="15" spans="1:18" x14ac:dyDescent="0.2">
      <c r="A15" s="679" t="s">
        <v>199</v>
      </c>
      <c r="B15" s="676">
        <v>2</v>
      </c>
      <c r="C15" s="1036"/>
      <c r="D15" s="1465" t="s">
        <v>425</v>
      </c>
      <c r="E15" s="203"/>
      <c r="F15" s="2102" t="s">
        <v>253</v>
      </c>
      <c r="G15" s="2129"/>
      <c r="H15" s="1123" t="s">
        <v>250</v>
      </c>
      <c r="I15" s="133" t="s">
        <v>37</v>
      </c>
      <c r="J15" s="133" t="s">
        <v>26</v>
      </c>
      <c r="K15" s="102"/>
      <c r="L15" s="133"/>
    </row>
    <row r="16" spans="1:18" x14ac:dyDescent="0.2">
      <c r="A16" s="681"/>
      <c r="B16" s="692"/>
      <c r="C16" s="1037"/>
      <c r="D16" s="1467"/>
      <c r="E16" s="205"/>
      <c r="F16" s="2103" t="s">
        <v>86</v>
      </c>
      <c r="G16" s="2129"/>
      <c r="H16" s="1010"/>
      <c r="I16" s="132"/>
      <c r="J16" s="132"/>
      <c r="K16" s="102"/>
      <c r="L16" s="132"/>
    </row>
    <row r="17" spans="1:12" x14ac:dyDescent="0.2">
      <c r="A17" s="681"/>
      <c r="B17" s="692"/>
      <c r="C17" s="1037"/>
      <c r="D17" s="1467"/>
      <c r="E17" s="205"/>
      <c r="F17" s="2103" t="s">
        <v>87</v>
      </c>
      <c r="G17" s="2129"/>
      <c r="H17" s="1010"/>
      <c r="I17" s="132"/>
      <c r="J17" s="132"/>
      <c r="K17" s="102"/>
      <c r="L17" s="132"/>
    </row>
    <row r="18" spans="1:12" x14ac:dyDescent="0.2">
      <c r="A18" s="681"/>
      <c r="B18" s="692"/>
      <c r="C18" s="1037"/>
      <c r="D18" s="1467"/>
      <c r="E18" s="205"/>
      <c r="F18" s="2103" t="s">
        <v>88</v>
      </c>
      <c r="G18" s="2129"/>
      <c r="H18" s="1010"/>
      <c r="I18" s="132"/>
      <c r="J18" s="132"/>
      <c r="K18" s="1907"/>
      <c r="L18" s="132"/>
    </row>
    <row r="19" spans="1:12" x14ac:dyDescent="0.2">
      <c r="A19" s="681"/>
      <c r="B19" s="692"/>
      <c r="C19" s="1037"/>
      <c r="D19" s="1467"/>
      <c r="E19" s="205"/>
      <c r="F19" s="2103" t="s">
        <v>89</v>
      </c>
      <c r="G19" s="2129"/>
      <c r="H19" s="1010"/>
      <c r="I19" s="132"/>
      <c r="J19" s="132"/>
      <c r="L19" s="132"/>
    </row>
    <row r="20" spans="1:12" x14ac:dyDescent="0.2">
      <c r="A20" s="681"/>
      <c r="B20" s="692"/>
      <c r="C20" s="1037"/>
      <c r="D20" s="1467"/>
      <c r="E20" s="205"/>
      <c r="F20" s="2103" t="s">
        <v>90</v>
      </c>
      <c r="G20" s="2129"/>
      <c r="H20" s="1010"/>
      <c r="I20" s="132"/>
      <c r="J20" s="132"/>
      <c r="L20" s="132"/>
    </row>
    <row r="21" spans="1:12" x14ac:dyDescent="0.2">
      <c r="A21" s="681"/>
      <c r="B21" s="681"/>
      <c r="C21" s="1030"/>
      <c r="D21" s="1467"/>
      <c r="E21" s="205"/>
      <c r="F21" s="2103" t="s">
        <v>91</v>
      </c>
      <c r="G21" s="2129"/>
      <c r="H21" s="1010"/>
      <c r="I21" s="132"/>
      <c r="J21" s="132"/>
      <c r="L21" s="132"/>
    </row>
    <row r="22" spans="1:12" x14ac:dyDescent="0.2">
      <c r="A22" s="681"/>
      <c r="B22" s="681"/>
      <c r="C22" s="1030"/>
      <c r="D22" s="1467"/>
      <c r="E22" s="205"/>
      <c r="F22" s="2103" t="s">
        <v>92</v>
      </c>
      <c r="G22" s="2129"/>
      <c r="H22" s="1010"/>
      <c r="I22" s="132"/>
      <c r="J22" s="132"/>
      <c r="L22" s="132"/>
    </row>
    <row r="23" spans="1:12" x14ac:dyDescent="0.2">
      <c r="A23" s="681"/>
      <c r="B23" s="681"/>
      <c r="C23" s="1030"/>
      <c r="D23" s="1467"/>
      <c r="E23" s="205"/>
      <c r="F23" s="2103" t="s">
        <v>93</v>
      </c>
      <c r="G23" s="2129"/>
      <c r="H23" s="1010"/>
      <c r="I23" s="132"/>
      <c r="J23" s="132"/>
      <c r="L23" s="132"/>
    </row>
    <row r="24" spans="1:12" x14ac:dyDescent="0.2">
      <c r="A24" s="681"/>
      <c r="B24" s="681"/>
      <c r="C24" s="1031"/>
      <c r="D24" s="315"/>
      <c r="E24" s="207"/>
      <c r="F24" s="2104" t="s">
        <v>94</v>
      </c>
      <c r="G24" s="2130"/>
      <c r="H24" s="1124"/>
      <c r="I24" s="139"/>
      <c r="J24" s="139"/>
      <c r="K24" s="106"/>
      <c r="L24" s="139"/>
    </row>
    <row r="25" spans="1:12" ht="25.5" x14ac:dyDescent="0.2">
      <c r="A25" s="679" t="s">
        <v>200</v>
      </c>
      <c r="B25" s="681">
        <v>3</v>
      </c>
      <c r="C25" s="1030"/>
      <c r="D25" s="1467" t="s">
        <v>95</v>
      </c>
      <c r="E25" s="205"/>
      <c r="F25" s="2103" t="s">
        <v>96</v>
      </c>
      <c r="G25" s="2129"/>
      <c r="H25" s="1010" t="s">
        <v>62</v>
      </c>
      <c r="I25" s="132" t="s">
        <v>37</v>
      </c>
      <c r="J25" s="132" t="s">
        <v>33</v>
      </c>
      <c r="L25" s="132"/>
    </row>
    <row r="26" spans="1:12" x14ac:dyDescent="0.2">
      <c r="A26" s="684"/>
      <c r="B26" s="692"/>
      <c r="C26" s="1030"/>
      <c r="D26" s="1467"/>
      <c r="E26" s="205"/>
      <c r="F26" s="2105" t="s">
        <v>97</v>
      </c>
      <c r="G26" s="2129"/>
      <c r="H26" s="1010"/>
      <c r="I26" s="132"/>
      <c r="J26" s="132"/>
      <c r="L26" s="132"/>
    </row>
    <row r="27" spans="1:12" x14ac:dyDescent="0.2">
      <c r="A27" s="684"/>
      <c r="B27" s="692"/>
      <c r="C27" s="1030"/>
      <c r="D27" s="1467"/>
      <c r="E27" s="205"/>
      <c r="F27" s="2105" t="s">
        <v>98</v>
      </c>
      <c r="G27" s="2129"/>
      <c r="H27" s="1010"/>
      <c r="I27" s="132"/>
      <c r="J27" s="132"/>
      <c r="L27" s="132"/>
    </row>
    <row r="28" spans="1:12" x14ac:dyDescent="0.2">
      <c r="A28" s="684"/>
      <c r="B28" s="692"/>
      <c r="C28" s="1030"/>
      <c r="D28" s="1467"/>
      <c r="E28" s="205"/>
      <c r="F28" s="2105" t="s">
        <v>99</v>
      </c>
      <c r="G28" s="2129"/>
      <c r="H28" s="1010"/>
      <c r="I28" s="132"/>
      <c r="J28" s="132"/>
      <c r="L28" s="132"/>
    </row>
    <row r="29" spans="1:12" x14ac:dyDescent="0.2">
      <c r="A29" s="684"/>
      <c r="B29" s="692"/>
      <c r="C29" s="1030"/>
      <c r="D29" s="1467"/>
      <c r="E29" s="205"/>
      <c r="F29" s="2105" t="s">
        <v>100</v>
      </c>
      <c r="G29" s="2129"/>
      <c r="H29" s="1010"/>
      <c r="I29" s="132"/>
      <c r="J29" s="132"/>
      <c r="L29" s="132"/>
    </row>
    <row r="30" spans="1:12" x14ac:dyDescent="0.2">
      <c r="A30" s="684"/>
      <c r="B30" s="692"/>
      <c r="C30" s="1030"/>
      <c r="D30" s="1467"/>
      <c r="E30" s="205"/>
      <c r="F30" s="2105" t="s">
        <v>101</v>
      </c>
      <c r="G30" s="2129"/>
      <c r="H30" s="1010"/>
      <c r="I30" s="132"/>
      <c r="J30" s="132"/>
      <c r="L30" s="132"/>
    </row>
    <row r="31" spans="1:12" x14ac:dyDescent="0.2">
      <c r="A31" s="684"/>
      <c r="B31" s="692"/>
      <c r="C31" s="1030"/>
      <c r="D31" s="1467"/>
      <c r="E31" s="205"/>
      <c r="F31" s="2105" t="s">
        <v>63</v>
      </c>
      <c r="G31" s="2129"/>
      <c r="H31" s="1010"/>
      <c r="I31" s="132"/>
      <c r="J31" s="132"/>
      <c r="L31" s="132"/>
    </row>
    <row r="32" spans="1:12" x14ac:dyDescent="0.2">
      <c r="A32" s="684"/>
      <c r="B32" s="692"/>
      <c r="C32" s="1030"/>
      <c r="D32" s="1467"/>
      <c r="E32" s="205"/>
      <c r="F32" s="2106" t="s">
        <v>102</v>
      </c>
      <c r="G32" s="2130"/>
      <c r="H32" s="1010"/>
      <c r="I32" s="132"/>
      <c r="J32" s="132"/>
      <c r="K32" s="106"/>
      <c r="L32" s="132"/>
    </row>
    <row r="33" spans="1:18" ht="25.5" x14ac:dyDescent="0.2">
      <c r="A33" s="2150" t="s">
        <v>201</v>
      </c>
      <c r="B33" s="1993">
        <v>4</v>
      </c>
      <c r="C33" s="1994"/>
      <c r="D33" s="1996" t="s">
        <v>426</v>
      </c>
      <c r="E33" s="1995"/>
      <c r="F33" s="2107" t="s">
        <v>104</v>
      </c>
      <c r="G33" s="2131"/>
      <c r="H33" s="1999" t="s">
        <v>62</v>
      </c>
      <c r="I33" s="2000" t="s">
        <v>37</v>
      </c>
      <c r="J33" s="2000" t="s">
        <v>26</v>
      </c>
      <c r="K33" s="1991"/>
      <c r="L33" s="2000"/>
    </row>
    <row r="34" spans="1:18" ht="38.25" x14ac:dyDescent="0.2">
      <c r="A34" s="2001"/>
      <c r="B34" s="2051"/>
      <c r="C34" s="2002"/>
      <c r="D34" s="2004"/>
      <c r="E34" s="2003"/>
      <c r="F34" s="2108" t="s">
        <v>105</v>
      </c>
      <c r="G34" s="2131"/>
      <c r="H34" s="2006"/>
      <c r="I34" s="2007"/>
      <c r="J34" s="2007"/>
      <c r="K34" s="1991"/>
      <c r="L34" s="2007"/>
      <c r="M34" s="999"/>
      <c r="N34" s="999"/>
      <c r="O34" s="999"/>
      <c r="P34" s="999"/>
      <c r="Q34" s="999"/>
      <c r="R34" s="999"/>
    </row>
    <row r="35" spans="1:18" ht="25.5" x14ac:dyDescent="0.2">
      <c r="A35" s="2001"/>
      <c r="B35" s="2051"/>
      <c r="C35" s="2002"/>
      <c r="D35" s="2004"/>
      <c r="E35" s="2003"/>
      <c r="F35" s="2108" t="s">
        <v>106</v>
      </c>
      <c r="G35" s="2131"/>
      <c r="H35" s="2006"/>
      <c r="I35" s="2007"/>
      <c r="J35" s="2007"/>
      <c r="K35" s="1991"/>
      <c r="L35" s="2007"/>
      <c r="M35" s="999"/>
      <c r="N35" s="999"/>
      <c r="O35" s="999"/>
      <c r="P35" s="999"/>
      <c r="Q35" s="999"/>
      <c r="R35" s="999"/>
    </row>
    <row r="36" spans="1:18" x14ac:dyDescent="0.2">
      <c r="A36" s="2001"/>
      <c r="B36" s="2051"/>
      <c r="C36" s="2002"/>
      <c r="D36" s="2004"/>
      <c r="E36" s="2003"/>
      <c r="F36" s="2108" t="s">
        <v>107</v>
      </c>
      <c r="G36" s="2131"/>
      <c r="H36" s="2006"/>
      <c r="I36" s="2007"/>
      <c r="J36" s="2007"/>
      <c r="K36" s="1991"/>
      <c r="L36" s="2007"/>
      <c r="M36" s="999"/>
      <c r="N36" s="999"/>
      <c r="O36" s="999"/>
      <c r="P36" s="999"/>
      <c r="Q36" s="999"/>
      <c r="R36" s="999"/>
    </row>
    <row r="37" spans="1:18" ht="25.5" x14ac:dyDescent="0.2">
      <c r="A37" s="2001"/>
      <c r="B37" s="2051"/>
      <c r="C37" s="2002"/>
      <c r="D37" s="2151"/>
      <c r="E37" s="2152"/>
      <c r="F37" s="2153" t="s">
        <v>108</v>
      </c>
      <c r="G37" s="2131"/>
      <c r="H37" s="2006"/>
      <c r="I37" s="2007"/>
      <c r="J37" s="2007"/>
      <c r="K37" s="1991"/>
      <c r="L37" s="2007"/>
      <c r="M37" s="999"/>
      <c r="N37" s="999"/>
      <c r="O37" s="999"/>
      <c r="P37" s="999"/>
      <c r="Q37" s="999"/>
      <c r="R37" s="999"/>
    </row>
    <row r="38" spans="1:18" x14ac:dyDescent="0.2">
      <c r="A38" s="2001"/>
      <c r="B38" s="2051"/>
      <c r="C38" s="2002"/>
      <c r="D38" s="2151"/>
      <c r="E38" s="2152"/>
      <c r="F38" s="2154" t="s">
        <v>1451</v>
      </c>
      <c r="G38" s="2131"/>
      <c r="H38" s="2006"/>
      <c r="I38" s="2007"/>
      <c r="J38" s="2007"/>
      <c r="K38" s="1991"/>
      <c r="L38" s="2007"/>
      <c r="M38" s="999"/>
      <c r="N38" s="999"/>
      <c r="O38" s="999"/>
      <c r="P38" s="999"/>
      <c r="Q38" s="999"/>
      <c r="R38" s="999"/>
    </row>
    <row r="39" spans="1:18" x14ac:dyDescent="0.2">
      <c r="A39" s="2001"/>
      <c r="B39" s="2051"/>
      <c r="C39" s="2002"/>
      <c r="D39" s="2151"/>
      <c r="E39" s="2152"/>
      <c r="F39" s="2154" t="s">
        <v>1452</v>
      </c>
      <c r="G39" s="2131"/>
      <c r="H39" s="2006"/>
      <c r="I39" s="2007"/>
      <c r="J39" s="2007"/>
      <c r="K39" s="1991"/>
      <c r="L39" s="2007"/>
      <c r="M39" s="999"/>
      <c r="N39" s="999"/>
      <c r="O39" s="999"/>
      <c r="P39" s="999"/>
      <c r="Q39" s="999"/>
      <c r="R39" s="999"/>
    </row>
    <row r="40" spans="1:18" s="1475" customFormat="1" ht="12.75" customHeight="1" x14ac:dyDescent="0.2">
      <c r="A40" s="2008"/>
      <c r="B40" s="2052"/>
      <c r="C40" s="2009"/>
      <c r="D40" s="2151"/>
      <c r="E40" s="2152"/>
      <c r="F40" s="2154" t="s">
        <v>1249</v>
      </c>
      <c r="G40" s="2132"/>
      <c r="H40" s="2014"/>
      <c r="I40" s="2015"/>
      <c r="J40" s="2015"/>
      <c r="K40" s="1991"/>
      <c r="L40" s="2015"/>
      <c r="M40" s="1478"/>
      <c r="N40" s="1478"/>
      <c r="O40" s="1478"/>
      <c r="P40" s="1478"/>
      <c r="Q40" s="1478"/>
      <c r="R40" s="1478"/>
    </row>
    <row r="41" spans="1:18" s="1475" customFormat="1" ht="12.75" customHeight="1" x14ac:dyDescent="0.2">
      <c r="A41" s="2008"/>
      <c r="B41" s="2052"/>
      <c r="C41" s="2009"/>
      <c r="D41" s="2151"/>
      <c r="E41" s="2152"/>
      <c r="F41" s="2154" t="s">
        <v>1251</v>
      </c>
      <c r="G41" s="2132"/>
      <c r="H41" s="2014"/>
      <c r="I41" s="2015"/>
      <c r="J41" s="2015"/>
      <c r="K41" s="1991"/>
      <c r="L41" s="2015"/>
      <c r="M41" s="1478"/>
      <c r="N41" s="1478"/>
      <c r="O41" s="1478"/>
      <c r="P41" s="1478"/>
      <c r="Q41" s="1478"/>
      <c r="R41" s="1478"/>
    </row>
    <row r="42" spans="1:18" s="1475" customFormat="1" x14ac:dyDescent="0.2">
      <c r="A42" s="2008"/>
      <c r="B42" s="2052"/>
      <c r="C42" s="2009"/>
      <c r="D42" s="2011"/>
      <c r="E42" s="2010"/>
      <c r="F42" s="2109" t="s">
        <v>1250</v>
      </c>
      <c r="G42" s="2132"/>
      <c r="H42" s="2014"/>
      <c r="I42" s="2015"/>
      <c r="J42" s="2015"/>
      <c r="K42" s="1991"/>
      <c r="L42" s="2015"/>
      <c r="M42" s="1478"/>
      <c r="N42" s="1478"/>
      <c r="O42" s="1478"/>
      <c r="P42" s="1478"/>
      <c r="Q42" s="1478"/>
      <c r="R42" s="1478"/>
    </row>
    <row r="43" spans="1:18" x14ac:dyDescent="0.2">
      <c r="A43" s="2001"/>
      <c r="B43" s="2051"/>
      <c r="C43" s="2002"/>
      <c r="D43" s="2004"/>
      <c r="E43" s="2003"/>
      <c r="F43" s="2108" t="s">
        <v>109</v>
      </c>
      <c r="G43" s="2131"/>
      <c r="H43" s="2006"/>
      <c r="I43" s="2007"/>
      <c r="J43" s="2007"/>
      <c r="K43" s="1991"/>
      <c r="L43" s="2007"/>
      <c r="M43" s="999"/>
      <c r="N43" s="999"/>
      <c r="O43" s="999"/>
      <c r="P43" s="999"/>
      <c r="Q43" s="999"/>
      <c r="R43" s="999"/>
    </row>
    <row r="44" spans="1:18" x14ac:dyDescent="0.2">
      <c r="A44" s="2001"/>
      <c r="B44" s="2051"/>
      <c r="C44" s="2002"/>
      <c r="D44" s="2004"/>
      <c r="E44" s="2003"/>
      <c r="F44" s="2108" t="s">
        <v>110</v>
      </c>
      <c r="G44" s="2131"/>
      <c r="H44" s="2006"/>
      <c r="I44" s="2007"/>
      <c r="J44" s="2007"/>
      <c r="K44" s="1991"/>
      <c r="L44" s="2007"/>
      <c r="M44" s="999"/>
      <c r="N44" s="999"/>
      <c r="O44" s="999"/>
      <c r="P44" s="999"/>
      <c r="Q44" s="999"/>
      <c r="R44" s="999"/>
    </row>
    <row r="45" spans="1:18" x14ac:dyDescent="0.2">
      <c r="A45" s="2001"/>
      <c r="B45" s="2051"/>
      <c r="C45" s="2002"/>
      <c r="D45" s="2004"/>
      <c r="E45" s="2003"/>
      <c r="F45" s="2110" t="s">
        <v>111</v>
      </c>
      <c r="G45" s="2131"/>
      <c r="H45" s="2006"/>
      <c r="I45" s="2007"/>
      <c r="J45" s="2007"/>
      <c r="K45" s="1991"/>
      <c r="L45" s="2007"/>
      <c r="M45" s="999"/>
      <c r="N45" s="999"/>
      <c r="O45" s="999"/>
      <c r="P45" s="999"/>
      <c r="Q45" s="999"/>
      <c r="R45" s="999"/>
    </row>
    <row r="46" spans="1:18" x14ac:dyDescent="0.2">
      <c r="A46" s="2001"/>
      <c r="B46" s="2051"/>
      <c r="C46" s="2002"/>
      <c r="D46" s="2004"/>
      <c r="E46" s="2003"/>
      <c r="F46" s="2110" t="s">
        <v>525</v>
      </c>
      <c r="G46" s="2133" t="s">
        <v>39</v>
      </c>
      <c r="H46" s="2006"/>
      <c r="I46" s="2007"/>
      <c r="J46" s="2007"/>
      <c r="K46" s="1992"/>
      <c r="L46" s="2007"/>
      <c r="M46" s="999"/>
      <c r="N46" s="999"/>
      <c r="O46" s="999"/>
      <c r="P46" s="999"/>
      <c r="Q46" s="999"/>
      <c r="R46" s="999"/>
    </row>
    <row r="47" spans="1:18" x14ac:dyDescent="0.2">
      <c r="A47" s="2198" t="s">
        <v>254</v>
      </c>
      <c r="B47" s="2018">
        <v>5</v>
      </c>
      <c r="C47" s="2019" t="s">
        <v>39</v>
      </c>
      <c r="D47" s="2021" t="s">
        <v>255</v>
      </c>
      <c r="E47" s="2020"/>
      <c r="F47" s="2111"/>
      <c r="G47" s="2134"/>
      <c r="H47" s="2023" t="s">
        <v>242</v>
      </c>
      <c r="I47" s="2024" t="s">
        <v>36</v>
      </c>
      <c r="J47" s="2025" t="s">
        <v>33</v>
      </c>
      <c r="K47" s="1992"/>
      <c r="L47" s="2025"/>
      <c r="M47" s="999"/>
      <c r="N47" s="999"/>
      <c r="O47" s="999"/>
      <c r="P47" s="999"/>
      <c r="Q47" s="999"/>
      <c r="R47" s="999"/>
    </row>
    <row r="48" spans="1:18" ht="25.5" x14ac:dyDescent="0.2">
      <c r="A48" s="692" t="s">
        <v>202</v>
      </c>
      <c r="B48" s="692">
        <v>6</v>
      </c>
      <c r="C48" s="1030"/>
      <c r="D48" s="1467" t="s">
        <v>428</v>
      </c>
      <c r="E48" s="205"/>
      <c r="F48" s="2103" t="s">
        <v>43</v>
      </c>
      <c r="G48" s="2135"/>
      <c r="H48" s="1010" t="s">
        <v>51</v>
      </c>
      <c r="I48" s="204" t="s">
        <v>36</v>
      </c>
      <c r="J48" s="132" t="s">
        <v>26</v>
      </c>
      <c r="L48" s="132"/>
      <c r="M48" s="999"/>
      <c r="N48" s="999"/>
      <c r="O48" s="999"/>
      <c r="P48" s="999"/>
      <c r="Q48" s="999"/>
      <c r="R48" s="999"/>
    </row>
    <row r="49" spans="1:18" x14ac:dyDescent="0.2">
      <c r="A49" s="692"/>
      <c r="B49" s="692"/>
      <c r="C49" s="1030"/>
      <c r="D49" s="1467"/>
      <c r="E49" s="205"/>
      <c r="F49" s="2105" t="s">
        <v>113</v>
      </c>
      <c r="G49" s="2129"/>
      <c r="H49" s="1010"/>
      <c r="I49" s="132"/>
      <c r="J49" s="132"/>
      <c r="L49" s="132"/>
      <c r="M49" s="999"/>
      <c r="N49" s="999"/>
      <c r="O49" s="999"/>
      <c r="P49" s="999"/>
      <c r="Q49" s="999"/>
      <c r="R49" s="999"/>
    </row>
    <row r="50" spans="1:18" x14ac:dyDescent="0.2">
      <c r="A50" s="692"/>
      <c r="B50" s="692"/>
      <c r="C50" s="1030"/>
      <c r="D50" s="1467"/>
      <c r="E50" s="205"/>
      <c r="F50" s="2105" t="s">
        <v>114</v>
      </c>
      <c r="G50" s="2129" t="s">
        <v>1264</v>
      </c>
      <c r="H50" s="1010"/>
      <c r="I50" s="132"/>
      <c r="J50" s="132"/>
      <c r="L50" s="132"/>
      <c r="M50" s="999"/>
      <c r="N50" s="999"/>
      <c r="O50" s="999"/>
      <c r="P50" s="999"/>
      <c r="Q50" s="999"/>
      <c r="R50" s="999"/>
    </row>
    <row r="51" spans="1:18" ht="13.5" thickBot="1" x14ac:dyDescent="0.25">
      <c r="A51" s="1909"/>
      <c r="B51" s="1909"/>
      <c r="C51" s="1910"/>
      <c r="D51" s="1912"/>
      <c r="E51" s="1911"/>
      <c r="F51" s="2112" t="s">
        <v>115</v>
      </c>
      <c r="G51" s="2136"/>
      <c r="H51" s="1914"/>
      <c r="I51" s="1915"/>
      <c r="J51" s="1915"/>
      <c r="K51" s="1908"/>
      <c r="L51" s="1915"/>
      <c r="M51" s="999"/>
      <c r="N51" s="999"/>
      <c r="O51" s="999"/>
      <c r="P51" s="999"/>
      <c r="Q51" s="999"/>
      <c r="R51" s="999"/>
    </row>
    <row r="52" spans="1:18" ht="25.5" x14ac:dyDescent="0.2">
      <c r="A52" s="694" t="s">
        <v>211</v>
      </c>
      <c r="B52" s="2144">
        <v>95</v>
      </c>
      <c r="C52" s="1033"/>
      <c r="D52" s="1465" t="s">
        <v>429</v>
      </c>
      <c r="E52" s="203"/>
      <c r="F52" s="2113" t="s">
        <v>43</v>
      </c>
      <c r="G52" s="2137"/>
      <c r="H52" s="1123" t="s">
        <v>51</v>
      </c>
      <c r="I52" s="695" t="s">
        <v>36</v>
      </c>
      <c r="J52" s="695" t="s">
        <v>26</v>
      </c>
      <c r="L52" s="695"/>
    </row>
    <row r="53" spans="1:18" x14ac:dyDescent="0.2">
      <c r="A53" s="215"/>
      <c r="B53" s="215"/>
      <c r="C53" s="1041"/>
      <c r="D53" s="349"/>
      <c r="E53" s="201"/>
      <c r="F53" s="2100" t="s">
        <v>113</v>
      </c>
      <c r="G53" s="2137"/>
      <c r="H53" s="1010"/>
      <c r="I53" s="215"/>
      <c r="J53" s="215"/>
      <c r="L53" s="215"/>
    </row>
    <row r="54" spans="1:18" x14ac:dyDescent="0.2">
      <c r="A54" s="216"/>
      <c r="B54" s="216"/>
      <c r="C54" s="1042"/>
      <c r="D54" s="1466"/>
      <c r="E54" s="202"/>
      <c r="F54" s="2101" t="s">
        <v>164</v>
      </c>
      <c r="G54" s="2138"/>
      <c r="H54" s="1124"/>
      <c r="I54" s="216"/>
      <c r="J54" s="216"/>
      <c r="K54" s="106"/>
      <c r="L54" s="216"/>
    </row>
    <row r="55" spans="1:18" ht="38.25" x14ac:dyDescent="0.2">
      <c r="A55" s="679" t="s">
        <v>212</v>
      </c>
      <c r="B55" s="679">
        <v>96</v>
      </c>
      <c r="C55" s="489"/>
      <c r="D55" s="1465" t="s">
        <v>430</v>
      </c>
      <c r="E55" s="203"/>
      <c r="F55" s="2102" t="s">
        <v>43</v>
      </c>
      <c r="G55" s="2129"/>
      <c r="H55" s="1128" t="s">
        <v>51</v>
      </c>
      <c r="I55" s="133" t="s">
        <v>36</v>
      </c>
      <c r="J55" s="133" t="s">
        <v>26</v>
      </c>
      <c r="L55" s="133"/>
    </row>
    <row r="56" spans="1:18" x14ac:dyDescent="0.2">
      <c r="A56" s="681"/>
      <c r="B56" s="681"/>
      <c r="C56" s="1030"/>
      <c r="D56" s="1467"/>
      <c r="E56" s="205"/>
      <c r="F56" s="2105" t="s">
        <v>113</v>
      </c>
      <c r="G56" s="2129"/>
      <c r="H56" s="1129"/>
      <c r="I56" s="681"/>
      <c r="J56" s="681"/>
      <c r="L56" s="681"/>
    </row>
    <row r="57" spans="1:18" x14ac:dyDescent="0.2">
      <c r="A57" s="681"/>
      <c r="B57" s="681"/>
      <c r="C57" s="1030"/>
      <c r="D57" s="1467"/>
      <c r="E57" s="205"/>
      <c r="F57" s="2105" t="s">
        <v>164</v>
      </c>
      <c r="G57" s="2129"/>
      <c r="H57" s="1129"/>
      <c r="I57" s="204"/>
      <c r="J57" s="204"/>
      <c r="L57" s="204"/>
    </row>
    <row r="58" spans="1:18" x14ac:dyDescent="0.2">
      <c r="A58" s="681"/>
      <c r="B58" s="681"/>
      <c r="C58" s="1030"/>
      <c r="D58" s="1467"/>
      <c r="E58" s="205"/>
      <c r="F58" s="2114" t="s">
        <v>166</v>
      </c>
      <c r="G58" s="2130"/>
      <c r="H58" s="1129"/>
      <c r="I58" s="204"/>
      <c r="J58" s="204"/>
      <c r="K58" s="106"/>
      <c r="L58" s="204"/>
    </row>
    <row r="59" spans="1:18" ht="38.25" x14ac:dyDescent="0.2">
      <c r="A59" s="1681" t="s">
        <v>1134</v>
      </c>
      <c r="B59" s="1681">
        <v>97</v>
      </c>
      <c r="C59" s="1682"/>
      <c r="D59" s="1684" t="s">
        <v>168</v>
      </c>
      <c r="E59" s="1683" t="s">
        <v>1159</v>
      </c>
      <c r="F59" s="2115" t="s">
        <v>43</v>
      </c>
      <c r="G59" s="2139"/>
      <c r="H59" s="1687" t="s">
        <v>51</v>
      </c>
      <c r="I59" s="1688" t="s">
        <v>36</v>
      </c>
      <c r="J59" s="1688" t="s">
        <v>26</v>
      </c>
      <c r="L59" s="1688"/>
    </row>
    <row r="60" spans="1:18" ht="13.5" thickBot="1" x14ac:dyDescent="0.25">
      <c r="A60" s="1689"/>
      <c r="B60" s="1689"/>
      <c r="C60" s="1690"/>
      <c r="D60" s="1692"/>
      <c r="E60" s="1691" t="s">
        <v>1160</v>
      </c>
      <c r="F60" s="2348" t="s">
        <v>113</v>
      </c>
      <c r="G60" s="2139"/>
      <c r="H60" s="1695"/>
      <c r="I60" s="1689"/>
      <c r="J60" s="1689"/>
      <c r="K60" s="103"/>
      <c r="L60" s="1689"/>
    </row>
    <row r="61" spans="1:18" ht="38.25" x14ac:dyDescent="0.2">
      <c r="A61" s="2349" t="s">
        <v>321</v>
      </c>
      <c r="B61" s="2350">
        <v>98</v>
      </c>
      <c r="C61" s="2351"/>
      <c r="D61" s="2413" t="s">
        <v>431</v>
      </c>
      <c r="E61" s="2352"/>
      <c r="F61" s="2353" t="s">
        <v>328</v>
      </c>
      <c r="G61" s="2354"/>
      <c r="H61" s="2355" t="s">
        <v>244</v>
      </c>
      <c r="I61" s="2356" t="s">
        <v>36</v>
      </c>
      <c r="J61" s="2357" t="s">
        <v>26</v>
      </c>
      <c r="K61" s="2358"/>
      <c r="L61" s="2359"/>
    </row>
    <row r="62" spans="1:18" x14ac:dyDescent="0.2">
      <c r="A62" s="2360"/>
      <c r="B62" s="699"/>
      <c r="C62" s="1041"/>
      <c r="D62" s="220"/>
      <c r="E62" s="201"/>
      <c r="F62" s="2117" t="s">
        <v>329</v>
      </c>
      <c r="G62" s="2137"/>
      <c r="H62" s="1010"/>
      <c r="I62" s="700"/>
      <c r="J62" s="697"/>
      <c r="L62" s="2361"/>
    </row>
    <row r="63" spans="1:18" s="1891" customFormat="1" x14ac:dyDescent="0.2">
      <c r="A63" s="2360"/>
      <c r="B63" s="699"/>
      <c r="C63" s="1041"/>
      <c r="D63" s="220"/>
      <c r="E63" s="201"/>
      <c r="F63" s="2117" t="s">
        <v>164</v>
      </c>
      <c r="G63" s="2137"/>
      <c r="H63" s="1010"/>
      <c r="I63" s="700"/>
      <c r="J63" s="697"/>
      <c r="K63" s="5"/>
      <c r="L63" s="2361"/>
    </row>
    <row r="64" spans="1:18" s="1891" customFormat="1" x14ac:dyDescent="0.2">
      <c r="A64" s="2360"/>
      <c r="B64" s="699"/>
      <c r="C64" s="1041"/>
      <c r="D64" s="220"/>
      <c r="E64" s="201"/>
      <c r="F64" s="2100" t="s">
        <v>330</v>
      </c>
      <c r="G64" s="2129"/>
      <c r="H64" s="1010"/>
      <c r="I64" s="700"/>
      <c r="J64" s="697"/>
      <c r="K64" s="5"/>
      <c r="L64" s="2361"/>
    </row>
    <row r="65" spans="1:12" s="1891" customFormat="1" x14ac:dyDescent="0.2">
      <c r="A65" s="2360"/>
      <c r="B65" s="699"/>
      <c r="C65" s="1041"/>
      <c r="D65" s="220"/>
      <c r="E65" s="201"/>
      <c r="F65" s="2100" t="s">
        <v>331</v>
      </c>
      <c r="G65" s="2129"/>
      <c r="H65" s="1010"/>
      <c r="I65" s="700"/>
      <c r="J65" s="697"/>
      <c r="K65" s="5"/>
      <c r="L65" s="2361"/>
    </row>
    <row r="66" spans="1:12" ht="13.5" thickBot="1" x14ac:dyDescent="0.25">
      <c r="A66" s="2362"/>
      <c r="B66" s="2363"/>
      <c r="C66" s="2364"/>
      <c r="D66" s="2365"/>
      <c r="E66" s="2366"/>
      <c r="F66" s="2365" t="s">
        <v>166</v>
      </c>
      <c r="G66" s="2136"/>
      <c r="H66" s="1914"/>
      <c r="I66" s="2367"/>
      <c r="J66" s="2368"/>
      <c r="K66" s="2369"/>
      <c r="L66" s="2370"/>
    </row>
    <row r="67" spans="1:12" ht="24" x14ac:dyDescent="0.2">
      <c r="A67" s="2392"/>
      <c r="B67" s="2393"/>
      <c r="C67" s="2371"/>
      <c r="D67" s="2372" t="s">
        <v>2053</v>
      </c>
      <c r="E67" s="2394"/>
      <c r="F67" s="2373" t="s">
        <v>43</v>
      </c>
      <c r="G67" s="2374" t="s">
        <v>469</v>
      </c>
      <c r="H67" s="2375" t="s">
        <v>245</v>
      </c>
      <c r="I67" s="2376" t="s">
        <v>36</v>
      </c>
      <c r="J67" s="2376" t="s">
        <v>26</v>
      </c>
      <c r="K67" s="2376"/>
      <c r="L67" s="2377" t="s">
        <v>2075</v>
      </c>
    </row>
    <row r="68" spans="1:12" ht="13.5" thickBot="1" x14ac:dyDescent="0.25">
      <c r="A68" s="2398"/>
      <c r="B68" s="2399"/>
      <c r="C68" s="2401"/>
      <c r="D68" s="2386"/>
      <c r="E68" s="2400"/>
      <c r="F68" s="2387" t="s">
        <v>113</v>
      </c>
      <c r="G68" s="2388"/>
      <c r="H68" s="2402"/>
      <c r="I68" s="2403"/>
      <c r="J68" s="2403"/>
      <c r="K68" s="2403"/>
      <c r="L68" s="2404"/>
    </row>
    <row r="69" spans="1:12" x14ac:dyDescent="0.2">
      <c r="A69" s="2392"/>
      <c r="B69" s="2393"/>
      <c r="C69" s="2405" t="s">
        <v>39</v>
      </c>
      <c r="D69" s="2372" t="s">
        <v>2054</v>
      </c>
      <c r="E69" s="2394"/>
      <c r="F69" s="2373" t="s">
        <v>2055</v>
      </c>
      <c r="G69" s="2374" t="s">
        <v>2058</v>
      </c>
      <c r="H69" s="2375" t="s">
        <v>245</v>
      </c>
      <c r="I69" s="2406" t="s">
        <v>37</v>
      </c>
      <c r="J69" s="2406" t="s">
        <v>26</v>
      </c>
      <c r="K69" s="2406"/>
      <c r="L69" s="2407" t="s">
        <v>2076</v>
      </c>
    </row>
    <row r="70" spans="1:12" x14ac:dyDescent="0.2">
      <c r="A70" s="2395"/>
      <c r="B70" s="2396"/>
      <c r="C70" s="2381"/>
      <c r="D70" s="2378"/>
      <c r="E70" s="2397"/>
      <c r="F70" s="2379" t="s">
        <v>2056</v>
      </c>
      <c r="G70" s="2380" t="s">
        <v>2064</v>
      </c>
      <c r="H70" s="2382"/>
      <c r="I70" s="2383"/>
      <c r="J70" s="2383"/>
      <c r="K70" s="2383"/>
      <c r="L70" s="2384"/>
    </row>
    <row r="71" spans="1:12" ht="13.5" thickBot="1" x14ac:dyDescent="0.25">
      <c r="A71" s="2398"/>
      <c r="B71" s="2399"/>
      <c r="C71" s="2385"/>
      <c r="D71" s="2386"/>
      <c r="E71" s="2400"/>
      <c r="F71" s="2387" t="s">
        <v>2057</v>
      </c>
      <c r="G71" s="2388"/>
      <c r="H71" s="2389"/>
      <c r="I71" s="2390"/>
      <c r="J71" s="2390"/>
      <c r="K71" s="2390"/>
      <c r="L71" s="2391"/>
    </row>
    <row r="72" spans="1:12" ht="24" x14ac:dyDescent="0.2">
      <c r="A72" s="2392"/>
      <c r="B72" s="2393"/>
      <c r="C72" s="2405" t="s">
        <v>2058</v>
      </c>
      <c r="D72" s="2372" t="s">
        <v>2059</v>
      </c>
      <c r="E72" s="2394"/>
      <c r="F72" s="2373" t="s">
        <v>2060</v>
      </c>
      <c r="G72" s="2374"/>
      <c r="H72" s="2375" t="s">
        <v>245</v>
      </c>
      <c r="I72" s="2406" t="s">
        <v>36</v>
      </c>
      <c r="J72" s="2406" t="s">
        <v>26</v>
      </c>
      <c r="K72" s="2406"/>
      <c r="L72" s="2407" t="s">
        <v>2077</v>
      </c>
    </row>
    <row r="73" spans="1:12" x14ac:dyDescent="0.2">
      <c r="A73" s="2395"/>
      <c r="B73" s="2396"/>
      <c r="C73" s="2381"/>
      <c r="D73" s="2378"/>
      <c r="E73" s="2397"/>
      <c r="F73" s="2379" t="s">
        <v>2061</v>
      </c>
      <c r="G73" s="2380"/>
      <c r="H73" s="2382"/>
      <c r="I73" s="2383"/>
      <c r="J73" s="2383"/>
      <c r="K73" s="2383"/>
      <c r="L73" s="2384"/>
    </row>
    <row r="74" spans="1:12" x14ac:dyDescent="0.2">
      <c r="A74" s="2395"/>
      <c r="B74" s="2396"/>
      <c r="C74" s="2381"/>
      <c r="D74" s="2378"/>
      <c r="E74" s="2397"/>
      <c r="F74" s="2379" t="s">
        <v>2062</v>
      </c>
      <c r="G74" s="2380"/>
      <c r="H74" s="2382"/>
      <c r="I74" s="2383"/>
      <c r="J74" s="2383"/>
      <c r="K74" s="2383"/>
      <c r="L74" s="2384"/>
    </row>
    <row r="75" spans="1:12" ht="13.5" thickBot="1" x14ac:dyDescent="0.25">
      <c r="A75" s="2398"/>
      <c r="B75" s="2399"/>
      <c r="C75" s="2385"/>
      <c r="D75" s="2386"/>
      <c r="E75" s="2400"/>
      <c r="F75" s="2387" t="s">
        <v>2063</v>
      </c>
      <c r="G75" s="2388"/>
      <c r="H75" s="2389"/>
      <c r="I75" s="2390"/>
      <c r="J75" s="2390"/>
      <c r="K75" s="2390"/>
      <c r="L75" s="2391"/>
    </row>
    <row r="76" spans="1:12" x14ac:dyDescent="0.2">
      <c r="A76" s="2392"/>
      <c r="B76" s="2393"/>
      <c r="C76" s="2405" t="s">
        <v>2064</v>
      </c>
      <c r="D76" s="2372" t="s">
        <v>2065</v>
      </c>
      <c r="E76" s="2394"/>
      <c r="F76" s="2373" t="s">
        <v>2066</v>
      </c>
      <c r="G76" s="2374"/>
      <c r="H76" s="2375" t="s">
        <v>245</v>
      </c>
      <c r="I76" s="2406" t="s">
        <v>36</v>
      </c>
      <c r="J76" s="2406" t="s">
        <v>26</v>
      </c>
      <c r="K76" s="2406"/>
      <c r="L76" s="2407" t="s">
        <v>2078</v>
      </c>
    </row>
    <row r="77" spans="1:12" x14ac:dyDescent="0.2">
      <c r="A77" s="2395"/>
      <c r="B77" s="2396"/>
      <c r="C77" s="2381"/>
      <c r="D77" s="2378"/>
      <c r="E77" s="2397"/>
      <c r="F77" s="2379" t="s">
        <v>2067</v>
      </c>
      <c r="G77" s="2380"/>
      <c r="H77" s="2382"/>
      <c r="I77" s="2383"/>
      <c r="J77" s="2383"/>
      <c r="K77" s="2383"/>
      <c r="L77" s="2384"/>
    </row>
    <row r="78" spans="1:12" x14ac:dyDescent="0.2">
      <c r="A78" s="2395"/>
      <c r="B78" s="2396"/>
      <c r="C78" s="2381"/>
      <c r="D78" s="2378"/>
      <c r="E78" s="2397"/>
      <c r="F78" s="2379" t="s">
        <v>2061</v>
      </c>
      <c r="G78" s="2380"/>
      <c r="H78" s="2382"/>
      <c r="I78" s="2383"/>
      <c r="J78" s="2383"/>
      <c r="K78" s="2383"/>
      <c r="L78" s="2384"/>
    </row>
    <row r="79" spans="1:12" x14ac:dyDescent="0.2">
      <c r="A79" s="2395"/>
      <c r="B79" s="2396"/>
      <c r="C79" s="2381"/>
      <c r="D79" s="2378"/>
      <c r="E79" s="2397"/>
      <c r="F79" s="2379" t="s">
        <v>2062</v>
      </c>
      <c r="G79" s="2380"/>
      <c r="H79" s="2382"/>
      <c r="I79" s="2383"/>
      <c r="J79" s="2383"/>
      <c r="K79" s="2383"/>
      <c r="L79" s="2384"/>
    </row>
    <row r="80" spans="1:12" ht="13.5" thickBot="1" x14ac:dyDescent="0.25">
      <c r="A80" s="2398"/>
      <c r="B80" s="2399"/>
      <c r="C80" s="2385"/>
      <c r="D80" s="2386"/>
      <c r="E80" s="2400"/>
      <c r="F80" s="2387" t="s">
        <v>2068</v>
      </c>
      <c r="G80" s="2388"/>
      <c r="H80" s="2389"/>
      <c r="I80" s="2390"/>
      <c r="J80" s="2390"/>
      <c r="K80" s="2390"/>
      <c r="L80" s="2391"/>
    </row>
    <row r="81" spans="1:12" ht="24" x14ac:dyDescent="0.2">
      <c r="A81" s="2414"/>
      <c r="B81" s="2415"/>
      <c r="C81" s="2416" t="s">
        <v>40</v>
      </c>
      <c r="D81" s="2417" t="s">
        <v>2069</v>
      </c>
      <c r="E81" s="2418"/>
      <c r="F81" s="2419" t="s">
        <v>43</v>
      </c>
      <c r="G81" s="2416" t="s">
        <v>262</v>
      </c>
      <c r="H81" s="2420" t="s">
        <v>245</v>
      </c>
      <c r="I81" s="2421" t="s">
        <v>36</v>
      </c>
      <c r="J81" s="2421" t="s">
        <v>26</v>
      </c>
      <c r="K81" s="2421"/>
      <c r="L81" s="2422" t="s">
        <v>2079</v>
      </c>
    </row>
    <row r="82" spans="1:12" x14ac:dyDescent="0.2">
      <c r="A82" s="2423"/>
      <c r="B82" s="2424"/>
      <c r="C82" s="2425"/>
      <c r="D82" s="2426"/>
      <c r="E82" s="2427"/>
      <c r="F82" s="2428" t="s">
        <v>2070</v>
      </c>
      <c r="G82" s="2429"/>
      <c r="H82" s="2430"/>
      <c r="I82" s="2431"/>
      <c r="J82" s="2431"/>
      <c r="K82" s="2431"/>
      <c r="L82" s="2432"/>
    </row>
    <row r="83" spans="1:12" x14ac:dyDescent="0.2">
      <c r="A83" s="2423"/>
      <c r="B83" s="2424"/>
      <c r="C83" s="2425"/>
      <c r="D83" s="2426"/>
      <c r="E83" s="2427"/>
      <c r="F83" s="2428" t="s">
        <v>2071</v>
      </c>
      <c r="G83" s="2429"/>
      <c r="H83" s="2430"/>
      <c r="I83" s="2431"/>
      <c r="J83" s="2431"/>
      <c r="K83" s="2431"/>
      <c r="L83" s="2432"/>
    </row>
    <row r="84" spans="1:12" ht="13.5" thickBot="1" x14ac:dyDescent="0.25">
      <c r="A84" s="2433"/>
      <c r="B84" s="2434"/>
      <c r="C84" s="2435"/>
      <c r="D84" s="2436"/>
      <c r="E84" s="2437"/>
      <c r="F84" s="2438" t="s">
        <v>2072</v>
      </c>
      <c r="G84" s="2439"/>
      <c r="H84" s="2440"/>
      <c r="I84" s="2441"/>
      <c r="J84" s="2441"/>
      <c r="K84" s="2441"/>
      <c r="L84" s="2442"/>
    </row>
    <row r="85" spans="1:12" ht="24" x14ac:dyDescent="0.2">
      <c r="A85" s="2414"/>
      <c r="B85" s="2415"/>
      <c r="C85" s="2416" t="s">
        <v>262</v>
      </c>
      <c r="D85" s="2417" t="s">
        <v>2083</v>
      </c>
      <c r="E85" s="2418"/>
      <c r="F85" s="2419" t="s">
        <v>43</v>
      </c>
      <c r="G85" s="2416" t="s">
        <v>2074</v>
      </c>
      <c r="H85" s="2420" t="s">
        <v>245</v>
      </c>
      <c r="I85" s="2421" t="s">
        <v>36</v>
      </c>
      <c r="J85" s="2421" t="s">
        <v>26</v>
      </c>
      <c r="K85" s="2421"/>
      <c r="L85" s="2422" t="s">
        <v>2080</v>
      </c>
    </row>
    <row r="86" spans="1:12" x14ac:dyDescent="0.2">
      <c r="A86" s="2423"/>
      <c r="B86" s="2424"/>
      <c r="C86" s="2425"/>
      <c r="D86" s="2426"/>
      <c r="E86" s="2427"/>
      <c r="F86" s="2428" t="s">
        <v>2070</v>
      </c>
      <c r="G86" s="2429" t="s">
        <v>2073</v>
      </c>
      <c r="H86" s="2430"/>
      <c r="I86" s="2431"/>
      <c r="J86" s="2431"/>
      <c r="K86" s="2431"/>
      <c r="L86" s="2432"/>
    </row>
    <row r="87" spans="1:12" x14ac:dyDescent="0.2">
      <c r="A87" s="2423"/>
      <c r="B87" s="2424"/>
      <c r="C87" s="2425"/>
      <c r="D87" s="2426"/>
      <c r="E87" s="2427"/>
      <c r="F87" s="2428" t="s">
        <v>2071</v>
      </c>
      <c r="G87" s="2429" t="s">
        <v>2073</v>
      </c>
      <c r="H87" s="2430"/>
      <c r="I87" s="2431"/>
      <c r="J87" s="2431"/>
      <c r="K87" s="2431"/>
      <c r="L87" s="2432"/>
    </row>
    <row r="88" spans="1:12" x14ac:dyDescent="0.2">
      <c r="A88" s="2443"/>
      <c r="B88" s="2444"/>
      <c r="C88" s="2445"/>
      <c r="D88" s="2446"/>
      <c r="E88" s="2447"/>
      <c r="F88" s="2448" t="s">
        <v>2072</v>
      </c>
      <c r="G88" s="2449"/>
      <c r="H88" s="2450"/>
      <c r="I88" s="2451"/>
      <c r="J88" s="2451"/>
      <c r="K88" s="2451"/>
      <c r="L88" s="2452"/>
    </row>
    <row r="89" spans="1:12" ht="24" x14ac:dyDescent="0.2">
      <c r="A89" s="2453"/>
      <c r="B89" s="2453"/>
      <c r="C89" s="2410" t="s">
        <v>26</v>
      </c>
      <c r="D89" s="2411" t="s">
        <v>2084</v>
      </c>
      <c r="E89" s="2454"/>
      <c r="F89" s="2455"/>
      <c r="G89" s="2412"/>
      <c r="H89" s="2408" t="s">
        <v>243</v>
      </c>
      <c r="I89" s="2409" t="s">
        <v>36</v>
      </c>
      <c r="J89" s="2409" t="s">
        <v>33</v>
      </c>
      <c r="K89" s="2456"/>
      <c r="L89" s="2456" t="s">
        <v>2081</v>
      </c>
    </row>
    <row r="90" spans="1:12" ht="36" x14ac:dyDescent="0.2">
      <c r="A90" s="2453"/>
      <c r="B90" s="2453"/>
      <c r="C90" s="2410" t="s">
        <v>2073</v>
      </c>
      <c r="D90" s="2411" t="s">
        <v>2085</v>
      </c>
      <c r="E90" s="2454"/>
      <c r="F90" s="2455"/>
      <c r="G90" s="2412"/>
      <c r="H90" s="2408" t="s">
        <v>243</v>
      </c>
      <c r="I90" s="2409" t="s">
        <v>36</v>
      </c>
      <c r="J90" s="2409" t="s">
        <v>33</v>
      </c>
      <c r="K90" s="2409"/>
      <c r="L90" s="2409" t="s">
        <v>2082</v>
      </c>
    </row>
    <row r="91" spans="1:12" ht="25.5" x14ac:dyDescent="0.2">
      <c r="A91" s="217" t="s">
        <v>213</v>
      </c>
      <c r="B91" s="217">
        <v>99</v>
      </c>
      <c r="C91" s="1043"/>
      <c r="D91" s="1474" t="s">
        <v>432</v>
      </c>
      <c r="E91" s="984"/>
      <c r="F91" s="2118"/>
      <c r="G91" s="2130"/>
      <c r="H91" s="1009" t="s">
        <v>32</v>
      </c>
      <c r="I91" s="702" t="s">
        <v>36</v>
      </c>
      <c r="J91" s="702" t="s">
        <v>33</v>
      </c>
      <c r="K91" s="106"/>
      <c r="L91" s="702"/>
    </row>
    <row r="92" spans="1:12" x14ac:dyDescent="0.2">
      <c r="A92" s="215" t="s">
        <v>340</v>
      </c>
      <c r="B92" s="215">
        <v>100</v>
      </c>
      <c r="C92" s="1041"/>
      <c r="D92" s="1467" t="s">
        <v>184</v>
      </c>
      <c r="E92" s="205"/>
      <c r="F92" s="2119" t="s">
        <v>227</v>
      </c>
      <c r="G92" s="2129"/>
      <c r="H92" s="1010" t="s">
        <v>51</v>
      </c>
      <c r="I92" s="697" t="s">
        <v>36</v>
      </c>
      <c r="J92" s="697" t="s">
        <v>33</v>
      </c>
      <c r="L92" s="697"/>
    </row>
    <row r="93" spans="1:12" x14ac:dyDescent="0.2">
      <c r="A93" s="215"/>
      <c r="B93" s="215"/>
      <c r="C93" s="1041"/>
      <c r="D93" s="349"/>
      <c r="E93" s="201"/>
      <c r="F93" s="2100" t="s">
        <v>228</v>
      </c>
      <c r="G93" s="2129"/>
      <c r="H93" s="1010"/>
      <c r="I93" s="697"/>
      <c r="J93" s="697"/>
      <c r="L93" s="697"/>
    </row>
    <row r="94" spans="1:12" x14ac:dyDescent="0.2">
      <c r="A94" s="215"/>
      <c r="B94" s="215"/>
      <c r="C94" s="1041"/>
      <c r="D94" s="349"/>
      <c r="E94" s="201"/>
      <c r="F94" s="2100" t="s">
        <v>229</v>
      </c>
      <c r="G94" s="2129"/>
      <c r="H94" s="1010"/>
      <c r="I94" s="697"/>
      <c r="J94" s="697"/>
      <c r="L94" s="697"/>
    </row>
    <row r="95" spans="1:12" x14ac:dyDescent="0.2">
      <c r="A95" s="215"/>
      <c r="B95" s="215"/>
      <c r="C95" s="1041"/>
      <c r="D95" s="349"/>
      <c r="E95" s="201"/>
      <c r="F95" s="2100" t="s">
        <v>230</v>
      </c>
      <c r="G95" s="2129"/>
      <c r="H95" s="1010"/>
      <c r="I95" s="697"/>
      <c r="J95" s="697"/>
      <c r="L95" s="697"/>
    </row>
    <row r="96" spans="1:12" x14ac:dyDescent="0.2">
      <c r="A96" s="215"/>
      <c r="B96" s="215"/>
      <c r="C96" s="1041"/>
      <c r="D96" s="349"/>
      <c r="E96" s="201"/>
      <c r="F96" s="2100" t="s">
        <v>231</v>
      </c>
      <c r="G96" s="2129"/>
      <c r="H96" s="1010"/>
      <c r="I96" s="697"/>
      <c r="J96" s="697"/>
      <c r="L96" s="697"/>
    </row>
    <row r="97" spans="1:12" x14ac:dyDescent="0.2">
      <c r="A97" s="215"/>
      <c r="B97" s="215"/>
      <c r="C97" s="1041"/>
      <c r="D97" s="349"/>
      <c r="E97" s="201"/>
      <c r="F97" s="2100" t="s">
        <v>232</v>
      </c>
      <c r="G97" s="2129"/>
      <c r="H97" s="1010"/>
      <c r="I97" s="697"/>
      <c r="J97" s="697"/>
      <c r="L97" s="697"/>
    </row>
    <row r="98" spans="1:12" x14ac:dyDescent="0.2">
      <c r="A98" s="215"/>
      <c r="B98" s="215"/>
      <c r="C98" s="1041"/>
      <c r="D98" s="349"/>
      <c r="E98" s="201"/>
      <c r="F98" s="2117" t="s">
        <v>233</v>
      </c>
      <c r="G98" s="2129"/>
      <c r="H98" s="1010"/>
      <c r="I98" s="697"/>
      <c r="J98" s="697"/>
      <c r="L98" s="697"/>
    </row>
    <row r="99" spans="1:12" x14ac:dyDescent="0.2">
      <c r="A99" s="215"/>
      <c r="B99" s="215"/>
      <c r="C99" s="1041"/>
      <c r="D99" s="349"/>
      <c r="E99" s="201"/>
      <c r="F99" s="2117" t="s">
        <v>234</v>
      </c>
      <c r="G99" s="2129"/>
      <c r="H99" s="1010"/>
      <c r="I99" s="697"/>
      <c r="J99" s="697"/>
      <c r="L99" s="697"/>
    </row>
    <row r="100" spans="1:12" x14ac:dyDescent="0.2">
      <c r="A100" s="215"/>
      <c r="B100" s="215"/>
      <c r="C100" s="1041"/>
      <c r="D100" s="349"/>
      <c r="E100" s="201"/>
      <c r="F100" s="2117" t="s">
        <v>235</v>
      </c>
      <c r="G100" s="2129"/>
      <c r="H100" s="1010"/>
      <c r="I100" s="697"/>
      <c r="J100" s="697"/>
      <c r="L100" s="697"/>
    </row>
    <row r="101" spans="1:12" x14ac:dyDescent="0.2">
      <c r="A101" s="215"/>
      <c r="B101" s="215"/>
      <c r="C101" s="1041"/>
      <c r="D101" s="349"/>
      <c r="E101" s="201"/>
      <c r="F101" s="2117" t="s">
        <v>236</v>
      </c>
      <c r="G101" s="2129"/>
      <c r="H101" s="1010"/>
      <c r="I101" s="697"/>
      <c r="J101" s="697"/>
      <c r="L101" s="697"/>
    </row>
    <row r="102" spans="1:12" x14ac:dyDescent="0.2">
      <c r="A102" s="215"/>
      <c r="B102" s="215"/>
      <c r="C102" s="1041"/>
      <c r="D102" s="349"/>
      <c r="E102" s="201"/>
      <c r="F102" s="2117" t="s">
        <v>237</v>
      </c>
      <c r="G102" s="2129"/>
      <c r="H102" s="1010"/>
      <c r="I102" s="697"/>
      <c r="J102" s="697"/>
      <c r="L102" s="697"/>
    </row>
    <row r="103" spans="1:12" x14ac:dyDescent="0.2">
      <c r="A103" s="215"/>
      <c r="B103" s="215"/>
      <c r="C103" s="1041"/>
      <c r="D103" s="349"/>
      <c r="E103" s="201"/>
      <c r="F103" s="2117" t="s">
        <v>238</v>
      </c>
      <c r="G103" s="2129"/>
      <c r="H103" s="1010"/>
      <c r="I103" s="697"/>
      <c r="J103" s="697"/>
      <c r="L103" s="697"/>
    </row>
    <row r="104" spans="1:12" x14ac:dyDescent="0.2">
      <c r="A104" s="215"/>
      <c r="B104" s="215"/>
      <c r="C104" s="1041"/>
      <c r="D104" s="349"/>
      <c r="E104" s="201"/>
      <c r="F104" s="2117" t="s">
        <v>239</v>
      </c>
      <c r="G104" s="2129"/>
      <c r="H104" s="1010"/>
      <c r="I104" s="697"/>
      <c r="J104" s="697"/>
      <c r="L104" s="697"/>
    </row>
    <row r="105" spans="1:12" x14ac:dyDescent="0.2">
      <c r="A105" s="215"/>
      <c r="B105" s="215"/>
      <c r="C105" s="1041"/>
      <c r="D105" s="349"/>
      <c r="E105" s="201"/>
      <c r="F105" s="2117" t="s">
        <v>240</v>
      </c>
      <c r="G105" s="2129"/>
      <c r="H105" s="1010"/>
      <c r="I105" s="697"/>
      <c r="J105" s="697"/>
      <c r="L105" s="697"/>
    </row>
    <row r="106" spans="1:12" x14ac:dyDescent="0.2">
      <c r="A106" s="216"/>
      <c r="B106" s="216"/>
      <c r="C106" s="1042"/>
      <c r="D106" s="1466"/>
      <c r="E106" s="201"/>
      <c r="F106" s="2117" t="s">
        <v>241</v>
      </c>
      <c r="G106" s="2130"/>
      <c r="H106" s="1010"/>
      <c r="I106" s="703"/>
      <c r="J106" s="703"/>
      <c r="K106" s="106"/>
      <c r="L106" s="703"/>
    </row>
    <row r="107" spans="1:12" x14ac:dyDescent="0.2">
      <c r="A107" s="219" t="s">
        <v>220</v>
      </c>
      <c r="B107" s="219">
        <v>101</v>
      </c>
      <c r="C107" s="1033"/>
      <c r="D107" s="1465" t="s">
        <v>185</v>
      </c>
      <c r="E107" s="203"/>
      <c r="F107" s="2099" t="s">
        <v>186</v>
      </c>
      <c r="G107" s="2129"/>
      <c r="H107" s="1123" t="s">
        <v>51</v>
      </c>
      <c r="I107" s="72" t="s">
        <v>36</v>
      </c>
      <c r="J107" s="72" t="s">
        <v>33</v>
      </c>
      <c r="L107" s="72"/>
    </row>
    <row r="108" spans="1:12" x14ac:dyDescent="0.2">
      <c r="A108" s="216"/>
      <c r="B108" s="216"/>
      <c r="C108" s="1042"/>
      <c r="D108" s="1466"/>
      <c r="E108" s="202"/>
      <c r="F108" s="2101" t="s">
        <v>187</v>
      </c>
      <c r="G108" s="2130"/>
      <c r="H108" s="1124"/>
      <c r="I108" s="703"/>
      <c r="J108" s="703"/>
      <c r="K108" s="106"/>
      <c r="L108" s="703"/>
    </row>
    <row r="109" spans="1:12" ht="25.5" x14ac:dyDescent="0.2">
      <c r="A109" s="219" t="s">
        <v>221</v>
      </c>
      <c r="B109" s="219">
        <v>102</v>
      </c>
      <c r="C109" s="1033"/>
      <c r="D109" s="1465" t="s">
        <v>188</v>
      </c>
      <c r="E109" s="203"/>
      <c r="F109" s="2099" t="s">
        <v>189</v>
      </c>
      <c r="G109" s="2129"/>
      <c r="H109" s="1010" t="s">
        <v>51</v>
      </c>
      <c r="I109" s="72" t="s">
        <v>36</v>
      </c>
      <c r="J109" s="72" t="s">
        <v>26</v>
      </c>
      <c r="L109" s="72"/>
    </row>
    <row r="110" spans="1:12" x14ac:dyDescent="0.2">
      <c r="A110" s="215"/>
      <c r="B110" s="215"/>
      <c r="C110" s="1041"/>
      <c r="D110" s="349"/>
      <c r="E110" s="201"/>
      <c r="F110" s="2100" t="s">
        <v>190</v>
      </c>
      <c r="G110" s="2129"/>
      <c r="H110" s="1010"/>
      <c r="I110" s="697"/>
      <c r="J110" s="697"/>
      <c r="L110" s="697"/>
    </row>
    <row r="111" spans="1:12" x14ac:dyDescent="0.2">
      <c r="A111" s="215"/>
      <c r="B111" s="215"/>
      <c r="C111" s="1041"/>
      <c r="D111" s="349"/>
      <c r="E111" s="201"/>
      <c r="F111" s="2100" t="s">
        <v>191</v>
      </c>
      <c r="G111" s="2129"/>
      <c r="H111" s="1010"/>
      <c r="I111" s="697"/>
      <c r="J111" s="697"/>
      <c r="L111" s="697"/>
    </row>
    <row r="112" spans="1:12" x14ac:dyDescent="0.2">
      <c r="A112" s="215"/>
      <c r="B112" s="215"/>
      <c r="C112" s="1041"/>
      <c r="D112" s="349"/>
      <c r="E112" s="201"/>
      <c r="F112" s="2100" t="s">
        <v>192</v>
      </c>
      <c r="G112" s="2129"/>
      <c r="H112" s="1010"/>
      <c r="I112" s="697"/>
      <c r="J112" s="697"/>
      <c r="L112" s="697"/>
    </row>
    <row r="113" spans="1:12" x14ac:dyDescent="0.2">
      <c r="A113" s="216"/>
      <c r="B113" s="216"/>
      <c r="C113" s="1042"/>
      <c r="D113" s="1466"/>
      <c r="E113" s="202"/>
      <c r="F113" s="2101" t="s">
        <v>193</v>
      </c>
      <c r="G113" s="2138"/>
      <c r="H113" s="1137"/>
      <c r="I113" s="703"/>
      <c r="J113" s="703"/>
      <c r="K113" s="106"/>
      <c r="L113" s="703"/>
    </row>
    <row r="114" spans="1:12" s="2149" customFormat="1" ht="25.5" x14ac:dyDescent="0.2">
      <c r="A114" s="2183" t="s">
        <v>1666</v>
      </c>
      <c r="B114" s="2183">
        <v>103</v>
      </c>
      <c r="C114" s="2184"/>
      <c r="D114" s="2185" t="s">
        <v>1456</v>
      </c>
      <c r="E114" s="2158" t="s">
        <v>1679</v>
      </c>
      <c r="F114" s="1" t="s">
        <v>1472</v>
      </c>
      <c r="G114" s="2186"/>
      <c r="H114" s="2187" t="s">
        <v>250</v>
      </c>
      <c r="I114" s="2188" t="s">
        <v>37</v>
      </c>
      <c r="J114" s="2188" t="s">
        <v>26</v>
      </c>
      <c r="K114" s="2163"/>
      <c r="L114" s="2188" t="s">
        <v>1498</v>
      </c>
    </row>
    <row r="115" spans="1:12" s="2149" customFormat="1" ht="15" x14ac:dyDescent="0.2">
      <c r="A115" s="2183"/>
      <c r="B115" s="2183"/>
      <c r="C115" s="2184"/>
      <c r="D115" s="2185"/>
      <c r="E115" s="2168" t="s">
        <v>1680</v>
      </c>
      <c r="F115" s="2189" t="s">
        <v>1457</v>
      </c>
      <c r="G115" s="2190"/>
      <c r="H115" s="2187"/>
      <c r="I115" s="2188"/>
      <c r="J115" s="2188"/>
      <c r="K115" s="2163"/>
      <c r="L115" s="2188"/>
    </row>
    <row r="116" spans="1:12" s="2149" customFormat="1" ht="15" x14ac:dyDescent="0.2">
      <c r="A116" s="2183"/>
      <c r="B116" s="2183"/>
      <c r="C116" s="2184"/>
      <c r="D116" s="2185"/>
      <c r="E116" s="2158" t="s">
        <v>1681</v>
      </c>
      <c r="F116" s="2189" t="s">
        <v>1458</v>
      </c>
      <c r="G116" s="2190"/>
      <c r="H116" s="2187"/>
      <c r="I116" s="2188"/>
      <c r="J116" s="2188"/>
      <c r="K116" s="2163"/>
      <c r="L116" s="2188"/>
    </row>
    <row r="117" spans="1:12" s="2149" customFormat="1" ht="15" x14ac:dyDescent="0.2">
      <c r="A117" s="2183"/>
      <c r="B117" s="2183"/>
      <c r="C117" s="2184"/>
      <c r="D117" s="2185"/>
      <c r="E117" s="2168" t="s">
        <v>1682</v>
      </c>
      <c r="F117" s="2189" t="s">
        <v>1459</v>
      </c>
      <c r="G117" s="2190"/>
      <c r="H117" s="2187"/>
      <c r="I117" s="2188"/>
      <c r="J117" s="2188"/>
      <c r="K117" s="2163"/>
      <c r="L117" s="2188"/>
    </row>
    <row r="118" spans="1:12" s="2149" customFormat="1" ht="15" x14ac:dyDescent="0.2">
      <c r="A118" s="2183"/>
      <c r="B118" s="2183"/>
      <c r="C118" s="2184"/>
      <c r="D118" s="2185"/>
      <c r="E118" s="2158" t="s">
        <v>1683</v>
      </c>
      <c r="F118" s="2189" t="s">
        <v>1460</v>
      </c>
      <c r="G118" s="2190"/>
      <c r="H118" s="2187"/>
      <c r="I118" s="2188"/>
      <c r="J118" s="2188"/>
      <c r="K118" s="2163"/>
      <c r="L118" s="2188"/>
    </row>
    <row r="119" spans="1:12" s="2149" customFormat="1" ht="15" x14ac:dyDescent="0.2">
      <c r="A119" s="2183"/>
      <c r="B119" s="2183"/>
      <c r="C119" s="2184"/>
      <c r="D119" s="2185"/>
      <c r="E119" s="2168" t="s">
        <v>1684</v>
      </c>
      <c r="F119" s="2189" t="s">
        <v>1461</v>
      </c>
      <c r="G119" s="2190"/>
      <c r="H119" s="2187"/>
      <c r="I119" s="2188"/>
      <c r="J119" s="2188"/>
      <c r="K119" s="2163"/>
      <c r="L119" s="2188"/>
    </row>
    <row r="120" spans="1:12" s="2149" customFormat="1" ht="15" x14ac:dyDescent="0.2">
      <c r="A120" s="2183"/>
      <c r="B120" s="2183"/>
      <c r="C120" s="2184"/>
      <c r="D120" s="2185"/>
      <c r="E120" s="2158" t="s">
        <v>1685</v>
      </c>
      <c r="F120" s="2189" t="s">
        <v>1462</v>
      </c>
      <c r="G120" s="2190"/>
      <c r="H120" s="2187"/>
      <c r="I120" s="2188"/>
      <c r="J120" s="2188"/>
      <c r="K120" s="2163"/>
      <c r="L120" s="2188"/>
    </row>
    <row r="121" spans="1:12" s="2149" customFormat="1" ht="15" x14ac:dyDescent="0.2">
      <c r="A121" s="2183"/>
      <c r="B121" s="2183"/>
      <c r="C121" s="2184"/>
      <c r="D121" s="2185"/>
      <c r="E121" s="2168" t="s">
        <v>1686</v>
      </c>
      <c r="F121" s="2189" t="s">
        <v>1470</v>
      </c>
      <c r="G121" s="2190"/>
      <c r="H121" s="2187"/>
      <c r="I121" s="2188"/>
      <c r="J121" s="2188"/>
      <c r="K121" s="2163"/>
      <c r="L121" s="2188"/>
    </row>
    <row r="122" spans="1:12" s="2149" customFormat="1" ht="15" x14ac:dyDescent="0.2">
      <c r="A122" s="2183"/>
      <c r="B122" s="2183"/>
      <c r="C122" s="2184"/>
      <c r="D122" s="2185"/>
      <c r="E122" s="2158" t="s">
        <v>1687</v>
      </c>
      <c r="F122" s="2189" t="s">
        <v>1463</v>
      </c>
      <c r="G122" s="2190"/>
      <c r="H122" s="2187"/>
      <c r="I122" s="2188"/>
      <c r="J122" s="2188"/>
      <c r="K122" s="2163"/>
      <c r="L122" s="2188"/>
    </row>
    <row r="123" spans="1:12" s="2149" customFormat="1" ht="15" x14ac:dyDescent="0.2">
      <c r="A123" s="2183"/>
      <c r="B123" s="2183"/>
      <c r="C123" s="2184"/>
      <c r="D123" s="2185"/>
      <c r="E123" s="2168" t="s">
        <v>1688</v>
      </c>
      <c r="F123" s="2189" t="s">
        <v>1471</v>
      </c>
      <c r="G123" s="2190"/>
      <c r="H123" s="2187"/>
      <c r="I123" s="2188"/>
      <c r="J123" s="2188"/>
      <c r="K123" s="2163"/>
      <c r="L123" s="2188"/>
    </row>
    <row r="124" spans="1:12" s="2149" customFormat="1" ht="15" x14ac:dyDescent="0.2">
      <c r="A124" s="2183"/>
      <c r="B124" s="2183"/>
      <c r="C124" s="2184"/>
      <c r="D124" s="2185"/>
      <c r="E124" s="2158" t="s">
        <v>1689</v>
      </c>
      <c r="F124" s="2189" t="s">
        <v>1464</v>
      </c>
      <c r="G124" s="2190"/>
      <c r="H124" s="2187"/>
      <c r="I124" s="2188"/>
      <c r="J124" s="2188"/>
      <c r="K124" s="2163"/>
      <c r="L124" s="2188"/>
    </row>
    <row r="125" spans="1:12" s="2149" customFormat="1" ht="15" x14ac:dyDescent="0.2">
      <c r="A125" s="2183"/>
      <c r="B125" s="2183"/>
      <c r="C125" s="2184"/>
      <c r="D125" s="2185"/>
      <c r="E125" s="2168" t="s">
        <v>1690</v>
      </c>
      <c r="F125" s="2189" t="s">
        <v>1465</v>
      </c>
      <c r="G125" s="2190"/>
      <c r="H125" s="2187"/>
      <c r="I125" s="2188"/>
      <c r="J125" s="2188"/>
      <c r="K125" s="2163"/>
      <c r="L125" s="2188"/>
    </row>
    <row r="126" spans="1:12" s="2149" customFormat="1" ht="15" x14ac:dyDescent="0.2">
      <c r="A126" s="2183"/>
      <c r="B126" s="2183"/>
      <c r="C126" s="2184"/>
      <c r="D126" s="2185"/>
      <c r="E126" s="2158" t="s">
        <v>1691</v>
      </c>
      <c r="F126" s="2189" t="s">
        <v>1466</v>
      </c>
      <c r="G126" s="2190"/>
      <c r="H126" s="2187"/>
      <c r="I126" s="2188"/>
      <c r="J126" s="2188"/>
      <c r="K126" s="2163"/>
      <c r="L126" s="2188"/>
    </row>
    <row r="127" spans="1:12" s="2149" customFormat="1" ht="15" x14ac:dyDescent="0.2">
      <c r="A127" s="2183"/>
      <c r="B127" s="2183"/>
      <c r="C127" s="2184"/>
      <c r="D127" s="2185"/>
      <c r="E127" s="2168" t="s">
        <v>1692</v>
      </c>
      <c r="F127" s="2189" t="s">
        <v>1467</v>
      </c>
      <c r="G127" s="2190"/>
      <c r="H127" s="2187"/>
      <c r="I127" s="2188"/>
      <c r="J127" s="2188"/>
      <c r="K127" s="2163"/>
      <c r="L127" s="2188"/>
    </row>
    <row r="128" spans="1:12" s="2149" customFormat="1" ht="15" x14ac:dyDescent="0.2">
      <c r="A128" s="2183"/>
      <c r="B128" s="2183"/>
      <c r="C128" s="2184"/>
      <c r="D128" s="2185"/>
      <c r="E128" s="2158" t="s">
        <v>1693</v>
      </c>
      <c r="F128" s="2189" t="s">
        <v>1468</v>
      </c>
      <c r="G128" s="2190"/>
      <c r="H128" s="2187"/>
      <c r="I128" s="2188"/>
      <c r="J128" s="2188"/>
      <c r="K128" s="2163"/>
      <c r="L128" s="2188"/>
    </row>
    <row r="129" spans="1:12" s="2149" customFormat="1" ht="15" x14ac:dyDescent="0.2">
      <c r="A129" s="2183"/>
      <c r="B129" s="2183"/>
      <c r="C129" s="2184"/>
      <c r="D129" s="2185"/>
      <c r="E129" s="2168" t="s">
        <v>1694</v>
      </c>
      <c r="F129" s="2189" t="s">
        <v>1469</v>
      </c>
      <c r="G129" s="2190"/>
      <c r="H129" s="2187"/>
      <c r="I129" s="2188"/>
      <c r="J129" s="2188"/>
      <c r="K129" s="2163"/>
      <c r="L129" s="2188"/>
    </row>
    <row r="130" spans="1:12" s="2149" customFormat="1" x14ac:dyDescent="0.2">
      <c r="A130" s="2191"/>
      <c r="B130" s="2191"/>
      <c r="C130" s="2192"/>
      <c r="D130" s="2193"/>
      <c r="E130" s="2158" t="s">
        <v>1695</v>
      </c>
      <c r="F130" s="2194" t="s">
        <v>465</v>
      </c>
      <c r="G130" s="2195"/>
      <c r="H130" s="2196"/>
      <c r="I130" s="2182"/>
      <c r="J130" s="2182"/>
      <c r="K130" s="2197"/>
      <c r="L130" s="2182"/>
    </row>
    <row r="131" spans="1:12" s="2149" customFormat="1" ht="12.75" customHeight="1" x14ac:dyDescent="0.2">
      <c r="A131" s="2155" t="s">
        <v>1667</v>
      </c>
      <c r="B131" s="2155">
        <v>104</v>
      </c>
      <c r="C131" s="2156"/>
      <c r="D131" s="2157" t="s">
        <v>81</v>
      </c>
      <c r="E131" s="2158" t="s">
        <v>1696</v>
      </c>
      <c r="F131" s="2159" t="s">
        <v>82</v>
      </c>
      <c r="G131" s="2160"/>
      <c r="H131" s="2161" t="s">
        <v>245</v>
      </c>
      <c r="I131" s="2162" t="s">
        <v>36</v>
      </c>
      <c r="J131" s="2162" t="s">
        <v>26</v>
      </c>
      <c r="K131" s="2163"/>
      <c r="L131" s="2164" t="s">
        <v>1252</v>
      </c>
    </row>
    <row r="132" spans="1:12" s="2149" customFormat="1" ht="25.5" x14ac:dyDescent="0.2">
      <c r="A132" s="2165"/>
      <c r="B132" s="2165"/>
      <c r="C132" s="2166"/>
      <c r="D132" s="2167"/>
      <c r="E132" s="2168" t="s">
        <v>1697</v>
      </c>
      <c r="F132" s="2169" t="s">
        <v>83</v>
      </c>
      <c r="G132" s="2170"/>
      <c r="H132" s="2171"/>
      <c r="I132" s="2172"/>
      <c r="J132" s="2172"/>
      <c r="K132" s="2163"/>
      <c r="L132" s="2173"/>
    </row>
    <row r="133" spans="1:12" s="2149" customFormat="1" ht="25.5" x14ac:dyDescent="0.2">
      <c r="A133" s="2174"/>
      <c r="B133" s="2174"/>
      <c r="C133" s="2175"/>
      <c r="D133" s="2176"/>
      <c r="E133" s="2177" t="s">
        <v>1698</v>
      </c>
      <c r="F133" s="2178" t="s">
        <v>84</v>
      </c>
      <c r="G133" s="2179"/>
      <c r="H133" s="2180"/>
      <c r="I133" s="2180"/>
      <c r="J133" s="2181"/>
      <c r="K133" s="2182"/>
      <c r="L133" s="2181"/>
    </row>
    <row r="134" spans="1:12" ht="25.5" x14ac:dyDescent="0.2">
      <c r="A134" s="681" t="s">
        <v>526</v>
      </c>
      <c r="B134" s="681">
        <v>116</v>
      </c>
      <c r="C134" s="1030"/>
      <c r="D134" s="1467" t="s">
        <v>458</v>
      </c>
      <c r="E134" s="205"/>
      <c r="F134" s="2120" t="s">
        <v>43</v>
      </c>
      <c r="G134" s="2141"/>
      <c r="H134" s="1136" t="s">
        <v>245</v>
      </c>
      <c r="I134" s="204"/>
      <c r="J134" s="204"/>
      <c r="L134" s="204"/>
    </row>
    <row r="135" spans="1:12" x14ac:dyDescent="0.2">
      <c r="A135" s="215"/>
      <c r="B135" s="215"/>
      <c r="C135" s="1041"/>
      <c r="D135" s="220"/>
      <c r="E135" s="201"/>
      <c r="F135" s="2121" t="s">
        <v>113</v>
      </c>
      <c r="G135" s="2141"/>
      <c r="H135" s="1136"/>
      <c r="I135" s="697" t="s">
        <v>36</v>
      </c>
      <c r="J135" s="697" t="s">
        <v>33</v>
      </c>
      <c r="L135" s="697"/>
    </row>
    <row r="136" spans="1:12" x14ac:dyDescent="0.2">
      <c r="A136" s="216"/>
      <c r="B136" s="216"/>
      <c r="C136" s="1042"/>
      <c r="D136" s="1466"/>
      <c r="E136" s="202"/>
      <c r="F136" s="2122" t="s">
        <v>459</v>
      </c>
      <c r="G136" s="2142"/>
      <c r="H136" s="1137"/>
      <c r="I136" s="703"/>
      <c r="J136" s="703"/>
      <c r="K136" s="106"/>
      <c r="L136" s="703"/>
    </row>
    <row r="137" spans="1:12" ht="14.25" x14ac:dyDescent="0.2">
      <c r="C137" s="1045"/>
      <c r="D137" s="1011"/>
      <c r="E137" s="1011"/>
      <c r="G137" s="2143"/>
      <c r="H137" s="989"/>
    </row>
    <row r="138" spans="1:12" x14ac:dyDescent="0.2">
      <c r="C138" s="1045"/>
      <c r="G138" s="2143"/>
      <c r="H138" s="989"/>
    </row>
    <row r="139" spans="1:12" x14ac:dyDescent="0.2">
      <c r="C139" s="1045"/>
      <c r="G139" s="2143"/>
      <c r="H139" s="989"/>
    </row>
    <row r="140" spans="1:12" x14ac:dyDescent="0.2">
      <c r="C140" s="1045"/>
      <c r="G140" s="2143"/>
      <c r="H140" s="989"/>
    </row>
    <row r="141" spans="1:12" x14ac:dyDescent="0.2">
      <c r="G141" s="2143"/>
      <c r="H141" s="989"/>
    </row>
    <row r="142" spans="1:12" x14ac:dyDescent="0.2">
      <c r="G142" s="2143"/>
      <c r="H142" s="989"/>
    </row>
    <row r="143" spans="1:12" x14ac:dyDescent="0.2">
      <c r="G143" s="2143"/>
      <c r="H143" s="989"/>
    </row>
    <row r="144" spans="1:12" x14ac:dyDescent="0.2">
      <c r="G144" s="2143"/>
      <c r="H144" s="989"/>
    </row>
    <row r="145" spans="7:8" x14ac:dyDescent="0.2">
      <c r="G145" s="2143"/>
      <c r="H145" s="989"/>
    </row>
    <row r="146" spans="7:8" x14ac:dyDescent="0.2">
      <c r="G146" s="2143"/>
      <c r="H146" s="989"/>
    </row>
    <row r="147" spans="7:8" x14ac:dyDescent="0.2">
      <c r="G147" s="2143"/>
      <c r="H147" s="989"/>
    </row>
    <row r="148" spans="7:8" x14ac:dyDescent="0.2">
      <c r="G148" s="2143"/>
      <c r="H148" s="989"/>
    </row>
    <row r="149" spans="7:8" x14ac:dyDescent="0.2">
      <c r="G149" s="2143"/>
      <c r="H149" s="989"/>
    </row>
    <row r="150" spans="7:8" x14ac:dyDescent="0.2">
      <c r="G150" s="2143"/>
      <c r="H150" s="989"/>
    </row>
    <row r="151" spans="7:8" x14ac:dyDescent="0.2">
      <c r="G151" s="2143"/>
    </row>
    <row r="152" spans="7:8" x14ac:dyDescent="0.2">
      <c r="G152" s="2143"/>
    </row>
    <row r="153" spans="7:8" x14ac:dyDescent="0.2">
      <c r="G153" s="2143"/>
    </row>
    <row r="154" spans="7:8" x14ac:dyDescent="0.2">
      <c r="G154" s="2143"/>
    </row>
    <row r="155" spans="7:8" x14ac:dyDescent="0.2">
      <c r="G155" s="2143"/>
    </row>
    <row r="156" spans="7:8" x14ac:dyDescent="0.2">
      <c r="G156" s="2143"/>
    </row>
    <row r="157" spans="7:8" x14ac:dyDescent="0.2">
      <c r="G157" s="2143"/>
    </row>
    <row r="158" spans="7:8" x14ac:dyDescent="0.2">
      <c r="G158" s="2143"/>
    </row>
    <row r="159" spans="7:8" x14ac:dyDescent="0.2">
      <c r="G159" s="2143"/>
    </row>
    <row r="160" spans="7:8" x14ac:dyDescent="0.2">
      <c r="G160" s="2143"/>
    </row>
    <row r="161" spans="7:7" x14ac:dyDescent="0.2">
      <c r="G161" s="2143"/>
    </row>
    <row r="162" spans="7:7" x14ac:dyDescent="0.2">
      <c r="G162" s="2143"/>
    </row>
    <row r="163" spans="7:7" x14ac:dyDescent="0.2">
      <c r="G163" s="2143"/>
    </row>
    <row r="164" spans="7:7" x14ac:dyDescent="0.2">
      <c r="G164" s="2143"/>
    </row>
    <row r="165" spans="7:7" x14ac:dyDescent="0.2">
      <c r="G165" s="2143"/>
    </row>
  </sheetData>
  <mergeCells count="2">
    <mergeCell ref="C4:D4"/>
    <mergeCell ref="A6:L6"/>
  </mergeCells>
  <dataValidations count="1">
    <dataValidation type="list" allowBlank="1" showInputMessage="1" showErrorMessage="1" sqref="H134:H150 G131:G133 H8:H67 H85:H87 H69:H83 H89:H132">
      <formula1>types</formula1>
    </dataValidation>
  </dataValidations>
  <hyperlinks>
    <hyperlink ref="H7" location="'Custom Qsts (3-1-08)'!N5" display="Type"/>
  </hyperlinks>
  <pageMargins left="0.5" right="0.75" top="0.5" bottom="0.5" header="0.5" footer="0.5"/>
  <pageSetup scale="65" orientation="landscape" r:id="rId1"/>
  <headerFooter alignWithMargins="0">
    <oddFooter>&amp;RForeSee Results - Confidential and Proprietary</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03"/>
  <sheetViews>
    <sheetView showGridLines="0" zoomScale="70" zoomScaleNormal="70" zoomScaleSheetLayoutView="80" workbookViewId="0">
      <pane ySplit="7" topLeftCell="A110" activePane="bottomLeft" state="frozen"/>
      <selection activeCell="B6" sqref="B6"/>
      <selection pane="bottomLeft" activeCell="E47" sqref="E47"/>
    </sheetView>
  </sheetViews>
  <sheetFormatPr defaultRowHeight="12.75" x14ac:dyDescent="0.2"/>
  <cols>
    <col min="1" max="1" width="15.85546875" style="3" customWidth="1"/>
    <col min="2" max="2" width="7.7109375" style="3" customWidth="1"/>
    <col min="3" max="3" width="9.140625" style="2042"/>
    <col min="4" max="4" width="41.28515625" style="1" customWidth="1"/>
    <col min="5" max="5" width="19.140625" style="1" customWidth="1"/>
    <col min="6" max="6" width="32.28515625" style="4" customWidth="1"/>
    <col min="7" max="7" width="36.42578125" style="989" customWidth="1"/>
    <col min="8" max="8" width="25.5703125" style="42" customWidth="1"/>
    <col min="9" max="9" width="8.85546875" style="5" customWidth="1"/>
    <col min="10" max="10" width="9.28515625" style="5" customWidth="1"/>
    <col min="11" max="11" width="20.42578125" style="5" customWidth="1"/>
    <col min="12" max="12" width="27" style="3" bestFit="1" customWidth="1"/>
    <col min="13" max="17" width="9.140625" style="3"/>
    <col min="18" max="18" width="33.140625" style="3" bestFit="1" customWidth="1"/>
    <col min="19" max="16384" width="9.140625" style="3"/>
  </cols>
  <sheetData>
    <row r="1" spans="1:18" ht="15" customHeight="1" x14ac:dyDescent="0.2">
      <c r="A1" s="52" t="str">
        <f>'Current Model Qsts'!A1</f>
        <v>Model Instance Name: VA - My HealtheVet</v>
      </c>
      <c r="B1" s="52"/>
      <c r="C1" s="53"/>
      <c r="D1" s="7"/>
      <c r="E1" s="7"/>
      <c r="F1" s="47" t="s">
        <v>55</v>
      </c>
      <c r="G1" s="2123"/>
      <c r="H1" s="47"/>
      <c r="I1" s="3"/>
      <c r="J1" s="3"/>
      <c r="K1" s="3"/>
    </row>
    <row r="2" spans="1:18" ht="15.75" x14ac:dyDescent="0.2">
      <c r="A2" s="52" t="s">
        <v>60</v>
      </c>
      <c r="B2" s="52"/>
      <c r="C2" s="53" t="s">
        <v>64</v>
      </c>
      <c r="D2" s="7"/>
      <c r="E2" s="7"/>
      <c r="F2" s="48" t="s">
        <v>56</v>
      </c>
      <c r="G2" s="2124"/>
      <c r="H2" s="48"/>
      <c r="I2" s="3"/>
      <c r="J2" s="3"/>
      <c r="K2" s="3"/>
    </row>
    <row r="3" spans="1:18" ht="15.75" x14ac:dyDescent="0.2">
      <c r="A3" s="52" t="str">
        <f>'Current Model Qsts'!A3&amp;" "&amp;'Current Model Qsts'!B3</f>
        <v xml:space="preserve"> </v>
      </c>
      <c r="B3" s="52"/>
      <c r="C3" s="54"/>
      <c r="D3" s="7"/>
      <c r="E3" s="7"/>
      <c r="F3" s="55" t="s">
        <v>59</v>
      </c>
      <c r="G3" s="2125"/>
      <c r="H3" s="49"/>
      <c r="I3" s="3"/>
      <c r="J3" s="3"/>
      <c r="K3" s="3"/>
    </row>
    <row r="4" spans="1:18" ht="15.75" x14ac:dyDescent="0.2">
      <c r="A4" s="46" t="s">
        <v>54</v>
      </c>
      <c r="B4" s="46"/>
      <c r="C4" s="6292">
        <v>39987</v>
      </c>
      <c r="D4" s="6292"/>
      <c r="E4" s="1344"/>
      <c r="F4" s="50" t="s">
        <v>57</v>
      </c>
      <c r="G4" s="2126"/>
      <c r="H4" s="50"/>
      <c r="I4" s="3"/>
      <c r="J4" s="3"/>
      <c r="K4" s="3"/>
    </row>
    <row r="5" spans="1:18" ht="15.75" x14ac:dyDescent="0.2">
      <c r="A5" s="46"/>
      <c r="B5" s="46"/>
      <c r="C5" s="54"/>
      <c r="D5" s="7"/>
      <c r="E5" s="7"/>
      <c r="F5" s="51" t="s">
        <v>58</v>
      </c>
      <c r="G5" s="2127"/>
      <c r="H5" s="51"/>
      <c r="I5" s="3"/>
      <c r="J5" s="3"/>
      <c r="K5" s="3"/>
    </row>
    <row r="6" spans="1:18" s="6" customFormat="1" ht="33.75" customHeight="1" x14ac:dyDescent="0.2">
      <c r="A6" s="6299" t="str">
        <f>A2&amp;" CUSTOM QUESTION LIST"</f>
        <v>MID: CUSTOM QUESTION LIST</v>
      </c>
      <c r="B6" s="6300"/>
      <c r="C6" s="6300"/>
      <c r="D6" s="6300"/>
      <c r="E6" s="6300"/>
      <c r="F6" s="6300"/>
      <c r="G6" s="6300"/>
      <c r="H6" s="6300"/>
      <c r="I6" s="6300"/>
      <c r="J6" s="6300"/>
      <c r="K6" s="6300"/>
      <c r="L6" s="6300"/>
    </row>
    <row r="7" spans="1:18" s="2" customFormat="1" ht="78.75" customHeight="1" x14ac:dyDescent="0.2">
      <c r="A7" s="45" t="s">
        <v>53</v>
      </c>
      <c r="B7" s="45"/>
      <c r="C7" s="8" t="s">
        <v>38</v>
      </c>
      <c r="D7" s="2098" t="s">
        <v>0</v>
      </c>
      <c r="E7" s="8" t="s">
        <v>885</v>
      </c>
      <c r="F7" s="45" t="s">
        <v>1</v>
      </c>
      <c r="G7" s="40" t="s">
        <v>371</v>
      </c>
      <c r="H7" s="44" t="s">
        <v>52</v>
      </c>
      <c r="I7" s="8" t="s">
        <v>35</v>
      </c>
      <c r="J7" s="31" t="s">
        <v>2</v>
      </c>
      <c r="K7" s="8" t="s">
        <v>1325</v>
      </c>
      <c r="L7" s="31" t="s">
        <v>658</v>
      </c>
    </row>
    <row r="8" spans="1:18" s="988" customFormat="1" ht="25.5" x14ac:dyDescent="0.2">
      <c r="A8" s="491" t="s">
        <v>73</v>
      </c>
      <c r="B8" s="491">
        <v>1</v>
      </c>
      <c r="C8" s="1033"/>
      <c r="D8" s="1465" t="s">
        <v>424</v>
      </c>
      <c r="E8" s="203"/>
      <c r="F8" s="2099" t="s">
        <v>74</v>
      </c>
      <c r="G8" s="2128"/>
      <c r="H8" s="673" t="s">
        <v>51</v>
      </c>
      <c r="I8" s="72" t="s">
        <v>36</v>
      </c>
      <c r="J8" s="72" t="s">
        <v>26</v>
      </c>
      <c r="K8" s="38"/>
      <c r="L8" s="72"/>
      <c r="R8" s="989"/>
    </row>
    <row r="9" spans="1:18" s="988" customFormat="1" x14ac:dyDescent="0.2">
      <c r="A9" s="674"/>
      <c r="B9" s="674"/>
      <c r="C9" s="1034"/>
      <c r="D9" s="349"/>
      <c r="E9" s="201"/>
      <c r="F9" s="2100" t="s">
        <v>75</v>
      </c>
      <c r="G9" s="2129"/>
      <c r="H9" s="991"/>
      <c r="I9" s="990"/>
      <c r="J9" s="990"/>
      <c r="K9" s="102"/>
      <c r="L9" s="990"/>
      <c r="R9" s="3"/>
    </row>
    <row r="10" spans="1:18" s="988" customFormat="1" x14ac:dyDescent="0.2">
      <c r="A10" s="674"/>
      <c r="B10" s="674"/>
      <c r="C10" s="1034"/>
      <c r="D10" s="349"/>
      <c r="E10" s="201"/>
      <c r="F10" s="2100" t="s">
        <v>76</v>
      </c>
      <c r="G10" s="2129"/>
      <c r="H10" s="991"/>
      <c r="I10" s="990"/>
      <c r="J10" s="990"/>
      <c r="K10" s="102"/>
      <c r="L10" s="990"/>
      <c r="R10" s="3"/>
    </row>
    <row r="11" spans="1:18" s="988" customFormat="1" x14ac:dyDescent="0.2">
      <c r="A11" s="674"/>
      <c r="B11" s="674"/>
      <c r="C11" s="1034"/>
      <c r="D11" s="349"/>
      <c r="E11" s="201"/>
      <c r="F11" s="2100" t="s">
        <v>77</v>
      </c>
      <c r="G11" s="2129"/>
      <c r="H11" s="991"/>
      <c r="I11" s="990"/>
      <c r="J11" s="990"/>
      <c r="K11" s="102"/>
      <c r="L11" s="990"/>
      <c r="R11" s="3"/>
    </row>
    <row r="12" spans="1:18" s="988" customFormat="1" x14ac:dyDescent="0.2">
      <c r="A12" s="674"/>
      <c r="B12" s="674"/>
      <c r="C12" s="1034"/>
      <c r="D12" s="349"/>
      <c r="E12" s="201"/>
      <c r="F12" s="2100" t="s">
        <v>41</v>
      </c>
      <c r="G12" s="2129"/>
      <c r="H12" s="991"/>
      <c r="I12" s="990"/>
      <c r="J12" s="990"/>
      <c r="K12" s="102"/>
      <c r="L12" s="990"/>
      <c r="R12" s="3"/>
    </row>
    <row r="13" spans="1:18" s="988" customFormat="1" x14ac:dyDescent="0.2">
      <c r="A13" s="674"/>
      <c r="B13" s="674"/>
      <c r="C13" s="1034"/>
      <c r="D13" s="349"/>
      <c r="E13" s="201"/>
      <c r="F13" s="2100" t="s">
        <v>79</v>
      </c>
      <c r="G13" s="2129"/>
      <c r="H13" s="991"/>
      <c r="I13" s="990"/>
      <c r="J13" s="990"/>
      <c r="K13" s="102"/>
      <c r="L13" s="990"/>
      <c r="R13" s="3"/>
    </row>
    <row r="14" spans="1:18" s="988" customFormat="1" x14ac:dyDescent="0.2">
      <c r="A14" s="675"/>
      <c r="B14" s="675"/>
      <c r="C14" s="1035"/>
      <c r="D14" s="1466"/>
      <c r="E14" s="202"/>
      <c r="F14" s="2101" t="s">
        <v>80</v>
      </c>
      <c r="G14" s="2130"/>
      <c r="H14" s="993"/>
      <c r="I14" s="992"/>
      <c r="J14" s="992"/>
      <c r="K14" s="105"/>
      <c r="L14" s="992"/>
      <c r="R14" s="3"/>
    </row>
    <row r="15" spans="1:18" x14ac:dyDescent="0.2">
      <c r="A15" s="679" t="s">
        <v>199</v>
      </c>
      <c r="B15" s="676">
        <v>2</v>
      </c>
      <c r="C15" s="1036"/>
      <c r="D15" s="1465" t="s">
        <v>425</v>
      </c>
      <c r="E15" s="203"/>
      <c r="F15" s="2102" t="s">
        <v>253</v>
      </c>
      <c r="G15" s="2129"/>
      <c r="H15" s="1123" t="s">
        <v>250</v>
      </c>
      <c r="I15" s="133" t="s">
        <v>37</v>
      </c>
      <c r="J15" s="133" t="s">
        <v>26</v>
      </c>
      <c r="K15" s="102"/>
      <c r="L15" s="133"/>
    </row>
    <row r="16" spans="1:18" x14ac:dyDescent="0.2">
      <c r="A16" s="681"/>
      <c r="B16" s="692"/>
      <c r="C16" s="1037"/>
      <c r="D16" s="1467"/>
      <c r="E16" s="205"/>
      <c r="F16" s="2103" t="s">
        <v>86</v>
      </c>
      <c r="G16" s="2129"/>
      <c r="H16" s="1010"/>
      <c r="I16" s="132"/>
      <c r="J16" s="132"/>
      <c r="K16" s="102"/>
      <c r="L16" s="132"/>
    </row>
    <row r="17" spans="1:12" x14ac:dyDescent="0.2">
      <c r="A17" s="681"/>
      <c r="B17" s="692"/>
      <c r="C17" s="1037"/>
      <c r="D17" s="1467"/>
      <c r="E17" s="205"/>
      <c r="F17" s="2103" t="s">
        <v>87</v>
      </c>
      <c r="G17" s="2129"/>
      <c r="H17" s="1010"/>
      <c r="I17" s="132"/>
      <c r="J17" s="132"/>
      <c r="K17" s="102"/>
      <c r="L17" s="132"/>
    </row>
    <row r="18" spans="1:12" x14ac:dyDescent="0.2">
      <c r="A18" s="681"/>
      <c r="B18" s="692"/>
      <c r="C18" s="1037"/>
      <c r="D18" s="1467"/>
      <c r="E18" s="205"/>
      <c r="F18" s="2103" t="s">
        <v>88</v>
      </c>
      <c r="G18" s="2129"/>
      <c r="H18" s="1010"/>
      <c r="I18" s="132"/>
      <c r="J18" s="132"/>
      <c r="K18" s="1907"/>
      <c r="L18" s="132"/>
    </row>
    <row r="19" spans="1:12" x14ac:dyDescent="0.2">
      <c r="A19" s="681"/>
      <c r="B19" s="692"/>
      <c r="C19" s="1037"/>
      <c r="D19" s="1467"/>
      <c r="E19" s="205"/>
      <c r="F19" s="2103" t="s">
        <v>89</v>
      </c>
      <c r="G19" s="2129"/>
      <c r="H19" s="1010"/>
      <c r="I19" s="132"/>
      <c r="J19" s="132"/>
      <c r="L19" s="132"/>
    </row>
    <row r="20" spans="1:12" x14ac:dyDescent="0.2">
      <c r="A20" s="681"/>
      <c r="B20" s="692"/>
      <c r="C20" s="1037"/>
      <c r="D20" s="1467"/>
      <c r="E20" s="205"/>
      <c r="F20" s="2103" t="s">
        <v>90</v>
      </c>
      <c r="G20" s="2129"/>
      <c r="H20" s="1010"/>
      <c r="I20" s="132"/>
      <c r="J20" s="132"/>
      <c r="L20" s="132"/>
    </row>
    <row r="21" spans="1:12" x14ac:dyDescent="0.2">
      <c r="A21" s="681"/>
      <c r="B21" s="681"/>
      <c r="C21" s="1030"/>
      <c r="D21" s="1467"/>
      <c r="E21" s="205"/>
      <c r="F21" s="2103" t="s">
        <v>91</v>
      </c>
      <c r="G21" s="2129"/>
      <c r="H21" s="1010"/>
      <c r="I21" s="132"/>
      <c r="J21" s="132"/>
      <c r="L21" s="132"/>
    </row>
    <row r="22" spans="1:12" x14ac:dyDescent="0.2">
      <c r="A22" s="681"/>
      <c r="B22" s="681"/>
      <c r="C22" s="1030"/>
      <c r="D22" s="1467"/>
      <c r="E22" s="205"/>
      <c r="F22" s="2103" t="s">
        <v>92</v>
      </c>
      <c r="G22" s="2129"/>
      <c r="H22" s="1010"/>
      <c r="I22" s="132"/>
      <c r="J22" s="132"/>
      <c r="L22" s="132"/>
    </row>
    <row r="23" spans="1:12" x14ac:dyDescent="0.2">
      <c r="A23" s="681"/>
      <c r="B23" s="681"/>
      <c r="C23" s="1030"/>
      <c r="D23" s="1467"/>
      <c r="E23" s="205"/>
      <c r="F23" s="2103" t="s">
        <v>93</v>
      </c>
      <c r="G23" s="2129"/>
      <c r="H23" s="1010"/>
      <c r="I23" s="132"/>
      <c r="J23" s="132"/>
      <c r="L23" s="132"/>
    </row>
    <row r="24" spans="1:12" x14ac:dyDescent="0.2">
      <c r="A24" s="681"/>
      <c r="B24" s="681"/>
      <c r="C24" s="1031"/>
      <c r="D24" s="315"/>
      <c r="E24" s="207"/>
      <c r="F24" s="2104" t="s">
        <v>94</v>
      </c>
      <c r="G24" s="2130"/>
      <c r="H24" s="1124"/>
      <c r="I24" s="139"/>
      <c r="J24" s="139"/>
      <c r="K24" s="106"/>
      <c r="L24" s="139"/>
    </row>
    <row r="25" spans="1:12" ht="25.5" x14ac:dyDescent="0.2">
      <c r="A25" s="679" t="s">
        <v>200</v>
      </c>
      <c r="B25" s="681">
        <v>3</v>
      </c>
      <c r="C25" s="1030"/>
      <c r="D25" s="1467" t="s">
        <v>95</v>
      </c>
      <c r="E25" s="205"/>
      <c r="F25" s="2103" t="s">
        <v>96</v>
      </c>
      <c r="G25" s="2129"/>
      <c r="H25" s="1010" t="s">
        <v>62</v>
      </c>
      <c r="I25" s="132" t="s">
        <v>37</v>
      </c>
      <c r="J25" s="132" t="s">
        <v>33</v>
      </c>
      <c r="L25" s="132"/>
    </row>
    <row r="26" spans="1:12" x14ac:dyDescent="0.2">
      <c r="A26" s="684"/>
      <c r="B26" s="692"/>
      <c r="C26" s="1030"/>
      <c r="D26" s="1467"/>
      <c r="E26" s="205"/>
      <c r="F26" s="2105" t="s">
        <v>97</v>
      </c>
      <c r="G26" s="2129"/>
      <c r="H26" s="1010"/>
      <c r="I26" s="132"/>
      <c r="J26" s="132"/>
      <c r="L26" s="132"/>
    </row>
    <row r="27" spans="1:12" x14ac:dyDescent="0.2">
      <c r="A27" s="684"/>
      <c r="B27" s="692"/>
      <c r="C27" s="1030"/>
      <c r="D27" s="1467"/>
      <c r="E27" s="205"/>
      <c r="F27" s="2105" t="s">
        <v>98</v>
      </c>
      <c r="G27" s="2129"/>
      <c r="H27" s="1010"/>
      <c r="I27" s="132"/>
      <c r="J27" s="132"/>
      <c r="L27" s="132"/>
    </row>
    <row r="28" spans="1:12" x14ac:dyDescent="0.2">
      <c r="A28" s="684"/>
      <c r="B28" s="692"/>
      <c r="C28" s="1030"/>
      <c r="D28" s="1467"/>
      <c r="E28" s="205"/>
      <c r="F28" s="2105" t="s">
        <v>99</v>
      </c>
      <c r="G28" s="2129"/>
      <c r="H28" s="1010"/>
      <c r="I28" s="132"/>
      <c r="J28" s="132"/>
      <c r="L28" s="132"/>
    </row>
    <row r="29" spans="1:12" x14ac:dyDescent="0.2">
      <c r="A29" s="684"/>
      <c r="B29" s="692"/>
      <c r="C29" s="1030"/>
      <c r="D29" s="1467"/>
      <c r="E29" s="205"/>
      <c r="F29" s="2105" t="s">
        <v>100</v>
      </c>
      <c r="G29" s="2129"/>
      <c r="H29" s="1010"/>
      <c r="I29" s="132"/>
      <c r="J29" s="132"/>
      <c r="L29" s="132"/>
    </row>
    <row r="30" spans="1:12" x14ac:dyDescent="0.2">
      <c r="A30" s="684"/>
      <c r="B30" s="692"/>
      <c r="C30" s="1030"/>
      <c r="D30" s="1467"/>
      <c r="E30" s="205"/>
      <c r="F30" s="2105" t="s">
        <v>101</v>
      </c>
      <c r="G30" s="2129"/>
      <c r="H30" s="1010"/>
      <c r="I30" s="132"/>
      <c r="J30" s="132"/>
      <c r="L30" s="132"/>
    </row>
    <row r="31" spans="1:12" x14ac:dyDescent="0.2">
      <c r="A31" s="684"/>
      <c r="B31" s="692"/>
      <c r="C31" s="1030"/>
      <c r="D31" s="1467"/>
      <c r="E31" s="205"/>
      <c r="F31" s="2105" t="s">
        <v>63</v>
      </c>
      <c r="G31" s="2129"/>
      <c r="H31" s="1010"/>
      <c r="I31" s="132"/>
      <c r="J31" s="132"/>
      <c r="L31" s="132"/>
    </row>
    <row r="32" spans="1:12" x14ac:dyDescent="0.2">
      <c r="A32" s="684"/>
      <c r="B32" s="692"/>
      <c r="C32" s="1030"/>
      <c r="D32" s="1467"/>
      <c r="E32" s="205"/>
      <c r="F32" s="2106" t="s">
        <v>102</v>
      </c>
      <c r="G32" s="2130"/>
      <c r="H32" s="1010"/>
      <c r="I32" s="132"/>
      <c r="J32" s="132"/>
      <c r="K32" s="106"/>
      <c r="L32" s="132"/>
    </row>
    <row r="33" spans="1:18" ht="25.5" x14ac:dyDescent="0.2">
      <c r="A33" s="2150" t="s">
        <v>201</v>
      </c>
      <c r="B33" s="1993">
        <v>4</v>
      </c>
      <c r="C33" s="1994"/>
      <c r="D33" s="1996" t="s">
        <v>426</v>
      </c>
      <c r="E33" s="1995"/>
      <c r="F33" s="2107" t="s">
        <v>104</v>
      </c>
      <c r="G33" s="2131"/>
      <c r="H33" s="1999" t="s">
        <v>62</v>
      </c>
      <c r="I33" s="2000" t="s">
        <v>37</v>
      </c>
      <c r="J33" s="2000" t="s">
        <v>26</v>
      </c>
      <c r="K33" s="1991"/>
      <c r="L33" s="2000"/>
    </row>
    <row r="34" spans="1:18" ht="38.25" x14ac:dyDescent="0.2">
      <c r="A34" s="2001"/>
      <c r="B34" s="2051"/>
      <c r="C34" s="2002"/>
      <c r="D34" s="2004"/>
      <c r="E34" s="2003"/>
      <c r="F34" s="2108" t="s">
        <v>105</v>
      </c>
      <c r="G34" s="2131"/>
      <c r="H34" s="2006"/>
      <c r="I34" s="2007"/>
      <c r="J34" s="2007"/>
      <c r="K34" s="1991"/>
      <c r="L34" s="2007"/>
      <c r="M34" s="999"/>
      <c r="N34" s="999"/>
      <c r="O34" s="999"/>
      <c r="P34" s="999"/>
      <c r="Q34" s="999"/>
      <c r="R34" s="999"/>
    </row>
    <row r="35" spans="1:18" ht="25.5" x14ac:dyDescent="0.2">
      <c r="A35" s="2001"/>
      <c r="B35" s="2051"/>
      <c r="C35" s="2002"/>
      <c r="D35" s="2004"/>
      <c r="E35" s="2003"/>
      <c r="F35" s="2108" t="s">
        <v>106</v>
      </c>
      <c r="G35" s="2131"/>
      <c r="H35" s="2006"/>
      <c r="I35" s="2007"/>
      <c r="J35" s="2007"/>
      <c r="K35" s="1991"/>
      <c r="L35" s="2007"/>
      <c r="M35" s="999"/>
      <c r="N35" s="999"/>
      <c r="O35" s="999"/>
      <c r="P35" s="999"/>
      <c r="Q35" s="999"/>
      <c r="R35" s="999"/>
    </row>
    <row r="36" spans="1:18" x14ac:dyDescent="0.2">
      <c r="A36" s="2001"/>
      <c r="B36" s="2051"/>
      <c r="C36" s="2002"/>
      <c r="D36" s="2004"/>
      <c r="E36" s="2003"/>
      <c r="F36" s="2108" t="s">
        <v>107</v>
      </c>
      <c r="G36" s="2131"/>
      <c r="H36" s="2006"/>
      <c r="I36" s="2007"/>
      <c r="J36" s="2007"/>
      <c r="K36" s="1991"/>
      <c r="L36" s="2007"/>
      <c r="M36" s="999"/>
      <c r="N36" s="999"/>
      <c r="O36" s="999"/>
      <c r="P36" s="999"/>
      <c r="Q36" s="999"/>
      <c r="R36" s="999"/>
    </row>
    <row r="37" spans="1:18" ht="25.5" x14ac:dyDescent="0.2">
      <c r="A37" s="2001"/>
      <c r="B37" s="2051"/>
      <c r="C37" s="2002"/>
      <c r="D37" s="2151"/>
      <c r="E37" s="2152"/>
      <c r="F37" s="2153" t="s">
        <v>108</v>
      </c>
      <c r="G37" s="2131"/>
      <c r="H37" s="2006"/>
      <c r="I37" s="2007"/>
      <c r="J37" s="2007"/>
      <c r="K37" s="1991"/>
      <c r="L37" s="2007"/>
      <c r="M37" s="999"/>
      <c r="N37" s="999"/>
      <c r="O37" s="999"/>
      <c r="P37" s="999"/>
      <c r="Q37" s="999"/>
      <c r="R37" s="999"/>
    </row>
    <row r="38" spans="1:18" x14ac:dyDescent="0.2">
      <c r="A38" s="2001"/>
      <c r="B38" s="2051"/>
      <c r="C38" s="2002"/>
      <c r="D38" s="2151"/>
      <c r="E38" s="2152"/>
      <c r="F38" s="2154" t="s">
        <v>1451</v>
      </c>
      <c r="G38" s="2131"/>
      <c r="H38" s="2006"/>
      <c r="I38" s="2007"/>
      <c r="J38" s="2007"/>
      <c r="K38" s="1991"/>
      <c r="L38" s="2007"/>
      <c r="M38" s="999"/>
      <c r="N38" s="999"/>
      <c r="O38" s="999"/>
      <c r="P38" s="999"/>
      <c r="Q38" s="999"/>
      <c r="R38" s="999"/>
    </row>
    <row r="39" spans="1:18" x14ac:dyDescent="0.2">
      <c r="A39" s="2001"/>
      <c r="B39" s="2051"/>
      <c r="C39" s="2002"/>
      <c r="D39" s="2151"/>
      <c r="E39" s="2152"/>
      <c r="F39" s="2154" t="s">
        <v>1452</v>
      </c>
      <c r="G39" s="2131"/>
      <c r="H39" s="2006"/>
      <c r="I39" s="2007"/>
      <c r="J39" s="2007"/>
      <c r="K39" s="1991"/>
      <c r="L39" s="2007"/>
      <c r="M39" s="999"/>
      <c r="N39" s="999"/>
      <c r="O39" s="999"/>
      <c r="P39" s="999"/>
      <c r="Q39" s="999"/>
      <c r="R39" s="999"/>
    </row>
    <row r="40" spans="1:18" s="1475" customFormat="1" ht="12.75" customHeight="1" x14ac:dyDescent="0.2">
      <c r="A40" s="2008"/>
      <c r="B40" s="2052"/>
      <c r="C40" s="2009"/>
      <c r="D40" s="2151"/>
      <c r="E40" s="2152"/>
      <c r="F40" s="2154" t="s">
        <v>1249</v>
      </c>
      <c r="G40" s="2132"/>
      <c r="H40" s="2014"/>
      <c r="I40" s="2015"/>
      <c r="J40" s="2015"/>
      <c r="K40" s="1991"/>
      <c r="L40" s="2015"/>
      <c r="M40" s="1478"/>
      <c r="N40" s="1478"/>
      <c r="O40" s="1478"/>
      <c r="P40" s="1478"/>
      <c r="Q40" s="1478"/>
      <c r="R40" s="1478"/>
    </row>
    <row r="41" spans="1:18" s="1475" customFormat="1" ht="12.75" customHeight="1" x14ac:dyDescent="0.2">
      <c r="A41" s="2008"/>
      <c r="B41" s="2052"/>
      <c r="C41" s="2009"/>
      <c r="D41" s="2151"/>
      <c r="E41" s="2152"/>
      <c r="F41" s="2154" t="s">
        <v>1251</v>
      </c>
      <c r="G41" s="2132"/>
      <c r="H41" s="2014"/>
      <c r="I41" s="2015"/>
      <c r="J41" s="2015"/>
      <c r="K41" s="1991"/>
      <c r="L41" s="2015"/>
      <c r="M41" s="1478"/>
      <c r="N41" s="1478"/>
      <c r="O41" s="1478"/>
      <c r="P41" s="1478"/>
      <c r="Q41" s="1478"/>
      <c r="R41" s="1478"/>
    </row>
    <row r="42" spans="1:18" s="1475" customFormat="1" x14ac:dyDescent="0.2">
      <c r="A42" s="2008"/>
      <c r="B42" s="2052"/>
      <c r="C42" s="2009"/>
      <c r="D42" s="2011"/>
      <c r="E42" s="2010"/>
      <c r="F42" s="2109" t="s">
        <v>1250</v>
      </c>
      <c r="G42" s="2132"/>
      <c r="H42" s="2014"/>
      <c r="I42" s="2015"/>
      <c r="J42" s="2015"/>
      <c r="K42" s="1991"/>
      <c r="L42" s="2015"/>
      <c r="M42" s="1478"/>
      <c r="N42" s="1478"/>
      <c r="O42" s="1478"/>
      <c r="P42" s="1478"/>
      <c r="Q42" s="1478"/>
      <c r="R42" s="1478"/>
    </row>
    <row r="43" spans="1:18" x14ac:dyDescent="0.2">
      <c r="A43" s="2001"/>
      <c r="B43" s="2051"/>
      <c r="C43" s="2002"/>
      <c r="D43" s="2004"/>
      <c r="E43" s="2003"/>
      <c r="F43" s="2108" t="s">
        <v>109</v>
      </c>
      <c r="G43" s="2131"/>
      <c r="H43" s="2006"/>
      <c r="I43" s="2007"/>
      <c r="J43" s="2007"/>
      <c r="K43" s="1991"/>
      <c r="L43" s="2007"/>
      <c r="M43" s="999"/>
      <c r="N43" s="999"/>
      <c r="O43" s="999"/>
      <c r="P43" s="999"/>
      <c r="Q43" s="999"/>
      <c r="R43" s="999"/>
    </row>
    <row r="44" spans="1:18" x14ac:dyDescent="0.2">
      <c r="A44" s="2001"/>
      <c r="B44" s="2051"/>
      <c r="C44" s="2002"/>
      <c r="D44" s="2004"/>
      <c r="E44" s="2003"/>
      <c r="F44" s="2108" t="s">
        <v>110</v>
      </c>
      <c r="G44" s="2131"/>
      <c r="H44" s="2006"/>
      <c r="I44" s="2007"/>
      <c r="J44" s="2007"/>
      <c r="K44" s="1991"/>
      <c r="L44" s="2007"/>
      <c r="M44" s="999"/>
      <c r="N44" s="999"/>
      <c r="O44" s="999"/>
      <c r="P44" s="999"/>
      <c r="Q44" s="999"/>
      <c r="R44" s="999"/>
    </row>
    <row r="45" spans="1:18" x14ac:dyDescent="0.2">
      <c r="A45" s="2001"/>
      <c r="B45" s="2051"/>
      <c r="C45" s="2002"/>
      <c r="D45" s="2004"/>
      <c r="E45" s="2003"/>
      <c r="F45" s="2110" t="s">
        <v>111</v>
      </c>
      <c r="G45" s="2131"/>
      <c r="H45" s="2006"/>
      <c r="I45" s="2007"/>
      <c r="J45" s="2007"/>
      <c r="K45" s="1991"/>
      <c r="L45" s="2007"/>
      <c r="M45" s="999"/>
      <c r="N45" s="999"/>
      <c r="O45" s="999"/>
      <c r="P45" s="999"/>
      <c r="Q45" s="999"/>
      <c r="R45" s="999"/>
    </row>
    <row r="46" spans="1:18" x14ac:dyDescent="0.2">
      <c r="A46" s="2001"/>
      <c r="B46" s="2051"/>
      <c r="C46" s="2002"/>
      <c r="D46" s="2004"/>
      <c r="E46" s="2003"/>
      <c r="F46" s="2110" t="s">
        <v>525</v>
      </c>
      <c r="G46" s="2133" t="s">
        <v>39</v>
      </c>
      <c r="H46" s="2006"/>
      <c r="I46" s="2007"/>
      <c r="J46" s="2007"/>
      <c r="K46" s="1992"/>
      <c r="L46" s="2007"/>
      <c r="M46" s="999"/>
      <c r="N46" s="999"/>
      <c r="O46" s="999"/>
      <c r="P46" s="999"/>
      <c r="Q46" s="999"/>
      <c r="R46" s="999"/>
    </row>
    <row r="47" spans="1:18" x14ac:dyDescent="0.2">
      <c r="A47" s="2198" t="s">
        <v>254</v>
      </c>
      <c r="B47" s="2018">
        <v>5</v>
      </c>
      <c r="C47" s="2019" t="s">
        <v>39</v>
      </c>
      <c r="D47" s="2021" t="s">
        <v>255</v>
      </c>
      <c r="E47" s="2020"/>
      <c r="F47" s="2111"/>
      <c r="G47" s="2134"/>
      <c r="H47" s="2023" t="s">
        <v>242</v>
      </c>
      <c r="I47" s="2024" t="s">
        <v>36</v>
      </c>
      <c r="J47" s="2025" t="s">
        <v>33</v>
      </c>
      <c r="K47" s="1992"/>
      <c r="L47" s="2025"/>
      <c r="M47" s="999"/>
      <c r="N47" s="999"/>
      <c r="O47" s="999"/>
      <c r="P47" s="999"/>
      <c r="Q47" s="999"/>
      <c r="R47" s="999"/>
    </row>
    <row r="48" spans="1:18" ht="25.5" x14ac:dyDescent="0.2">
      <c r="A48" s="692" t="s">
        <v>202</v>
      </c>
      <c r="B48" s="692">
        <v>6</v>
      </c>
      <c r="C48" s="1030"/>
      <c r="D48" s="1467" t="s">
        <v>428</v>
      </c>
      <c r="E48" s="205"/>
      <c r="F48" s="2103" t="s">
        <v>43</v>
      </c>
      <c r="G48" s="2135"/>
      <c r="H48" s="1010" t="s">
        <v>51</v>
      </c>
      <c r="I48" s="204" t="s">
        <v>36</v>
      </c>
      <c r="J48" s="132" t="s">
        <v>26</v>
      </c>
      <c r="L48" s="132"/>
      <c r="M48" s="999"/>
      <c r="N48" s="999"/>
      <c r="O48" s="999"/>
      <c r="P48" s="999"/>
      <c r="Q48" s="999"/>
      <c r="R48" s="999"/>
    </row>
    <row r="49" spans="1:18" x14ac:dyDescent="0.2">
      <c r="A49" s="692"/>
      <c r="B49" s="692"/>
      <c r="C49" s="1030"/>
      <c r="D49" s="1467"/>
      <c r="E49" s="205"/>
      <c r="F49" s="2105" t="s">
        <v>113</v>
      </c>
      <c r="G49" s="2129"/>
      <c r="H49" s="1010"/>
      <c r="I49" s="132"/>
      <c r="J49" s="132"/>
      <c r="L49" s="132"/>
      <c r="M49" s="999"/>
      <c r="N49" s="999"/>
      <c r="O49" s="999"/>
      <c r="P49" s="999"/>
      <c r="Q49" s="999"/>
      <c r="R49" s="999"/>
    </row>
    <row r="50" spans="1:18" x14ac:dyDescent="0.2">
      <c r="A50" s="692"/>
      <c r="B50" s="692"/>
      <c r="C50" s="1030"/>
      <c r="D50" s="1467"/>
      <c r="E50" s="205"/>
      <c r="F50" s="2105" t="s">
        <v>114</v>
      </c>
      <c r="G50" s="2129" t="s">
        <v>1264</v>
      </c>
      <c r="H50" s="1010"/>
      <c r="I50" s="132"/>
      <c r="J50" s="132"/>
      <c r="L50" s="132"/>
      <c r="M50" s="999"/>
      <c r="N50" s="999"/>
      <c r="O50" s="999"/>
      <c r="P50" s="999"/>
      <c r="Q50" s="999"/>
      <c r="R50" s="999"/>
    </row>
    <row r="51" spans="1:18" ht="13.5" thickBot="1" x14ac:dyDescent="0.25">
      <c r="A51" s="1909"/>
      <c r="B51" s="1909"/>
      <c r="C51" s="1910"/>
      <c r="D51" s="1912"/>
      <c r="E51" s="1911"/>
      <c r="F51" s="2112" t="s">
        <v>115</v>
      </c>
      <c r="G51" s="2136"/>
      <c r="H51" s="1914"/>
      <c r="I51" s="1915"/>
      <c r="J51" s="1915"/>
      <c r="K51" s="1908"/>
      <c r="L51" s="1915"/>
      <c r="M51" s="999"/>
      <c r="N51" s="999"/>
      <c r="O51" s="999"/>
      <c r="P51" s="999"/>
      <c r="Q51" s="999"/>
      <c r="R51" s="999"/>
    </row>
    <row r="52" spans="1:18" s="2147" customFormat="1" ht="38.25" x14ac:dyDescent="0.2">
      <c r="A52" s="2242" t="s">
        <v>1578</v>
      </c>
      <c r="B52" s="2243">
        <v>7</v>
      </c>
      <c r="C52" s="2244"/>
      <c r="D52" s="2245" t="s">
        <v>1253</v>
      </c>
      <c r="E52" s="2242" t="s">
        <v>1728</v>
      </c>
      <c r="F52" s="2245" t="s">
        <v>113</v>
      </c>
      <c r="G52" s="2246" t="s">
        <v>1518</v>
      </c>
      <c r="H52" s="2247" t="s">
        <v>245</v>
      </c>
      <c r="I52" s="2248" t="s">
        <v>36</v>
      </c>
      <c r="J52" s="2248" t="s">
        <v>26</v>
      </c>
      <c r="K52" s="2249" t="s">
        <v>1447</v>
      </c>
      <c r="L52" s="2250" t="s">
        <v>1499</v>
      </c>
      <c r="M52" s="2146"/>
      <c r="N52" s="2146"/>
      <c r="O52" s="2146"/>
      <c r="P52" s="2146"/>
      <c r="Q52" s="2146"/>
      <c r="R52" s="2146"/>
    </row>
    <row r="53" spans="1:18" s="2147" customFormat="1" ht="38.25" x14ac:dyDescent="0.2">
      <c r="A53" s="2251"/>
      <c r="B53" s="2252"/>
      <c r="C53" s="2253"/>
      <c r="D53" s="2254"/>
      <c r="E53" s="2251" t="s">
        <v>1729</v>
      </c>
      <c r="F53" s="2254" t="s">
        <v>1255</v>
      </c>
      <c r="G53" s="2255" t="s">
        <v>2043</v>
      </c>
      <c r="H53" s="2247"/>
      <c r="I53" s="2248"/>
      <c r="J53" s="2248"/>
      <c r="K53" s="2249"/>
      <c r="L53" s="2250"/>
      <c r="M53" s="2146"/>
      <c r="N53" s="2146"/>
      <c r="O53" s="2146"/>
      <c r="P53" s="2146"/>
      <c r="Q53" s="2146"/>
      <c r="R53" s="2146"/>
    </row>
    <row r="54" spans="1:18" s="2147" customFormat="1" ht="38.25" x14ac:dyDescent="0.2">
      <c r="A54" s="2251"/>
      <c r="B54" s="2252"/>
      <c r="C54" s="2253"/>
      <c r="D54" s="2254"/>
      <c r="E54" s="2251" t="s">
        <v>1730</v>
      </c>
      <c r="F54" s="2254" t="s">
        <v>1254</v>
      </c>
      <c r="G54" s="2255" t="s">
        <v>1566</v>
      </c>
      <c r="H54" s="2247"/>
      <c r="I54" s="2248"/>
      <c r="J54" s="2248"/>
      <c r="K54" s="2249"/>
      <c r="L54" s="2250"/>
      <c r="M54" s="2146"/>
      <c r="N54" s="2146"/>
      <c r="O54" s="2146"/>
      <c r="P54" s="2146"/>
      <c r="Q54" s="2146"/>
      <c r="R54" s="2146"/>
    </row>
    <row r="55" spans="1:18" s="2147" customFormat="1" ht="38.25" x14ac:dyDescent="0.2">
      <c r="A55" s="2256"/>
      <c r="B55" s="2257"/>
      <c r="C55" s="2258"/>
      <c r="D55" s="2259"/>
      <c r="E55" s="2256" t="s">
        <v>1731</v>
      </c>
      <c r="F55" s="2259" t="s">
        <v>1256</v>
      </c>
      <c r="G55" s="2260" t="s">
        <v>1566</v>
      </c>
      <c r="H55" s="2247"/>
      <c r="I55" s="2248"/>
      <c r="J55" s="2248"/>
      <c r="K55" s="2249"/>
      <c r="L55" s="2250"/>
      <c r="M55" s="2146"/>
      <c r="N55" s="2146"/>
      <c r="O55" s="2146"/>
      <c r="P55" s="2146"/>
      <c r="Q55" s="2146"/>
      <c r="R55" s="2146"/>
    </row>
    <row r="56" spans="1:18" s="2147" customFormat="1" ht="24.75" customHeight="1" thickBot="1" x14ac:dyDescent="0.25">
      <c r="A56" s="2261"/>
      <c r="B56" s="2262"/>
      <c r="C56" s="2263"/>
      <c r="D56" s="2264"/>
      <c r="E56" s="2265" t="s">
        <v>1732</v>
      </c>
      <c r="F56" s="2266" t="s">
        <v>1257</v>
      </c>
      <c r="G56" s="2267"/>
      <c r="H56" s="2268"/>
      <c r="I56" s="2269"/>
      <c r="J56" s="2269"/>
      <c r="K56" s="2270"/>
      <c r="L56" s="2271"/>
      <c r="M56" s="2146"/>
      <c r="N56" s="2146"/>
      <c r="O56" s="2146"/>
      <c r="P56" s="2146"/>
      <c r="Q56" s="2146"/>
      <c r="R56" s="2146"/>
    </row>
    <row r="57" spans="1:18" s="2147" customFormat="1" ht="13.5" thickTop="1" x14ac:dyDescent="0.2">
      <c r="A57" s="2272" t="s">
        <v>1579</v>
      </c>
      <c r="B57" s="2273">
        <v>8</v>
      </c>
      <c r="C57" s="2274" t="s">
        <v>1384</v>
      </c>
      <c r="D57" s="2275" t="s">
        <v>1407</v>
      </c>
      <c r="E57" s="2272" t="s">
        <v>1733</v>
      </c>
      <c r="F57" s="2276" t="s">
        <v>1124</v>
      </c>
      <c r="G57" s="2277"/>
      <c r="H57" s="2247"/>
      <c r="I57" s="2248" t="s">
        <v>36</v>
      </c>
      <c r="J57" s="2248" t="s">
        <v>26</v>
      </c>
      <c r="K57" s="2249" t="s">
        <v>1447</v>
      </c>
      <c r="L57" s="2250" t="s">
        <v>1384</v>
      </c>
      <c r="M57" s="2146"/>
      <c r="N57" s="2146"/>
      <c r="O57" s="2146"/>
      <c r="P57" s="2146"/>
      <c r="Q57" s="2146"/>
      <c r="R57" s="2146"/>
    </row>
    <row r="58" spans="1:18" s="2147" customFormat="1" x14ac:dyDescent="0.2">
      <c r="A58" s="2278"/>
      <c r="B58" s="2279"/>
      <c r="C58" s="2280"/>
      <c r="D58" s="2281"/>
      <c r="E58" s="2272" t="s">
        <v>1734</v>
      </c>
      <c r="F58" s="2282" t="s">
        <v>1258</v>
      </c>
      <c r="G58" s="2283" t="s">
        <v>1400</v>
      </c>
      <c r="H58" s="2284" t="s">
        <v>245</v>
      </c>
      <c r="I58" s="2285"/>
      <c r="J58" s="2285"/>
      <c r="K58" s="2286"/>
      <c r="L58" s="2287"/>
      <c r="M58" s="2146"/>
      <c r="N58" s="2146"/>
      <c r="O58" s="2146"/>
      <c r="P58" s="2146"/>
      <c r="Q58" s="2146"/>
      <c r="R58" s="2146"/>
    </row>
    <row r="59" spans="1:18" s="2147" customFormat="1" ht="25.5" x14ac:dyDescent="0.2">
      <c r="A59" s="2272" t="s">
        <v>1580</v>
      </c>
      <c r="B59" s="2273">
        <v>9</v>
      </c>
      <c r="C59" s="2274" t="s">
        <v>1400</v>
      </c>
      <c r="D59" s="2275" t="s">
        <v>1524</v>
      </c>
      <c r="E59" s="2272" t="s">
        <v>1735</v>
      </c>
      <c r="F59" s="2276" t="s">
        <v>1259</v>
      </c>
      <c r="G59" s="2277"/>
      <c r="H59" s="2247" t="s">
        <v>250</v>
      </c>
      <c r="I59" s="2248" t="s">
        <v>37</v>
      </c>
      <c r="J59" s="2248" t="s">
        <v>26</v>
      </c>
      <c r="K59" s="2249" t="s">
        <v>1447</v>
      </c>
      <c r="L59" s="2250" t="s">
        <v>1400</v>
      </c>
      <c r="M59" s="2146"/>
      <c r="N59" s="2146"/>
      <c r="O59" s="2146"/>
      <c r="P59" s="2146"/>
      <c r="Q59" s="2146"/>
      <c r="R59" s="2146"/>
    </row>
    <row r="60" spans="1:18" s="2147" customFormat="1" x14ac:dyDescent="0.2">
      <c r="A60" s="2272"/>
      <c r="B60" s="2273"/>
      <c r="C60" s="2274"/>
      <c r="D60" s="2275"/>
      <c r="E60" s="2272" t="s">
        <v>1736</v>
      </c>
      <c r="F60" s="2276" t="s">
        <v>1260</v>
      </c>
      <c r="G60" s="2277"/>
      <c r="H60" s="2247"/>
      <c r="I60" s="2248"/>
      <c r="J60" s="2248"/>
      <c r="K60" s="2249"/>
      <c r="L60" s="2250"/>
      <c r="M60" s="2146"/>
      <c r="N60" s="2146"/>
      <c r="O60" s="2146"/>
      <c r="P60" s="2146"/>
      <c r="Q60" s="2146"/>
      <c r="R60" s="2146"/>
    </row>
    <row r="61" spans="1:18" s="2147" customFormat="1" x14ac:dyDescent="0.2">
      <c r="A61" s="2272"/>
      <c r="B61" s="2273"/>
      <c r="C61" s="2274"/>
      <c r="D61" s="2275"/>
      <c r="E61" s="2272" t="s">
        <v>1737</v>
      </c>
      <c r="F61" s="2276" t="s">
        <v>1261</v>
      </c>
      <c r="G61" s="2277"/>
      <c r="H61" s="2247"/>
      <c r="I61" s="2248"/>
      <c r="J61" s="2248"/>
      <c r="K61" s="2249"/>
      <c r="L61" s="2250"/>
      <c r="M61" s="2146"/>
      <c r="N61" s="2146"/>
      <c r="O61" s="2146"/>
      <c r="P61" s="2146"/>
      <c r="Q61" s="2146"/>
      <c r="R61" s="2146"/>
    </row>
    <row r="62" spans="1:18" s="2147" customFormat="1" ht="25.5" x14ac:dyDescent="0.2">
      <c r="A62" s="2272"/>
      <c r="B62" s="2273"/>
      <c r="C62" s="2274"/>
      <c r="D62" s="2275"/>
      <c r="E62" s="2272" t="s">
        <v>1738</v>
      </c>
      <c r="F62" s="2276" t="s">
        <v>1262</v>
      </c>
      <c r="G62" s="2277"/>
      <c r="H62" s="2247"/>
      <c r="I62" s="2248"/>
      <c r="J62" s="2248"/>
      <c r="K62" s="2249"/>
      <c r="L62" s="2250"/>
      <c r="M62" s="2146"/>
      <c r="N62" s="2146"/>
      <c r="O62" s="2146"/>
      <c r="P62" s="2146"/>
      <c r="Q62" s="2146"/>
      <c r="R62" s="2146"/>
    </row>
    <row r="63" spans="1:18" s="2147" customFormat="1" ht="25.5" x14ac:dyDescent="0.2">
      <c r="A63" s="2272"/>
      <c r="B63" s="2273"/>
      <c r="C63" s="2274"/>
      <c r="D63" s="2275"/>
      <c r="E63" s="2272" t="s">
        <v>1739</v>
      </c>
      <c r="F63" s="2276" t="s">
        <v>1263</v>
      </c>
      <c r="G63" s="2277"/>
      <c r="H63" s="2247"/>
      <c r="I63" s="2248"/>
      <c r="J63" s="2248"/>
      <c r="K63" s="2249"/>
      <c r="L63" s="2250"/>
      <c r="M63" s="2146"/>
      <c r="N63" s="2146"/>
      <c r="O63" s="2146"/>
      <c r="P63" s="2146"/>
      <c r="Q63" s="2146"/>
      <c r="R63" s="2146"/>
    </row>
    <row r="64" spans="1:18" s="2147" customFormat="1" x14ac:dyDescent="0.2">
      <c r="A64" s="2278"/>
      <c r="B64" s="2279"/>
      <c r="C64" s="2280"/>
      <c r="D64" s="2281"/>
      <c r="E64" s="2272" t="s">
        <v>1740</v>
      </c>
      <c r="F64" s="2282" t="s">
        <v>403</v>
      </c>
      <c r="G64" s="2283" t="s">
        <v>1408</v>
      </c>
      <c r="H64" s="2284"/>
      <c r="I64" s="2285"/>
      <c r="J64" s="2285"/>
      <c r="K64" s="2286"/>
      <c r="L64" s="2287"/>
      <c r="M64" s="2146"/>
      <c r="N64" s="2146"/>
      <c r="O64" s="2146"/>
      <c r="P64" s="2146"/>
      <c r="Q64" s="2146"/>
      <c r="R64" s="2146"/>
    </row>
    <row r="65" spans="1:18" s="2147" customFormat="1" ht="25.5" x14ac:dyDescent="0.2">
      <c r="A65" s="2288" t="s">
        <v>1581</v>
      </c>
      <c r="B65" s="2289">
        <v>10</v>
      </c>
      <c r="C65" s="2290" t="s">
        <v>1408</v>
      </c>
      <c r="D65" s="2291" t="s">
        <v>1523</v>
      </c>
      <c r="E65" s="2272"/>
      <c r="F65" s="2292"/>
      <c r="G65" s="2293"/>
      <c r="H65" s="2294" t="s">
        <v>243</v>
      </c>
      <c r="I65" s="2295"/>
      <c r="J65" s="2295" t="s">
        <v>33</v>
      </c>
      <c r="K65" s="2296" t="s">
        <v>1447</v>
      </c>
      <c r="L65" s="2297" t="s">
        <v>1408</v>
      </c>
      <c r="M65" s="2146"/>
      <c r="N65" s="2146"/>
      <c r="O65" s="2146"/>
      <c r="P65" s="2146"/>
      <c r="Q65" s="2146"/>
      <c r="R65" s="2146"/>
    </row>
    <row r="66" spans="1:18" s="2147" customFormat="1" ht="12.75" customHeight="1" x14ac:dyDescent="0.2">
      <c r="A66" s="2288" t="s">
        <v>1582</v>
      </c>
      <c r="B66" s="2289">
        <v>11</v>
      </c>
      <c r="C66" s="2290" t="s">
        <v>1385</v>
      </c>
      <c r="D66" s="2298" t="s">
        <v>1443</v>
      </c>
      <c r="E66" s="2272" t="s">
        <v>1741</v>
      </c>
      <c r="F66" s="2292" t="s">
        <v>1267</v>
      </c>
      <c r="G66" s="2293"/>
      <c r="H66" s="2294" t="s">
        <v>245</v>
      </c>
      <c r="I66" s="2295" t="s">
        <v>36</v>
      </c>
      <c r="J66" s="2295" t="s">
        <v>26</v>
      </c>
      <c r="K66" s="2249" t="s">
        <v>1447</v>
      </c>
      <c r="L66" s="2297" t="s">
        <v>1385</v>
      </c>
      <c r="M66" s="2146"/>
      <c r="N66" s="2146"/>
      <c r="O66" s="2146"/>
      <c r="P66" s="2146"/>
      <c r="Q66" s="2146"/>
      <c r="R66" s="2146"/>
    </row>
    <row r="67" spans="1:18" s="2147" customFormat="1" x14ac:dyDescent="0.2">
      <c r="A67" s="2272"/>
      <c r="B67" s="2273"/>
      <c r="C67" s="2274"/>
      <c r="D67" s="2299"/>
      <c r="E67" s="2272" t="s">
        <v>1742</v>
      </c>
      <c r="F67" s="2276" t="s">
        <v>1268</v>
      </c>
      <c r="G67" s="2277"/>
      <c r="H67" s="2247"/>
      <c r="I67" s="2248"/>
      <c r="J67" s="2248"/>
      <c r="K67" s="2249"/>
      <c r="L67" s="2250"/>
      <c r="M67" s="2146"/>
      <c r="N67" s="2146"/>
      <c r="O67" s="2146"/>
      <c r="P67" s="2146"/>
      <c r="Q67" s="2146"/>
      <c r="R67" s="2146"/>
    </row>
    <row r="68" spans="1:18" s="2147" customFormat="1" x14ac:dyDescent="0.2">
      <c r="A68" s="2272"/>
      <c r="B68" s="2273"/>
      <c r="C68" s="2274"/>
      <c r="D68" s="2299"/>
      <c r="E68" s="2272" t="s">
        <v>1743</v>
      </c>
      <c r="F68" s="2276" t="s">
        <v>1266</v>
      </c>
      <c r="G68" s="2277"/>
      <c r="H68" s="2247"/>
      <c r="I68" s="2248"/>
      <c r="J68" s="2248"/>
      <c r="K68" s="2249"/>
      <c r="L68" s="2250"/>
      <c r="M68" s="2146"/>
      <c r="N68" s="2146"/>
      <c r="O68" s="2146"/>
      <c r="P68" s="2146"/>
      <c r="Q68" s="2146"/>
      <c r="R68" s="2146"/>
    </row>
    <row r="69" spans="1:18" s="2147" customFormat="1" x14ac:dyDescent="0.2">
      <c r="A69" s="2272"/>
      <c r="B69" s="2273"/>
      <c r="C69" s="2274"/>
      <c r="D69" s="2275"/>
      <c r="E69" s="2272" t="s">
        <v>1744</v>
      </c>
      <c r="F69" s="2276" t="s">
        <v>1265</v>
      </c>
      <c r="G69" s="2277"/>
      <c r="H69" s="2247"/>
      <c r="I69" s="2248"/>
      <c r="J69" s="2248"/>
      <c r="K69" s="2249"/>
      <c r="L69" s="2250"/>
      <c r="M69" s="2146"/>
      <c r="N69" s="2146"/>
      <c r="O69" s="2146"/>
      <c r="P69" s="2146"/>
      <c r="Q69" s="2146"/>
      <c r="R69" s="2146"/>
    </row>
    <row r="70" spans="1:18" s="2147" customFormat="1" x14ac:dyDescent="0.2">
      <c r="A70" s="2278"/>
      <c r="B70" s="2279"/>
      <c r="C70" s="2280"/>
      <c r="D70" s="2281"/>
      <c r="E70" s="2272" t="s">
        <v>1745</v>
      </c>
      <c r="F70" s="2282" t="s">
        <v>1269</v>
      </c>
      <c r="G70" s="2283"/>
      <c r="H70" s="2284"/>
      <c r="I70" s="2285"/>
      <c r="J70" s="2285"/>
      <c r="K70" s="2286"/>
      <c r="L70" s="2287"/>
      <c r="M70" s="2146"/>
      <c r="N70" s="2146"/>
      <c r="O70" s="2146"/>
      <c r="P70" s="2146"/>
      <c r="Q70" s="2146"/>
      <c r="R70" s="2146"/>
    </row>
    <row r="71" spans="1:18" s="2147" customFormat="1" ht="25.5" x14ac:dyDescent="0.2">
      <c r="A71" s="2272" t="s">
        <v>1583</v>
      </c>
      <c r="B71" s="2273">
        <v>12</v>
      </c>
      <c r="C71" s="2274" t="s">
        <v>1391</v>
      </c>
      <c r="D71" s="2275" t="s">
        <v>1270</v>
      </c>
      <c r="E71" s="2272" t="s">
        <v>1746</v>
      </c>
      <c r="F71" s="2276" t="s">
        <v>113</v>
      </c>
      <c r="G71" s="2277"/>
      <c r="H71" s="2247" t="s">
        <v>245</v>
      </c>
      <c r="I71" s="2248" t="s">
        <v>36</v>
      </c>
      <c r="J71" s="2248" t="s">
        <v>26</v>
      </c>
      <c r="K71" s="2249" t="s">
        <v>1447</v>
      </c>
      <c r="L71" s="2250" t="s">
        <v>1391</v>
      </c>
      <c r="M71" s="2146"/>
      <c r="N71" s="2146"/>
      <c r="O71" s="2146"/>
      <c r="P71" s="2146"/>
      <c r="Q71" s="2146"/>
      <c r="R71" s="2146"/>
    </row>
    <row r="72" spans="1:18" s="2147" customFormat="1" ht="38.25" customHeight="1" x14ac:dyDescent="0.2">
      <c r="A72" s="2278"/>
      <c r="B72" s="2279"/>
      <c r="C72" s="2280"/>
      <c r="D72" s="2281"/>
      <c r="E72" s="2272" t="s">
        <v>1747</v>
      </c>
      <c r="F72" s="2282" t="s">
        <v>43</v>
      </c>
      <c r="G72" s="2283" t="s">
        <v>1505</v>
      </c>
      <c r="H72" s="2284"/>
      <c r="I72" s="2285"/>
      <c r="J72" s="2285"/>
      <c r="K72" s="2286"/>
      <c r="L72" s="2287"/>
      <c r="M72" s="2146"/>
      <c r="N72" s="2146"/>
      <c r="O72" s="2146"/>
      <c r="P72" s="2146"/>
      <c r="Q72" s="2146"/>
      <c r="R72" s="2146"/>
    </row>
    <row r="73" spans="1:18" s="2147" customFormat="1" ht="25.5" x14ac:dyDescent="0.2">
      <c r="A73" s="2272" t="s">
        <v>1584</v>
      </c>
      <c r="B73" s="2273">
        <v>13</v>
      </c>
      <c r="C73" s="2274" t="s">
        <v>1401</v>
      </c>
      <c r="D73" s="2275" t="s">
        <v>1271</v>
      </c>
      <c r="E73" s="2272" t="s">
        <v>1748</v>
      </c>
      <c r="F73" s="2276" t="s">
        <v>1272</v>
      </c>
      <c r="G73" s="2277"/>
      <c r="H73" s="2247" t="s">
        <v>250</v>
      </c>
      <c r="I73" s="2248" t="s">
        <v>37</v>
      </c>
      <c r="J73" s="2248" t="s">
        <v>26</v>
      </c>
      <c r="K73" s="2249" t="s">
        <v>1447</v>
      </c>
      <c r="L73" s="2250" t="s">
        <v>1401</v>
      </c>
      <c r="M73" s="2146"/>
      <c r="N73" s="2146"/>
      <c r="O73" s="2146"/>
      <c r="P73" s="2146"/>
      <c r="Q73" s="2146"/>
      <c r="R73" s="2146"/>
    </row>
    <row r="74" spans="1:18" s="2147" customFormat="1" ht="25.5" x14ac:dyDescent="0.2">
      <c r="A74" s="2272"/>
      <c r="B74" s="2273"/>
      <c r="C74" s="2274"/>
      <c r="D74" s="2275"/>
      <c r="E74" s="2272" t="s">
        <v>1749</v>
      </c>
      <c r="F74" s="2276" t="s">
        <v>1273</v>
      </c>
      <c r="G74" s="2277"/>
      <c r="H74" s="2247"/>
      <c r="I74" s="2248"/>
      <c r="J74" s="2248"/>
      <c r="K74" s="2249"/>
      <c r="L74" s="2250"/>
      <c r="M74" s="2146"/>
      <c r="N74" s="2146"/>
      <c r="O74" s="2146"/>
      <c r="P74" s="2146"/>
      <c r="Q74" s="2146"/>
      <c r="R74" s="2146"/>
    </row>
    <row r="75" spans="1:18" s="2147" customFormat="1" x14ac:dyDescent="0.2">
      <c r="A75" s="2272"/>
      <c r="B75" s="2273"/>
      <c r="C75" s="2274"/>
      <c r="D75" s="2275"/>
      <c r="E75" s="2272" t="s">
        <v>1750</v>
      </c>
      <c r="F75" s="2276" t="s">
        <v>1274</v>
      </c>
      <c r="G75" s="2277"/>
      <c r="H75" s="2247"/>
      <c r="I75" s="2248"/>
      <c r="J75" s="2248"/>
      <c r="K75" s="2249"/>
      <c r="L75" s="2250"/>
      <c r="M75" s="2146"/>
      <c r="N75" s="2146"/>
      <c r="O75" s="2146"/>
      <c r="P75" s="2146"/>
      <c r="Q75" s="2146"/>
      <c r="R75" s="2146"/>
    </row>
    <row r="76" spans="1:18" s="2147" customFormat="1" x14ac:dyDescent="0.2">
      <c r="A76" s="2272"/>
      <c r="B76" s="2273"/>
      <c r="C76" s="2274"/>
      <c r="D76" s="2275"/>
      <c r="E76" s="2272" t="s">
        <v>1751</v>
      </c>
      <c r="F76" s="2276" t="s">
        <v>1275</v>
      </c>
      <c r="G76" s="2277"/>
      <c r="H76" s="2247"/>
      <c r="I76" s="2248"/>
      <c r="J76" s="2248"/>
      <c r="K76" s="2249"/>
      <c r="L76" s="2250"/>
      <c r="M76" s="2146"/>
      <c r="N76" s="2146"/>
      <c r="O76" s="2146"/>
      <c r="P76" s="2146"/>
      <c r="Q76" s="2146"/>
      <c r="R76" s="2146"/>
    </row>
    <row r="77" spans="1:18" s="2147" customFormat="1" ht="25.5" x14ac:dyDescent="0.2">
      <c r="A77" s="2272"/>
      <c r="B77" s="2273"/>
      <c r="C77" s="2274"/>
      <c r="D77" s="2275"/>
      <c r="E77" s="2272" t="s">
        <v>1752</v>
      </c>
      <c r="F77" s="2276" t="s">
        <v>1276</v>
      </c>
      <c r="G77" s="2277"/>
      <c r="H77" s="2247"/>
      <c r="I77" s="2248"/>
      <c r="J77" s="2248"/>
      <c r="K77" s="2249"/>
      <c r="L77" s="2250"/>
      <c r="M77" s="2146"/>
      <c r="N77" s="2146"/>
      <c r="O77" s="2146"/>
      <c r="P77" s="2146"/>
      <c r="Q77" s="2146"/>
      <c r="R77" s="2146"/>
    </row>
    <row r="78" spans="1:18" s="2147" customFormat="1" ht="38.25" x14ac:dyDescent="0.2">
      <c r="A78" s="2272"/>
      <c r="B78" s="2273"/>
      <c r="C78" s="2274"/>
      <c r="D78" s="2275"/>
      <c r="E78" s="2272" t="s">
        <v>1753</v>
      </c>
      <c r="F78" s="2276" t="s">
        <v>1277</v>
      </c>
      <c r="G78" s="2277"/>
      <c r="H78" s="2247"/>
      <c r="I78" s="2248"/>
      <c r="J78" s="2248"/>
      <c r="K78" s="2249"/>
      <c r="L78" s="2250"/>
      <c r="M78" s="2146"/>
      <c r="N78" s="2146"/>
      <c r="O78" s="2146"/>
      <c r="P78" s="2146"/>
      <c r="Q78" s="2146"/>
      <c r="R78" s="2146"/>
    </row>
    <row r="79" spans="1:18" s="2147" customFormat="1" x14ac:dyDescent="0.2">
      <c r="A79" s="2272"/>
      <c r="B79" s="2273"/>
      <c r="C79" s="2274"/>
      <c r="D79" s="2275"/>
      <c r="E79" s="2272" t="s">
        <v>1754</v>
      </c>
      <c r="F79" s="2276" t="s">
        <v>1278</v>
      </c>
      <c r="G79" s="2277"/>
      <c r="H79" s="2247"/>
      <c r="I79" s="2248"/>
      <c r="J79" s="2248"/>
      <c r="K79" s="2249"/>
      <c r="L79" s="2250"/>
      <c r="M79" s="2146"/>
      <c r="N79" s="2146"/>
      <c r="O79" s="2146"/>
      <c r="P79" s="2146"/>
      <c r="Q79" s="2146"/>
      <c r="R79" s="2146"/>
    </row>
    <row r="80" spans="1:18" s="2147" customFormat="1" x14ac:dyDescent="0.2">
      <c r="A80" s="2272"/>
      <c r="B80" s="2273"/>
      <c r="C80" s="2274"/>
      <c r="D80" s="2275"/>
      <c r="E80" s="2272" t="s">
        <v>1755</v>
      </c>
      <c r="F80" s="2276" t="s">
        <v>1279</v>
      </c>
      <c r="G80" s="2277"/>
      <c r="H80" s="2247"/>
      <c r="I80" s="2248"/>
      <c r="J80" s="2248"/>
      <c r="K80" s="2249"/>
      <c r="L80" s="2250"/>
      <c r="M80" s="2146"/>
      <c r="N80" s="2146"/>
      <c r="O80" s="2146"/>
      <c r="P80" s="2146"/>
      <c r="Q80" s="2146"/>
      <c r="R80" s="2146"/>
    </row>
    <row r="81" spans="1:18" s="2147" customFormat="1" x14ac:dyDescent="0.2">
      <c r="A81" s="2272"/>
      <c r="B81" s="2273"/>
      <c r="C81" s="2274"/>
      <c r="D81" s="2275"/>
      <c r="E81" s="2272" t="s">
        <v>1756</v>
      </c>
      <c r="F81" s="2276" t="s">
        <v>1280</v>
      </c>
      <c r="G81" s="2277"/>
      <c r="H81" s="2247"/>
      <c r="I81" s="2248"/>
      <c r="J81" s="2248"/>
      <c r="K81" s="2249"/>
      <c r="L81" s="2250"/>
      <c r="M81" s="2146"/>
      <c r="N81" s="2146"/>
      <c r="O81" s="2146"/>
      <c r="P81" s="2146"/>
      <c r="Q81" s="2146"/>
      <c r="R81" s="2146"/>
    </row>
    <row r="82" spans="1:18" s="2147" customFormat="1" ht="25.5" x14ac:dyDescent="0.2">
      <c r="A82" s="2272"/>
      <c r="B82" s="2273"/>
      <c r="C82" s="2274"/>
      <c r="D82" s="2275"/>
      <c r="E82" s="2272" t="s">
        <v>1757</v>
      </c>
      <c r="F82" s="2276" t="s">
        <v>1281</v>
      </c>
      <c r="G82" s="2277"/>
      <c r="H82" s="2247"/>
      <c r="I82" s="2248"/>
      <c r="J82" s="2248"/>
      <c r="K82" s="2249"/>
      <c r="L82" s="2250"/>
      <c r="M82" s="2146"/>
      <c r="N82" s="2146"/>
      <c r="O82" s="2146"/>
      <c r="P82" s="2146"/>
      <c r="Q82" s="2146"/>
      <c r="R82" s="2146"/>
    </row>
    <row r="83" spans="1:18" s="2147" customFormat="1" x14ac:dyDescent="0.2">
      <c r="A83" s="2278"/>
      <c r="B83" s="2279"/>
      <c r="C83" s="2280"/>
      <c r="D83" s="2281"/>
      <c r="E83" s="2272" t="s">
        <v>1758</v>
      </c>
      <c r="F83" s="2282" t="s">
        <v>403</v>
      </c>
      <c r="G83" s="2283" t="s">
        <v>1402</v>
      </c>
      <c r="H83" s="2284"/>
      <c r="I83" s="2285"/>
      <c r="J83" s="2285"/>
      <c r="K83" s="2286"/>
      <c r="L83" s="2287"/>
      <c r="M83" s="2146"/>
      <c r="N83" s="2146"/>
      <c r="O83" s="2146"/>
      <c r="P83" s="2146"/>
      <c r="Q83" s="2146"/>
      <c r="R83" s="2146"/>
    </row>
    <row r="84" spans="1:18" s="2147" customFormat="1" ht="25.5" x14ac:dyDescent="0.2">
      <c r="A84" s="2300" t="s">
        <v>1585</v>
      </c>
      <c r="B84" s="2301">
        <v>14</v>
      </c>
      <c r="C84" s="2302" t="s">
        <v>1402</v>
      </c>
      <c r="D84" s="2303" t="s">
        <v>1522</v>
      </c>
      <c r="E84" s="2272"/>
      <c r="F84" s="2304"/>
      <c r="G84" s="2305"/>
      <c r="H84" s="2306" t="s">
        <v>243</v>
      </c>
      <c r="I84" s="2307"/>
      <c r="J84" s="2307" t="s">
        <v>33</v>
      </c>
      <c r="K84" s="2296" t="s">
        <v>1447</v>
      </c>
      <c r="L84" s="2308" t="s">
        <v>1402</v>
      </c>
      <c r="M84" s="2146"/>
      <c r="N84" s="2146"/>
      <c r="O84" s="2146"/>
      <c r="P84" s="2146"/>
      <c r="Q84" s="2146"/>
      <c r="R84" s="2146"/>
    </row>
    <row r="85" spans="1:18" s="2147" customFormat="1" ht="25.5" x14ac:dyDescent="0.2">
      <c r="A85" s="2272" t="s">
        <v>1586</v>
      </c>
      <c r="B85" s="2273">
        <v>15</v>
      </c>
      <c r="C85" s="2274" t="s">
        <v>1500</v>
      </c>
      <c r="D85" s="2275" t="s">
        <v>1282</v>
      </c>
      <c r="E85" s="2272" t="s">
        <v>1759</v>
      </c>
      <c r="F85" s="2276" t="s">
        <v>1283</v>
      </c>
      <c r="G85" s="2277"/>
      <c r="H85" s="2247" t="s">
        <v>250</v>
      </c>
      <c r="I85" s="2248" t="s">
        <v>37</v>
      </c>
      <c r="J85" s="2248" t="s">
        <v>26</v>
      </c>
      <c r="K85" s="2249" t="s">
        <v>1447</v>
      </c>
      <c r="L85" s="2250" t="s">
        <v>1401</v>
      </c>
      <c r="M85" s="2146"/>
      <c r="N85" s="2146"/>
      <c r="O85" s="2146"/>
      <c r="P85" s="2146"/>
      <c r="Q85" s="2146"/>
      <c r="R85" s="2146"/>
    </row>
    <row r="86" spans="1:18" s="2147" customFormat="1" ht="25.5" x14ac:dyDescent="0.2">
      <c r="A86" s="2272"/>
      <c r="B86" s="2273"/>
      <c r="C86" s="2274"/>
      <c r="D86" s="2275"/>
      <c r="E86" s="2272" t="s">
        <v>1760</v>
      </c>
      <c r="F86" s="2276" t="s">
        <v>1284</v>
      </c>
      <c r="G86" s="2277"/>
      <c r="H86" s="2247"/>
      <c r="I86" s="2248"/>
      <c r="J86" s="2248"/>
      <c r="K86" s="2249"/>
      <c r="L86" s="2250"/>
      <c r="M86" s="2146"/>
      <c r="N86" s="2146"/>
      <c r="O86" s="2146"/>
      <c r="P86" s="2146"/>
      <c r="Q86" s="2146"/>
      <c r="R86" s="2146"/>
    </row>
    <row r="87" spans="1:18" s="2147" customFormat="1" ht="25.5" x14ac:dyDescent="0.2">
      <c r="A87" s="2272"/>
      <c r="B87" s="2273"/>
      <c r="C87" s="2274"/>
      <c r="D87" s="2275"/>
      <c r="E87" s="2272" t="s">
        <v>1761</v>
      </c>
      <c r="F87" s="2276" t="s">
        <v>1285</v>
      </c>
      <c r="G87" s="2277"/>
      <c r="H87" s="2247"/>
      <c r="I87" s="2248"/>
      <c r="J87" s="2248"/>
      <c r="K87" s="2249"/>
      <c r="L87" s="2250"/>
      <c r="M87" s="2146"/>
      <c r="N87" s="2146"/>
      <c r="O87" s="2146"/>
      <c r="P87" s="2146"/>
      <c r="Q87" s="2146"/>
      <c r="R87" s="2146"/>
    </row>
    <row r="88" spans="1:18" s="2147" customFormat="1" ht="38.25" x14ac:dyDescent="0.2">
      <c r="A88" s="2272"/>
      <c r="B88" s="2273"/>
      <c r="C88" s="2274"/>
      <c r="D88" s="2275"/>
      <c r="E88" s="2272" t="s">
        <v>1762</v>
      </c>
      <c r="F88" s="2276" t="s">
        <v>1286</v>
      </c>
      <c r="G88" s="2277"/>
      <c r="H88" s="2247"/>
      <c r="I88" s="2248"/>
      <c r="J88" s="2248"/>
      <c r="K88" s="2249"/>
      <c r="L88" s="2250"/>
      <c r="M88" s="2146"/>
      <c r="N88" s="2146"/>
      <c r="O88" s="2146"/>
      <c r="P88" s="2146"/>
      <c r="Q88" s="2146"/>
      <c r="R88" s="2146"/>
    </row>
    <row r="89" spans="1:18" s="2147" customFormat="1" ht="38.25" x14ac:dyDescent="0.2">
      <c r="A89" s="2272"/>
      <c r="B89" s="2273"/>
      <c r="C89" s="2274"/>
      <c r="D89" s="2275"/>
      <c r="E89" s="2272" t="s">
        <v>1763</v>
      </c>
      <c r="F89" s="2276" t="s">
        <v>1287</v>
      </c>
      <c r="G89" s="2277"/>
      <c r="H89" s="2247"/>
      <c r="I89" s="2248"/>
      <c r="J89" s="2248"/>
      <c r="K89" s="2249"/>
      <c r="L89" s="2250"/>
      <c r="M89" s="2146"/>
      <c r="N89" s="2146"/>
      <c r="O89" s="2146"/>
      <c r="P89" s="2146"/>
      <c r="Q89" s="2146"/>
      <c r="R89" s="2146"/>
    </row>
    <row r="90" spans="1:18" s="2147" customFormat="1" ht="38.25" x14ac:dyDescent="0.2">
      <c r="A90" s="2272"/>
      <c r="B90" s="2273"/>
      <c r="C90" s="2274"/>
      <c r="D90" s="2275"/>
      <c r="E90" s="2272" t="s">
        <v>1764</v>
      </c>
      <c r="F90" s="2276" t="s">
        <v>1288</v>
      </c>
      <c r="G90" s="2277"/>
      <c r="H90" s="2247"/>
      <c r="I90" s="2248"/>
      <c r="J90" s="2248"/>
      <c r="K90" s="2309"/>
      <c r="L90" s="2250"/>
      <c r="M90" s="2146"/>
      <c r="N90" s="2146"/>
      <c r="O90" s="2146"/>
      <c r="P90" s="2146"/>
      <c r="Q90" s="2146"/>
      <c r="R90" s="2146"/>
    </row>
    <row r="91" spans="1:18" s="2147" customFormat="1" x14ac:dyDescent="0.2">
      <c r="A91" s="2278"/>
      <c r="B91" s="2279"/>
      <c r="C91" s="2280"/>
      <c r="D91" s="2281"/>
      <c r="E91" s="2272" t="s">
        <v>1765</v>
      </c>
      <c r="F91" s="2282" t="s">
        <v>403</v>
      </c>
      <c r="G91" s="2283" t="s">
        <v>1501</v>
      </c>
      <c r="H91" s="2284"/>
      <c r="I91" s="2285"/>
      <c r="J91" s="2285"/>
      <c r="K91" s="2286"/>
      <c r="L91" s="2287"/>
      <c r="M91" s="2146"/>
      <c r="N91" s="2146"/>
      <c r="O91" s="2146"/>
      <c r="P91" s="2146"/>
      <c r="Q91" s="2146"/>
      <c r="R91" s="2146"/>
    </row>
    <row r="92" spans="1:18" s="2147" customFormat="1" x14ac:dyDescent="0.2">
      <c r="A92" s="2300" t="s">
        <v>1587</v>
      </c>
      <c r="B92" s="2301">
        <v>16</v>
      </c>
      <c r="C92" s="2302" t="s">
        <v>1501</v>
      </c>
      <c r="D92" s="2303" t="s">
        <v>1521</v>
      </c>
      <c r="E92" s="2272"/>
      <c r="F92" s="2304"/>
      <c r="G92" s="2305"/>
      <c r="H92" s="2306" t="s">
        <v>243</v>
      </c>
      <c r="I92" s="2307"/>
      <c r="J92" s="2307" t="s">
        <v>33</v>
      </c>
      <c r="K92" s="2296" t="s">
        <v>1447</v>
      </c>
      <c r="L92" s="2308" t="s">
        <v>1403</v>
      </c>
      <c r="M92" s="2146"/>
      <c r="N92" s="2146"/>
      <c r="O92" s="2146"/>
      <c r="P92" s="2146"/>
      <c r="Q92" s="2146"/>
      <c r="R92" s="2146"/>
    </row>
    <row r="93" spans="1:18" s="2147" customFormat="1" ht="25.5" x14ac:dyDescent="0.2">
      <c r="A93" s="2272" t="s">
        <v>1588</v>
      </c>
      <c r="B93" s="2273">
        <v>17</v>
      </c>
      <c r="C93" s="2274" t="s">
        <v>1502</v>
      </c>
      <c r="D93" s="2275" t="s">
        <v>1448</v>
      </c>
      <c r="E93" s="2272" t="s">
        <v>1766</v>
      </c>
      <c r="F93" s="2276" t="s">
        <v>1289</v>
      </c>
      <c r="G93" s="2277"/>
      <c r="H93" s="2247" t="s">
        <v>250</v>
      </c>
      <c r="I93" s="2248" t="s">
        <v>37</v>
      </c>
      <c r="J93" s="2248" t="s">
        <v>26</v>
      </c>
      <c r="K93" s="2249" t="s">
        <v>1447</v>
      </c>
      <c r="L93" s="2250" t="s">
        <v>1401</v>
      </c>
      <c r="M93" s="2146"/>
      <c r="N93" s="2146"/>
      <c r="O93" s="2146"/>
      <c r="P93" s="2146"/>
      <c r="Q93" s="2146"/>
      <c r="R93" s="2146"/>
    </row>
    <row r="94" spans="1:18" s="2147" customFormat="1" x14ac:dyDescent="0.2">
      <c r="A94" s="2272"/>
      <c r="B94" s="2273"/>
      <c r="C94" s="2274"/>
      <c r="D94" s="2275"/>
      <c r="E94" s="2272" t="s">
        <v>1767</v>
      </c>
      <c r="F94" s="2276" t="s">
        <v>1290</v>
      </c>
      <c r="G94" s="2277"/>
      <c r="H94" s="2247"/>
      <c r="I94" s="2248"/>
      <c r="J94" s="2248"/>
      <c r="K94" s="2249"/>
      <c r="L94" s="2250"/>
      <c r="M94" s="2146"/>
      <c r="N94" s="2146"/>
      <c r="O94" s="2146"/>
      <c r="P94" s="2146"/>
      <c r="Q94" s="2146"/>
      <c r="R94" s="2146"/>
    </row>
    <row r="95" spans="1:18" s="2147" customFormat="1" ht="25.5" x14ac:dyDescent="0.2">
      <c r="A95" s="2272"/>
      <c r="B95" s="2273"/>
      <c r="C95" s="2274"/>
      <c r="D95" s="2275"/>
      <c r="E95" s="2272" t="s">
        <v>1768</v>
      </c>
      <c r="F95" s="2276" t="s">
        <v>1291</v>
      </c>
      <c r="G95" s="2277"/>
      <c r="H95" s="2247"/>
      <c r="I95" s="2248"/>
      <c r="J95" s="2248"/>
      <c r="K95" s="2249"/>
      <c r="L95" s="2250"/>
      <c r="M95" s="2146"/>
      <c r="N95" s="2146"/>
      <c r="O95" s="2146"/>
      <c r="P95" s="2146"/>
      <c r="Q95" s="2146"/>
      <c r="R95" s="2146"/>
    </row>
    <row r="96" spans="1:18" s="2147" customFormat="1" x14ac:dyDescent="0.2">
      <c r="A96" s="2272"/>
      <c r="B96" s="2273"/>
      <c r="C96" s="2274"/>
      <c r="D96" s="2275"/>
      <c r="E96" s="2272" t="s">
        <v>1769</v>
      </c>
      <c r="F96" s="2276" t="s">
        <v>1292</v>
      </c>
      <c r="G96" s="2277"/>
      <c r="H96" s="2247"/>
      <c r="I96" s="2248"/>
      <c r="J96" s="2248"/>
      <c r="K96" s="2249"/>
      <c r="L96" s="2250"/>
      <c r="M96" s="2146"/>
      <c r="N96" s="2146"/>
      <c r="O96" s="2146"/>
      <c r="P96" s="2146"/>
      <c r="Q96" s="2146"/>
      <c r="R96" s="2146"/>
    </row>
    <row r="97" spans="1:18" s="2147" customFormat="1" ht="38.25" x14ac:dyDescent="0.2">
      <c r="A97" s="2272"/>
      <c r="B97" s="2273"/>
      <c r="C97" s="2274"/>
      <c r="D97" s="2275"/>
      <c r="E97" s="2272" t="s">
        <v>1770</v>
      </c>
      <c r="F97" s="2276" t="s">
        <v>1293</v>
      </c>
      <c r="G97" s="2277"/>
      <c r="H97" s="2247"/>
      <c r="I97" s="2248"/>
      <c r="J97" s="2248"/>
      <c r="K97" s="2249"/>
      <c r="L97" s="2250"/>
      <c r="M97" s="2146"/>
      <c r="N97" s="2146"/>
      <c r="O97" s="2146"/>
      <c r="P97" s="2146"/>
      <c r="Q97" s="2146"/>
      <c r="R97" s="2146"/>
    </row>
    <row r="98" spans="1:18" s="2147" customFormat="1" ht="25.5" x14ac:dyDescent="0.2">
      <c r="A98" s="2272"/>
      <c r="B98" s="2273"/>
      <c r="C98" s="2274"/>
      <c r="D98" s="2275"/>
      <c r="E98" s="2272" t="s">
        <v>1771</v>
      </c>
      <c r="F98" s="2276" t="s">
        <v>1294</v>
      </c>
      <c r="G98" s="2277"/>
      <c r="H98" s="2247"/>
      <c r="I98" s="2248"/>
      <c r="J98" s="2248"/>
      <c r="K98" s="2249"/>
      <c r="L98" s="2250"/>
      <c r="M98" s="2146"/>
      <c r="N98" s="2146"/>
      <c r="O98" s="2146"/>
      <c r="P98" s="2146"/>
      <c r="Q98" s="2146"/>
      <c r="R98" s="2146"/>
    </row>
    <row r="99" spans="1:18" s="2147" customFormat="1" x14ac:dyDescent="0.2">
      <c r="A99" s="2272"/>
      <c r="B99" s="2273"/>
      <c r="C99" s="2280"/>
      <c r="D99" s="2275"/>
      <c r="E99" s="2272" t="s">
        <v>1772</v>
      </c>
      <c r="F99" s="2276" t="s">
        <v>403</v>
      </c>
      <c r="G99" s="2277" t="s">
        <v>1503</v>
      </c>
      <c r="H99" s="2247"/>
      <c r="I99" s="2248"/>
      <c r="J99" s="2248"/>
      <c r="K99" s="2286"/>
      <c r="L99" s="2250"/>
      <c r="M99" s="2146"/>
      <c r="N99" s="2146"/>
      <c r="O99" s="2146"/>
      <c r="P99" s="2146"/>
      <c r="Q99" s="2146"/>
      <c r="R99" s="2146"/>
    </row>
    <row r="100" spans="1:18" s="2147" customFormat="1" ht="25.5" x14ac:dyDescent="0.2">
      <c r="A100" s="2300" t="s">
        <v>1589</v>
      </c>
      <c r="B100" s="2279">
        <v>18</v>
      </c>
      <c r="C100" s="2310" t="s">
        <v>1503</v>
      </c>
      <c r="D100" s="2303" t="s">
        <v>1520</v>
      </c>
      <c r="E100" s="2272"/>
      <c r="F100" s="2304"/>
      <c r="G100" s="2305"/>
      <c r="H100" s="2306" t="s">
        <v>243</v>
      </c>
      <c r="I100" s="2307"/>
      <c r="J100" s="2307" t="s">
        <v>33</v>
      </c>
      <c r="K100" s="2296" t="s">
        <v>1447</v>
      </c>
      <c r="L100" s="2308" t="s">
        <v>1404</v>
      </c>
      <c r="M100" s="2146"/>
      <c r="N100" s="2146"/>
      <c r="O100" s="2146"/>
      <c r="P100" s="2146"/>
      <c r="Q100" s="2146"/>
      <c r="R100" s="2146"/>
    </row>
    <row r="101" spans="1:18" s="2147" customFormat="1" ht="38.25" x14ac:dyDescent="0.2">
      <c r="A101" s="2272" t="s">
        <v>1590</v>
      </c>
      <c r="B101" s="2273">
        <v>19</v>
      </c>
      <c r="C101" s="2274" t="s">
        <v>1504</v>
      </c>
      <c r="D101" s="2275" t="s">
        <v>1295</v>
      </c>
      <c r="E101" s="2272" t="s">
        <v>1773</v>
      </c>
      <c r="F101" s="2276" t="s">
        <v>1296</v>
      </c>
      <c r="G101" s="2277"/>
      <c r="H101" s="2247" t="s">
        <v>245</v>
      </c>
      <c r="I101" s="2248" t="s">
        <v>36</v>
      </c>
      <c r="J101" s="2248" t="s">
        <v>26</v>
      </c>
      <c r="K101" s="2249" t="s">
        <v>1447</v>
      </c>
      <c r="L101" s="2250" t="s">
        <v>1401</v>
      </c>
      <c r="M101" s="2146"/>
      <c r="N101" s="2146"/>
      <c r="O101" s="2146"/>
      <c r="P101" s="2146"/>
      <c r="Q101" s="2146"/>
      <c r="R101" s="2146"/>
    </row>
    <row r="102" spans="1:18" s="2147" customFormat="1" x14ac:dyDescent="0.2">
      <c r="A102" s="2272"/>
      <c r="B102" s="2273"/>
      <c r="C102" s="2274"/>
      <c r="D102" s="2275"/>
      <c r="E102" s="2272" t="s">
        <v>1774</v>
      </c>
      <c r="F102" s="2276" t="s">
        <v>1297</v>
      </c>
      <c r="G102" s="2277"/>
      <c r="H102" s="2247"/>
      <c r="I102" s="2248"/>
      <c r="J102" s="2248"/>
      <c r="K102" s="2249"/>
      <c r="L102" s="2250"/>
      <c r="M102" s="2146"/>
      <c r="N102" s="2146"/>
      <c r="O102" s="2146"/>
      <c r="P102" s="2146"/>
      <c r="Q102" s="2146"/>
      <c r="R102" s="2146"/>
    </row>
    <row r="103" spans="1:18" s="2147" customFormat="1" x14ac:dyDescent="0.2">
      <c r="A103" s="2272"/>
      <c r="B103" s="2273"/>
      <c r="C103" s="2274"/>
      <c r="D103" s="2275"/>
      <c r="E103" s="2272" t="s">
        <v>1775</v>
      </c>
      <c r="F103" s="2276" t="s">
        <v>1298</v>
      </c>
      <c r="G103" s="2277"/>
      <c r="H103" s="2247"/>
      <c r="I103" s="2248"/>
      <c r="J103" s="2248"/>
      <c r="K103" s="2249"/>
      <c r="L103" s="2250"/>
      <c r="M103" s="2146"/>
      <c r="N103" s="2146"/>
      <c r="O103" s="2146"/>
      <c r="P103" s="2146"/>
      <c r="Q103" s="2146"/>
      <c r="R103" s="2146"/>
    </row>
    <row r="104" spans="1:18" s="2147" customFormat="1" x14ac:dyDescent="0.2">
      <c r="A104" s="2272"/>
      <c r="B104" s="2273"/>
      <c r="C104" s="2274"/>
      <c r="D104" s="2275"/>
      <c r="E104" s="2272" t="s">
        <v>1776</v>
      </c>
      <c r="F104" s="2276" t="s">
        <v>1299</v>
      </c>
      <c r="G104" s="2277"/>
      <c r="H104" s="2247"/>
      <c r="I104" s="2248"/>
      <c r="J104" s="2248"/>
      <c r="K104" s="2249"/>
      <c r="L104" s="2250"/>
      <c r="M104" s="2146"/>
      <c r="N104" s="2146"/>
      <c r="O104" s="2146"/>
      <c r="P104" s="2146"/>
      <c r="Q104" s="2146"/>
      <c r="R104" s="2146"/>
    </row>
    <row r="105" spans="1:18" s="2147" customFormat="1" x14ac:dyDescent="0.2">
      <c r="A105" s="2278"/>
      <c r="B105" s="2279"/>
      <c r="C105" s="2280"/>
      <c r="D105" s="2281"/>
      <c r="E105" s="2272" t="s">
        <v>1777</v>
      </c>
      <c r="F105" s="2282" t="s">
        <v>1300</v>
      </c>
      <c r="G105" s="2283"/>
      <c r="H105" s="2284"/>
      <c r="I105" s="2285"/>
      <c r="J105" s="2285"/>
      <c r="K105" s="2286"/>
      <c r="L105" s="2287"/>
      <c r="M105" s="2146"/>
      <c r="N105" s="2146"/>
      <c r="O105" s="2146"/>
      <c r="P105" s="2146"/>
      <c r="Q105" s="2146"/>
      <c r="R105" s="2146"/>
    </row>
    <row r="106" spans="1:18" s="2147" customFormat="1" ht="25.5" x14ac:dyDescent="0.2">
      <c r="A106" s="2272" t="s">
        <v>1591</v>
      </c>
      <c r="B106" s="2273">
        <v>20</v>
      </c>
      <c r="C106" s="2274" t="s">
        <v>1392</v>
      </c>
      <c r="D106" s="2275" t="s">
        <v>1301</v>
      </c>
      <c r="E106" s="2272" t="s">
        <v>1778</v>
      </c>
      <c r="F106" s="2276" t="s">
        <v>113</v>
      </c>
      <c r="G106" s="2277"/>
      <c r="H106" s="2247" t="s">
        <v>245</v>
      </c>
      <c r="I106" s="2248" t="s">
        <v>36</v>
      </c>
      <c r="J106" s="2248" t="s">
        <v>26</v>
      </c>
      <c r="K106" s="2249" t="s">
        <v>1447</v>
      </c>
      <c r="L106" s="2250" t="s">
        <v>1392</v>
      </c>
      <c r="M106" s="2146"/>
      <c r="N106" s="2146"/>
      <c r="O106" s="2146"/>
      <c r="P106" s="2146"/>
      <c r="Q106" s="2146"/>
      <c r="R106" s="2146"/>
    </row>
    <row r="107" spans="1:18" s="2147" customFormat="1" ht="33" customHeight="1" x14ac:dyDescent="0.2">
      <c r="A107" s="2278"/>
      <c r="B107" s="2279"/>
      <c r="C107" s="2280"/>
      <c r="D107" s="2281"/>
      <c r="E107" s="2272" t="s">
        <v>1779</v>
      </c>
      <c r="F107" s="2282" t="s">
        <v>43</v>
      </c>
      <c r="G107" s="2283" t="s">
        <v>1507</v>
      </c>
      <c r="H107" s="2284"/>
      <c r="I107" s="2285"/>
      <c r="J107" s="2285"/>
      <c r="K107" s="2286"/>
      <c r="L107" s="2287"/>
      <c r="M107" s="2146"/>
      <c r="N107" s="2146"/>
      <c r="O107" s="2146"/>
      <c r="P107" s="2146"/>
      <c r="Q107" s="2146"/>
      <c r="R107" s="2146"/>
    </row>
    <row r="108" spans="1:18" s="2147" customFormat="1" ht="25.5" x14ac:dyDescent="0.2">
      <c r="A108" s="2272" t="s">
        <v>1592</v>
      </c>
      <c r="B108" s="2273">
        <v>21</v>
      </c>
      <c r="C108" s="2274" t="s">
        <v>1405</v>
      </c>
      <c r="D108" s="2275" t="s">
        <v>1302</v>
      </c>
      <c r="E108" s="2272" t="s">
        <v>1780</v>
      </c>
      <c r="F108" s="2276" t="s">
        <v>1303</v>
      </c>
      <c r="G108" s="2277"/>
      <c r="H108" s="2247" t="s">
        <v>245</v>
      </c>
      <c r="I108" s="2248" t="s">
        <v>36</v>
      </c>
      <c r="J108" s="2248" t="s">
        <v>26</v>
      </c>
      <c r="K108" s="2249" t="s">
        <v>1447</v>
      </c>
      <c r="L108" s="2250" t="s">
        <v>1405</v>
      </c>
      <c r="M108" s="2146"/>
      <c r="N108" s="2146"/>
      <c r="O108" s="2146"/>
      <c r="P108" s="2146"/>
      <c r="Q108" s="2146"/>
      <c r="R108" s="2146"/>
    </row>
    <row r="109" spans="1:18" s="2147" customFormat="1" ht="25.5" x14ac:dyDescent="0.2">
      <c r="A109" s="2272"/>
      <c r="B109" s="2273"/>
      <c r="C109" s="2274"/>
      <c r="D109" s="2275"/>
      <c r="E109" s="2272" t="s">
        <v>1781</v>
      </c>
      <c r="F109" s="2276" t="s">
        <v>1304</v>
      </c>
      <c r="G109" s="2277"/>
      <c r="H109" s="2247"/>
      <c r="I109" s="2248"/>
      <c r="J109" s="2248"/>
      <c r="K109" s="2249"/>
      <c r="L109" s="2250"/>
      <c r="M109" s="2146"/>
      <c r="N109" s="2146"/>
      <c r="O109" s="2146"/>
      <c r="P109" s="2146"/>
      <c r="Q109" s="2146"/>
      <c r="R109" s="2146"/>
    </row>
    <row r="110" spans="1:18" s="2147" customFormat="1" x14ac:dyDescent="0.2">
      <c r="A110" s="2272"/>
      <c r="B110" s="2273"/>
      <c r="C110" s="2274"/>
      <c r="D110" s="2275"/>
      <c r="E110" s="2272" t="s">
        <v>1782</v>
      </c>
      <c r="F110" s="2276" t="s">
        <v>1305</v>
      </c>
      <c r="G110" s="2277"/>
      <c r="H110" s="2247"/>
      <c r="I110" s="2248"/>
      <c r="J110" s="2248"/>
      <c r="K110" s="2249"/>
      <c r="L110" s="2250"/>
      <c r="M110" s="2146"/>
      <c r="N110" s="2146"/>
      <c r="O110" s="2146"/>
      <c r="P110" s="2146"/>
      <c r="Q110" s="2146"/>
      <c r="R110" s="2146"/>
    </row>
    <row r="111" spans="1:18" s="2147" customFormat="1" ht="25.5" x14ac:dyDescent="0.2">
      <c r="A111" s="2272"/>
      <c r="B111" s="2273"/>
      <c r="C111" s="2274"/>
      <c r="D111" s="2275"/>
      <c r="E111" s="2272" t="s">
        <v>1783</v>
      </c>
      <c r="F111" s="2276" t="s">
        <v>1306</v>
      </c>
      <c r="G111" s="2277"/>
      <c r="H111" s="2247"/>
      <c r="I111" s="2248"/>
      <c r="J111" s="2248"/>
      <c r="K111" s="2249"/>
      <c r="L111" s="2250"/>
      <c r="M111" s="2146"/>
      <c r="N111" s="2146"/>
      <c r="O111" s="2146"/>
      <c r="P111" s="2146"/>
      <c r="Q111" s="2146"/>
      <c r="R111" s="2146"/>
    </row>
    <row r="112" spans="1:18" s="2147" customFormat="1" x14ac:dyDescent="0.2">
      <c r="A112" s="2272"/>
      <c r="B112" s="2273"/>
      <c r="C112" s="2274"/>
      <c r="D112" s="2275"/>
      <c r="E112" s="2272" t="s">
        <v>1784</v>
      </c>
      <c r="F112" s="2276" t="s">
        <v>1307</v>
      </c>
      <c r="G112" s="2277"/>
      <c r="H112" s="2247"/>
      <c r="I112" s="2248"/>
      <c r="J112" s="2248"/>
      <c r="K112" s="2249"/>
      <c r="L112" s="2250"/>
      <c r="M112" s="2146"/>
      <c r="N112" s="2146"/>
      <c r="O112" s="2146"/>
      <c r="P112" s="2146"/>
      <c r="Q112" s="2146"/>
      <c r="R112" s="2146"/>
    </row>
    <row r="113" spans="1:18" s="2147" customFormat="1" x14ac:dyDescent="0.2">
      <c r="A113" s="2272"/>
      <c r="B113" s="2273"/>
      <c r="C113" s="2280"/>
      <c r="D113" s="2275"/>
      <c r="E113" s="2272" t="s">
        <v>1785</v>
      </c>
      <c r="F113" s="2276" t="s">
        <v>403</v>
      </c>
      <c r="G113" s="2277" t="s">
        <v>1406</v>
      </c>
      <c r="H113" s="2247"/>
      <c r="I113" s="2248"/>
      <c r="J113" s="2248"/>
      <c r="K113" s="2286"/>
      <c r="L113" s="2250"/>
      <c r="M113" s="2146"/>
      <c r="N113" s="2146"/>
      <c r="O113" s="2146"/>
      <c r="P113" s="2146"/>
      <c r="Q113" s="2146"/>
      <c r="R113" s="2146"/>
    </row>
    <row r="114" spans="1:18" s="2147" customFormat="1" x14ac:dyDescent="0.2">
      <c r="A114" s="2300" t="s">
        <v>1593</v>
      </c>
      <c r="B114" s="2279">
        <v>22</v>
      </c>
      <c r="C114" s="2310" t="s">
        <v>1406</v>
      </c>
      <c r="D114" s="2303" t="s">
        <v>1519</v>
      </c>
      <c r="E114" s="2272"/>
      <c r="F114" s="2304"/>
      <c r="G114" s="2305"/>
      <c r="H114" s="2306" t="s">
        <v>243</v>
      </c>
      <c r="I114" s="2307"/>
      <c r="J114" s="2307" t="s">
        <v>33</v>
      </c>
      <c r="K114" s="2296" t="s">
        <v>1447</v>
      </c>
      <c r="L114" s="2308" t="s">
        <v>1406</v>
      </c>
      <c r="M114" s="2146"/>
      <c r="N114" s="2146"/>
      <c r="O114" s="2146"/>
      <c r="P114" s="2146"/>
      <c r="Q114" s="2146"/>
      <c r="R114" s="2146"/>
    </row>
    <row r="115" spans="1:18" s="2147" customFormat="1" ht="51" x14ac:dyDescent="0.2">
      <c r="A115" s="2272" t="s">
        <v>1594</v>
      </c>
      <c r="B115" s="2273">
        <v>23</v>
      </c>
      <c r="C115" s="2274" t="s">
        <v>1506</v>
      </c>
      <c r="D115" s="2275" t="s">
        <v>1310</v>
      </c>
      <c r="E115" s="2272" t="s">
        <v>1786</v>
      </c>
      <c r="F115" s="2276" t="s">
        <v>1296</v>
      </c>
      <c r="G115" s="2277"/>
      <c r="H115" s="2247" t="s">
        <v>245</v>
      </c>
      <c r="I115" s="2248" t="s">
        <v>36</v>
      </c>
      <c r="J115" s="2248" t="s">
        <v>26</v>
      </c>
      <c r="K115" s="2249" t="s">
        <v>1447</v>
      </c>
      <c r="L115" s="2250" t="s">
        <v>1405</v>
      </c>
      <c r="M115" s="2146"/>
      <c r="N115" s="2146"/>
      <c r="O115" s="2146"/>
      <c r="P115" s="2146"/>
      <c r="Q115" s="2146"/>
      <c r="R115" s="2146"/>
    </row>
    <row r="116" spans="1:18" s="2147" customFormat="1" x14ac:dyDescent="0.2">
      <c r="A116" s="2272"/>
      <c r="B116" s="2273"/>
      <c r="C116" s="2274"/>
      <c r="D116" s="2275"/>
      <c r="E116" s="2272" t="s">
        <v>1787</v>
      </c>
      <c r="F116" s="2276" t="s">
        <v>1311</v>
      </c>
      <c r="G116" s="2277"/>
      <c r="H116" s="2247"/>
      <c r="I116" s="2248"/>
      <c r="J116" s="2248"/>
      <c r="K116" s="2249"/>
      <c r="L116" s="2250"/>
      <c r="M116" s="2146"/>
      <c r="N116" s="2146"/>
      <c r="O116" s="2146"/>
      <c r="P116" s="2146"/>
      <c r="Q116" s="2146"/>
      <c r="R116" s="2146"/>
    </row>
    <row r="117" spans="1:18" s="2147" customFormat="1" x14ac:dyDescent="0.2">
      <c r="A117" s="2272"/>
      <c r="B117" s="2273"/>
      <c r="C117" s="2274"/>
      <c r="D117" s="2275"/>
      <c r="E117" s="2272" t="s">
        <v>1788</v>
      </c>
      <c r="F117" s="2276" t="s">
        <v>1298</v>
      </c>
      <c r="G117" s="2277"/>
      <c r="H117" s="2247"/>
      <c r="I117" s="2248"/>
      <c r="J117" s="2248"/>
      <c r="K117" s="2249"/>
      <c r="L117" s="2250"/>
      <c r="M117" s="2146"/>
      <c r="N117" s="2146"/>
      <c r="O117" s="2146"/>
      <c r="P117" s="2146"/>
      <c r="Q117" s="2146"/>
      <c r="R117" s="2146"/>
    </row>
    <row r="118" spans="1:18" s="2147" customFormat="1" x14ac:dyDescent="0.2">
      <c r="A118" s="2272"/>
      <c r="B118" s="2273"/>
      <c r="C118" s="2274"/>
      <c r="D118" s="2275"/>
      <c r="E118" s="2272" t="s">
        <v>1789</v>
      </c>
      <c r="F118" s="2276" t="s">
        <v>1299</v>
      </c>
      <c r="G118" s="2277"/>
      <c r="H118" s="2247"/>
      <c r="I118" s="2248"/>
      <c r="J118" s="2248"/>
      <c r="K118" s="2249"/>
      <c r="L118" s="2250"/>
      <c r="M118" s="2146"/>
      <c r="N118" s="2146"/>
      <c r="O118" s="2146"/>
      <c r="P118" s="2146"/>
      <c r="Q118" s="2146"/>
      <c r="R118" s="2146"/>
    </row>
    <row r="119" spans="1:18" s="2147" customFormat="1" x14ac:dyDescent="0.2">
      <c r="A119" s="2278"/>
      <c r="B119" s="2279"/>
      <c r="C119" s="2280"/>
      <c r="D119" s="2281"/>
      <c r="E119" s="2272" t="s">
        <v>1790</v>
      </c>
      <c r="F119" s="2282" t="s">
        <v>1300</v>
      </c>
      <c r="G119" s="2283"/>
      <c r="H119" s="2284"/>
      <c r="I119" s="2285"/>
      <c r="J119" s="2285"/>
      <c r="K119" s="2311"/>
      <c r="L119" s="2287"/>
      <c r="M119" s="2146"/>
      <c r="N119" s="2146"/>
      <c r="O119" s="2146"/>
      <c r="P119" s="2146"/>
      <c r="Q119" s="2146"/>
      <c r="R119" s="2146"/>
    </row>
    <row r="120" spans="1:18" s="2147" customFormat="1" ht="76.5" x14ac:dyDescent="0.2">
      <c r="A120" s="2272" t="s">
        <v>1595</v>
      </c>
      <c r="B120" s="2273">
        <v>24</v>
      </c>
      <c r="C120" s="2274" t="s">
        <v>1393</v>
      </c>
      <c r="D120" s="2275" t="s">
        <v>1449</v>
      </c>
      <c r="E120" s="2272" t="s">
        <v>1791</v>
      </c>
      <c r="F120" s="2276" t="s">
        <v>1313</v>
      </c>
      <c r="G120" s="2277"/>
      <c r="H120" s="2247" t="s">
        <v>250</v>
      </c>
      <c r="I120" s="2248" t="s">
        <v>37</v>
      </c>
      <c r="J120" s="2248" t="s">
        <v>26</v>
      </c>
      <c r="K120" s="2249" t="s">
        <v>1447</v>
      </c>
      <c r="L120" s="2250" t="s">
        <v>1393</v>
      </c>
      <c r="M120" s="2146"/>
      <c r="N120" s="2146"/>
      <c r="O120" s="2146"/>
      <c r="P120" s="2146"/>
      <c r="Q120" s="2146"/>
      <c r="R120" s="2146"/>
    </row>
    <row r="121" spans="1:18" s="2147" customFormat="1" ht="38.25" x14ac:dyDescent="0.2">
      <c r="A121" s="2272"/>
      <c r="B121" s="2273"/>
      <c r="C121" s="2274"/>
      <c r="D121" s="2275"/>
      <c r="E121" s="2272" t="s">
        <v>1792</v>
      </c>
      <c r="F121" s="2276" t="s">
        <v>1312</v>
      </c>
      <c r="G121" s="2277"/>
      <c r="H121" s="2247"/>
      <c r="I121" s="2248"/>
      <c r="J121" s="2248"/>
      <c r="K121" s="2249"/>
      <c r="L121" s="2250"/>
      <c r="M121" s="2146"/>
      <c r="N121" s="2146"/>
      <c r="O121" s="2146"/>
      <c r="P121" s="2146"/>
      <c r="Q121" s="2146"/>
      <c r="R121" s="2146"/>
    </row>
    <row r="122" spans="1:18" s="2147" customFormat="1" ht="51" x14ac:dyDescent="0.2">
      <c r="A122" s="2272"/>
      <c r="B122" s="2273"/>
      <c r="C122" s="2274"/>
      <c r="D122" s="2275"/>
      <c r="E122" s="2272" t="s">
        <v>1793</v>
      </c>
      <c r="F122" s="2276" t="s">
        <v>1453</v>
      </c>
      <c r="G122" s="2277"/>
      <c r="H122" s="2247"/>
      <c r="I122" s="2248"/>
      <c r="J122" s="2248"/>
      <c r="K122" s="2249"/>
      <c r="L122" s="2250"/>
      <c r="M122" s="2146"/>
      <c r="N122" s="2146"/>
      <c r="O122" s="2146"/>
      <c r="P122" s="2146"/>
      <c r="Q122" s="2146"/>
      <c r="R122" s="2146"/>
    </row>
    <row r="123" spans="1:18" s="2147" customFormat="1" ht="51" x14ac:dyDescent="0.2">
      <c r="A123" s="2272"/>
      <c r="B123" s="2273"/>
      <c r="C123" s="2274"/>
      <c r="D123" s="2275"/>
      <c r="E123" s="2272" t="s">
        <v>1794</v>
      </c>
      <c r="F123" s="2276" t="s">
        <v>1317</v>
      </c>
      <c r="G123" s="2277"/>
      <c r="H123" s="2247"/>
      <c r="I123" s="2248"/>
      <c r="J123" s="2248"/>
      <c r="K123" s="2249"/>
      <c r="L123" s="2250"/>
      <c r="M123" s="2146"/>
      <c r="N123" s="2146"/>
      <c r="O123" s="2146"/>
      <c r="P123" s="2146"/>
      <c r="Q123" s="2146"/>
      <c r="R123" s="2146"/>
    </row>
    <row r="124" spans="1:18" s="2147" customFormat="1" x14ac:dyDescent="0.2">
      <c r="A124" s="2272"/>
      <c r="B124" s="2273"/>
      <c r="C124" s="2274"/>
      <c r="D124" s="2275"/>
      <c r="E124" s="2272" t="s">
        <v>1795</v>
      </c>
      <c r="F124" s="2276" t="s">
        <v>403</v>
      </c>
      <c r="G124" s="2277" t="s">
        <v>1394</v>
      </c>
      <c r="H124" s="2247"/>
      <c r="I124" s="2248"/>
      <c r="J124" s="2248"/>
      <c r="K124" s="2286"/>
      <c r="L124" s="2250"/>
      <c r="M124" s="2146"/>
      <c r="N124" s="2146"/>
      <c r="O124" s="2146"/>
      <c r="P124" s="2146"/>
      <c r="Q124" s="2146"/>
      <c r="R124" s="2146"/>
    </row>
    <row r="125" spans="1:18" s="2147" customFormat="1" x14ac:dyDescent="0.2">
      <c r="A125" s="2300" t="s">
        <v>1596</v>
      </c>
      <c r="B125" s="2301">
        <v>25</v>
      </c>
      <c r="C125" s="2302" t="s">
        <v>1394</v>
      </c>
      <c r="D125" s="2303" t="s">
        <v>1508</v>
      </c>
      <c r="E125" s="2272"/>
      <c r="F125" s="2304"/>
      <c r="G125" s="2305"/>
      <c r="H125" s="2306" t="s">
        <v>243</v>
      </c>
      <c r="I125" s="2307"/>
      <c r="J125" s="2307" t="s">
        <v>33</v>
      </c>
      <c r="K125" s="2296" t="s">
        <v>1447</v>
      </c>
      <c r="L125" s="2308" t="s">
        <v>1394</v>
      </c>
      <c r="M125" s="2146"/>
      <c r="N125" s="2146"/>
      <c r="O125" s="2146"/>
      <c r="P125" s="2146"/>
      <c r="Q125" s="2146"/>
      <c r="R125" s="2146"/>
    </row>
    <row r="126" spans="1:18" s="2147" customFormat="1" ht="165.75" x14ac:dyDescent="0.2">
      <c r="A126" s="2272" t="s">
        <v>1597</v>
      </c>
      <c r="B126" s="2273">
        <v>26</v>
      </c>
      <c r="C126" s="2274" t="s">
        <v>1509</v>
      </c>
      <c r="D126" s="2298" t="s">
        <v>1324</v>
      </c>
      <c r="E126" s="2272" t="s">
        <v>1796</v>
      </c>
      <c r="F126" s="2276" t="s">
        <v>1314</v>
      </c>
      <c r="G126" s="2277"/>
      <c r="H126" s="2247" t="s">
        <v>245</v>
      </c>
      <c r="I126" s="2248" t="s">
        <v>36</v>
      </c>
      <c r="J126" s="2248" t="s">
        <v>26</v>
      </c>
      <c r="K126" s="2249" t="s">
        <v>1447</v>
      </c>
      <c r="L126" s="2250" t="s">
        <v>1395</v>
      </c>
      <c r="M126" s="2146"/>
      <c r="N126" s="2146"/>
      <c r="O126" s="2146"/>
      <c r="P126" s="2146"/>
      <c r="Q126" s="2146"/>
      <c r="R126" s="2146"/>
    </row>
    <row r="127" spans="1:18" s="2147" customFormat="1" ht="25.5" x14ac:dyDescent="0.2">
      <c r="A127" s="2272"/>
      <c r="B127" s="2273"/>
      <c r="C127" s="2274"/>
      <c r="D127" s="2299"/>
      <c r="E127" s="2272" t="s">
        <v>1797</v>
      </c>
      <c r="F127" s="2312" t="s">
        <v>1315</v>
      </c>
      <c r="G127" s="2277"/>
      <c r="H127" s="2247"/>
      <c r="I127" s="2248"/>
      <c r="J127" s="2248"/>
      <c r="K127" s="2249"/>
      <c r="L127" s="2250"/>
      <c r="M127" s="2146"/>
      <c r="N127" s="2146"/>
      <c r="O127" s="2146"/>
      <c r="P127" s="2146"/>
      <c r="Q127" s="2146"/>
      <c r="R127" s="2146"/>
    </row>
    <row r="128" spans="1:18" s="2147" customFormat="1" ht="65.25" customHeight="1" x14ac:dyDescent="0.2">
      <c r="A128" s="2278"/>
      <c r="B128" s="2279"/>
      <c r="C128" s="2280"/>
      <c r="D128" s="2313"/>
      <c r="E128" s="2272" t="s">
        <v>1798</v>
      </c>
      <c r="F128" s="2282" t="s">
        <v>1316</v>
      </c>
      <c r="G128" s="2283"/>
      <c r="H128" s="2284"/>
      <c r="I128" s="2285"/>
      <c r="J128" s="2285"/>
      <c r="K128" s="2286"/>
      <c r="L128" s="2287"/>
      <c r="M128" s="2146"/>
      <c r="N128" s="2146"/>
      <c r="O128" s="2146"/>
      <c r="P128" s="2146"/>
      <c r="Q128" s="2146"/>
      <c r="R128" s="2146"/>
    </row>
    <row r="129" spans="1:18" s="2147" customFormat="1" ht="25.5" x14ac:dyDescent="0.2">
      <c r="A129" s="2272" t="s">
        <v>1598</v>
      </c>
      <c r="B129" s="2273">
        <v>27</v>
      </c>
      <c r="C129" s="2274" t="s">
        <v>1510</v>
      </c>
      <c r="D129" s="2275" t="s">
        <v>1318</v>
      </c>
      <c r="E129" s="2272" t="s">
        <v>1799</v>
      </c>
      <c r="F129" s="2276" t="s">
        <v>1314</v>
      </c>
      <c r="G129" s="2277"/>
      <c r="H129" s="2247" t="s">
        <v>245</v>
      </c>
      <c r="I129" s="2248" t="s">
        <v>36</v>
      </c>
      <c r="J129" s="2248" t="s">
        <v>26</v>
      </c>
      <c r="K129" s="2249" t="s">
        <v>1447</v>
      </c>
      <c r="L129" s="2250" t="s">
        <v>1395</v>
      </c>
      <c r="M129" s="2146"/>
      <c r="N129" s="2146"/>
      <c r="O129" s="2146"/>
      <c r="P129" s="2146"/>
      <c r="Q129" s="2146"/>
      <c r="R129" s="2146"/>
    </row>
    <row r="130" spans="1:18" s="2147" customFormat="1" ht="25.5" x14ac:dyDescent="0.2">
      <c r="A130" s="2272"/>
      <c r="B130" s="2273"/>
      <c r="C130" s="2274"/>
      <c r="D130" s="2275"/>
      <c r="E130" s="2272" t="s">
        <v>1800</v>
      </c>
      <c r="F130" s="2312" t="s">
        <v>1315</v>
      </c>
      <c r="G130" s="2277"/>
      <c r="H130" s="2247"/>
      <c r="I130" s="2248"/>
      <c r="J130" s="2248"/>
      <c r="K130" s="2249"/>
      <c r="L130" s="2250"/>
      <c r="M130" s="2146"/>
      <c r="N130" s="2146"/>
      <c r="O130" s="2146"/>
      <c r="P130" s="2146"/>
      <c r="Q130" s="2146"/>
      <c r="R130" s="2146"/>
    </row>
    <row r="131" spans="1:18" s="2147" customFormat="1" ht="25.5" x14ac:dyDescent="0.2">
      <c r="A131" s="2278"/>
      <c r="B131" s="2279"/>
      <c r="C131" s="2280"/>
      <c r="D131" s="2281"/>
      <c r="E131" s="2272" t="s">
        <v>1801</v>
      </c>
      <c r="F131" s="2282" t="s">
        <v>1316</v>
      </c>
      <c r="G131" s="2283"/>
      <c r="H131" s="2284"/>
      <c r="I131" s="2285"/>
      <c r="J131" s="2285"/>
      <c r="K131" s="2286"/>
      <c r="L131" s="2287"/>
      <c r="M131" s="2146"/>
      <c r="N131" s="2146"/>
      <c r="O131" s="2146"/>
      <c r="P131" s="2146"/>
      <c r="Q131" s="2146"/>
      <c r="R131" s="2146"/>
    </row>
    <row r="132" spans="1:18" s="2147" customFormat="1" ht="25.5" x14ac:dyDescent="0.2">
      <c r="A132" s="2272" t="s">
        <v>1599</v>
      </c>
      <c r="B132" s="2273">
        <v>28</v>
      </c>
      <c r="C132" s="2274" t="s">
        <v>1511</v>
      </c>
      <c r="D132" s="2275" t="s">
        <v>1409</v>
      </c>
      <c r="E132" s="2272" t="s">
        <v>1802</v>
      </c>
      <c r="F132" s="2276" t="s">
        <v>1314</v>
      </c>
      <c r="G132" s="2277"/>
      <c r="H132" s="2247" t="s">
        <v>245</v>
      </c>
      <c r="I132" s="2248" t="s">
        <v>36</v>
      </c>
      <c r="J132" s="2248" t="s">
        <v>26</v>
      </c>
      <c r="K132" s="2249" t="s">
        <v>1447</v>
      </c>
      <c r="L132" s="2250" t="s">
        <v>1395</v>
      </c>
      <c r="M132" s="2146"/>
      <c r="N132" s="2146"/>
      <c r="O132" s="2146"/>
      <c r="P132" s="2146"/>
      <c r="Q132" s="2146"/>
      <c r="R132" s="2146"/>
    </row>
    <row r="133" spans="1:18" s="2147" customFormat="1" ht="25.5" x14ac:dyDescent="0.2">
      <c r="A133" s="2272"/>
      <c r="B133" s="2273"/>
      <c r="C133" s="2274"/>
      <c r="D133" s="2275"/>
      <c r="E133" s="2272" t="s">
        <v>1803</v>
      </c>
      <c r="F133" s="2312" t="s">
        <v>1315</v>
      </c>
      <c r="G133" s="2277"/>
      <c r="H133" s="2247"/>
      <c r="I133" s="2248"/>
      <c r="J133" s="2248"/>
      <c r="K133" s="2249"/>
      <c r="L133" s="2250"/>
      <c r="M133" s="2146"/>
      <c r="N133" s="2146"/>
      <c r="O133" s="2146"/>
      <c r="P133" s="2146"/>
      <c r="Q133" s="2146"/>
      <c r="R133" s="2146"/>
    </row>
    <row r="134" spans="1:18" s="2147" customFormat="1" ht="25.5" x14ac:dyDescent="0.2">
      <c r="A134" s="2278"/>
      <c r="B134" s="2279"/>
      <c r="C134" s="2280"/>
      <c r="D134" s="2281"/>
      <c r="E134" s="2272" t="s">
        <v>1804</v>
      </c>
      <c r="F134" s="2282" t="s">
        <v>1316</v>
      </c>
      <c r="G134" s="2283"/>
      <c r="H134" s="2284"/>
      <c r="I134" s="2285"/>
      <c r="J134" s="2285"/>
      <c r="K134" s="2286"/>
      <c r="L134" s="2287"/>
      <c r="M134" s="2146"/>
      <c r="N134" s="2146"/>
      <c r="O134" s="2146"/>
      <c r="P134" s="2146"/>
      <c r="Q134" s="2146"/>
      <c r="R134" s="2146"/>
    </row>
    <row r="135" spans="1:18" s="2147" customFormat="1" ht="38.25" x14ac:dyDescent="0.2">
      <c r="A135" s="2272" t="s">
        <v>1600</v>
      </c>
      <c r="B135" s="2273">
        <v>29</v>
      </c>
      <c r="C135" s="2274" t="s">
        <v>1512</v>
      </c>
      <c r="D135" s="2275" t="s">
        <v>1319</v>
      </c>
      <c r="E135" s="2272" t="s">
        <v>1805</v>
      </c>
      <c r="F135" s="2276" t="s">
        <v>1314</v>
      </c>
      <c r="G135" s="2277"/>
      <c r="H135" s="2247" t="s">
        <v>245</v>
      </c>
      <c r="I135" s="2248" t="s">
        <v>36</v>
      </c>
      <c r="J135" s="2248" t="s">
        <v>26</v>
      </c>
      <c r="K135" s="2249" t="s">
        <v>1447</v>
      </c>
      <c r="L135" s="2250" t="s">
        <v>1395</v>
      </c>
      <c r="M135" s="2146"/>
      <c r="N135" s="2146"/>
      <c r="O135" s="2146"/>
      <c r="P135" s="2146"/>
      <c r="Q135" s="2146"/>
      <c r="R135" s="2146"/>
    </row>
    <row r="136" spans="1:18" s="2147" customFormat="1" ht="25.5" x14ac:dyDescent="0.2">
      <c r="A136" s="2272"/>
      <c r="B136" s="2273"/>
      <c r="C136" s="2274"/>
      <c r="D136" s="2275"/>
      <c r="E136" s="2272" t="s">
        <v>1806</v>
      </c>
      <c r="F136" s="2312" t="s">
        <v>1315</v>
      </c>
      <c r="G136" s="2277"/>
      <c r="H136" s="2247"/>
      <c r="I136" s="2248"/>
      <c r="J136" s="2248"/>
      <c r="K136" s="2249"/>
      <c r="L136" s="2250"/>
      <c r="M136" s="2146"/>
      <c r="N136" s="2146"/>
      <c r="O136" s="2146"/>
      <c r="P136" s="2146"/>
      <c r="Q136" s="2146"/>
      <c r="R136" s="2146"/>
    </row>
    <row r="137" spans="1:18" s="2147" customFormat="1" ht="25.5" x14ac:dyDescent="0.2">
      <c r="A137" s="2278"/>
      <c r="B137" s="2279"/>
      <c r="C137" s="2280"/>
      <c r="D137" s="2281"/>
      <c r="E137" s="2272" t="s">
        <v>1807</v>
      </c>
      <c r="F137" s="2282" t="s">
        <v>1316</v>
      </c>
      <c r="G137" s="2283"/>
      <c r="H137" s="2284"/>
      <c r="I137" s="2285"/>
      <c r="J137" s="2285"/>
      <c r="K137" s="2286"/>
      <c r="L137" s="2287"/>
      <c r="M137" s="2146"/>
      <c r="N137" s="2146"/>
      <c r="O137" s="2146"/>
      <c r="P137" s="2146"/>
      <c r="Q137" s="2146"/>
      <c r="R137" s="2146"/>
    </row>
    <row r="138" spans="1:18" s="2147" customFormat="1" ht="25.5" x14ac:dyDescent="0.2">
      <c r="A138" s="2272" t="s">
        <v>1601</v>
      </c>
      <c r="B138" s="2273">
        <v>30</v>
      </c>
      <c r="C138" s="2274" t="s">
        <v>1513</v>
      </c>
      <c r="D138" s="2275" t="s">
        <v>1320</v>
      </c>
      <c r="E138" s="2272" t="s">
        <v>1808</v>
      </c>
      <c r="F138" s="2276" t="s">
        <v>1314</v>
      </c>
      <c r="G138" s="2277"/>
      <c r="H138" s="2247" t="s">
        <v>245</v>
      </c>
      <c r="I138" s="2248" t="s">
        <v>36</v>
      </c>
      <c r="J138" s="2248" t="s">
        <v>26</v>
      </c>
      <c r="K138" s="2249" t="s">
        <v>1447</v>
      </c>
      <c r="L138" s="2250" t="s">
        <v>1395</v>
      </c>
      <c r="M138" s="2146"/>
      <c r="N138" s="2146"/>
      <c r="O138" s="2146"/>
      <c r="P138" s="2146"/>
      <c r="Q138" s="2146"/>
      <c r="R138" s="2146"/>
    </row>
    <row r="139" spans="1:18" s="2147" customFormat="1" ht="25.5" x14ac:dyDescent="0.2">
      <c r="A139" s="2272"/>
      <c r="B139" s="2273"/>
      <c r="C139" s="2274"/>
      <c r="D139" s="2275"/>
      <c r="E139" s="2272" t="s">
        <v>1809</v>
      </c>
      <c r="F139" s="2312" t="s">
        <v>1315</v>
      </c>
      <c r="G139" s="2277"/>
      <c r="H139" s="2247"/>
      <c r="I139" s="2248"/>
      <c r="J139" s="2248"/>
      <c r="K139" s="2249"/>
      <c r="L139" s="2250"/>
      <c r="M139" s="2146"/>
      <c r="N139" s="2146"/>
      <c r="O139" s="2146"/>
      <c r="P139" s="2146"/>
      <c r="Q139" s="2146"/>
      <c r="R139" s="2146"/>
    </row>
    <row r="140" spans="1:18" s="2147" customFormat="1" ht="25.5" x14ac:dyDescent="0.2">
      <c r="A140" s="2278"/>
      <c r="B140" s="2279"/>
      <c r="C140" s="2280"/>
      <c r="D140" s="2281"/>
      <c r="E140" s="2272" t="s">
        <v>1810</v>
      </c>
      <c r="F140" s="2282" t="s">
        <v>1316</v>
      </c>
      <c r="G140" s="2283"/>
      <c r="H140" s="2284"/>
      <c r="I140" s="2285"/>
      <c r="J140" s="2285"/>
      <c r="K140" s="2286"/>
      <c r="L140" s="2287"/>
      <c r="M140" s="2146"/>
      <c r="N140" s="2146"/>
      <c r="O140" s="2146"/>
      <c r="P140" s="2146"/>
      <c r="Q140" s="2146"/>
      <c r="R140" s="2146"/>
    </row>
    <row r="141" spans="1:18" s="2147" customFormat="1" ht="25.5" x14ac:dyDescent="0.2">
      <c r="A141" s="2272" t="s">
        <v>1602</v>
      </c>
      <c r="B141" s="2273">
        <v>31</v>
      </c>
      <c r="C141" s="2274" t="s">
        <v>1514</v>
      </c>
      <c r="D141" s="2275" t="s">
        <v>1455</v>
      </c>
      <c r="E141" s="2272" t="s">
        <v>1811</v>
      </c>
      <c r="F141" s="2276" t="s">
        <v>1314</v>
      </c>
      <c r="G141" s="2277"/>
      <c r="H141" s="2247" t="s">
        <v>245</v>
      </c>
      <c r="I141" s="2248" t="s">
        <v>36</v>
      </c>
      <c r="J141" s="2248" t="s">
        <v>26</v>
      </c>
      <c r="K141" s="2249" t="s">
        <v>1447</v>
      </c>
      <c r="L141" s="2250" t="s">
        <v>1395</v>
      </c>
      <c r="M141" s="2146"/>
      <c r="N141" s="2146"/>
      <c r="O141" s="2146"/>
      <c r="P141" s="2146"/>
      <c r="Q141" s="2146"/>
      <c r="R141" s="2146"/>
    </row>
    <row r="142" spans="1:18" s="2147" customFormat="1" ht="25.5" x14ac:dyDescent="0.2">
      <c r="A142" s="2272"/>
      <c r="B142" s="2273"/>
      <c r="C142" s="2274"/>
      <c r="D142" s="2275"/>
      <c r="E142" s="2272" t="s">
        <v>1812</v>
      </c>
      <c r="F142" s="2312" t="s">
        <v>1315</v>
      </c>
      <c r="G142" s="2277"/>
      <c r="H142" s="2247"/>
      <c r="I142" s="2248"/>
      <c r="J142" s="2248"/>
      <c r="K142" s="2249"/>
      <c r="L142" s="2250"/>
      <c r="M142" s="2146"/>
      <c r="N142" s="2146"/>
      <c r="O142" s="2146"/>
      <c r="P142" s="2146"/>
      <c r="Q142" s="2146"/>
      <c r="R142" s="2146"/>
    </row>
    <row r="143" spans="1:18" s="2147" customFormat="1" ht="25.5" x14ac:dyDescent="0.2">
      <c r="A143" s="2278"/>
      <c r="B143" s="2279"/>
      <c r="C143" s="2280"/>
      <c r="D143" s="2281"/>
      <c r="E143" s="2272" t="s">
        <v>1813</v>
      </c>
      <c r="F143" s="2282" t="s">
        <v>1316</v>
      </c>
      <c r="G143" s="2283"/>
      <c r="H143" s="2284"/>
      <c r="I143" s="2285"/>
      <c r="J143" s="2285"/>
      <c r="K143" s="2286"/>
      <c r="L143" s="2287"/>
      <c r="M143" s="2146"/>
      <c r="N143" s="2146"/>
      <c r="O143" s="2146"/>
      <c r="P143" s="2146"/>
      <c r="Q143" s="2146"/>
      <c r="R143" s="2146"/>
    </row>
    <row r="144" spans="1:18" s="2147" customFormat="1" ht="25.5" x14ac:dyDescent="0.2">
      <c r="A144" s="2272" t="s">
        <v>1603</v>
      </c>
      <c r="B144" s="2273">
        <v>32</v>
      </c>
      <c r="C144" s="2274" t="s">
        <v>1515</v>
      </c>
      <c r="D144" s="2275" t="s">
        <v>1321</v>
      </c>
      <c r="E144" s="2272" t="s">
        <v>1814</v>
      </c>
      <c r="F144" s="2276" t="s">
        <v>1314</v>
      </c>
      <c r="G144" s="2277"/>
      <c r="H144" s="2247" t="s">
        <v>245</v>
      </c>
      <c r="I144" s="2248" t="s">
        <v>36</v>
      </c>
      <c r="J144" s="2248" t="s">
        <v>26</v>
      </c>
      <c r="K144" s="2249" t="s">
        <v>1447</v>
      </c>
      <c r="L144" s="2250" t="s">
        <v>1395</v>
      </c>
      <c r="M144" s="2146"/>
      <c r="N144" s="2146"/>
      <c r="O144" s="2146"/>
      <c r="P144" s="2146"/>
      <c r="Q144" s="2146"/>
      <c r="R144" s="2146"/>
    </row>
    <row r="145" spans="1:18" s="2147" customFormat="1" ht="25.5" x14ac:dyDescent="0.2">
      <c r="A145" s="2272"/>
      <c r="B145" s="2273"/>
      <c r="C145" s="2274"/>
      <c r="D145" s="2275"/>
      <c r="E145" s="2272" t="s">
        <v>1815</v>
      </c>
      <c r="F145" s="2312" t="s">
        <v>1315</v>
      </c>
      <c r="G145" s="2277"/>
      <c r="H145" s="2247"/>
      <c r="I145" s="2248"/>
      <c r="J145" s="2248"/>
      <c r="K145" s="2249"/>
      <c r="L145" s="2250"/>
      <c r="M145" s="2146"/>
      <c r="N145" s="2146"/>
      <c r="O145" s="2146"/>
      <c r="P145" s="2146"/>
      <c r="Q145" s="2146"/>
      <c r="R145" s="2146"/>
    </row>
    <row r="146" spans="1:18" s="2147" customFormat="1" ht="25.5" x14ac:dyDescent="0.2">
      <c r="A146" s="2278"/>
      <c r="B146" s="2279"/>
      <c r="C146" s="2280"/>
      <c r="D146" s="2281"/>
      <c r="E146" s="2272" t="s">
        <v>1816</v>
      </c>
      <c r="F146" s="2282" t="s">
        <v>1316</v>
      </c>
      <c r="G146" s="2283"/>
      <c r="H146" s="2284"/>
      <c r="I146" s="2285"/>
      <c r="J146" s="2285"/>
      <c r="K146" s="2286"/>
      <c r="L146" s="2287"/>
      <c r="M146" s="2146"/>
      <c r="N146" s="2146"/>
      <c r="O146" s="2146"/>
      <c r="P146" s="2146"/>
      <c r="Q146" s="2146"/>
      <c r="R146" s="2146"/>
    </row>
    <row r="147" spans="1:18" s="2147" customFormat="1" ht="38.25" x14ac:dyDescent="0.2">
      <c r="A147" s="2272" t="s">
        <v>1604</v>
      </c>
      <c r="B147" s="2273">
        <v>33</v>
      </c>
      <c r="C147" s="2274" t="s">
        <v>1516</v>
      </c>
      <c r="D147" s="2275" t="s">
        <v>1410</v>
      </c>
      <c r="E147" s="2272" t="s">
        <v>1817</v>
      </c>
      <c r="F147" s="2276" t="s">
        <v>1314</v>
      </c>
      <c r="G147" s="2277"/>
      <c r="H147" s="2247" t="s">
        <v>245</v>
      </c>
      <c r="I147" s="2248" t="s">
        <v>36</v>
      </c>
      <c r="J147" s="2248" t="s">
        <v>26</v>
      </c>
      <c r="K147" s="2249" t="s">
        <v>1447</v>
      </c>
      <c r="L147" s="2250" t="s">
        <v>1395</v>
      </c>
      <c r="M147" s="2146"/>
      <c r="N147" s="2146"/>
      <c r="O147" s="2146"/>
      <c r="P147" s="2146"/>
      <c r="Q147" s="2146"/>
      <c r="R147" s="2146"/>
    </row>
    <row r="148" spans="1:18" s="2147" customFormat="1" ht="25.5" x14ac:dyDescent="0.2">
      <c r="A148" s="2272"/>
      <c r="B148" s="2273"/>
      <c r="C148" s="2274"/>
      <c r="D148" s="2275"/>
      <c r="E148" s="2272" t="s">
        <v>1818</v>
      </c>
      <c r="F148" s="2312" t="s">
        <v>1315</v>
      </c>
      <c r="G148" s="2277"/>
      <c r="H148" s="2247"/>
      <c r="I148" s="2248"/>
      <c r="J148" s="2248"/>
      <c r="K148" s="2249"/>
      <c r="L148" s="2250"/>
      <c r="M148" s="2146"/>
      <c r="N148" s="2146"/>
      <c r="O148" s="2146"/>
      <c r="P148" s="2146"/>
      <c r="Q148" s="2146"/>
      <c r="R148" s="2146"/>
    </row>
    <row r="149" spans="1:18" s="2147" customFormat="1" ht="25.5" x14ac:dyDescent="0.2">
      <c r="A149" s="2278"/>
      <c r="B149" s="2279"/>
      <c r="C149" s="2280"/>
      <c r="D149" s="2281"/>
      <c r="E149" s="2272" t="s">
        <v>1819</v>
      </c>
      <c r="F149" s="2282" t="s">
        <v>1316</v>
      </c>
      <c r="G149" s="2283"/>
      <c r="H149" s="2284"/>
      <c r="I149" s="2285"/>
      <c r="J149" s="2285"/>
      <c r="K149" s="2286"/>
      <c r="L149" s="2287"/>
      <c r="M149" s="2146"/>
      <c r="N149" s="2146"/>
      <c r="O149" s="2146"/>
      <c r="P149" s="2146"/>
      <c r="Q149" s="2146"/>
      <c r="R149" s="2146"/>
    </row>
    <row r="150" spans="1:18" s="2147" customFormat="1" ht="25.5" x14ac:dyDescent="0.2">
      <c r="A150" s="2272" t="s">
        <v>1605</v>
      </c>
      <c r="B150" s="2273">
        <v>34</v>
      </c>
      <c r="C150" s="2274" t="s">
        <v>1517</v>
      </c>
      <c r="D150" s="2275" t="s">
        <v>1322</v>
      </c>
      <c r="E150" s="2272" t="s">
        <v>1820</v>
      </c>
      <c r="F150" s="2276" t="s">
        <v>1314</v>
      </c>
      <c r="G150" s="2277"/>
      <c r="H150" s="2247" t="s">
        <v>245</v>
      </c>
      <c r="I150" s="2248" t="s">
        <v>36</v>
      </c>
      <c r="J150" s="2248" t="s">
        <v>26</v>
      </c>
      <c r="K150" s="2249" t="s">
        <v>1447</v>
      </c>
      <c r="L150" s="2250" t="s">
        <v>1395</v>
      </c>
      <c r="M150" s="2146"/>
      <c r="N150" s="2146"/>
      <c r="O150" s="2146"/>
      <c r="P150" s="2146"/>
      <c r="Q150" s="2146"/>
      <c r="R150" s="2146"/>
    </row>
    <row r="151" spans="1:18" s="2147" customFormat="1" ht="25.5" x14ac:dyDescent="0.2">
      <c r="A151" s="2272"/>
      <c r="B151" s="2273"/>
      <c r="C151" s="2274"/>
      <c r="D151" s="2275"/>
      <c r="E151" s="2272" t="s">
        <v>1821</v>
      </c>
      <c r="F151" s="2314" t="s">
        <v>1315</v>
      </c>
      <c r="G151" s="2277"/>
      <c r="H151" s="2247"/>
      <c r="I151" s="2248"/>
      <c r="J151" s="2248"/>
      <c r="K151" s="2249"/>
      <c r="L151" s="2250"/>
      <c r="M151" s="2146"/>
      <c r="N151" s="2146"/>
      <c r="O151" s="2146"/>
      <c r="P151" s="2146"/>
      <c r="Q151" s="2146"/>
      <c r="R151" s="2146"/>
    </row>
    <row r="152" spans="1:18" s="2147" customFormat="1" ht="25.5" x14ac:dyDescent="0.2">
      <c r="A152" s="2278"/>
      <c r="B152" s="2315"/>
      <c r="C152" s="2280"/>
      <c r="D152" s="2282"/>
      <c r="E152" s="2272" t="s">
        <v>1822</v>
      </c>
      <c r="F152" s="2316" t="s">
        <v>1316</v>
      </c>
      <c r="G152" s="2317"/>
      <c r="H152" s="2284"/>
      <c r="I152" s="2318"/>
      <c r="J152" s="2319"/>
      <c r="K152" s="2286"/>
      <c r="L152" s="2287"/>
    </row>
    <row r="153" spans="1:18" s="2149" customFormat="1" ht="38.25" x14ac:dyDescent="0.2">
      <c r="A153" s="2272" t="s">
        <v>1606</v>
      </c>
      <c r="B153" s="2273">
        <v>35</v>
      </c>
      <c r="C153" s="2274" t="s">
        <v>1396</v>
      </c>
      <c r="D153" s="2275" t="s">
        <v>1323</v>
      </c>
      <c r="E153" s="2272" t="s">
        <v>1823</v>
      </c>
      <c r="F153" s="2276" t="s">
        <v>1326</v>
      </c>
      <c r="G153" s="2277"/>
      <c r="H153" s="2247" t="s">
        <v>245</v>
      </c>
      <c r="I153" s="2248" t="s">
        <v>36</v>
      </c>
      <c r="J153" s="2248" t="s">
        <v>26</v>
      </c>
      <c r="K153" s="2249" t="s">
        <v>1447</v>
      </c>
      <c r="L153" s="2250" t="s">
        <v>1396</v>
      </c>
    </row>
    <row r="154" spans="1:18" s="2149" customFormat="1" ht="25.5" x14ac:dyDescent="0.2">
      <c r="A154" s="2272"/>
      <c r="B154" s="2273"/>
      <c r="C154" s="2274"/>
      <c r="D154" s="2275"/>
      <c r="E154" s="2272" t="s">
        <v>1824</v>
      </c>
      <c r="F154" s="2312" t="s">
        <v>1327</v>
      </c>
      <c r="G154" s="2277"/>
      <c r="H154" s="2247"/>
      <c r="I154" s="2248"/>
      <c r="J154" s="2248"/>
      <c r="K154" s="2249"/>
      <c r="L154" s="2250"/>
    </row>
    <row r="155" spans="1:18" s="2149" customFormat="1" ht="26.25" thickBot="1" x14ac:dyDescent="0.25">
      <c r="A155" s="2261"/>
      <c r="B155" s="2320"/>
      <c r="C155" s="2263"/>
      <c r="D155" s="2264"/>
      <c r="E155" s="2272" t="s">
        <v>1825</v>
      </c>
      <c r="F155" s="2266" t="s">
        <v>1328</v>
      </c>
      <c r="G155" s="2267"/>
      <c r="H155" s="2268"/>
      <c r="I155" s="2269"/>
      <c r="J155" s="2269"/>
      <c r="K155" s="2321"/>
      <c r="L155" s="2271"/>
    </row>
    <row r="156" spans="1:18" s="2147" customFormat="1" ht="13.5" customHeight="1" thickTop="1" x14ac:dyDescent="0.2">
      <c r="A156" s="2272" t="s">
        <v>1607</v>
      </c>
      <c r="B156" s="2273">
        <v>36</v>
      </c>
      <c r="C156" s="2274" t="s">
        <v>1386</v>
      </c>
      <c r="D156" s="2322" t="s">
        <v>1368</v>
      </c>
      <c r="E156" s="2272" t="s">
        <v>1826</v>
      </c>
      <c r="F156" s="2276" t="s">
        <v>1369</v>
      </c>
      <c r="G156" s="2277"/>
      <c r="H156" s="2247" t="s">
        <v>250</v>
      </c>
      <c r="I156" s="2248" t="s">
        <v>37</v>
      </c>
      <c r="J156" s="2248" t="s">
        <v>26</v>
      </c>
      <c r="K156" s="2249" t="s">
        <v>1447</v>
      </c>
      <c r="L156" s="2250" t="s">
        <v>1386</v>
      </c>
      <c r="M156" s="2146"/>
      <c r="N156" s="2146"/>
      <c r="O156" s="2146"/>
      <c r="P156" s="2146"/>
      <c r="Q156" s="2146"/>
      <c r="R156" s="2146"/>
    </row>
    <row r="157" spans="1:18" s="2147" customFormat="1" x14ac:dyDescent="0.2">
      <c r="A157" s="2272"/>
      <c r="B157" s="2273"/>
      <c r="C157" s="2274"/>
      <c r="D157" s="2299"/>
      <c r="E157" s="2272" t="s">
        <v>1827</v>
      </c>
      <c r="F157" s="2276" t="s">
        <v>1370</v>
      </c>
      <c r="G157" s="2277" t="s">
        <v>1390</v>
      </c>
      <c r="H157" s="2247"/>
      <c r="I157" s="2248"/>
      <c r="J157" s="2248"/>
      <c r="K157" s="2249"/>
      <c r="L157" s="2250"/>
      <c r="M157" s="2146"/>
      <c r="N157" s="2146"/>
      <c r="O157" s="2146"/>
      <c r="P157" s="2146"/>
      <c r="Q157" s="2146"/>
      <c r="R157" s="2146"/>
    </row>
    <row r="158" spans="1:18" s="2147" customFormat="1" ht="25.5" x14ac:dyDescent="0.2">
      <c r="A158" s="2272"/>
      <c r="B158" s="2273"/>
      <c r="C158" s="2274"/>
      <c r="D158" s="2299"/>
      <c r="E158" s="2272" t="s">
        <v>1828</v>
      </c>
      <c r="F158" s="2276" t="s">
        <v>1371</v>
      </c>
      <c r="G158" s="2277" t="s">
        <v>1390</v>
      </c>
      <c r="H158" s="2247"/>
      <c r="I158" s="2248"/>
      <c r="J158" s="2248"/>
      <c r="K158" s="2249"/>
      <c r="L158" s="2250"/>
      <c r="M158" s="2146"/>
      <c r="N158" s="2146"/>
      <c r="O158" s="2146"/>
      <c r="P158" s="2146"/>
      <c r="Q158" s="2146"/>
      <c r="R158" s="2146"/>
    </row>
    <row r="159" spans="1:18" s="2147" customFormat="1" x14ac:dyDescent="0.2">
      <c r="A159" s="2272"/>
      <c r="B159" s="2273"/>
      <c r="C159" s="2274"/>
      <c r="D159" s="2299"/>
      <c r="E159" s="2272" t="s">
        <v>1829</v>
      </c>
      <c r="F159" s="2276" t="s">
        <v>1372</v>
      </c>
      <c r="G159" s="2277"/>
      <c r="H159" s="2247"/>
      <c r="I159" s="2248"/>
      <c r="J159" s="2248"/>
      <c r="K159" s="2249"/>
      <c r="L159" s="2250"/>
      <c r="M159" s="2146"/>
      <c r="N159" s="2146"/>
      <c r="O159" s="2146"/>
      <c r="P159" s="2146"/>
      <c r="Q159" s="2146"/>
      <c r="R159" s="2146"/>
    </row>
    <row r="160" spans="1:18" s="2147" customFormat="1" ht="25.5" x14ac:dyDescent="0.2">
      <c r="A160" s="2272"/>
      <c r="B160" s="2273"/>
      <c r="C160" s="2274"/>
      <c r="D160" s="2299"/>
      <c r="E160" s="2272" t="s">
        <v>1830</v>
      </c>
      <c r="F160" s="2276" t="s">
        <v>1373</v>
      </c>
      <c r="G160" s="2277"/>
      <c r="H160" s="2247"/>
      <c r="I160" s="2248"/>
      <c r="J160" s="2248"/>
      <c r="K160" s="2249"/>
      <c r="L160" s="2250"/>
      <c r="M160" s="2146"/>
      <c r="N160" s="2146"/>
      <c r="O160" s="2146"/>
      <c r="P160" s="2146"/>
      <c r="Q160" s="2146"/>
      <c r="R160" s="2146"/>
    </row>
    <row r="161" spans="1:18" s="2147" customFormat="1" x14ac:dyDescent="0.2">
      <c r="A161" s="2272"/>
      <c r="B161" s="2273"/>
      <c r="C161" s="2274"/>
      <c r="D161" s="2313"/>
      <c r="E161" s="2272" t="s">
        <v>1831</v>
      </c>
      <c r="F161" s="2276" t="s">
        <v>403</v>
      </c>
      <c r="G161" s="2277" t="s">
        <v>1411</v>
      </c>
      <c r="H161" s="2247"/>
      <c r="I161" s="2248"/>
      <c r="J161" s="2248"/>
      <c r="K161" s="2249"/>
      <c r="L161" s="2250"/>
      <c r="M161" s="2146"/>
      <c r="N161" s="2146"/>
      <c r="O161" s="2146"/>
      <c r="P161" s="2146"/>
      <c r="Q161" s="2146"/>
      <c r="R161" s="2146"/>
    </row>
    <row r="162" spans="1:18" s="2147" customFormat="1" ht="25.5" x14ac:dyDescent="0.2">
      <c r="A162" s="2300" t="s">
        <v>1608</v>
      </c>
      <c r="B162" s="2301">
        <v>37</v>
      </c>
      <c r="C162" s="2302" t="s">
        <v>1411</v>
      </c>
      <c r="D162" s="2303" t="s">
        <v>1526</v>
      </c>
      <c r="E162" s="2272"/>
      <c r="F162" s="2304"/>
      <c r="G162" s="2305"/>
      <c r="H162" s="2306" t="s">
        <v>243</v>
      </c>
      <c r="I162" s="2307"/>
      <c r="J162" s="2307" t="s">
        <v>33</v>
      </c>
      <c r="K162" s="2296" t="s">
        <v>1447</v>
      </c>
      <c r="L162" s="2308" t="s">
        <v>1411</v>
      </c>
      <c r="M162" s="2146"/>
      <c r="N162" s="2146"/>
      <c r="O162" s="2146"/>
      <c r="P162" s="2146"/>
      <c r="Q162" s="2146"/>
      <c r="R162" s="2146"/>
    </row>
    <row r="163" spans="1:18" s="2147" customFormat="1" ht="25.5" x14ac:dyDescent="0.2">
      <c r="A163" s="2272" t="s">
        <v>1609</v>
      </c>
      <c r="B163" s="2273">
        <v>38</v>
      </c>
      <c r="C163" s="2274" t="s">
        <v>1390</v>
      </c>
      <c r="D163" s="2275" t="s">
        <v>1374</v>
      </c>
      <c r="E163" s="2272" t="s">
        <v>1832</v>
      </c>
      <c r="F163" s="2276" t="s">
        <v>1375</v>
      </c>
      <c r="G163" s="2277"/>
      <c r="H163" s="2247" t="s">
        <v>250</v>
      </c>
      <c r="I163" s="2248" t="s">
        <v>37</v>
      </c>
      <c r="J163" s="2248" t="s">
        <v>26</v>
      </c>
      <c r="K163" s="2249" t="s">
        <v>1447</v>
      </c>
      <c r="L163" s="2250" t="s">
        <v>1390</v>
      </c>
      <c r="M163" s="2146"/>
      <c r="N163" s="2146"/>
      <c r="O163" s="2146"/>
      <c r="P163" s="2146"/>
      <c r="Q163" s="2146"/>
      <c r="R163" s="2146"/>
    </row>
    <row r="164" spans="1:18" s="2147" customFormat="1" ht="25.5" x14ac:dyDescent="0.2">
      <c r="A164" s="2272"/>
      <c r="B164" s="2273"/>
      <c r="C164" s="2274"/>
      <c r="D164" s="2275"/>
      <c r="E164" s="2272" t="s">
        <v>1833</v>
      </c>
      <c r="F164" s="2276" t="s">
        <v>1376</v>
      </c>
      <c r="G164" s="2277"/>
      <c r="H164" s="2247"/>
      <c r="I164" s="2248"/>
      <c r="J164" s="2248"/>
      <c r="K164" s="2249"/>
      <c r="L164" s="2250"/>
      <c r="M164" s="2146"/>
      <c r="N164" s="2146"/>
      <c r="O164" s="2146"/>
      <c r="P164" s="2146"/>
      <c r="Q164" s="2146"/>
      <c r="R164" s="2146"/>
    </row>
    <row r="165" spans="1:18" s="2147" customFormat="1" x14ac:dyDescent="0.2">
      <c r="A165" s="2272"/>
      <c r="B165" s="2273"/>
      <c r="C165" s="2274"/>
      <c r="D165" s="2275"/>
      <c r="E165" s="2272" t="s">
        <v>1834</v>
      </c>
      <c r="F165" s="2276" t="s">
        <v>1377</v>
      </c>
      <c r="G165" s="2277"/>
      <c r="H165" s="2247"/>
      <c r="I165" s="2248"/>
      <c r="J165" s="2248"/>
      <c r="K165" s="2249"/>
      <c r="L165" s="2250"/>
      <c r="M165" s="2146"/>
      <c r="N165" s="2146"/>
      <c r="O165" s="2146"/>
      <c r="P165" s="2146"/>
      <c r="Q165" s="2146"/>
      <c r="R165" s="2146"/>
    </row>
    <row r="166" spans="1:18" s="2147" customFormat="1" x14ac:dyDescent="0.2">
      <c r="A166" s="2272"/>
      <c r="B166" s="2273"/>
      <c r="C166" s="2274"/>
      <c r="D166" s="2275"/>
      <c r="E166" s="2272" t="s">
        <v>1835</v>
      </c>
      <c r="F166" s="2276" t="s">
        <v>1378</v>
      </c>
      <c r="G166" s="2277"/>
      <c r="H166" s="2247"/>
      <c r="I166" s="2248"/>
      <c r="J166" s="2248"/>
      <c r="K166" s="2249"/>
      <c r="L166" s="2250"/>
      <c r="M166" s="2146"/>
      <c r="N166" s="2146"/>
      <c r="O166" s="2146"/>
      <c r="P166" s="2146"/>
      <c r="Q166" s="2146"/>
      <c r="R166" s="2146"/>
    </row>
    <row r="167" spans="1:18" s="2147" customFormat="1" x14ac:dyDescent="0.2">
      <c r="A167" s="2272"/>
      <c r="B167" s="2273"/>
      <c r="C167" s="2274"/>
      <c r="D167" s="2275"/>
      <c r="E167" s="2272" t="s">
        <v>1836</v>
      </c>
      <c r="F167" s="2276" t="s">
        <v>403</v>
      </c>
      <c r="G167" s="2277" t="s">
        <v>1412</v>
      </c>
      <c r="H167" s="2247"/>
      <c r="I167" s="2248"/>
      <c r="J167" s="2248"/>
      <c r="K167" s="2249"/>
      <c r="L167" s="2250"/>
      <c r="M167" s="2146"/>
      <c r="N167" s="2146"/>
      <c r="O167" s="2146"/>
      <c r="P167" s="2146"/>
      <c r="Q167" s="2146"/>
      <c r="R167" s="2146"/>
    </row>
    <row r="168" spans="1:18" s="2147" customFormat="1" x14ac:dyDescent="0.2">
      <c r="A168" s="2300" t="s">
        <v>1610</v>
      </c>
      <c r="B168" s="2301">
        <v>39</v>
      </c>
      <c r="C168" s="2302" t="s">
        <v>1412</v>
      </c>
      <c r="D168" s="2303" t="s">
        <v>1525</v>
      </c>
      <c r="E168" s="2272"/>
      <c r="F168" s="2304"/>
      <c r="G168" s="2305"/>
      <c r="H168" s="2306" t="s">
        <v>243</v>
      </c>
      <c r="I168" s="2307"/>
      <c r="J168" s="2307" t="s">
        <v>33</v>
      </c>
      <c r="K168" s="2296" t="s">
        <v>1447</v>
      </c>
      <c r="L168" s="2308" t="s">
        <v>1412</v>
      </c>
      <c r="M168" s="2146"/>
      <c r="N168" s="2146"/>
      <c r="O168" s="2146"/>
      <c r="P168" s="2146"/>
      <c r="Q168" s="2146"/>
      <c r="R168" s="2146"/>
    </row>
    <row r="169" spans="1:18" s="2147" customFormat="1" ht="51" x14ac:dyDescent="0.2">
      <c r="A169" s="2272" t="s">
        <v>1611</v>
      </c>
      <c r="B169" s="2273">
        <v>40</v>
      </c>
      <c r="C169" s="2274" t="s">
        <v>1413</v>
      </c>
      <c r="D169" s="2275" t="s">
        <v>1379</v>
      </c>
      <c r="E169" s="2272" t="s">
        <v>1837</v>
      </c>
      <c r="F169" s="2276" t="s">
        <v>113</v>
      </c>
      <c r="G169" s="2277" t="s">
        <v>1389</v>
      </c>
      <c r="H169" s="2247" t="s">
        <v>245</v>
      </c>
      <c r="I169" s="2248" t="s">
        <v>36</v>
      </c>
      <c r="J169" s="2248" t="s">
        <v>26</v>
      </c>
      <c r="K169" s="2249" t="s">
        <v>1447</v>
      </c>
      <c r="L169" s="2250" t="s">
        <v>1413</v>
      </c>
      <c r="M169" s="2146"/>
      <c r="N169" s="2146"/>
      <c r="O169" s="2146"/>
      <c r="P169" s="2146"/>
      <c r="Q169" s="2146"/>
      <c r="R169" s="2146"/>
    </row>
    <row r="170" spans="1:18" s="2147" customFormat="1" x14ac:dyDescent="0.2">
      <c r="A170" s="2278"/>
      <c r="B170" s="2279"/>
      <c r="C170" s="2280"/>
      <c r="D170" s="2281"/>
      <c r="E170" s="2272" t="s">
        <v>1838</v>
      </c>
      <c r="F170" s="2282" t="s">
        <v>43</v>
      </c>
      <c r="G170" s="2283"/>
      <c r="H170" s="2284"/>
      <c r="I170" s="2285"/>
      <c r="J170" s="2285"/>
      <c r="K170" s="2311"/>
      <c r="L170" s="2287"/>
      <c r="M170" s="2146"/>
      <c r="N170" s="2146"/>
      <c r="O170" s="2146"/>
      <c r="P170" s="2146"/>
      <c r="Q170" s="2146"/>
      <c r="R170" s="2146"/>
    </row>
    <row r="171" spans="1:18" s="2147" customFormat="1" ht="38.25" x14ac:dyDescent="0.2">
      <c r="A171" s="2272" t="s">
        <v>1612</v>
      </c>
      <c r="B171" s="2273">
        <v>41</v>
      </c>
      <c r="C171" s="2274" t="s">
        <v>1389</v>
      </c>
      <c r="D171" s="2275" t="s">
        <v>1380</v>
      </c>
      <c r="E171" s="2272" t="s">
        <v>1839</v>
      </c>
      <c r="F171" s="2276" t="s">
        <v>113</v>
      </c>
      <c r="G171" s="2277"/>
      <c r="H171" s="2247" t="s">
        <v>245</v>
      </c>
      <c r="I171" s="2248" t="s">
        <v>36</v>
      </c>
      <c r="J171" s="2248" t="s">
        <v>26</v>
      </c>
      <c r="K171" s="2249" t="s">
        <v>1447</v>
      </c>
      <c r="L171" s="2250" t="s">
        <v>1389</v>
      </c>
      <c r="M171" s="2146"/>
      <c r="N171" s="2146"/>
      <c r="O171" s="2146"/>
      <c r="P171" s="2146"/>
      <c r="Q171" s="2146"/>
      <c r="R171" s="2146"/>
    </row>
    <row r="172" spans="1:18" s="2147" customFormat="1" x14ac:dyDescent="0.2">
      <c r="A172" s="2278"/>
      <c r="B172" s="2279"/>
      <c r="C172" s="2280"/>
      <c r="D172" s="2281"/>
      <c r="E172" s="2272" t="s">
        <v>1840</v>
      </c>
      <c r="F172" s="2282" t="s">
        <v>43</v>
      </c>
      <c r="G172" s="2283"/>
      <c r="H172" s="2284"/>
      <c r="I172" s="2285"/>
      <c r="J172" s="2285"/>
      <c r="K172" s="2311"/>
      <c r="L172" s="2287"/>
      <c r="M172" s="2146"/>
      <c r="N172" s="2146"/>
      <c r="O172" s="2146"/>
      <c r="P172" s="2146"/>
      <c r="Q172" s="2146"/>
      <c r="R172" s="2146"/>
    </row>
    <row r="173" spans="1:18" s="2147" customFormat="1" ht="12.75" customHeight="1" x14ac:dyDescent="0.2">
      <c r="A173" s="2272" t="s">
        <v>1613</v>
      </c>
      <c r="B173" s="2273">
        <v>42</v>
      </c>
      <c r="C173" s="2274" t="s">
        <v>1387</v>
      </c>
      <c r="D173" s="2298" t="s">
        <v>1443</v>
      </c>
      <c r="E173" s="2272" t="s">
        <v>1841</v>
      </c>
      <c r="F173" s="2276" t="s">
        <v>1267</v>
      </c>
      <c r="G173" s="2277"/>
      <c r="H173" s="2247" t="s">
        <v>245</v>
      </c>
      <c r="I173" s="2248" t="s">
        <v>36</v>
      </c>
      <c r="J173" s="2248" t="s">
        <v>26</v>
      </c>
      <c r="K173" s="2249" t="s">
        <v>1447</v>
      </c>
      <c r="L173" s="2250" t="s">
        <v>1387</v>
      </c>
      <c r="M173" s="2146"/>
      <c r="N173" s="2146"/>
      <c r="O173" s="2146"/>
      <c r="P173" s="2146"/>
      <c r="Q173" s="2146"/>
      <c r="R173" s="2146"/>
    </row>
    <row r="174" spans="1:18" s="2147" customFormat="1" x14ac:dyDescent="0.2">
      <c r="A174" s="2272"/>
      <c r="B174" s="2273"/>
      <c r="C174" s="2274"/>
      <c r="D174" s="2299"/>
      <c r="E174" s="2272" t="s">
        <v>1842</v>
      </c>
      <c r="F174" s="2276" t="s">
        <v>1268</v>
      </c>
      <c r="G174" s="2277"/>
      <c r="H174" s="2247"/>
      <c r="I174" s="2248"/>
      <c r="J174" s="2248"/>
      <c r="K174" s="2249"/>
      <c r="L174" s="2250"/>
      <c r="M174" s="2146"/>
      <c r="N174" s="2146"/>
      <c r="O174" s="2146"/>
      <c r="P174" s="2146"/>
      <c r="Q174" s="2146"/>
      <c r="R174" s="2146"/>
    </row>
    <row r="175" spans="1:18" s="2147" customFormat="1" x14ac:dyDescent="0.2">
      <c r="A175" s="2272"/>
      <c r="B175" s="2273"/>
      <c r="C175" s="2274"/>
      <c r="D175" s="2299"/>
      <c r="E175" s="2272" t="s">
        <v>1843</v>
      </c>
      <c r="F175" s="2276" t="s">
        <v>1266</v>
      </c>
      <c r="G175" s="2277"/>
      <c r="H175" s="2247"/>
      <c r="I175" s="2248"/>
      <c r="J175" s="2248"/>
      <c r="K175" s="2249"/>
      <c r="L175" s="2250"/>
      <c r="M175" s="2146"/>
      <c r="N175" s="2146"/>
      <c r="O175" s="2146"/>
      <c r="P175" s="2146"/>
      <c r="Q175" s="2146"/>
      <c r="R175" s="2146"/>
    </row>
    <row r="176" spans="1:18" s="2147" customFormat="1" x14ac:dyDescent="0.2">
      <c r="A176" s="2272"/>
      <c r="B176" s="2273"/>
      <c r="C176" s="2274"/>
      <c r="D176" s="2299"/>
      <c r="E176" s="2272" t="s">
        <v>1844</v>
      </c>
      <c r="F176" s="2276" t="s">
        <v>1265</v>
      </c>
      <c r="G176" s="2277"/>
      <c r="H176" s="2247"/>
      <c r="I176" s="2248"/>
      <c r="J176" s="2248"/>
      <c r="K176" s="2249"/>
      <c r="L176" s="2250"/>
      <c r="M176" s="2146"/>
      <c r="N176" s="2146"/>
      <c r="O176" s="2146"/>
      <c r="P176" s="2146"/>
      <c r="Q176" s="2146"/>
      <c r="R176" s="2146"/>
    </row>
    <row r="177" spans="1:18" s="2147" customFormat="1" x14ac:dyDescent="0.2">
      <c r="A177" s="2278"/>
      <c r="B177" s="2279"/>
      <c r="C177" s="2280"/>
      <c r="D177" s="2281"/>
      <c r="E177" s="2272" t="s">
        <v>1845</v>
      </c>
      <c r="F177" s="2282" t="s">
        <v>1269</v>
      </c>
      <c r="G177" s="2283"/>
      <c r="H177" s="2284"/>
      <c r="I177" s="2285"/>
      <c r="J177" s="2285"/>
      <c r="K177" s="2286"/>
      <c r="L177" s="2287"/>
      <c r="M177" s="2146"/>
      <c r="N177" s="2146"/>
      <c r="O177" s="2146"/>
      <c r="P177" s="2146"/>
      <c r="Q177" s="2146"/>
      <c r="R177" s="2146"/>
    </row>
    <row r="178" spans="1:18" s="2147" customFormat="1" ht="25.5" x14ac:dyDescent="0.2">
      <c r="A178" s="2272" t="s">
        <v>1614</v>
      </c>
      <c r="B178" s="2273">
        <v>43</v>
      </c>
      <c r="C178" s="2274" t="s">
        <v>1388</v>
      </c>
      <c r="D178" s="2275" t="s">
        <v>1270</v>
      </c>
      <c r="E178" s="2272" t="s">
        <v>1846</v>
      </c>
      <c r="F178" s="2276" t="s">
        <v>113</v>
      </c>
      <c r="G178" s="2277"/>
      <c r="H178" s="2247" t="s">
        <v>245</v>
      </c>
      <c r="I178" s="2248" t="s">
        <v>36</v>
      </c>
      <c r="J178" s="2248" t="s">
        <v>26</v>
      </c>
      <c r="K178" s="2249" t="s">
        <v>1447</v>
      </c>
      <c r="L178" s="2250" t="s">
        <v>1388</v>
      </c>
      <c r="M178" s="2146"/>
      <c r="N178" s="2146"/>
      <c r="O178" s="2146"/>
      <c r="P178" s="2146"/>
      <c r="Q178" s="2146"/>
      <c r="R178" s="2146"/>
    </row>
    <row r="179" spans="1:18" s="2147" customFormat="1" ht="45" customHeight="1" x14ac:dyDescent="0.2">
      <c r="A179" s="2278"/>
      <c r="B179" s="2279"/>
      <c r="C179" s="2280"/>
      <c r="D179" s="2281"/>
      <c r="E179" s="2272" t="s">
        <v>1847</v>
      </c>
      <c r="F179" s="2282" t="s">
        <v>43</v>
      </c>
      <c r="G179" s="2283" t="s">
        <v>1530</v>
      </c>
      <c r="H179" s="2284"/>
      <c r="I179" s="2285"/>
      <c r="J179" s="2285"/>
      <c r="K179" s="2286"/>
      <c r="L179" s="2287"/>
      <c r="M179" s="2146"/>
      <c r="N179" s="2146"/>
      <c r="O179" s="2146"/>
      <c r="P179" s="2146"/>
      <c r="Q179" s="2146"/>
      <c r="R179" s="2146"/>
    </row>
    <row r="180" spans="1:18" s="2147" customFormat="1" ht="25.5" x14ac:dyDescent="0.2">
      <c r="A180" s="2272" t="s">
        <v>1615</v>
      </c>
      <c r="B180" s="2273">
        <v>44</v>
      </c>
      <c r="C180" s="2274" t="s">
        <v>1414</v>
      </c>
      <c r="D180" s="2275" t="s">
        <v>1271</v>
      </c>
      <c r="E180" s="2272" t="s">
        <v>1848</v>
      </c>
      <c r="F180" s="2276" t="s">
        <v>1272</v>
      </c>
      <c r="G180" s="2277"/>
      <c r="H180" s="2247" t="s">
        <v>250</v>
      </c>
      <c r="I180" s="2248" t="s">
        <v>37</v>
      </c>
      <c r="J180" s="2248" t="s">
        <v>26</v>
      </c>
      <c r="K180" s="2249" t="s">
        <v>1447</v>
      </c>
      <c r="L180" s="2250" t="s">
        <v>1414</v>
      </c>
      <c r="M180" s="2146"/>
      <c r="N180" s="2146"/>
      <c r="O180" s="2146"/>
      <c r="P180" s="2146"/>
      <c r="Q180" s="2146"/>
      <c r="R180" s="2146"/>
    </row>
    <row r="181" spans="1:18" s="2147" customFormat="1" ht="25.5" x14ac:dyDescent="0.2">
      <c r="A181" s="2272"/>
      <c r="B181" s="2273"/>
      <c r="C181" s="2274"/>
      <c r="D181" s="2275"/>
      <c r="E181" s="2272" t="s">
        <v>1849</v>
      </c>
      <c r="F181" s="2276" t="s">
        <v>1273</v>
      </c>
      <c r="G181" s="2277"/>
      <c r="H181" s="2247"/>
      <c r="I181" s="2248"/>
      <c r="J181" s="2248"/>
      <c r="K181" s="2249"/>
      <c r="L181" s="2250"/>
      <c r="M181" s="2146"/>
      <c r="N181" s="2146"/>
      <c r="O181" s="2146"/>
      <c r="P181" s="2146"/>
      <c r="Q181" s="2146"/>
      <c r="R181" s="2146"/>
    </row>
    <row r="182" spans="1:18" s="2147" customFormat="1" x14ac:dyDescent="0.2">
      <c r="A182" s="2272"/>
      <c r="B182" s="2273"/>
      <c r="C182" s="2274"/>
      <c r="D182" s="2275"/>
      <c r="E182" s="2272" t="s">
        <v>1850</v>
      </c>
      <c r="F182" s="2276" t="s">
        <v>1274</v>
      </c>
      <c r="G182" s="2277"/>
      <c r="H182" s="2247"/>
      <c r="I182" s="2248"/>
      <c r="J182" s="2248"/>
      <c r="K182" s="2249"/>
      <c r="L182" s="2250"/>
      <c r="M182" s="2146"/>
      <c r="N182" s="2146"/>
      <c r="O182" s="2146"/>
      <c r="P182" s="2146"/>
      <c r="Q182" s="2146"/>
      <c r="R182" s="2146"/>
    </row>
    <row r="183" spans="1:18" s="2147" customFormat="1" x14ac:dyDescent="0.2">
      <c r="A183" s="2272"/>
      <c r="B183" s="2273"/>
      <c r="C183" s="2274"/>
      <c r="D183" s="2275"/>
      <c r="E183" s="2272" t="s">
        <v>1851</v>
      </c>
      <c r="F183" s="2276" t="s">
        <v>1275</v>
      </c>
      <c r="G183" s="2277"/>
      <c r="H183" s="2247"/>
      <c r="I183" s="2248"/>
      <c r="J183" s="2248"/>
      <c r="K183" s="2249"/>
      <c r="L183" s="2250"/>
      <c r="M183" s="2146"/>
      <c r="N183" s="2146"/>
      <c r="O183" s="2146"/>
      <c r="P183" s="2146"/>
      <c r="Q183" s="2146"/>
      <c r="R183" s="2146"/>
    </row>
    <row r="184" spans="1:18" s="2147" customFormat="1" ht="25.5" x14ac:dyDescent="0.2">
      <c r="A184" s="2272"/>
      <c r="B184" s="2273"/>
      <c r="C184" s="2274"/>
      <c r="D184" s="2275"/>
      <c r="E184" s="2272" t="s">
        <v>1852</v>
      </c>
      <c r="F184" s="2276" t="s">
        <v>1276</v>
      </c>
      <c r="G184" s="2277"/>
      <c r="H184" s="2247"/>
      <c r="I184" s="2248"/>
      <c r="J184" s="2248"/>
      <c r="K184" s="2249"/>
      <c r="L184" s="2250"/>
      <c r="M184" s="2146"/>
      <c r="N184" s="2146"/>
      <c r="O184" s="2146"/>
      <c r="P184" s="2146"/>
      <c r="Q184" s="2146"/>
      <c r="R184" s="2146"/>
    </row>
    <row r="185" spans="1:18" s="2147" customFormat="1" ht="38.25" x14ac:dyDescent="0.2">
      <c r="A185" s="2272"/>
      <c r="B185" s="2273"/>
      <c r="C185" s="2274"/>
      <c r="D185" s="2275"/>
      <c r="E185" s="2272" t="s">
        <v>1853</v>
      </c>
      <c r="F185" s="2276" t="s">
        <v>1277</v>
      </c>
      <c r="G185" s="2277"/>
      <c r="H185" s="2247"/>
      <c r="I185" s="2248"/>
      <c r="J185" s="2248"/>
      <c r="K185" s="2249"/>
      <c r="L185" s="2250"/>
      <c r="M185" s="2146"/>
      <c r="N185" s="2146"/>
      <c r="O185" s="2146"/>
      <c r="P185" s="2146"/>
      <c r="Q185" s="2146"/>
      <c r="R185" s="2146"/>
    </row>
    <row r="186" spans="1:18" s="2147" customFormat="1" x14ac:dyDescent="0.2">
      <c r="A186" s="2272"/>
      <c r="B186" s="2273"/>
      <c r="C186" s="2274"/>
      <c r="D186" s="2275"/>
      <c r="E186" s="2272" t="s">
        <v>1854</v>
      </c>
      <c r="F186" s="2276" t="s">
        <v>1278</v>
      </c>
      <c r="G186" s="2277"/>
      <c r="H186" s="2247"/>
      <c r="I186" s="2248"/>
      <c r="J186" s="2248"/>
      <c r="K186" s="2249"/>
      <c r="L186" s="2250"/>
      <c r="M186" s="2146"/>
      <c r="N186" s="2146"/>
      <c r="O186" s="2146"/>
      <c r="P186" s="2146"/>
      <c r="Q186" s="2146"/>
      <c r="R186" s="2146"/>
    </row>
    <row r="187" spans="1:18" s="2147" customFormat="1" x14ac:dyDescent="0.2">
      <c r="A187" s="2272"/>
      <c r="B187" s="2273"/>
      <c r="C187" s="2274"/>
      <c r="D187" s="2275"/>
      <c r="E187" s="2272" t="s">
        <v>1855</v>
      </c>
      <c r="F187" s="2276" t="s">
        <v>1279</v>
      </c>
      <c r="G187" s="2277"/>
      <c r="H187" s="2247"/>
      <c r="I187" s="2248"/>
      <c r="J187" s="2248"/>
      <c r="K187" s="2249"/>
      <c r="L187" s="2250"/>
      <c r="M187" s="2146"/>
      <c r="N187" s="2146"/>
      <c r="O187" s="2146"/>
      <c r="P187" s="2146"/>
      <c r="Q187" s="2146"/>
      <c r="R187" s="2146"/>
    </row>
    <row r="188" spans="1:18" s="2147" customFormat="1" x14ac:dyDescent="0.2">
      <c r="A188" s="2272"/>
      <c r="B188" s="2273"/>
      <c r="C188" s="2274"/>
      <c r="D188" s="2275"/>
      <c r="E188" s="2272" t="s">
        <v>1856</v>
      </c>
      <c r="F188" s="2276" t="s">
        <v>1280</v>
      </c>
      <c r="G188" s="2277"/>
      <c r="H188" s="2247"/>
      <c r="I188" s="2248"/>
      <c r="J188" s="2248"/>
      <c r="K188" s="2249"/>
      <c r="L188" s="2250"/>
      <c r="M188" s="2146"/>
      <c r="N188" s="2146"/>
      <c r="O188" s="2146"/>
      <c r="P188" s="2146"/>
      <c r="Q188" s="2146"/>
      <c r="R188" s="2146"/>
    </row>
    <row r="189" spans="1:18" s="2147" customFormat="1" ht="25.5" x14ac:dyDescent="0.2">
      <c r="A189" s="2272"/>
      <c r="B189" s="2273"/>
      <c r="C189" s="2274"/>
      <c r="D189" s="2275"/>
      <c r="E189" s="2272" t="s">
        <v>1857</v>
      </c>
      <c r="F189" s="2276" t="s">
        <v>1281</v>
      </c>
      <c r="G189" s="2277"/>
      <c r="H189" s="2247"/>
      <c r="I189" s="2248"/>
      <c r="J189" s="2248"/>
      <c r="K189" s="2249"/>
      <c r="L189" s="2250"/>
      <c r="M189" s="2146"/>
      <c r="N189" s="2146"/>
      <c r="O189" s="2146"/>
      <c r="P189" s="2146"/>
      <c r="Q189" s="2146"/>
      <c r="R189" s="2146"/>
    </row>
    <row r="190" spans="1:18" s="2147" customFormat="1" x14ac:dyDescent="0.2">
      <c r="A190" s="2278"/>
      <c r="B190" s="2279"/>
      <c r="C190" s="2280"/>
      <c r="D190" s="2281"/>
      <c r="E190" s="2272" t="s">
        <v>1858</v>
      </c>
      <c r="F190" s="2282" t="s">
        <v>403</v>
      </c>
      <c r="G190" s="2283" t="s">
        <v>1415</v>
      </c>
      <c r="H190" s="2284"/>
      <c r="I190" s="2285"/>
      <c r="J190" s="2285"/>
      <c r="K190" s="2286"/>
      <c r="L190" s="2287"/>
      <c r="M190" s="2146"/>
      <c r="N190" s="2146"/>
      <c r="O190" s="2146"/>
      <c r="P190" s="2146"/>
      <c r="Q190" s="2146"/>
      <c r="R190" s="2146"/>
    </row>
    <row r="191" spans="1:18" s="2147" customFormat="1" x14ac:dyDescent="0.2">
      <c r="A191" s="2300" t="s">
        <v>1616</v>
      </c>
      <c r="B191" s="2301">
        <v>45</v>
      </c>
      <c r="C191" s="2302" t="s">
        <v>1415</v>
      </c>
      <c r="D191" s="2303" t="s">
        <v>1531</v>
      </c>
      <c r="E191" s="2272"/>
      <c r="F191" s="2304"/>
      <c r="G191" s="2305"/>
      <c r="H191" s="2306" t="s">
        <v>243</v>
      </c>
      <c r="I191" s="2307"/>
      <c r="J191" s="2307" t="s">
        <v>33</v>
      </c>
      <c r="K191" s="2296" t="s">
        <v>1447</v>
      </c>
      <c r="L191" s="2308" t="s">
        <v>1415</v>
      </c>
      <c r="M191" s="2146"/>
      <c r="N191" s="2146"/>
      <c r="O191" s="2146"/>
      <c r="P191" s="2146"/>
      <c r="Q191" s="2146"/>
      <c r="R191" s="2146"/>
    </row>
    <row r="192" spans="1:18" s="2147" customFormat="1" ht="25.5" x14ac:dyDescent="0.2">
      <c r="A192" s="2272" t="s">
        <v>1617</v>
      </c>
      <c r="B192" s="2273">
        <v>46</v>
      </c>
      <c r="C192" s="2274" t="s">
        <v>1527</v>
      </c>
      <c r="D192" s="2275" t="s">
        <v>1282</v>
      </c>
      <c r="E192" s="2272" t="s">
        <v>1859</v>
      </c>
      <c r="F192" s="2276" t="s">
        <v>1283</v>
      </c>
      <c r="G192" s="2277"/>
      <c r="H192" s="2247" t="s">
        <v>250</v>
      </c>
      <c r="I192" s="2248" t="s">
        <v>37</v>
      </c>
      <c r="J192" s="2248" t="s">
        <v>26</v>
      </c>
      <c r="K192" s="2249" t="s">
        <v>1447</v>
      </c>
      <c r="L192" s="2250" t="s">
        <v>1414</v>
      </c>
      <c r="M192" s="2146"/>
      <c r="N192" s="2146"/>
      <c r="O192" s="2146"/>
      <c r="P192" s="2146"/>
      <c r="Q192" s="2146"/>
      <c r="R192" s="2146"/>
    </row>
    <row r="193" spans="1:18" s="2147" customFormat="1" ht="25.5" x14ac:dyDescent="0.2">
      <c r="A193" s="2272"/>
      <c r="B193" s="2273"/>
      <c r="C193" s="2274"/>
      <c r="D193" s="2275"/>
      <c r="E193" s="2272" t="s">
        <v>1860</v>
      </c>
      <c r="F193" s="2276" t="s">
        <v>1284</v>
      </c>
      <c r="G193" s="2277"/>
      <c r="H193" s="2247"/>
      <c r="I193" s="2248"/>
      <c r="J193" s="2248"/>
      <c r="K193" s="2249"/>
      <c r="L193" s="2250"/>
      <c r="M193" s="2146"/>
      <c r="N193" s="2146"/>
      <c r="O193" s="2146"/>
      <c r="P193" s="2146"/>
      <c r="Q193" s="2146"/>
      <c r="R193" s="2146"/>
    </row>
    <row r="194" spans="1:18" s="2147" customFormat="1" ht="25.5" x14ac:dyDescent="0.2">
      <c r="A194" s="2272"/>
      <c r="B194" s="2273"/>
      <c r="C194" s="2274"/>
      <c r="D194" s="2275"/>
      <c r="E194" s="2272" t="s">
        <v>1861</v>
      </c>
      <c r="F194" s="2276" t="s">
        <v>1285</v>
      </c>
      <c r="G194" s="2277"/>
      <c r="H194" s="2247"/>
      <c r="I194" s="2248"/>
      <c r="J194" s="2248"/>
      <c r="K194" s="2249"/>
      <c r="L194" s="2250"/>
      <c r="M194" s="2146"/>
      <c r="N194" s="2146"/>
      <c r="O194" s="2146"/>
      <c r="P194" s="2146"/>
      <c r="Q194" s="2146"/>
      <c r="R194" s="2146"/>
    </row>
    <row r="195" spans="1:18" s="2147" customFormat="1" ht="38.25" x14ac:dyDescent="0.2">
      <c r="A195" s="2272"/>
      <c r="B195" s="2273"/>
      <c r="C195" s="2274"/>
      <c r="D195" s="2275"/>
      <c r="E195" s="2272" t="s">
        <v>1862</v>
      </c>
      <c r="F195" s="2276" t="s">
        <v>1286</v>
      </c>
      <c r="G195" s="2277"/>
      <c r="H195" s="2247"/>
      <c r="I195" s="2248"/>
      <c r="J195" s="2248"/>
      <c r="K195" s="2249"/>
      <c r="L195" s="2250"/>
      <c r="M195" s="2146"/>
      <c r="N195" s="2146"/>
      <c r="O195" s="2146"/>
      <c r="P195" s="2146"/>
      <c r="Q195" s="2146"/>
      <c r="R195" s="2146"/>
    </row>
    <row r="196" spans="1:18" s="2147" customFormat="1" ht="38.25" x14ac:dyDescent="0.2">
      <c r="A196" s="2272"/>
      <c r="B196" s="2273"/>
      <c r="C196" s="2274"/>
      <c r="D196" s="2275"/>
      <c r="E196" s="2272" t="s">
        <v>1863</v>
      </c>
      <c r="F196" s="2276" t="s">
        <v>1287</v>
      </c>
      <c r="G196" s="2277"/>
      <c r="H196" s="2247"/>
      <c r="I196" s="2248"/>
      <c r="J196" s="2248"/>
      <c r="K196" s="2249"/>
      <c r="L196" s="2250"/>
      <c r="M196" s="2146"/>
      <c r="N196" s="2146"/>
      <c r="O196" s="2146"/>
      <c r="P196" s="2146"/>
      <c r="Q196" s="2146"/>
      <c r="R196" s="2146"/>
    </row>
    <row r="197" spans="1:18" s="2147" customFormat="1" ht="38.25" x14ac:dyDescent="0.2">
      <c r="A197" s="2272"/>
      <c r="B197" s="2273"/>
      <c r="C197" s="2274"/>
      <c r="D197" s="2275"/>
      <c r="E197" s="2272" t="s">
        <v>1864</v>
      </c>
      <c r="F197" s="2276" t="s">
        <v>1288</v>
      </c>
      <c r="G197" s="2277"/>
      <c r="H197" s="2247"/>
      <c r="I197" s="2248"/>
      <c r="J197" s="2248"/>
      <c r="K197" s="2309"/>
      <c r="L197" s="2250"/>
      <c r="M197" s="2146"/>
      <c r="N197" s="2146"/>
      <c r="O197" s="2146"/>
      <c r="P197" s="2146"/>
      <c r="Q197" s="2146"/>
      <c r="R197" s="2146"/>
    </row>
    <row r="198" spans="1:18" s="2147" customFormat="1" x14ac:dyDescent="0.2">
      <c r="A198" s="2278"/>
      <c r="B198" s="2279"/>
      <c r="C198" s="2280"/>
      <c r="D198" s="2281"/>
      <c r="E198" s="2272" t="s">
        <v>1865</v>
      </c>
      <c r="F198" s="2282" t="s">
        <v>403</v>
      </c>
      <c r="G198" s="2283" t="s">
        <v>1416</v>
      </c>
      <c r="H198" s="2284"/>
      <c r="I198" s="2285"/>
      <c r="J198" s="2285"/>
      <c r="K198" s="2286"/>
      <c r="L198" s="2287"/>
      <c r="M198" s="2146"/>
      <c r="N198" s="2146"/>
      <c r="O198" s="2146"/>
      <c r="P198" s="2146"/>
      <c r="Q198" s="2146"/>
      <c r="R198" s="2146"/>
    </row>
    <row r="199" spans="1:18" s="2147" customFormat="1" ht="25.5" x14ac:dyDescent="0.2">
      <c r="A199" s="2300" t="s">
        <v>1618</v>
      </c>
      <c r="B199" s="2301">
        <v>47</v>
      </c>
      <c r="C199" s="2302" t="s">
        <v>1416</v>
      </c>
      <c r="D199" s="2303" t="s">
        <v>1532</v>
      </c>
      <c r="E199" s="2272"/>
      <c r="F199" s="2304"/>
      <c r="G199" s="2305"/>
      <c r="H199" s="2306" t="s">
        <v>243</v>
      </c>
      <c r="I199" s="2307"/>
      <c r="J199" s="2307" t="s">
        <v>33</v>
      </c>
      <c r="K199" s="2249" t="s">
        <v>1447</v>
      </c>
      <c r="L199" s="2308" t="s">
        <v>1416</v>
      </c>
      <c r="M199" s="2146"/>
      <c r="N199" s="2146"/>
      <c r="O199" s="2146"/>
      <c r="P199" s="2146"/>
      <c r="Q199" s="2146"/>
      <c r="R199" s="2146"/>
    </row>
    <row r="200" spans="1:18" s="2147" customFormat="1" ht="25.5" x14ac:dyDescent="0.2">
      <c r="A200" s="2272" t="s">
        <v>1619</v>
      </c>
      <c r="B200" s="2273">
        <v>48</v>
      </c>
      <c r="C200" s="2274" t="s">
        <v>1528</v>
      </c>
      <c r="D200" s="2275" t="s">
        <v>1533</v>
      </c>
      <c r="E200" s="2272" t="s">
        <v>1866</v>
      </c>
      <c r="F200" s="2276" t="s">
        <v>1289</v>
      </c>
      <c r="G200" s="2277"/>
      <c r="H200" s="2247" t="s">
        <v>250</v>
      </c>
      <c r="I200" s="2248" t="s">
        <v>37</v>
      </c>
      <c r="J200" s="2248" t="s">
        <v>26</v>
      </c>
      <c r="K200" s="2323" t="s">
        <v>1447</v>
      </c>
      <c r="L200" s="2250" t="s">
        <v>1414</v>
      </c>
      <c r="M200" s="2146"/>
      <c r="N200" s="2146"/>
      <c r="O200" s="2146"/>
      <c r="P200" s="2146"/>
      <c r="Q200" s="2146"/>
      <c r="R200" s="2146"/>
    </row>
    <row r="201" spans="1:18" s="2147" customFormat="1" x14ac:dyDescent="0.2">
      <c r="A201" s="2272"/>
      <c r="B201" s="2273"/>
      <c r="C201" s="2274"/>
      <c r="D201" s="2275"/>
      <c r="E201" s="2272" t="s">
        <v>1867</v>
      </c>
      <c r="F201" s="2276" t="s">
        <v>1290</v>
      </c>
      <c r="G201" s="2277"/>
      <c r="H201" s="2247"/>
      <c r="I201" s="2248"/>
      <c r="J201" s="2248"/>
      <c r="K201" s="2249"/>
      <c r="L201" s="2250"/>
      <c r="M201" s="2146"/>
      <c r="N201" s="2146"/>
      <c r="O201" s="2146"/>
      <c r="P201" s="2146"/>
      <c r="Q201" s="2146"/>
      <c r="R201" s="2146"/>
    </row>
    <row r="202" spans="1:18" s="2147" customFormat="1" ht="25.5" x14ac:dyDescent="0.2">
      <c r="A202" s="2272"/>
      <c r="B202" s="2273"/>
      <c r="C202" s="2274"/>
      <c r="D202" s="2275"/>
      <c r="E202" s="2272" t="s">
        <v>1868</v>
      </c>
      <c r="F202" s="2276" t="s">
        <v>1291</v>
      </c>
      <c r="G202" s="2277"/>
      <c r="H202" s="2247"/>
      <c r="I202" s="2248"/>
      <c r="J202" s="2248"/>
      <c r="K202" s="2249"/>
      <c r="L202" s="2250"/>
      <c r="M202" s="2146"/>
      <c r="N202" s="2146"/>
      <c r="O202" s="2146"/>
      <c r="P202" s="2146"/>
      <c r="Q202" s="2146"/>
      <c r="R202" s="2146"/>
    </row>
    <row r="203" spans="1:18" s="2147" customFormat="1" x14ac:dyDescent="0.2">
      <c r="A203" s="2272"/>
      <c r="B203" s="2273"/>
      <c r="C203" s="2274"/>
      <c r="D203" s="2275"/>
      <c r="E203" s="2272" t="s">
        <v>1869</v>
      </c>
      <c r="F203" s="2276" t="s">
        <v>1292</v>
      </c>
      <c r="G203" s="2277"/>
      <c r="H203" s="2247"/>
      <c r="I203" s="2248"/>
      <c r="J203" s="2248"/>
      <c r="K203" s="2249"/>
      <c r="L203" s="2250"/>
      <c r="M203" s="2146"/>
      <c r="N203" s="2146"/>
      <c r="O203" s="2146"/>
      <c r="P203" s="2146"/>
      <c r="Q203" s="2146"/>
      <c r="R203" s="2146"/>
    </row>
    <row r="204" spans="1:18" s="2147" customFormat="1" ht="38.25" x14ac:dyDescent="0.2">
      <c r="A204" s="2272"/>
      <c r="B204" s="2273"/>
      <c r="C204" s="2274"/>
      <c r="D204" s="2275"/>
      <c r="E204" s="2272" t="s">
        <v>1870</v>
      </c>
      <c r="F204" s="2276" t="s">
        <v>1293</v>
      </c>
      <c r="G204" s="2277"/>
      <c r="H204" s="2247"/>
      <c r="I204" s="2248"/>
      <c r="J204" s="2248"/>
      <c r="K204" s="2249"/>
      <c r="L204" s="2250"/>
      <c r="M204" s="2146"/>
      <c r="N204" s="2146"/>
      <c r="O204" s="2146"/>
      <c r="P204" s="2146"/>
      <c r="Q204" s="2146"/>
      <c r="R204" s="2146"/>
    </row>
    <row r="205" spans="1:18" s="2147" customFormat="1" ht="25.5" x14ac:dyDescent="0.2">
      <c r="A205" s="2272"/>
      <c r="B205" s="2273"/>
      <c r="C205" s="2274"/>
      <c r="D205" s="2275"/>
      <c r="E205" s="2272" t="s">
        <v>1871</v>
      </c>
      <c r="F205" s="2276" t="s">
        <v>1294</v>
      </c>
      <c r="G205" s="2277"/>
      <c r="H205" s="2247"/>
      <c r="I205" s="2248"/>
      <c r="J205" s="2248"/>
      <c r="K205" s="2249"/>
      <c r="L205" s="2250"/>
      <c r="M205" s="2146"/>
      <c r="N205" s="2146"/>
      <c r="O205" s="2146"/>
      <c r="P205" s="2146"/>
      <c r="Q205" s="2146"/>
      <c r="R205" s="2146"/>
    </row>
    <row r="206" spans="1:18" s="2147" customFormat="1" x14ac:dyDescent="0.2">
      <c r="A206" s="2272"/>
      <c r="B206" s="2273"/>
      <c r="C206" s="2274"/>
      <c r="D206" s="2275"/>
      <c r="E206" s="2272" t="s">
        <v>1872</v>
      </c>
      <c r="F206" s="2276" t="s">
        <v>403</v>
      </c>
      <c r="G206" s="2277" t="s">
        <v>1417</v>
      </c>
      <c r="H206" s="2247"/>
      <c r="I206" s="2248"/>
      <c r="J206" s="2248"/>
      <c r="K206" s="2286"/>
      <c r="L206" s="2250"/>
      <c r="M206" s="2146"/>
      <c r="N206" s="2146"/>
      <c r="O206" s="2146"/>
      <c r="P206" s="2146"/>
      <c r="Q206" s="2146"/>
      <c r="R206" s="2146"/>
    </row>
    <row r="207" spans="1:18" s="2147" customFormat="1" ht="25.5" x14ac:dyDescent="0.2">
      <c r="A207" s="2300" t="s">
        <v>1620</v>
      </c>
      <c r="B207" s="2301">
        <v>49</v>
      </c>
      <c r="C207" s="2302" t="s">
        <v>1417</v>
      </c>
      <c r="D207" s="2303" t="s">
        <v>1534</v>
      </c>
      <c r="E207" s="2272"/>
      <c r="F207" s="2304"/>
      <c r="G207" s="2305"/>
      <c r="H207" s="2306" t="s">
        <v>243</v>
      </c>
      <c r="I207" s="2307"/>
      <c r="J207" s="2307" t="s">
        <v>33</v>
      </c>
      <c r="K207" s="2296" t="s">
        <v>1447</v>
      </c>
      <c r="L207" s="2308" t="s">
        <v>1417</v>
      </c>
      <c r="M207" s="2146"/>
      <c r="N207" s="2146"/>
      <c r="O207" s="2146"/>
      <c r="P207" s="2146"/>
      <c r="Q207" s="2146"/>
      <c r="R207" s="2146"/>
    </row>
    <row r="208" spans="1:18" s="2147" customFormat="1" ht="38.25" x14ac:dyDescent="0.2">
      <c r="A208" s="2272" t="s">
        <v>1621</v>
      </c>
      <c r="B208" s="2273">
        <v>50</v>
      </c>
      <c r="C208" s="2274" t="s">
        <v>1529</v>
      </c>
      <c r="D208" s="2275" t="s">
        <v>1295</v>
      </c>
      <c r="E208" s="2272" t="s">
        <v>1873</v>
      </c>
      <c r="F208" s="2276" t="s">
        <v>1296</v>
      </c>
      <c r="G208" s="2277"/>
      <c r="H208" s="2247" t="s">
        <v>245</v>
      </c>
      <c r="I208" s="2248" t="s">
        <v>36</v>
      </c>
      <c r="J208" s="2248" t="s">
        <v>26</v>
      </c>
      <c r="K208" s="2249" t="s">
        <v>1447</v>
      </c>
      <c r="L208" s="2250" t="s">
        <v>1414</v>
      </c>
      <c r="M208" s="2146"/>
      <c r="N208" s="2146"/>
      <c r="O208" s="2146"/>
      <c r="P208" s="2146"/>
      <c r="Q208" s="2146"/>
      <c r="R208" s="2146"/>
    </row>
    <row r="209" spans="1:18" s="2147" customFormat="1" x14ac:dyDescent="0.2">
      <c r="A209" s="2272"/>
      <c r="B209" s="2273"/>
      <c r="C209" s="2274"/>
      <c r="D209" s="2275"/>
      <c r="E209" s="2272" t="s">
        <v>1874</v>
      </c>
      <c r="F209" s="2276" t="s">
        <v>1297</v>
      </c>
      <c r="G209" s="2277"/>
      <c r="H209" s="2247"/>
      <c r="I209" s="2248"/>
      <c r="J209" s="2248"/>
      <c r="K209" s="2249"/>
      <c r="L209" s="2250"/>
      <c r="M209" s="2146"/>
      <c r="N209" s="2146"/>
      <c r="O209" s="2146"/>
      <c r="P209" s="2146"/>
      <c r="Q209" s="2146"/>
      <c r="R209" s="2146"/>
    </row>
    <row r="210" spans="1:18" s="2147" customFormat="1" x14ac:dyDescent="0.2">
      <c r="A210" s="2272"/>
      <c r="B210" s="2273"/>
      <c r="C210" s="2274"/>
      <c r="D210" s="2275"/>
      <c r="E210" s="2272" t="s">
        <v>1875</v>
      </c>
      <c r="F210" s="2276" t="s">
        <v>1298</v>
      </c>
      <c r="G210" s="2277"/>
      <c r="H210" s="2247"/>
      <c r="I210" s="2248"/>
      <c r="J210" s="2248"/>
      <c r="K210" s="2249"/>
      <c r="L210" s="2250"/>
      <c r="M210" s="2146"/>
      <c r="N210" s="2146"/>
      <c r="O210" s="2146"/>
      <c r="P210" s="2146"/>
      <c r="Q210" s="2146"/>
      <c r="R210" s="2146"/>
    </row>
    <row r="211" spans="1:18" s="2147" customFormat="1" x14ac:dyDescent="0.2">
      <c r="A211" s="2272"/>
      <c r="B211" s="2273"/>
      <c r="C211" s="2274"/>
      <c r="D211" s="2275"/>
      <c r="E211" s="2272" t="s">
        <v>1876</v>
      </c>
      <c r="F211" s="2276" t="s">
        <v>1299</v>
      </c>
      <c r="G211" s="2277"/>
      <c r="H211" s="2247"/>
      <c r="I211" s="2248"/>
      <c r="J211" s="2248"/>
      <c r="K211" s="2249"/>
      <c r="L211" s="2250"/>
      <c r="M211" s="2146"/>
      <c r="N211" s="2146"/>
      <c r="O211" s="2146"/>
      <c r="P211" s="2146"/>
      <c r="Q211" s="2146"/>
      <c r="R211" s="2146"/>
    </row>
    <row r="212" spans="1:18" s="2147" customFormat="1" x14ac:dyDescent="0.2">
      <c r="A212" s="2278"/>
      <c r="B212" s="2279"/>
      <c r="C212" s="2280"/>
      <c r="D212" s="2281"/>
      <c r="E212" s="2272" t="s">
        <v>1877</v>
      </c>
      <c r="F212" s="2282" t="s">
        <v>1300</v>
      </c>
      <c r="G212" s="2283"/>
      <c r="H212" s="2284"/>
      <c r="I212" s="2285"/>
      <c r="J212" s="2285"/>
      <c r="K212" s="2286"/>
      <c r="L212" s="2287"/>
      <c r="M212" s="2146"/>
      <c r="N212" s="2146"/>
      <c r="O212" s="2146"/>
      <c r="P212" s="2146"/>
      <c r="Q212" s="2146"/>
      <c r="R212" s="2146"/>
    </row>
    <row r="213" spans="1:18" s="2147" customFormat="1" ht="25.5" x14ac:dyDescent="0.2">
      <c r="A213" s="2272" t="s">
        <v>1622</v>
      </c>
      <c r="B213" s="2273">
        <v>51</v>
      </c>
      <c r="C213" s="2274" t="s">
        <v>1398</v>
      </c>
      <c r="D213" s="2275" t="s">
        <v>1301</v>
      </c>
      <c r="E213" s="2272" t="s">
        <v>1878</v>
      </c>
      <c r="F213" s="2276" t="s">
        <v>113</v>
      </c>
      <c r="G213" s="2277"/>
      <c r="H213" s="2247" t="s">
        <v>245</v>
      </c>
      <c r="I213" s="2248" t="s">
        <v>36</v>
      </c>
      <c r="J213" s="2248" t="s">
        <v>26</v>
      </c>
      <c r="K213" s="2249" t="s">
        <v>1447</v>
      </c>
      <c r="L213" s="2250" t="s">
        <v>1398</v>
      </c>
      <c r="M213" s="2146"/>
      <c r="N213" s="2146"/>
      <c r="O213" s="2146"/>
      <c r="P213" s="2146"/>
      <c r="Q213" s="2146"/>
      <c r="R213" s="2146"/>
    </row>
    <row r="214" spans="1:18" s="2147" customFormat="1" ht="30.75" customHeight="1" x14ac:dyDescent="0.2">
      <c r="A214" s="2278"/>
      <c r="B214" s="2279"/>
      <c r="C214" s="2280"/>
      <c r="D214" s="2281"/>
      <c r="E214" s="2272" t="s">
        <v>1879</v>
      </c>
      <c r="F214" s="2282" t="s">
        <v>43</v>
      </c>
      <c r="G214" s="2283" t="s">
        <v>1535</v>
      </c>
      <c r="H214" s="2284"/>
      <c r="I214" s="2285"/>
      <c r="J214" s="2285"/>
      <c r="K214" s="2286"/>
      <c r="L214" s="2287"/>
      <c r="M214" s="2146"/>
      <c r="N214" s="2146"/>
      <c r="O214" s="2146"/>
      <c r="P214" s="2146"/>
      <c r="Q214" s="2146"/>
      <c r="R214" s="2146"/>
    </row>
    <row r="215" spans="1:18" s="2147" customFormat="1" ht="25.5" x14ac:dyDescent="0.2">
      <c r="A215" s="2272" t="s">
        <v>1623</v>
      </c>
      <c r="B215" s="2273">
        <v>52</v>
      </c>
      <c r="C215" s="2274" t="s">
        <v>1399</v>
      </c>
      <c r="D215" s="2275" t="s">
        <v>1302</v>
      </c>
      <c r="E215" s="2272" t="s">
        <v>1880</v>
      </c>
      <c r="F215" s="2276" t="s">
        <v>1303</v>
      </c>
      <c r="G215" s="2277"/>
      <c r="H215" s="2247" t="s">
        <v>245</v>
      </c>
      <c r="I215" s="2248" t="s">
        <v>36</v>
      </c>
      <c r="J215" s="2248" t="s">
        <v>26</v>
      </c>
      <c r="K215" s="2249" t="s">
        <v>1447</v>
      </c>
      <c r="L215" s="2250" t="s">
        <v>1399</v>
      </c>
      <c r="M215" s="2146"/>
      <c r="N215" s="2146"/>
      <c r="O215" s="2146"/>
      <c r="P215" s="2146"/>
      <c r="Q215" s="2146"/>
      <c r="R215" s="2146"/>
    </row>
    <row r="216" spans="1:18" s="2147" customFormat="1" ht="25.5" x14ac:dyDescent="0.2">
      <c r="A216" s="2272"/>
      <c r="B216" s="2273"/>
      <c r="C216" s="2274"/>
      <c r="D216" s="2275"/>
      <c r="E216" s="2272" t="s">
        <v>1881</v>
      </c>
      <c r="F216" s="2276" t="s">
        <v>1304</v>
      </c>
      <c r="G216" s="2277"/>
      <c r="H216" s="2247"/>
      <c r="I216" s="2248"/>
      <c r="J216" s="2248"/>
      <c r="K216" s="2249"/>
      <c r="L216" s="2250"/>
      <c r="M216" s="2146"/>
      <c r="N216" s="2146"/>
      <c r="O216" s="2146"/>
      <c r="P216" s="2146"/>
      <c r="Q216" s="2146"/>
      <c r="R216" s="2146"/>
    </row>
    <row r="217" spans="1:18" s="2147" customFormat="1" x14ac:dyDescent="0.2">
      <c r="A217" s="2272"/>
      <c r="B217" s="2273"/>
      <c r="C217" s="2274"/>
      <c r="D217" s="2275"/>
      <c r="E217" s="2272" t="s">
        <v>1882</v>
      </c>
      <c r="F217" s="2276" t="s">
        <v>1305</v>
      </c>
      <c r="G217" s="2277"/>
      <c r="H217" s="2247"/>
      <c r="I217" s="2248"/>
      <c r="J217" s="2248"/>
      <c r="K217" s="2249"/>
      <c r="L217" s="2250"/>
      <c r="M217" s="2146"/>
      <c r="N217" s="2146"/>
      <c r="O217" s="2146"/>
      <c r="P217" s="2146"/>
      <c r="Q217" s="2146"/>
      <c r="R217" s="2146"/>
    </row>
    <row r="218" spans="1:18" s="2147" customFormat="1" ht="25.5" x14ac:dyDescent="0.2">
      <c r="A218" s="2272"/>
      <c r="B218" s="2273"/>
      <c r="C218" s="2274"/>
      <c r="D218" s="2275"/>
      <c r="E218" s="2272" t="s">
        <v>1883</v>
      </c>
      <c r="F218" s="2276" t="s">
        <v>1306</v>
      </c>
      <c r="G218" s="2277"/>
      <c r="H218" s="2247"/>
      <c r="I218" s="2248"/>
      <c r="J218" s="2248"/>
      <c r="K218" s="2249"/>
      <c r="L218" s="2250"/>
      <c r="M218" s="2146"/>
      <c r="N218" s="2146"/>
      <c r="O218" s="2146"/>
      <c r="P218" s="2146"/>
      <c r="Q218" s="2146"/>
      <c r="R218" s="2146"/>
    </row>
    <row r="219" spans="1:18" s="2147" customFormat="1" x14ac:dyDescent="0.2">
      <c r="A219" s="2272"/>
      <c r="B219" s="2273"/>
      <c r="C219" s="2274"/>
      <c r="D219" s="2275"/>
      <c r="E219" s="2272" t="s">
        <v>1884</v>
      </c>
      <c r="F219" s="2276" t="s">
        <v>1307</v>
      </c>
      <c r="G219" s="2277"/>
      <c r="H219" s="2247"/>
      <c r="I219" s="2248"/>
      <c r="J219" s="2248"/>
      <c r="K219" s="2249"/>
      <c r="L219" s="2250"/>
      <c r="M219" s="2146"/>
      <c r="N219" s="2146"/>
      <c r="O219" s="2146"/>
      <c r="P219" s="2146"/>
      <c r="Q219" s="2146"/>
      <c r="R219" s="2146"/>
    </row>
    <row r="220" spans="1:18" s="2147" customFormat="1" x14ac:dyDescent="0.2">
      <c r="A220" s="2272"/>
      <c r="B220" s="2273"/>
      <c r="C220" s="2274"/>
      <c r="D220" s="2275"/>
      <c r="E220" s="2272" t="s">
        <v>1885</v>
      </c>
      <c r="F220" s="2276" t="s">
        <v>1308</v>
      </c>
      <c r="G220" s="2277" t="s">
        <v>1418</v>
      </c>
      <c r="H220" s="2247"/>
      <c r="I220" s="2248"/>
      <c r="J220" s="2248"/>
      <c r="K220" s="2286"/>
      <c r="L220" s="2250"/>
      <c r="M220" s="2146"/>
      <c r="N220" s="2146"/>
      <c r="O220" s="2146"/>
      <c r="P220" s="2146"/>
      <c r="Q220" s="2146"/>
      <c r="R220" s="2146"/>
    </row>
    <row r="221" spans="1:18" s="2147" customFormat="1" x14ac:dyDescent="0.2">
      <c r="A221" s="2300" t="s">
        <v>1624</v>
      </c>
      <c r="B221" s="2301">
        <v>53</v>
      </c>
      <c r="C221" s="2302" t="s">
        <v>1418</v>
      </c>
      <c r="D221" s="2303" t="s">
        <v>1309</v>
      </c>
      <c r="E221" s="2272"/>
      <c r="F221" s="2304"/>
      <c r="G221" s="2305"/>
      <c r="H221" s="2306" t="s">
        <v>243</v>
      </c>
      <c r="I221" s="2307"/>
      <c r="J221" s="2307" t="s">
        <v>33</v>
      </c>
      <c r="K221" s="2324" t="s">
        <v>1447</v>
      </c>
      <c r="L221" s="2308" t="s">
        <v>1418</v>
      </c>
      <c r="M221" s="2146"/>
      <c r="N221" s="2146"/>
      <c r="O221" s="2146"/>
      <c r="P221" s="2146"/>
      <c r="Q221" s="2146"/>
      <c r="R221" s="2146"/>
    </row>
    <row r="222" spans="1:18" s="2147" customFormat="1" ht="51" x14ac:dyDescent="0.2">
      <c r="A222" s="2272" t="s">
        <v>1625</v>
      </c>
      <c r="B222" s="2273">
        <v>54</v>
      </c>
      <c r="C222" s="2274" t="s">
        <v>1536</v>
      </c>
      <c r="D222" s="2275" t="s">
        <v>1310</v>
      </c>
      <c r="E222" s="2272" t="s">
        <v>1886</v>
      </c>
      <c r="F222" s="2276" t="s">
        <v>1296</v>
      </c>
      <c r="G222" s="2277"/>
      <c r="H222" s="2247" t="s">
        <v>245</v>
      </c>
      <c r="I222" s="2248" t="s">
        <v>36</v>
      </c>
      <c r="J222" s="2248" t="s">
        <v>26</v>
      </c>
      <c r="K222" s="2249"/>
      <c r="L222" s="2250" t="s">
        <v>1399</v>
      </c>
      <c r="M222" s="2146"/>
      <c r="N222" s="2146"/>
      <c r="O222" s="2146"/>
      <c r="P222" s="2146"/>
      <c r="Q222" s="2146"/>
      <c r="R222" s="2146"/>
    </row>
    <row r="223" spans="1:18" s="2147" customFormat="1" x14ac:dyDescent="0.2">
      <c r="A223" s="2272"/>
      <c r="B223" s="2273"/>
      <c r="C223" s="2274"/>
      <c r="D223" s="2275"/>
      <c r="E223" s="2272" t="s">
        <v>1887</v>
      </c>
      <c r="F223" s="2276" t="s">
        <v>1311</v>
      </c>
      <c r="G223" s="2277"/>
      <c r="H223" s="2247"/>
      <c r="I223" s="2248"/>
      <c r="J223" s="2248"/>
      <c r="K223" s="2249"/>
      <c r="L223" s="2250"/>
      <c r="M223" s="2146"/>
      <c r="N223" s="2146"/>
      <c r="O223" s="2146"/>
      <c r="P223" s="2146"/>
      <c r="Q223" s="2146"/>
      <c r="R223" s="2146"/>
    </row>
    <row r="224" spans="1:18" s="2147" customFormat="1" x14ac:dyDescent="0.2">
      <c r="A224" s="2272"/>
      <c r="B224" s="2273"/>
      <c r="C224" s="2274"/>
      <c r="D224" s="2275"/>
      <c r="E224" s="2272" t="s">
        <v>1888</v>
      </c>
      <c r="F224" s="2276" t="s">
        <v>1298</v>
      </c>
      <c r="G224" s="2277"/>
      <c r="H224" s="2247"/>
      <c r="I224" s="2248"/>
      <c r="J224" s="2248"/>
      <c r="K224" s="2249"/>
      <c r="L224" s="2250"/>
      <c r="M224" s="2146"/>
      <c r="N224" s="2146"/>
      <c r="O224" s="2146"/>
      <c r="P224" s="2146"/>
      <c r="Q224" s="2146"/>
      <c r="R224" s="2146"/>
    </row>
    <row r="225" spans="1:18" s="2147" customFormat="1" x14ac:dyDescent="0.2">
      <c r="A225" s="2272"/>
      <c r="B225" s="2273"/>
      <c r="C225" s="2274"/>
      <c r="D225" s="2275"/>
      <c r="E225" s="2272" t="s">
        <v>1889</v>
      </c>
      <c r="F225" s="2276" t="s">
        <v>1299</v>
      </c>
      <c r="G225" s="2277"/>
      <c r="H225" s="2247"/>
      <c r="I225" s="2248"/>
      <c r="J225" s="2248"/>
      <c r="K225" s="2249"/>
      <c r="L225" s="2250"/>
      <c r="M225" s="2146"/>
      <c r="N225" s="2146"/>
      <c r="O225" s="2146"/>
      <c r="P225" s="2146"/>
      <c r="Q225" s="2146"/>
      <c r="R225" s="2146"/>
    </row>
    <row r="226" spans="1:18" s="2147" customFormat="1" x14ac:dyDescent="0.2">
      <c r="A226" s="2278"/>
      <c r="B226" s="2279"/>
      <c r="C226" s="2280"/>
      <c r="D226" s="2281"/>
      <c r="E226" s="2272" t="s">
        <v>1890</v>
      </c>
      <c r="F226" s="2282" t="s">
        <v>1300</v>
      </c>
      <c r="G226" s="2283"/>
      <c r="H226" s="2284"/>
      <c r="I226" s="2285"/>
      <c r="J226" s="2285"/>
      <c r="K226" s="2325"/>
      <c r="L226" s="2287"/>
      <c r="M226" s="2146"/>
      <c r="N226" s="2146"/>
      <c r="O226" s="2146"/>
      <c r="P226" s="2146"/>
      <c r="Q226" s="2146"/>
      <c r="R226" s="2146"/>
    </row>
    <row r="227" spans="1:18" s="2147" customFormat="1" ht="72" customHeight="1" x14ac:dyDescent="0.2">
      <c r="A227" s="2272" t="s">
        <v>1626</v>
      </c>
      <c r="B227" s="2273">
        <v>55</v>
      </c>
      <c r="C227" s="2274" t="s">
        <v>1420</v>
      </c>
      <c r="D227" s="2298" t="s">
        <v>1450</v>
      </c>
      <c r="E227" s="2272" t="s">
        <v>1891</v>
      </c>
      <c r="F227" s="2276" t="s">
        <v>1422</v>
      </c>
      <c r="G227" s="2277"/>
      <c r="H227" s="2247" t="s">
        <v>250</v>
      </c>
      <c r="I227" s="2248" t="s">
        <v>37</v>
      </c>
      <c r="J227" s="2248" t="s">
        <v>26</v>
      </c>
      <c r="K227" s="2249" t="s">
        <v>1447</v>
      </c>
      <c r="L227" s="2250" t="s">
        <v>1420</v>
      </c>
      <c r="M227" s="2146"/>
      <c r="N227" s="2146"/>
      <c r="O227" s="2146"/>
      <c r="P227" s="2146"/>
      <c r="Q227" s="2146"/>
      <c r="R227" s="2146"/>
    </row>
    <row r="228" spans="1:18" s="2147" customFormat="1" ht="38.25" x14ac:dyDescent="0.2">
      <c r="A228" s="2272"/>
      <c r="B228" s="2273"/>
      <c r="C228" s="2274"/>
      <c r="D228" s="2299"/>
      <c r="E228" s="2272" t="s">
        <v>1892</v>
      </c>
      <c r="F228" s="2276" t="s">
        <v>1312</v>
      </c>
      <c r="G228" s="2277"/>
      <c r="H228" s="2247"/>
      <c r="I228" s="2248"/>
      <c r="J228" s="2248"/>
      <c r="K228" s="2249"/>
      <c r="L228" s="2250"/>
      <c r="M228" s="2146"/>
      <c r="N228" s="2146"/>
      <c r="O228" s="2146"/>
      <c r="P228" s="2146"/>
      <c r="Q228" s="2146"/>
      <c r="R228" s="2146"/>
    </row>
    <row r="229" spans="1:18" s="2147" customFormat="1" ht="51" x14ac:dyDescent="0.2">
      <c r="A229" s="2272"/>
      <c r="B229" s="2273"/>
      <c r="C229" s="2274"/>
      <c r="D229" s="2299"/>
      <c r="E229" s="2272" t="s">
        <v>1893</v>
      </c>
      <c r="F229" s="2276" t="s">
        <v>1454</v>
      </c>
      <c r="G229" s="2277"/>
      <c r="H229" s="2247"/>
      <c r="I229" s="2248"/>
      <c r="J229" s="2248"/>
      <c r="K229" s="2249"/>
      <c r="L229" s="2250"/>
      <c r="M229" s="2146"/>
      <c r="N229" s="2146"/>
      <c r="O229" s="2146"/>
      <c r="P229" s="2146"/>
      <c r="Q229" s="2146"/>
      <c r="R229" s="2146"/>
    </row>
    <row r="230" spans="1:18" s="2147" customFormat="1" ht="51" x14ac:dyDescent="0.2">
      <c r="A230" s="2272"/>
      <c r="B230" s="2273"/>
      <c r="C230" s="2274"/>
      <c r="D230" s="2275"/>
      <c r="E230" s="2272" t="s">
        <v>1894</v>
      </c>
      <c r="F230" s="2276" t="s">
        <v>1577</v>
      </c>
      <c r="G230" s="2277"/>
      <c r="H230" s="2247"/>
      <c r="I230" s="2248"/>
      <c r="J230" s="2248"/>
      <c r="K230" s="2249"/>
      <c r="L230" s="2250"/>
      <c r="M230" s="2146"/>
      <c r="N230" s="2146"/>
      <c r="O230" s="2146"/>
      <c r="P230" s="2146"/>
      <c r="Q230" s="2146"/>
      <c r="R230" s="2146"/>
    </row>
    <row r="231" spans="1:18" s="2147" customFormat="1" x14ac:dyDescent="0.2">
      <c r="A231" s="2272"/>
      <c r="B231" s="2273"/>
      <c r="C231" s="2274"/>
      <c r="D231" s="2275"/>
      <c r="E231" s="2272" t="s">
        <v>1895</v>
      </c>
      <c r="F231" s="2276" t="s">
        <v>403</v>
      </c>
      <c r="G231" s="2277" t="s">
        <v>1419</v>
      </c>
      <c r="H231" s="2247"/>
      <c r="I231" s="2248"/>
      <c r="J231" s="2248"/>
      <c r="K231" s="2286"/>
      <c r="L231" s="2250"/>
      <c r="M231" s="2146"/>
      <c r="N231" s="2146"/>
      <c r="O231" s="2146"/>
      <c r="P231" s="2146"/>
      <c r="Q231" s="2146"/>
      <c r="R231" s="2146"/>
    </row>
    <row r="232" spans="1:18" s="2147" customFormat="1" x14ac:dyDescent="0.2">
      <c r="A232" s="2300" t="s">
        <v>1627</v>
      </c>
      <c r="B232" s="2301">
        <v>56</v>
      </c>
      <c r="C232" s="2302" t="s">
        <v>1419</v>
      </c>
      <c r="D232" s="2303" t="s">
        <v>1537</v>
      </c>
      <c r="E232" s="2272"/>
      <c r="F232" s="2304"/>
      <c r="G232" s="2305"/>
      <c r="H232" s="2306" t="s">
        <v>243</v>
      </c>
      <c r="I232" s="2307"/>
      <c r="J232" s="2307" t="s">
        <v>33</v>
      </c>
      <c r="K232" s="2296" t="s">
        <v>1447</v>
      </c>
      <c r="L232" s="2308" t="s">
        <v>1419</v>
      </c>
      <c r="M232" s="2146"/>
      <c r="N232" s="2146"/>
      <c r="O232" s="2146"/>
      <c r="P232" s="2146"/>
      <c r="Q232" s="2146"/>
      <c r="R232" s="2146"/>
    </row>
    <row r="233" spans="1:18" s="2147" customFormat="1" ht="12.75" customHeight="1" x14ac:dyDescent="0.2">
      <c r="A233" s="2272" t="s">
        <v>1628</v>
      </c>
      <c r="B233" s="2273">
        <v>57</v>
      </c>
      <c r="C233" s="2274" t="s">
        <v>1538</v>
      </c>
      <c r="D233" s="2298" t="s">
        <v>1324</v>
      </c>
      <c r="E233" s="2272" t="s">
        <v>1896</v>
      </c>
      <c r="F233" s="2276" t="s">
        <v>1314</v>
      </c>
      <c r="G233" s="2277"/>
      <c r="H233" s="2247" t="s">
        <v>245</v>
      </c>
      <c r="I233" s="2248" t="s">
        <v>36</v>
      </c>
      <c r="J233" s="2248" t="s">
        <v>26</v>
      </c>
      <c r="K233" s="2249"/>
      <c r="L233" s="2250" t="s">
        <v>1421</v>
      </c>
      <c r="M233" s="2146"/>
      <c r="N233" s="2146"/>
      <c r="O233" s="2146"/>
      <c r="P233" s="2146"/>
      <c r="Q233" s="2146"/>
      <c r="R233" s="2146"/>
    </row>
    <row r="234" spans="1:18" s="2147" customFormat="1" ht="25.5" x14ac:dyDescent="0.2">
      <c r="A234" s="2272"/>
      <c r="B234" s="2273"/>
      <c r="C234" s="2274"/>
      <c r="D234" s="2299"/>
      <c r="E234" s="2272" t="s">
        <v>1897</v>
      </c>
      <c r="F234" s="2312" t="s">
        <v>1315</v>
      </c>
      <c r="G234" s="2277"/>
      <c r="H234" s="2247"/>
      <c r="I234" s="2248"/>
      <c r="J234" s="2248"/>
      <c r="K234" s="2249"/>
      <c r="L234" s="2250"/>
      <c r="M234" s="2146"/>
      <c r="N234" s="2146"/>
      <c r="O234" s="2146"/>
      <c r="P234" s="2146"/>
      <c r="Q234" s="2146"/>
      <c r="R234" s="2146"/>
    </row>
    <row r="235" spans="1:18" s="2147" customFormat="1" ht="65.25" customHeight="1" x14ac:dyDescent="0.2">
      <c r="A235" s="2278"/>
      <c r="B235" s="2279"/>
      <c r="C235" s="2280"/>
      <c r="D235" s="2313"/>
      <c r="E235" s="2272" t="s">
        <v>1898</v>
      </c>
      <c r="F235" s="2282" t="s">
        <v>1316</v>
      </c>
      <c r="G235" s="2283"/>
      <c r="H235" s="2284"/>
      <c r="I235" s="2285"/>
      <c r="J235" s="2285"/>
      <c r="K235" s="2286"/>
      <c r="L235" s="2287"/>
      <c r="M235" s="2146"/>
      <c r="N235" s="2146"/>
      <c r="O235" s="2146"/>
      <c r="P235" s="2146"/>
      <c r="Q235" s="2146"/>
      <c r="R235" s="2146"/>
    </row>
    <row r="236" spans="1:18" s="2147" customFormat="1" ht="25.5" x14ac:dyDescent="0.2">
      <c r="A236" s="2272" t="s">
        <v>1629</v>
      </c>
      <c r="B236" s="2273">
        <v>58</v>
      </c>
      <c r="C236" s="2274" t="s">
        <v>1539</v>
      </c>
      <c r="D236" s="2275" t="s">
        <v>1318</v>
      </c>
      <c r="E236" s="2272" t="s">
        <v>1899</v>
      </c>
      <c r="F236" s="2276" t="s">
        <v>1314</v>
      </c>
      <c r="G236" s="2277"/>
      <c r="H236" s="2247" t="s">
        <v>245</v>
      </c>
      <c r="I236" s="2248" t="s">
        <v>36</v>
      </c>
      <c r="J236" s="2248" t="s">
        <v>26</v>
      </c>
      <c r="K236" s="2249" t="s">
        <v>1447</v>
      </c>
      <c r="L236" s="2250" t="s">
        <v>1421</v>
      </c>
      <c r="M236" s="2146"/>
      <c r="N236" s="2146"/>
      <c r="O236" s="2146"/>
      <c r="P236" s="2146"/>
      <c r="Q236" s="2146"/>
      <c r="R236" s="2146"/>
    </row>
    <row r="237" spans="1:18" s="2147" customFormat="1" ht="25.5" x14ac:dyDescent="0.2">
      <c r="A237" s="2272"/>
      <c r="B237" s="2273"/>
      <c r="C237" s="2274"/>
      <c r="D237" s="2275"/>
      <c r="E237" s="2272" t="s">
        <v>1900</v>
      </c>
      <c r="F237" s="2312" t="s">
        <v>1315</v>
      </c>
      <c r="G237" s="2277"/>
      <c r="H237" s="2247"/>
      <c r="I237" s="2248"/>
      <c r="J237" s="2248"/>
      <c r="K237" s="2249"/>
      <c r="L237" s="2250"/>
      <c r="M237" s="2146"/>
      <c r="N237" s="2146"/>
      <c r="O237" s="2146"/>
      <c r="P237" s="2146"/>
      <c r="Q237" s="2146"/>
      <c r="R237" s="2146"/>
    </row>
    <row r="238" spans="1:18" s="2147" customFormat="1" ht="25.5" x14ac:dyDescent="0.2">
      <c r="A238" s="2278"/>
      <c r="B238" s="2279"/>
      <c r="C238" s="2280"/>
      <c r="D238" s="2281"/>
      <c r="E238" s="2272" t="s">
        <v>1901</v>
      </c>
      <c r="F238" s="2282" t="s">
        <v>1316</v>
      </c>
      <c r="G238" s="2283"/>
      <c r="H238" s="2284"/>
      <c r="I238" s="2285"/>
      <c r="J238" s="2285"/>
      <c r="K238" s="2286"/>
      <c r="L238" s="2287"/>
      <c r="M238" s="2146"/>
      <c r="N238" s="2146"/>
      <c r="O238" s="2146"/>
      <c r="P238" s="2146"/>
      <c r="Q238" s="2146"/>
      <c r="R238" s="2146"/>
    </row>
    <row r="239" spans="1:18" s="2147" customFormat="1" ht="25.5" x14ac:dyDescent="0.2">
      <c r="A239" s="2272" t="s">
        <v>1630</v>
      </c>
      <c r="B239" s="2273">
        <v>59</v>
      </c>
      <c r="C239" s="2274" t="s">
        <v>1540</v>
      </c>
      <c r="D239" s="2275" t="s">
        <v>1409</v>
      </c>
      <c r="E239" s="2272" t="s">
        <v>1902</v>
      </c>
      <c r="F239" s="2276" t="s">
        <v>1314</v>
      </c>
      <c r="G239" s="2277"/>
      <c r="H239" s="2247" t="s">
        <v>245</v>
      </c>
      <c r="I239" s="2248" t="s">
        <v>36</v>
      </c>
      <c r="J239" s="2248" t="s">
        <v>26</v>
      </c>
      <c r="K239" s="2249" t="s">
        <v>1447</v>
      </c>
      <c r="L239" s="2250" t="s">
        <v>1421</v>
      </c>
      <c r="M239" s="2146"/>
      <c r="N239" s="2146"/>
      <c r="O239" s="2146"/>
      <c r="P239" s="2146"/>
      <c r="Q239" s="2146"/>
      <c r="R239" s="2146"/>
    </row>
    <row r="240" spans="1:18" s="2147" customFormat="1" ht="25.5" x14ac:dyDescent="0.2">
      <c r="A240" s="2272"/>
      <c r="B240" s="2273"/>
      <c r="C240" s="2274"/>
      <c r="D240" s="2275"/>
      <c r="E240" s="2272" t="s">
        <v>1903</v>
      </c>
      <c r="F240" s="2312" t="s">
        <v>1315</v>
      </c>
      <c r="G240" s="2277"/>
      <c r="H240" s="2247"/>
      <c r="I240" s="2248"/>
      <c r="J240" s="2248"/>
      <c r="K240" s="2249"/>
      <c r="L240" s="2250"/>
      <c r="M240" s="2146"/>
      <c r="N240" s="2146"/>
      <c r="O240" s="2146"/>
      <c r="P240" s="2146"/>
      <c r="Q240" s="2146"/>
      <c r="R240" s="2146"/>
    </row>
    <row r="241" spans="1:18" s="2147" customFormat="1" ht="25.5" x14ac:dyDescent="0.2">
      <c r="A241" s="2278"/>
      <c r="B241" s="2279"/>
      <c r="C241" s="2280"/>
      <c r="D241" s="2281"/>
      <c r="E241" s="2272" t="s">
        <v>1904</v>
      </c>
      <c r="F241" s="2282" t="s">
        <v>1316</v>
      </c>
      <c r="G241" s="2283"/>
      <c r="H241" s="2284"/>
      <c r="I241" s="2285"/>
      <c r="J241" s="2285"/>
      <c r="K241" s="2286"/>
      <c r="L241" s="2287"/>
      <c r="M241" s="2146"/>
      <c r="N241" s="2146"/>
      <c r="O241" s="2146"/>
      <c r="P241" s="2146"/>
      <c r="Q241" s="2146"/>
      <c r="R241" s="2146"/>
    </row>
    <row r="242" spans="1:18" s="2147" customFormat="1" ht="38.25" x14ac:dyDescent="0.2">
      <c r="A242" s="2272" t="s">
        <v>1631</v>
      </c>
      <c r="B242" s="2273">
        <v>60</v>
      </c>
      <c r="C242" s="2274" t="s">
        <v>1541</v>
      </c>
      <c r="D242" s="2275" t="s">
        <v>1319</v>
      </c>
      <c r="E242" s="2272" t="s">
        <v>1905</v>
      </c>
      <c r="F242" s="2276" t="s">
        <v>1314</v>
      </c>
      <c r="G242" s="2277"/>
      <c r="H242" s="2247" t="s">
        <v>245</v>
      </c>
      <c r="I242" s="2248" t="s">
        <v>36</v>
      </c>
      <c r="J242" s="2248" t="s">
        <v>26</v>
      </c>
      <c r="K242" s="2249" t="s">
        <v>1447</v>
      </c>
      <c r="L242" s="2250" t="s">
        <v>1421</v>
      </c>
      <c r="M242" s="2146"/>
      <c r="N242" s="2146"/>
      <c r="O242" s="2146"/>
      <c r="P242" s="2146"/>
      <c r="Q242" s="2146"/>
      <c r="R242" s="2146"/>
    </row>
    <row r="243" spans="1:18" s="2147" customFormat="1" ht="25.5" x14ac:dyDescent="0.2">
      <c r="A243" s="2272"/>
      <c r="B243" s="2273"/>
      <c r="C243" s="2274"/>
      <c r="D243" s="2275"/>
      <c r="E243" s="2272" t="s">
        <v>1906</v>
      </c>
      <c r="F243" s="2312" t="s">
        <v>1315</v>
      </c>
      <c r="G243" s="2277"/>
      <c r="H243" s="2247"/>
      <c r="I243" s="2248"/>
      <c r="J243" s="2248"/>
      <c r="K243" s="2249"/>
      <c r="L243" s="2250"/>
      <c r="M243" s="2146"/>
      <c r="N243" s="2146"/>
      <c r="O243" s="2146"/>
      <c r="P243" s="2146"/>
      <c r="Q243" s="2146"/>
      <c r="R243" s="2146"/>
    </row>
    <row r="244" spans="1:18" s="2147" customFormat="1" ht="25.5" x14ac:dyDescent="0.2">
      <c r="A244" s="2278"/>
      <c r="B244" s="2279"/>
      <c r="C244" s="2280"/>
      <c r="D244" s="2281"/>
      <c r="E244" s="2272" t="s">
        <v>1907</v>
      </c>
      <c r="F244" s="2282" t="s">
        <v>1316</v>
      </c>
      <c r="G244" s="2283"/>
      <c r="H244" s="2284"/>
      <c r="I244" s="2285"/>
      <c r="J244" s="2285"/>
      <c r="K244" s="2286"/>
      <c r="L244" s="2287"/>
      <c r="M244" s="2146"/>
      <c r="N244" s="2146"/>
      <c r="O244" s="2146"/>
      <c r="P244" s="2146"/>
      <c r="Q244" s="2146"/>
      <c r="R244" s="2146"/>
    </row>
    <row r="245" spans="1:18" s="2147" customFormat="1" ht="25.5" x14ac:dyDescent="0.2">
      <c r="A245" s="2272" t="s">
        <v>1632</v>
      </c>
      <c r="B245" s="2273">
        <v>61</v>
      </c>
      <c r="C245" s="2274" t="s">
        <v>1542</v>
      </c>
      <c r="D245" s="2275" t="s">
        <v>1320</v>
      </c>
      <c r="E245" s="2272" t="s">
        <v>1908</v>
      </c>
      <c r="F245" s="2276" t="s">
        <v>1314</v>
      </c>
      <c r="G245" s="2277"/>
      <c r="H245" s="2247" t="s">
        <v>245</v>
      </c>
      <c r="I245" s="2248" t="s">
        <v>36</v>
      </c>
      <c r="J245" s="2248" t="s">
        <v>26</v>
      </c>
      <c r="K245" s="2249" t="s">
        <v>1447</v>
      </c>
      <c r="L245" s="2250" t="s">
        <v>1421</v>
      </c>
      <c r="M245" s="2146"/>
      <c r="N245" s="2146"/>
      <c r="O245" s="2146"/>
      <c r="P245" s="2146"/>
      <c r="Q245" s="2146"/>
      <c r="R245" s="2146"/>
    </row>
    <row r="246" spans="1:18" s="2147" customFormat="1" ht="25.5" x14ac:dyDescent="0.2">
      <c r="A246" s="2272"/>
      <c r="B246" s="2273"/>
      <c r="C246" s="2274"/>
      <c r="D246" s="2275"/>
      <c r="E246" s="2272" t="s">
        <v>1909</v>
      </c>
      <c r="F246" s="2312" t="s">
        <v>1315</v>
      </c>
      <c r="G246" s="2277"/>
      <c r="H246" s="2247"/>
      <c r="I246" s="2248"/>
      <c r="J246" s="2248"/>
      <c r="K246" s="2249"/>
      <c r="L246" s="2250"/>
      <c r="M246" s="2146"/>
      <c r="N246" s="2146"/>
      <c r="O246" s="2146"/>
      <c r="P246" s="2146"/>
      <c r="Q246" s="2146"/>
      <c r="R246" s="2146"/>
    </row>
    <row r="247" spans="1:18" s="2147" customFormat="1" ht="25.5" x14ac:dyDescent="0.2">
      <c r="A247" s="2278"/>
      <c r="B247" s="2279"/>
      <c r="C247" s="2280"/>
      <c r="D247" s="2281"/>
      <c r="E247" s="2272" t="s">
        <v>1910</v>
      </c>
      <c r="F247" s="2282" t="s">
        <v>1316</v>
      </c>
      <c r="G247" s="2283"/>
      <c r="H247" s="2284"/>
      <c r="I247" s="2285"/>
      <c r="J247" s="2285"/>
      <c r="K247" s="2286"/>
      <c r="L247" s="2287"/>
      <c r="M247" s="2146"/>
      <c r="N247" s="2146"/>
      <c r="O247" s="2146"/>
      <c r="P247" s="2146"/>
      <c r="Q247" s="2146"/>
      <c r="R247" s="2146"/>
    </row>
    <row r="248" spans="1:18" s="2147" customFormat="1" ht="25.5" x14ac:dyDescent="0.2">
      <c r="A248" s="2272" t="s">
        <v>1633</v>
      </c>
      <c r="B248" s="2273">
        <v>62</v>
      </c>
      <c r="C248" s="2274" t="s">
        <v>1543</v>
      </c>
      <c r="D248" s="2275" t="s">
        <v>1455</v>
      </c>
      <c r="E248" s="2272" t="s">
        <v>1911</v>
      </c>
      <c r="F248" s="2276" t="s">
        <v>1314</v>
      </c>
      <c r="G248" s="2277"/>
      <c r="H248" s="2247" t="s">
        <v>245</v>
      </c>
      <c r="I248" s="2248" t="s">
        <v>36</v>
      </c>
      <c r="J248" s="2248" t="s">
        <v>26</v>
      </c>
      <c r="K248" s="2249" t="s">
        <v>1447</v>
      </c>
      <c r="L248" s="2250" t="s">
        <v>1421</v>
      </c>
      <c r="M248" s="2146"/>
      <c r="N248" s="2146"/>
      <c r="O248" s="2146"/>
      <c r="P248" s="2146"/>
      <c r="Q248" s="2146"/>
      <c r="R248" s="2146"/>
    </row>
    <row r="249" spans="1:18" s="2147" customFormat="1" ht="25.5" x14ac:dyDescent="0.2">
      <c r="A249" s="2272"/>
      <c r="B249" s="2273"/>
      <c r="C249" s="2274"/>
      <c r="D249" s="2275"/>
      <c r="E249" s="2272" t="s">
        <v>1912</v>
      </c>
      <c r="F249" s="2312" t="s">
        <v>1315</v>
      </c>
      <c r="G249" s="2277"/>
      <c r="H249" s="2247"/>
      <c r="I249" s="2248"/>
      <c r="J249" s="2248"/>
      <c r="K249" s="2249"/>
      <c r="L249" s="2250"/>
      <c r="M249" s="2146"/>
      <c r="N249" s="2146"/>
      <c r="O249" s="2146"/>
      <c r="P249" s="2146"/>
      <c r="Q249" s="2146"/>
      <c r="R249" s="2146"/>
    </row>
    <row r="250" spans="1:18" s="2147" customFormat="1" ht="25.5" x14ac:dyDescent="0.2">
      <c r="A250" s="2278"/>
      <c r="B250" s="2279"/>
      <c r="C250" s="2280"/>
      <c r="D250" s="2281"/>
      <c r="E250" s="2272" t="s">
        <v>1913</v>
      </c>
      <c r="F250" s="2282" t="s">
        <v>1316</v>
      </c>
      <c r="G250" s="2283"/>
      <c r="H250" s="2284"/>
      <c r="I250" s="2285"/>
      <c r="J250" s="2285"/>
      <c r="K250" s="2286"/>
      <c r="L250" s="2287"/>
      <c r="M250" s="2146"/>
      <c r="N250" s="2146"/>
      <c r="O250" s="2146"/>
      <c r="P250" s="2146"/>
      <c r="Q250" s="2146"/>
      <c r="R250" s="2146"/>
    </row>
    <row r="251" spans="1:18" s="2147" customFormat="1" ht="25.5" x14ac:dyDescent="0.2">
      <c r="A251" s="2272" t="s">
        <v>1634</v>
      </c>
      <c r="B251" s="2273">
        <v>63</v>
      </c>
      <c r="C251" s="2274" t="s">
        <v>1544</v>
      </c>
      <c r="D251" s="2275" t="s">
        <v>1321</v>
      </c>
      <c r="E251" s="2272" t="s">
        <v>1914</v>
      </c>
      <c r="F251" s="2276" t="s">
        <v>1314</v>
      </c>
      <c r="G251" s="2277"/>
      <c r="H251" s="2247" t="s">
        <v>245</v>
      </c>
      <c r="I251" s="2248" t="s">
        <v>36</v>
      </c>
      <c r="J251" s="2248" t="s">
        <v>26</v>
      </c>
      <c r="K251" s="2249" t="s">
        <v>1447</v>
      </c>
      <c r="L251" s="2250" t="s">
        <v>1421</v>
      </c>
      <c r="M251" s="2146"/>
      <c r="N251" s="2146"/>
      <c r="O251" s="2146"/>
      <c r="P251" s="2146"/>
      <c r="Q251" s="2146"/>
      <c r="R251" s="2146"/>
    </row>
    <row r="252" spans="1:18" s="2147" customFormat="1" ht="25.5" x14ac:dyDescent="0.2">
      <c r="A252" s="2272"/>
      <c r="B252" s="2273"/>
      <c r="C252" s="2274"/>
      <c r="D252" s="2275"/>
      <c r="E252" s="2272" t="s">
        <v>1915</v>
      </c>
      <c r="F252" s="2312" t="s">
        <v>1315</v>
      </c>
      <c r="G252" s="2277"/>
      <c r="H252" s="2247"/>
      <c r="I252" s="2248"/>
      <c r="J252" s="2248"/>
      <c r="K252" s="2249"/>
      <c r="L252" s="2250"/>
      <c r="M252" s="2146"/>
      <c r="N252" s="2146"/>
      <c r="O252" s="2146"/>
      <c r="P252" s="2146"/>
      <c r="Q252" s="2146"/>
      <c r="R252" s="2146"/>
    </row>
    <row r="253" spans="1:18" s="2147" customFormat="1" ht="25.5" x14ac:dyDescent="0.2">
      <c r="A253" s="2278"/>
      <c r="B253" s="2279"/>
      <c r="C253" s="2280"/>
      <c r="D253" s="2281"/>
      <c r="E253" s="2272" t="s">
        <v>1916</v>
      </c>
      <c r="F253" s="2282" t="s">
        <v>1316</v>
      </c>
      <c r="G253" s="2283"/>
      <c r="H253" s="2284"/>
      <c r="I253" s="2285"/>
      <c r="J253" s="2285"/>
      <c r="K253" s="2286"/>
      <c r="L253" s="2287"/>
      <c r="M253" s="2146"/>
      <c r="N253" s="2146"/>
      <c r="O253" s="2146"/>
      <c r="P253" s="2146"/>
      <c r="Q253" s="2146"/>
      <c r="R253" s="2146"/>
    </row>
    <row r="254" spans="1:18" s="2149" customFormat="1" ht="38.25" x14ac:dyDescent="0.2">
      <c r="A254" s="2288" t="s">
        <v>1635</v>
      </c>
      <c r="B254" s="2289">
        <v>64</v>
      </c>
      <c r="C254" s="2290" t="s">
        <v>2042</v>
      </c>
      <c r="D254" s="2291" t="s">
        <v>1323</v>
      </c>
      <c r="E254" s="2272" t="s">
        <v>1917</v>
      </c>
      <c r="F254" s="2292" t="s">
        <v>1326</v>
      </c>
      <c r="G254" s="2293"/>
      <c r="H254" s="2294" t="s">
        <v>245</v>
      </c>
      <c r="I254" s="2295" t="s">
        <v>36</v>
      </c>
      <c r="J254" s="2295" t="s">
        <v>26</v>
      </c>
      <c r="K254" s="2249" t="s">
        <v>1447</v>
      </c>
      <c r="L254" s="2250" t="s">
        <v>1397</v>
      </c>
    </row>
    <row r="255" spans="1:18" s="2149" customFormat="1" ht="25.5" x14ac:dyDescent="0.2">
      <c r="A255" s="2272"/>
      <c r="B255" s="2273"/>
      <c r="C255" s="2274"/>
      <c r="D255" s="2275"/>
      <c r="E255" s="2272" t="s">
        <v>1918</v>
      </c>
      <c r="F255" s="2312" t="s">
        <v>1327</v>
      </c>
      <c r="G255" s="2277"/>
      <c r="H255" s="2247"/>
      <c r="I255" s="2248"/>
      <c r="J255" s="2248"/>
      <c r="K255" s="2249"/>
      <c r="L255" s="2250"/>
    </row>
    <row r="256" spans="1:18" s="2149" customFormat="1" ht="26.25" thickBot="1" x14ac:dyDescent="0.25">
      <c r="A256" s="2261"/>
      <c r="B256" s="2320"/>
      <c r="C256" s="2263"/>
      <c r="D256" s="2264"/>
      <c r="E256" s="2272" t="s">
        <v>1919</v>
      </c>
      <c r="F256" s="2266" t="s">
        <v>1328</v>
      </c>
      <c r="G256" s="2267"/>
      <c r="H256" s="2268"/>
      <c r="I256" s="2269"/>
      <c r="J256" s="2269"/>
      <c r="K256" s="2321"/>
      <c r="L256" s="2271"/>
    </row>
    <row r="257" spans="1:18" s="2147" customFormat="1" ht="26.25" customHeight="1" thickTop="1" x14ac:dyDescent="0.2">
      <c r="A257" s="2272" t="s">
        <v>1636</v>
      </c>
      <c r="B257" s="2273">
        <v>65</v>
      </c>
      <c r="C257" s="2274" t="s">
        <v>1423</v>
      </c>
      <c r="D257" s="2322" t="s">
        <v>1329</v>
      </c>
      <c r="E257" s="2272" t="s">
        <v>1920</v>
      </c>
      <c r="F257" s="2276" t="s">
        <v>1330</v>
      </c>
      <c r="G257" s="2277"/>
      <c r="H257" s="2247" t="s">
        <v>250</v>
      </c>
      <c r="I257" s="2248" t="s">
        <v>37</v>
      </c>
      <c r="J257" s="2248" t="s">
        <v>26</v>
      </c>
      <c r="K257" s="2249" t="s">
        <v>1447</v>
      </c>
      <c r="L257" s="2250" t="s">
        <v>1423</v>
      </c>
      <c r="M257" s="2146"/>
      <c r="N257" s="2146"/>
      <c r="O257" s="2146"/>
      <c r="P257" s="2146"/>
      <c r="Q257" s="2146"/>
      <c r="R257" s="2146"/>
    </row>
    <row r="258" spans="1:18" s="2147" customFormat="1" ht="38.25" x14ac:dyDescent="0.2">
      <c r="A258" s="2272"/>
      <c r="B258" s="2273"/>
      <c r="C258" s="2274"/>
      <c r="D258" s="2299"/>
      <c r="E258" s="2272" t="s">
        <v>1921</v>
      </c>
      <c r="F258" s="2276" t="s">
        <v>1331</v>
      </c>
      <c r="G258" s="2277"/>
      <c r="H258" s="2247"/>
      <c r="I258" s="2248"/>
      <c r="J258" s="2248"/>
      <c r="K258" s="2249"/>
      <c r="L258" s="2250"/>
      <c r="M258" s="2146"/>
      <c r="N258" s="2146"/>
      <c r="O258" s="2146"/>
      <c r="P258" s="2146"/>
      <c r="Q258" s="2146"/>
      <c r="R258" s="2146"/>
    </row>
    <row r="259" spans="1:18" s="2147" customFormat="1" ht="25.5" x14ac:dyDescent="0.2">
      <c r="A259" s="2278"/>
      <c r="B259" s="2279"/>
      <c r="C259" s="2280"/>
      <c r="D259" s="2313"/>
      <c r="E259" s="2272" t="s">
        <v>1922</v>
      </c>
      <c r="F259" s="2282" t="s">
        <v>1332</v>
      </c>
      <c r="G259" s="2283"/>
      <c r="H259" s="2284"/>
      <c r="I259" s="2285"/>
      <c r="J259" s="2285"/>
      <c r="K259" s="2311"/>
      <c r="L259" s="2287"/>
      <c r="M259" s="2146"/>
      <c r="N259" s="2146"/>
      <c r="O259" s="2146"/>
      <c r="P259" s="2146"/>
      <c r="Q259" s="2146"/>
      <c r="R259" s="2146"/>
    </row>
    <row r="260" spans="1:18" s="2147" customFormat="1" ht="38.25" x14ac:dyDescent="0.2">
      <c r="A260" s="2272" t="s">
        <v>1637</v>
      </c>
      <c r="B260" s="2273">
        <v>66</v>
      </c>
      <c r="C260" s="2274" t="s">
        <v>1424</v>
      </c>
      <c r="D260" s="2275" t="s">
        <v>1381</v>
      </c>
      <c r="E260" s="2272" t="s">
        <v>1923</v>
      </c>
      <c r="F260" s="2276" t="s">
        <v>1333</v>
      </c>
      <c r="G260" s="2277"/>
      <c r="H260" s="2247" t="s">
        <v>250</v>
      </c>
      <c r="I260" s="2248" t="s">
        <v>37</v>
      </c>
      <c r="J260" s="2248" t="s">
        <v>26</v>
      </c>
      <c r="K260" s="2249" t="s">
        <v>1447</v>
      </c>
      <c r="L260" s="2250" t="s">
        <v>1424</v>
      </c>
      <c r="M260" s="2146"/>
      <c r="N260" s="2146"/>
      <c r="O260" s="2146"/>
      <c r="P260" s="2146"/>
      <c r="Q260" s="2146"/>
      <c r="R260" s="2146"/>
    </row>
    <row r="261" spans="1:18" s="2147" customFormat="1" ht="38.25" x14ac:dyDescent="0.2">
      <c r="A261" s="2272"/>
      <c r="B261" s="2273"/>
      <c r="C261" s="2274"/>
      <c r="D261" s="2275"/>
      <c r="E261" s="2272" t="s">
        <v>1924</v>
      </c>
      <c r="F261" s="2276" t="s">
        <v>1334</v>
      </c>
      <c r="G261" s="2277"/>
      <c r="H261" s="2247"/>
      <c r="I261" s="2248"/>
      <c r="J261" s="2248"/>
      <c r="K261" s="2249"/>
      <c r="L261" s="2250"/>
      <c r="M261" s="2146"/>
      <c r="N261" s="2146"/>
      <c r="O261" s="2146"/>
      <c r="P261" s="2146"/>
      <c r="Q261" s="2146"/>
      <c r="R261" s="2146"/>
    </row>
    <row r="262" spans="1:18" s="2147" customFormat="1" x14ac:dyDescent="0.2">
      <c r="A262" s="2272"/>
      <c r="B262" s="2273"/>
      <c r="C262" s="2274"/>
      <c r="D262" s="2275"/>
      <c r="E262" s="2272" t="s">
        <v>1925</v>
      </c>
      <c r="F262" s="2276" t="s">
        <v>1335</v>
      </c>
      <c r="G262" s="2277"/>
      <c r="H262" s="2247"/>
      <c r="I262" s="2248"/>
      <c r="J262" s="2248"/>
      <c r="K262" s="2249"/>
      <c r="L262" s="2250"/>
      <c r="M262" s="2146"/>
      <c r="N262" s="2146"/>
      <c r="O262" s="2146"/>
      <c r="P262" s="2146"/>
      <c r="Q262" s="2146"/>
      <c r="R262" s="2146"/>
    </row>
    <row r="263" spans="1:18" s="2147" customFormat="1" ht="38.25" x14ac:dyDescent="0.2">
      <c r="A263" s="2272"/>
      <c r="B263" s="2273"/>
      <c r="C263" s="2274"/>
      <c r="D263" s="2275"/>
      <c r="E263" s="2272" t="s">
        <v>1926</v>
      </c>
      <c r="F263" s="2276" t="s">
        <v>1336</v>
      </c>
      <c r="G263" s="2277"/>
      <c r="H263" s="2247"/>
      <c r="I263" s="2248"/>
      <c r="J263" s="2248"/>
      <c r="K263" s="2249"/>
      <c r="L263" s="2250"/>
      <c r="M263" s="2146"/>
      <c r="N263" s="2146"/>
      <c r="O263" s="2146"/>
      <c r="P263" s="2146"/>
      <c r="Q263" s="2146"/>
      <c r="R263" s="2146"/>
    </row>
    <row r="264" spans="1:18" s="2147" customFormat="1" ht="38.25" x14ac:dyDescent="0.2">
      <c r="A264" s="2272"/>
      <c r="B264" s="2273"/>
      <c r="C264" s="2274"/>
      <c r="D264" s="2275"/>
      <c r="E264" s="2272" t="s">
        <v>1927</v>
      </c>
      <c r="F264" s="2276" t="s">
        <v>1337</v>
      </c>
      <c r="G264" s="2277"/>
      <c r="H264" s="2247"/>
      <c r="I264" s="2248"/>
      <c r="J264" s="2248"/>
      <c r="K264" s="2249"/>
      <c r="L264" s="2250"/>
      <c r="M264" s="2146"/>
      <c r="N264" s="2146"/>
      <c r="O264" s="2146"/>
      <c r="P264" s="2146"/>
      <c r="Q264" s="2146"/>
      <c r="R264" s="2146"/>
    </row>
    <row r="265" spans="1:18" s="2147" customFormat="1" ht="38.25" x14ac:dyDescent="0.2">
      <c r="A265" s="2272"/>
      <c r="B265" s="2273"/>
      <c r="C265" s="2274"/>
      <c r="D265" s="2275"/>
      <c r="E265" s="2272" t="s">
        <v>1928</v>
      </c>
      <c r="F265" s="2276" t="s">
        <v>1338</v>
      </c>
      <c r="G265" s="2277"/>
      <c r="H265" s="2247"/>
      <c r="I265" s="2248"/>
      <c r="J265" s="2248"/>
      <c r="K265" s="2249"/>
      <c r="L265" s="2250"/>
      <c r="M265" s="2146"/>
      <c r="N265" s="2146"/>
      <c r="O265" s="2146"/>
      <c r="P265" s="2146"/>
      <c r="Q265" s="2146"/>
      <c r="R265" s="2146"/>
    </row>
    <row r="266" spans="1:18" s="2147" customFormat="1" x14ac:dyDescent="0.2">
      <c r="A266" s="2278"/>
      <c r="B266" s="2279"/>
      <c r="C266" s="2280"/>
      <c r="D266" s="2281"/>
      <c r="E266" s="2272" t="s">
        <v>1929</v>
      </c>
      <c r="F266" s="2282" t="s">
        <v>403</v>
      </c>
      <c r="G266" s="2283" t="s">
        <v>1425</v>
      </c>
      <c r="H266" s="2284"/>
      <c r="I266" s="2285"/>
      <c r="J266" s="2285"/>
      <c r="K266" s="2311"/>
      <c r="L266" s="2287"/>
      <c r="M266" s="2146"/>
      <c r="N266" s="2146"/>
      <c r="O266" s="2146"/>
      <c r="P266" s="2146"/>
      <c r="Q266" s="2146"/>
      <c r="R266" s="2146"/>
    </row>
    <row r="267" spans="1:18" s="2147" customFormat="1" x14ac:dyDescent="0.2">
      <c r="A267" s="2300" t="s">
        <v>1638</v>
      </c>
      <c r="B267" s="2301">
        <v>67</v>
      </c>
      <c r="C267" s="2302" t="s">
        <v>1425</v>
      </c>
      <c r="D267" s="2303" t="s">
        <v>1546</v>
      </c>
      <c r="E267" s="2272"/>
      <c r="F267" s="2304"/>
      <c r="G267" s="2305"/>
      <c r="H267" s="2306" t="s">
        <v>243</v>
      </c>
      <c r="I267" s="2307"/>
      <c r="J267" s="2307" t="s">
        <v>33</v>
      </c>
      <c r="K267" s="2296" t="s">
        <v>1447</v>
      </c>
      <c r="L267" s="2308" t="s">
        <v>1425</v>
      </c>
      <c r="M267" s="2146"/>
      <c r="N267" s="2146"/>
      <c r="O267" s="2146"/>
      <c r="P267" s="2146"/>
      <c r="Q267" s="2146"/>
      <c r="R267" s="2146"/>
    </row>
    <row r="268" spans="1:18" s="2147" customFormat="1" ht="25.5" x14ac:dyDescent="0.2">
      <c r="A268" s="2272" t="s">
        <v>1639</v>
      </c>
      <c r="B268" s="2273">
        <v>68</v>
      </c>
      <c r="C268" s="2274" t="s">
        <v>1426</v>
      </c>
      <c r="D268" s="2275" t="s">
        <v>1382</v>
      </c>
      <c r="E268" s="2326" t="s">
        <v>1930</v>
      </c>
      <c r="F268" s="2327" t="s">
        <v>1058</v>
      </c>
      <c r="G268" s="2328"/>
      <c r="H268" s="2247" t="s">
        <v>250</v>
      </c>
      <c r="I268" s="2248" t="s">
        <v>37</v>
      </c>
      <c r="J268" s="2248" t="s">
        <v>26</v>
      </c>
      <c r="K268" s="2249" t="s">
        <v>1447</v>
      </c>
      <c r="L268" s="2250" t="s">
        <v>1426</v>
      </c>
      <c r="M268" s="2146"/>
      <c r="N268" s="2146"/>
      <c r="O268" s="2146"/>
      <c r="P268" s="2146"/>
      <c r="Q268" s="2146"/>
      <c r="R268" s="2146"/>
    </row>
    <row r="269" spans="1:18" s="2147" customFormat="1" x14ac:dyDescent="0.2">
      <c r="A269" s="2272"/>
      <c r="B269" s="2273"/>
      <c r="C269" s="2274"/>
      <c r="D269" s="2275"/>
      <c r="E269" s="2329" t="s">
        <v>1931</v>
      </c>
      <c r="F269" s="2330" t="s">
        <v>1057</v>
      </c>
      <c r="G269" s="2255"/>
      <c r="H269" s="2247"/>
      <c r="I269" s="2248"/>
      <c r="J269" s="2248"/>
      <c r="K269" s="2249"/>
      <c r="L269" s="2250"/>
      <c r="M269" s="2146"/>
      <c r="N269" s="2146"/>
      <c r="O269" s="2146"/>
      <c r="P269" s="2146"/>
      <c r="Q269" s="2146"/>
      <c r="R269" s="2146"/>
    </row>
    <row r="270" spans="1:18" s="2147" customFormat="1" ht="25.5" x14ac:dyDescent="0.2">
      <c r="A270" s="2272"/>
      <c r="B270" s="2273"/>
      <c r="C270" s="2274"/>
      <c r="D270" s="2275"/>
      <c r="E270" s="2329" t="s">
        <v>1932</v>
      </c>
      <c r="F270" s="2330" t="s">
        <v>1059</v>
      </c>
      <c r="G270" s="2255" t="s">
        <v>1550</v>
      </c>
      <c r="H270" s="2247"/>
      <c r="I270" s="2248"/>
      <c r="J270" s="2248"/>
      <c r="K270" s="2249"/>
      <c r="L270" s="2250"/>
      <c r="M270" s="2146"/>
      <c r="N270" s="2146"/>
      <c r="O270" s="2146"/>
      <c r="P270" s="2146"/>
      <c r="Q270" s="2146"/>
      <c r="R270" s="2146"/>
    </row>
    <row r="271" spans="1:18" s="2147" customFormat="1" ht="38.25" x14ac:dyDescent="0.2">
      <c r="A271" s="2272"/>
      <c r="B271" s="2273"/>
      <c r="C271" s="2274"/>
      <c r="D271" s="2275"/>
      <c r="E271" s="2329" t="s">
        <v>1933</v>
      </c>
      <c r="F271" s="2330" t="s">
        <v>1339</v>
      </c>
      <c r="G271" s="2255"/>
      <c r="H271" s="2247"/>
      <c r="I271" s="2248"/>
      <c r="J271" s="2248"/>
      <c r="K271" s="2249"/>
      <c r="L271" s="2250"/>
      <c r="M271" s="2146"/>
      <c r="N271" s="2146"/>
      <c r="O271" s="2146"/>
      <c r="P271" s="2146"/>
      <c r="Q271" s="2146"/>
      <c r="R271" s="2146"/>
    </row>
    <row r="272" spans="1:18" s="2147" customFormat="1" ht="25.5" x14ac:dyDescent="0.2">
      <c r="A272" s="2272"/>
      <c r="B272" s="2273"/>
      <c r="C272" s="2274"/>
      <c r="D272" s="2275"/>
      <c r="E272" s="2329" t="s">
        <v>1934</v>
      </c>
      <c r="F272" s="2330" t="s">
        <v>1340</v>
      </c>
      <c r="G272" s="2255" t="s">
        <v>1550</v>
      </c>
      <c r="H272" s="2247"/>
      <c r="I272" s="2248"/>
      <c r="J272" s="2248"/>
      <c r="K272" s="2249"/>
      <c r="L272" s="2250"/>
      <c r="M272" s="2146"/>
      <c r="N272" s="2146"/>
      <c r="O272" s="2146"/>
      <c r="P272" s="2146"/>
      <c r="Q272" s="2146"/>
      <c r="R272" s="2146"/>
    </row>
    <row r="273" spans="1:18" s="2147" customFormat="1" ht="38.25" x14ac:dyDescent="0.2">
      <c r="A273" s="2272"/>
      <c r="B273" s="2273"/>
      <c r="C273" s="2274"/>
      <c r="D273" s="2275"/>
      <c r="E273" s="2329" t="s">
        <v>1935</v>
      </c>
      <c r="F273" s="2330" t="s">
        <v>1341</v>
      </c>
      <c r="G273" s="2255"/>
      <c r="H273" s="2247"/>
      <c r="I273" s="2248"/>
      <c r="J273" s="2248"/>
      <c r="K273" s="2249"/>
      <c r="L273" s="2250"/>
      <c r="M273" s="2146"/>
      <c r="N273" s="2146"/>
      <c r="O273" s="2146"/>
      <c r="P273" s="2146"/>
      <c r="Q273" s="2146"/>
      <c r="R273" s="2146"/>
    </row>
    <row r="274" spans="1:18" s="2147" customFormat="1" x14ac:dyDescent="0.2">
      <c r="A274" s="2278"/>
      <c r="B274" s="2279"/>
      <c r="C274" s="2280"/>
      <c r="D274" s="2281"/>
      <c r="E274" s="2331" t="s">
        <v>1936</v>
      </c>
      <c r="F274" s="2332" t="s">
        <v>403</v>
      </c>
      <c r="G274" s="2260" t="s">
        <v>1428</v>
      </c>
      <c r="H274" s="2284"/>
      <c r="I274" s="2285"/>
      <c r="J274" s="2285"/>
      <c r="K274" s="2311"/>
      <c r="L274" s="2287"/>
      <c r="M274" s="2146"/>
      <c r="N274" s="2146"/>
      <c r="O274" s="2146"/>
      <c r="P274" s="2146"/>
      <c r="Q274" s="2146"/>
      <c r="R274" s="2146"/>
    </row>
    <row r="275" spans="1:18" s="2147" customFormat="1" ht="25.5" x14ac:dyDescent="0.2">
      <c r="A275" s="2300" t="s">
        <v>1640</v>
      </c>
      <c r="B275" s="2301">
        <v>69</v>
      </c>
      <c r="C275" s="2302" t="s">
        <v>1428</v>
      </c>
      <c r="D275" s="2303" t="s">
        <v>1547</v>
      </c>
      <c r="E275" s="2272"/>
      <c r="F275" s="2304"/>
      <c r="G275" s="2305"/>
      <c r="H275" s="2306" t="s">
        <v>243</v>
      </c>
      <c r="I275" s="2307"/>
      <c r="J275" s="2307" t="s">
        <v>33</v>
      </c>
      <c r="K275" s="2333" t="s">
        <v>1447</v>
      </c>
      <c r="L275" s="2308" t="s">
        <v>1428</v>
      </c>
      <c r="M275" s="2146"/>
      <c r="N275" s="2146"/>
      <c r="O275" s="2146"/>
      <c r="P275" s="2146"/>
      <c r="Q275" s="2146"/>
      <c r="R275" s="2146"/>
    </row>
    <row r="276" spans="1:18" s="2147" customFormat="1" ht="38.25" x14ac:dyDescent="0.2">
      <c r="A276" s="2272" t="s">
        <v>1641</v>
      </c>
      <c r="B276" s="2273">
        <v>70</v>
      </c>
      <c r="C276" s="2274" t="s">
        <v>1427</v>
      </c>
      <c r="D276" s="2275" t="s">
        <v>1383</v>
      </c>
      <c r="E276" s="2272" t="s">
        <v>1937</v>
      </c>
      <c r="F276" s="2276" t="s">
        <v>1342</v>
      </c>
      <c r="G276" s="2277"/>
      <c r="H276" s="2247" t="s">
        <v>250</v>
      </c>
      <c r="I276" s="2248" t="s">
        <v>37</v>
      </c>
      <c r="J276" s="2248" t="s">
        <v>26</v>
      </c>
      <c r="K276" s="2249" t="s">
        <v>1447</v>
      </c>
      <c r="L276" s="2250" t="s">
        <v>1427</v>
      </c>
      <c r="M276" s="2146"/>
      <c r="N276" s="2146"/>
      <c r="O276" s="2146"/>
      <c r="P276" s="2146"/>
      <c r="Q276" s="2146"/>
      <c r="R276" s="2146"/>
    </row>
    <row r="277" spans="1:18" s="2147" customFormat="1" x14ac:dyDescent="0.2">
      <c r="A277" s="2272"/>
      <c r="B277" s="2273"/>
      <c r="C277" s="2274"/>
      <c r="D277" s="2275"/>
      <c r="E277" s="2272" t="s">
        <v>1938</v>
      </c>
      <c r="F277" s="2276" t="s">
        <v>1343</v>
      </c>
      <c r="G277" s="2277"/>
      <c r="H277" s="2247"/>
      <c r="I277" s="2248"/>
      <c r="J277" s="2248"/>
      <c r="K277" s="2249"/>
      <c r="L277" s="2250"/>
      <c r="M277" s="2146"/>
      <c r="N277" s="2146"/>
      <c r="O277" s="2146"/>
      <c r="P277" s="2146"/>
      <c r="Q277" s="2146"/>
      <c r="R277" s="2146"/>
    </row>
    <row r="278" spans="1:18" s="2147" customFormat="1" x14ac:dyDescent="0.2">
      <c r="A278" s="2272"/>
      <c r="B278" s="2273"/>
      <c r="C278" s="2274"/>
      <c r="D278" s="2275"/>
      <c r="E278" s="2272" t="s">
        <v>1939</v>
      </c>
      <c r="F278" s="2276" t="s">
        <v>1335</v>
      </c>
      <c r="G278" s="2277"/>
      <c r="H278" s="2247"/>
      <c r="I278" s="2248"/>
      <c r="J278" s="2248"/>
      <c r="K278" s="2249"/>
      <c r="L278" s="2250"/>
      <c r="M278" s="2146"/>
      <c r="N278" s="2146"/>
      <c r="O278" s="2146"/>
      <c r="P278" s="2146"/>
      <c r="Q278" s="2146"/>
      <c r="R278" s="2146"/>
    </row>
    <row r="279" spans="1:18" s="2147" customFormat="1" ht="38.25" x14ac:dyDescent="0.2">
      <c r="A279" s="2272"/>
      <c r="B279" s="2273"/>
      <c r="C279" s="2274"/>
      <c r="D279" s="2275"/>
      <c r="E279" s="2272" t="s">
        <v>1940</v>
      </c>
      <c r="F279" s="2276" t="s">
        <v>1336</v>
      </c>
      <c r="G279" s="2277"/>
      <c r="H279" s="2247"/>
      <c r="I279" s="2248"/>
      <c r="J279" s="2248"/>
      <c r="K279" s="2249"/>
      <c r="L279" s="2250"/>
      <c r="M279" s="2146"/>
      <c r="N279" s="2146"/>
      <c r="O279" s="2146"/>
      <c r="P279" s="2146"/>
      <c r="Q279" s="2146"/>
      <c r="R279" s="2146"/>
    </row>
    <row r="280" spans="1:18" s="2147" customFormat="1" ht="38.25" x14ac:dyDescent="0.2">
      <c r="A280" s="2272"/>
      <c r="B280" s="2273"/>
      <c r="C280" s="2274"/>
      <c r="D280" s="2275"/>
      <c r="E280" s="2272" t="s">
        <v>1941</v>
      </c>
      <c r="F280" s="2276" t="s">
        <v>1337</v>
      </c>
      <c r="G280" s="2277"/>
      <c r="H280" s="2247"/>
      <c r="I280" s="2248"/>
      <c r="J280" s="2248"/>
      <c r="K280" s="2249"/>
      <c r="L280" s="2250"/>
      <c r="M280" s="2146"/>
      <c r="N280" s="2146"/>
      <c r="O280" s="2146"/>
      <c r="P280" s="2146"/>
      <c r="Q280" s="2146"/>
      <c r="R280" s="2146"/>
    </row>
    <row r="281" spans="1:18" s="2147" customFormat="1" x14ac:dyDescent="0.2">
      <c r="A281" s="2278"/>
      <c r="B281" s="2279"/>
      <c r="C281" s="2280"/>
      <c r="D281" s="2281"/>
      <c r="E281" s="2272" t="s">
        <v>1942</v>
      </c>
      <c r="F281" s="2282" t="s">
        <v>403</v>
      </c>
      <c r="G281" s="2283" t="s">
        <v>1430</v>
      </c>
      <c r="H281" s="2284"/>
      <c r="I281" s="2285"/>
      <c r="J281" s="2285"/>
      <c r="K281" s="2311"/>
      <c r="L281" s="2287"/>
      <c r="M281" s="2146"/>
      <c r="N281" s="2146"/>
      <c r="O281" s="2146"/>
      <c r="P281" s="2146"/>
      <c r="Q281" s="2146"/>
      <c r="R281" s="2146"/>
    </row>
    <row r="282" spans="1:18" s="2147" customFormat="1" ht="25.5" x14ac:dyDescent="0.2">
      <c r="A282" s="2300" t="s">
        <v>1642</v>
      </c>
      <c r="B282" s="2301">
        <v>71</v>
      </c>
      <c r="C282" s="2302" t="s">
        <v>1430</v>
      </c>
      <c r="D282" s="2303" t="s">
        <v>1554</v>
      </c>
      <c r="E282" s="2272"/>
      <c r="F282" s="2304"/>
      <c r="G282" s="2305"/>
      <c r="H282" s="2306" t="s">
        <v>243</v>
      </c>
      <c r="I282" s="2307"/>
      <c r="J282" s="2307" t="s">
        <v>33</v>
      </c>
      <c r="K282" s="2249" t="s">
        <v>1447</v>
      </c>
      <c r="L282" s="2308" t="s">
        <v>1430</v>
      </c>
      <c r="M282" s="2146"/>
      <c r="N282" s="2146"/>
      <c r="O282" s="2146"/>
      <c r="P282" s="2146"/>
      <c r="Q282" s="2146"/>
      <c r="R282" s="2146"/>
    </row>
    <row r="283" spans="1:18" s="2147" customFormat="1" ht="25.5" x14ac:dyDescent="0.2">
      <c r="A283" s="2272" t="s">
        <v>1643</v>
      </c>
      <c r="B283" s="2273">
        <v>72</v>
      </c>
      <c r="C283" s="2274" t="s">
        <v>1548</v>
      </c>
      <c r="D283" s="2275" t="s">
        <v>1344</v>
      </c>
      <c r="E283" s="2272" t="s">
        <v>1943</v>
      </c>
      <c r="F283" s="2276" t="s">
        <v>1345</v>
      </c>
      <c r="G283" s="2277"/>
      <c r="H283" s="2247" t="s">
        <v>250</v>
      </c>
      <c r="I283" s="2248" t="s">
        <v>37</v>
      </c>
      <c r="J283" s="2248" t="s">
        <v>26</v>
      </c>
      <c r="K283" s="2249" t="s">
        <v>1447</v>
      </c>
      <c r="L283" s="2250" t="s">
        <v>1427</v>
      </c>
      <c r="M283" s="2146"/>
      <c r="N283" s="2146"/>
      <c r="O283" s="2146"/>
      <c r="P283" s="2146"/>
      <c r="Q283" s="2146"/>
      <c r="R283" s="2146"/>
    </row>
    <row r="284" spans="1:18" s="2147" customFormat="1" ht="25.5" x14ac:dyDescent="0.2">
      <c r="A284" s="2272"/>
      <c r="B284" s="2273"/>
      <c r="C284" s="2274"/>
      <c r="D284" s="2275"/>
      <c r="E284" s="2272" t="s">
        <v>1944</v>
      </c>
      <c r="F284" s="2276" t="s">
        <v>1346</v>
      </c>
      <c r="G284" s="2277"/>
      <c r="H284" s="2247"/>
      <c r="I284" s="2248"/>
      <c r="J284" s="2248"/>
      <c r="K284" s="2249"/>
      <c r="L284" s="2250"/>
      <c r="M284" s="2146"/>
      <c r="N284" s="2146"/>
      <c r="O284" s="2146"/>
      <c r="P284" s="2146"/>
      <c r="Q284" s="2146"/>
      <c r="R284" s="2146"/>
    </row>
    <row r="285" spans="1:18" s="2147" customFormat="1" ht="25.5" x14ac:dyDescent="0.2">
      <c r="A285" s="2272"/>
      <c r="B285" s="2273"/>
      <c r="C285" s="2274"/>
      <c r="D285" s="2275"/>
      <c r="E285" s="2272" t="s">
        <v>1945</v>
      </c>
      <c r="F285" s="2276" t="s">
        <v>1347</v>
      </c>
      <c r="G285" s="2277"/>
      <c r="H285" s="2247"/>
      <c r="I285" s="2248"/>
      <c r="J285" s="2248"/>
      <c r="K285" s="2249"/>
      <c r="L285" s="2250"/>
      <c r="M285" s="2146"/>
      <c r="N285" s="2146"/>
      <c r="O285" s="2146"/>
      <c r="P285" s="2146"/>
      <c r="Q285" s="2146"/>
      <c r="R285" s="2146"/>
    </row>
    <row r="286" spans="1:18" s="2147" customFormat="1" ht="25.5" x14ac:dyDescent="0.2">
      <c r="A286" s="2272"/>
      <c r="B286" s="2273"/>
      <c r="C286" s="2274"/>
      <c r="D286" s="2275"/>
      <c r="E286" s="2272" t="s">
        <v>1946</v>
      </c>
      <c r="F286" s="2276" t="s">
        <v>1348</v>
      </c>
      <c r="G286" s="2277"/>
      <c r="H286" s="2247"/>
      <c r="I286" s="2248"/>
      <c r="J286" s="2248"/>
      <c r="K286" s="2249"/>
      <c r="L286" s="2250"/>
      <c r="M286" s="2146"/>
      <c r="N286" s="2146"/>
      <c r="O286" s="2146"/>
      <c r="P286" s="2146"/>
      <c r="Q286" s="2146"/>
      <c r="R286" s="2146"/>
    </row>
    <row r="287" spans="1:18" s="2147" customFormat="1" x14ac:dyDescent="0.2">
      <c r="A287" s="2272"/>
      <c r="B287" s="2273"/>
      <c r="C287" s="2274"/>
      <c r="D287" s="2275"/>
      <c r="E287" s="2272" t="s">
        <v>1947</v>
      </c>
      <c r="F287" s="2276" t="s">
        <v>1349</v>
      </c>
      <c r="G287" s="2277"/>
      <c r="H287" s="2247"/>
      <c r="I287" s="2248"/>
      <c r="J287" s="2248"/>
      <c r="K287" s="2249"/>
      <c r="L287" s="2250"/>
      <c r="M287" s="2146"/>
      <c r="N287" s="2146"/>
      <c r="O287" s="2146"/>
      <c r="P287" s="2146"/>
      <c r="Q287" s="2146"/>
      <c r="R287" s="2146"/>
    </row>
    <row r="288" spans="1:18" s="2147" customFormat="1" x14ac:dyDescent="0.2">
      <c r="A288" s="2278"/>
      <c r="B288" s="2279"/>
      <c r="C288" s="2280"/>
      <c r="D288" s="2281"/>
      <c r="E288" s="2272" t="s">
        <v>1948</v>
      </c>
      <c r="F288" s="2282" t="s">
        <v>403</v>
      </c>
      <c r="G288" s="2283" t="s">
        <v>1431</v>
      </c>
      <c r="H288" s="2284"/>
      <c r="I288" s="2285"/>
      <c r="J288" s="2285"/>
      <c r="K288" s="2311"/>
      <c r="L288" s="2287"/>
      <c r="M288" s="2146"/>
      <c r="N288" s="2146"/>
      <c r="O288" s="2146"/>
      <c r="P288" s="2146"/>
      <c r="Q288" s="2146"/>
      <c r="R288" s="2146"/>
    </row>
    <row r="289" spans="1:18" s="2147" customFormat="1" ht="25.5" x14ac:dyDescent="0.2">
      <c r="A289" s="2300" t="s">
        <v>1644</v>
      </c>
      <c r="B289" s="2301">
        <v>73</v>
      </c>
      <c r="C289" s="2302" t="s">
        <v>1431</v>
      </c>
      <c r="D289" s="2303" t="s">
        <v>1555</v>
      </c>
      <c r="E289" s="2272"/>
      <c r="F289" s="2304"/>
      <c r="G289" s="2305"/>
      <c r="H289" s="2306" t="s">
        <v>243</v>
      </c>
      <c r="I289" s="2307"/>
      <c r="J289" s="2307" t="s">
        <v>33</v>
      </c>
      <c r="K289" s="2333" t="s">
        <v>1447</v>
      </c>
      <c r="L289" s="2308" t="s">
        <v>1431</v>
      </c>
      <c r="M289" s="2146"/>
      <c r="N289" s="2146"/>
      <c r="O289" s="2146"/>
      <c r="P289" s="2146"/>
      <c r="Q289" s="2146"/>
      <c r="R289" s="2146"/>
    </row>
    <row r="290" spans="1:18" s="2147" customFormat="1" ht="12.75" customHeight="1" x14ac:dyDescent="0.2">
      <c r="A290" s="2288" t="s">
        <v>1645</v>
      </c>
      <c r="B290" s="2289">
        <v>74</v>
      </c>
      <c r="C290" s="2290" t="s">
        <v>1549</v>
      </c>
      <c r="D290" s="2298" t="s">
        <v>1350</v>
      </c>
      <c r="E290" s="2272" t="s">
        <v>1949</v>
      </c>
      <c r="F290" s="2292" t="s">
        <v>1351</v>
      </c>
      <c r="G290" s="2293"/>
      <c r="H290" s="2294" t="s">
        <v>245</v>
      </c>
      <c r="I290" s="2295" t="s">
        <v>36</v>
      </c>
      <c r="J290" s="2248" t="s">
        <v>26</v>
      </c>
      <c r="K290" s="2249" t="s">
        <v>1447</v>
      </c>
      <c r="L290" s="2250" t="s">
        <v>1427</v>
      </c>
      <c r="M290" s="2146"/>
      <c r="N290" s="2146"/>
      <c r="O290" s="2146"/>
      <c r="P290" s="2146"/>
      <c r="Q290" s="2146"/>
      <c r="R290" s="2146"/>
    </row>
    <row r="291" spans="1:18" s="2147" customFormat="1" x14ac:dyDescent="0.2">
      <c r="A291" s="2272"/>
      <c r="B291" s="2273"/>
      <c r="C291" s="2274"/>
      <c r="D291" s="2299"/>
      <c r="E291" s="2272" t="s">
        <v>1950</v>
      </c>
      <c r="F291" s="2276" t="s">
        <v>1352</v>
      </c>
      <c r="G291" s="2277"/>
      <c r="H291" s="2247"/>
      <c r="I291" s="2248"/>
      <c r="J291" s="2248"/>
      <c r="K291" s="2249"/>
      <c r="L291" s="2250"/>
      <c r="M291" s="2146"/>
      <c r="N291" s="2146"/>
      <c r="O291" s="2146"/>
      <c r="P291" s="2146"/>
      <c r="Q291" s="2146"/>
      <c r="R291" s="2146"/>
    </row>
    <row r="292" spans="1:18" s="2147" customFormat="1" x14ac:dyDescent="0.2">
      <c r="A292" s="2272"/>
      <c r="B292" s="2273"/>
      <c r="C292" s="2274"/>
      <c r="D292" s="2299"/>
      <c r="E292" s="2272" t="s">
        <v>1951</v>
      </c>
      <c r="F292" s="2276" t="s">
        <v>632</v>
      </c>
      <c r="G292" s="2277"/>
      <c r="H292" s="2247"/>
      <c r="I292" s="2248"/>
      <c r="J292" s="2248"/>
      <c r="K292" s="2249"/>
      <c r="L292" s="2250"/>
      <c r="M292" s="2146"/>
      <c r="N292" s="2146"/>
      <c r="O292" s="2146"/>
      <c r="P292" s="2146"/>
      <c r="Q292" s="2146"/>
      <c r="R292" s="2146"/>
    </row>
    <row r="293" spans="1:18" s="2147" customFormat="1" ht="13.5" customHeight="1" thickBot="1" x14ac:dyDescent="0.25">
      <c r="A293" s="2334"/>
      <c r="B293" s="2335"/>
      <c r="C293" s="2336"/>
      <c r="D293" s="2337"/>
      <c r="E293" s="2272" t="s">
        <v>1952</v>
      </c>
      <c r="F293" s="2338" t="s">
        <v>1353</v>
      </c>
      <c r="G293" s="2339"/>
      <c r="H293" s="2340"/>
      <c r="I293" s="2341"/>
      <c r="J293" s="2341"/>
      <c r="K293" s="2342"/>
      <c r="L293" s="2343"/>
      <c r="M293" s="2146"/>
      <c r="N293" s="2146"/>
      <c r="O293" s="2146"/>
      <c r="P293" s="2146"/>
      <c r="Q293" s="2146"/>
      <c r="R293" s="2146"/>
    </row>
    <row r="294" spans="1:18" s="2147" customFormat="1" ht="12.75" customHeight="1" x14ac:dyDescent="0.2">
      <c r="A294" s="2272" t="s">
        <v>1646</v>
      </c>
      <c r="B294" s="2273">
        <v>75</v>
      </c>
      <c r="C294" s="2274" t="s">
        <v>1429</v>
      </c>
      <c r="D294" s="2344" t="s">
        <v>1443</v>
      </c>
      <c r="E294" s="2272" t="s">
        <v>1953</v>
      </c>
      <c r="F294" s="2276" t="s">
        <v>1267</v>
      </c>
      <c r="G294" s="2277"/>
      <c r="H294" s="2247" t="s">
        <v>245</v>
      </c>
      <c r="I294" s="2248" t="s">
        <v>36</v>
      </c>
      <c r="J294" s="2248" t="s">
        <v>26</v>
      </c>
      <c r="K294" s="2249" t="s">
        <v>1447</v>
      </c>
      <c r="L294" s="2250" t="s">
        <v>1429</v>
      </c>
      <c r="M294" s="2146"/>
      <c r="N294" s="2146"/>
      <c r="O294" s="2146"/>
      <c r="P294" s="2146"/>
      <c r="Q294" s="2146"/>
      <c r="R294" s="2146"/>
    </row>
    <row r="295" spans="1:18" s="2147" customFormat="1" x14ac:dyDescent="0.2">
      <c r="A295" s="2272"/>
      <c r="B295" s="2273"/>
      <c r="C295" s="2274"/>
      <c r="D295" s="2299"/>
      <c r="E295" s="2272" t="s">
        <v>1954</v>
      </c>
      <c r="F295" s="2276" t="s">
        <v>1268</v>
      </c>
      <c r="G295" s="2277"/>
      <c r="H295" s="2247"/>
      <c r="I295" s="2248"/>
      <c r="J295" s="2248"/>
      <c r="K295" s="2249"/>
      <c r="L295" s="2250"/>
      <c r="M295" s="2146"/>
      <c r="N295" s="2146"/>
      <c r="O295" s="2146"/>
      <c r="P295" s="2146"/>
      <c r="Q295" s="2146"/>
      <c r="R295" s="2146"/>
    </row>
    <row r="296" spans="1:18" s="2147" customFormat="1" x14ac:dyDescent="0.2">
      <c r="A296" s="2272"/>
      <c r="B296" s="2273"/>
      <c r="C296" s="2274"/>
      <c r="D296" s="2299"/>
      <c r="E296" s="2272" t="s">
        <v>1955</v>
      </c>
      <c r="F296" s="2276" t="s">
        <v>1266</v>
      </c>
      <c r="G296" s="2277"/>
      <c r="H296" s="2247"/>
      <c r="I296" s="2248"/>
      <c r="J296" s="2248"/>
      <c r="K296" s="2249"/>
      <c r="L296" s="2250"/>
      <c r="M296" s="2146"/>
      <c r="N296" s="2146"/>
      <c r="O296" s="2146"/>
      <c r="P296" s="2146"/>
      <c r="Q296" s="2146"/>
      <c r="R296" s="2146"/>
    </row>
    <row r="297" spans="1:18" s="2147" customFormat="1" x14ac:dyDescent="0.2">
      <c r="A297" s="2272"/>
      <c r="B297" s="2273"/>
      <c r="C297" s="2274"/>
      <c r="D297" s="2299"/>
      <c r="E297" s="2272" t="s">
        <v>1956</v>
      </c>
      <c r="F297" s="2276" t="s">
        <v>1265</v>
      </c>
      <c r="G297" s="2277"/>
      <c r="H297" s="2247"/>
      <c r="I297" s="2248"/>
      <c r="J297" s="2248"/>
      <c r="K297" s="2249"/>
      <c r="L297" s="2250"/>
      <c r="M297" s="2146"/>
      <c r="N297" s="2146"/>
      <c r="O297" s="2146"/>
      <c r="P297" s="2146"/>
      <c r="Q297" s="2146"/>
      <c r="R297" s="2146"/>
    </row>
    <row r="298" spans="1:18" s="2147" customFormat="1" x14ac:dyDescent="0.2">
      <c r="A298" s="2278"/>
      <c r="B298" s="2279"/>
      <c r="C298" s="2280"/>
      <c r="D298" s="2281"/>
      <c r="E298" s="2272" t="s">
        <v>1957</v>
      </c>
      <c r="F298" s="2282" t="s">
        <v>1269</v>
      </c>
      <c r="G298" s="2283"/>
      <c r="H298" s="2284"/>
      <c r="I298" s="2285"/>
      <c r="J298" s="2285"/>
      <c r="K298" s="2286"/>
      <c r="L298" s="2287"/>
      <c r="M298" s="2146"/>
      <c r="N298" s="2146"/>
      <c r="O298" s="2146"/>
      <c r="P298" s="2146"/>
      <c r="Q298" s="2146"/>
      <c r="R298" s="2146"/>
    </row>
    <row r="299" spans="1:18" s="2147" customFormat="1" ht="25.5" x14ac:dyDescent="0.2">
      <c r="A299" s="2272" t="s">
        <v>1647</v>
      </c>
      <c r="B299" s="2273">
        <v>76</v>
      </c>
      <c r="C299" s="2274" t="s">
        <v>1432</v>
      </c>
      <c r="D299" s="2275" t="s">
        <v>1270</v>
      </c>
      <c r="E299" s="2272" t="s">
        <v>1958</v>
      </c>
      <c r="F299" s="2276" t="s">
        <v>113</v>
      </c>
      <c r="G299" s="2277"/>
      <c r="H299" s="2247" t="s">
        <v>245</v>
      </c>
      <c r="I299" s="2248" t="s">
        <v>36</v>
      </c>
      <c r="J299" s="2248" t="s">
        <v>26</v>
      </c>
      <c r="K299" s="2249" t="s">
        <v>1447</v>
      </c>
      <c r="L299" s="2250" t="s">
        <v>1432</v>
      </c>
      <c r="M299" s="2146"/>
      <c r="N299" s="2146"/>
      <c r="O299" s="2146"/>
      <c r="P299" s="2146"/>
      <c r="Q299" s="2146"/>
      <c r="R299" s="2146"/>
    </row>
    <row r="300" spans="1:18" s="2147" customFormat="1" ht="27.75" customHeight="1" x14ac:dyDescent="0.2">
      <c r="A300" s="2278"/>
      <c r="B300" s="2279"/>
      <c r="C300" s="2280"/>
      <c r="D300" s="2281"/>
      <c r="E300" s="2272" t="s">
        <v>1959</v>
      </c>
      <c r="F300" s="2282" t="s">
        <v>43</v>
      </c>
      <c r="G300" s="2283" t="s">
        <v>1553</v>
      </c>
      <c r="H300" s="2284"/>
      <c r="I300" s="2285"/>
      <c r="J300" s="2285"/>
      <c r="K300" s="2286"/>
      <c r="L300" s="2287"/>
      <c r="M300" s="2146"/>
      <c r="N300" s="2146"/>
      <c r="O300" s="2146"/>
      <c r="P300" s="2146"/>
      <c r="Q300" s="2146"/>
      <c r="R300" s="2146"/>
    </row>
    <row r="301" spans="1:18" s="2147" customFormat="1" ht="25.5" x14ac:dyDescent="0.2">
      <c r="A301" s="2272" t="s">
        <v>1648</v>
      </c>
      <c r="B301" s="2273">
        <v>77</v>
      </c>
      <c r="C301" s="2274" t="s">
        <v>1433</v>
      </c>
      <c r="D301" s="2275" t="s">
        <v>1271</v>
      </c>
      <c r="E301" s="2272" t="s">
        <v>1960</v>
      </c>
      <c r="F301" s="2276" t="s">
        <v>1272</v>
      </c>
      <c r="G301" s="2277"/>
      <c r="H301" s="2247" t="s">
        <v>250</v>
      </c>
      <c r="I301" s="2248" t="s">
        <v>37</v>
      </c>
      <c r="J301" s="2248" t="s">
        <v>26</v>
      </c>
      <c r="K301" s="2249" t="s">
        <v>1447</v>
      </c>
      <c r="L301" s="2250" t="s">
        <v>1433</v>
      </c>
      <c r="M301" s="2146"/>
      <c r="N301" s="2146"/>
      <c r="O301" s="2146"/>
      <c r="P301" s="2146"/>
      <c r="Q301" s="2146"/>
      <c r="R301" s="2146"/>
    </row>
    <row r="302" spans="1:18" s="2147" customFormat="1" ht="25.5" x14ac:dyDescent="0.2">
      <c r="A302" s="2272"/>
      <c r="B302" s="2273"/>
      <c r="C302" s="2274"/>
      <c r="D302" s="2275"/>
      <c r="E302" s="2272" t="s">
        <v>1961</v>
      </c>
      <c r="F302" s="2276" t="s">
        <v>1273</v>
      </c>
      <c r="G302" s="2277"/>
      <c r="H302" s="2247"/>
      <c r="I302" s="2248"/>
      <c r="J302" s="2248"/>
      <c r="K302" s="2249"/>
      <c r="L302" s="2250"/>
      <c r="M302" s="2146"/>
      <c r="N302" s="2146"/>
      <c r="O302" s="2146"/>
      <c r="P302" s="2146"/>
      <c r="Q302" s="2146"/>
      <c r="R302" s="2146"/>
    </row>
    <row r="303" spans="1:18" s="2147" customFormat="1" x14ac:dyDescent="0.2">
      <c r="A303" s="2272"/>
      <c r="B303" s="2273"/>
      <c r="C303" s="2274"/>
      <c r="D303" s="2275"/>
      <c r="E303" s="2272" t="s">
        <v>1962</v>
      </c>
      <c r="F303" s="2276" t="s">
        <v>1274</v>
      </c>
      <c r="G303" s="2277"/>
      <c r="H303" s="2247"/>
      <c r="I303" s="2248"/>
      <c r="J303" s="2248"/>
      <c r="K303" s="2249"/>
      <c r="L303" s="2250"/>
      <c r="M303" s="2146"/>
      <c r="N303" s="2146"/>
      <c r="O303" s="2146"/>
      <c r="P303" s="2146"/>
      <c r="Q303" s="2146"/>
      <c r="R303" s="2146"/>
    </row>
    <row r="304" spans="1:18" s="2147" customFormat="1" x14ac:dyDescent="0.2">
      <c r="A304" s="2272"/>
      <c r="B304" s="2273"/>
      <c r="C304" s="2274"/>
      <c r="D304" s="2275"/>
      <c r="E304" s="2272" t="s">
        <v>1963</v>
      </c>
      <c r="F304" s="2276" t="s">
        <v>1275</v>
      </c>
      <c r="G304" s="2277"/>
      <c r="H304" s="2247"/>
      <c r="I304" s="2248"/>
      <c r="J304" s="2248"/>
      <c r="K304" s="2249"/>
      <c r="L304" s="2250"/>
      <c r="M304" s="2146"/>
      <c r="N304" s="2146"/>
      <c r="O304" s="2146"/>
      <c r="P304" s="2146"/>
      <c r="Q304" s="2146"/>
      <c r="R304" s="2146"/>
    </row>
    <row r="305" spans="1:18" s="2147" customFormat="1" ht="25.5" x14ac:dyDescent="0.2">
      <c r="A305" s="2272"/>
      <c r="B305" s="2273"/>
      <c r="C305" s="2274"/>
      <c r="D305" s="2275"/>
      <c r="E305" s="2272" t="s">
        <v>1964</v>
      </c>
      <c r="F305" s="2276" t="s">
        <v>1276</v>
      </c>
      <c r="G305" s="2277"/>
      <c r="H305" s="2247"/>
      <c r="I305" s="2248"/>
      <c r="J305" s="2248"/>
      <c r="K305" s="2249"/>
      <c r="L305" s="2250"/>
      <c r="M305" s="2146"/>
      <c r="N305" s="2146"/>
      <c r="O305" s="2146"/>
      <c r="P305" s="2146"/>
      <c r="Q305" s="2146"/>
      <c r="R305" s="2146"/>
    </row>
    <row r="306" spans="1:18" s="2147" customFormat="1" ht="38.25" x14ac:dyDescent="0.2">
      <c r="A306" s="2272"/>
      <c r="B306" s="2273"/>
      <c r="C306" s="2274"/>
      <c r="D306" s="2275"/>
      <c r="E306" s="2272" t="s">
        <v>1965</v>
      </c>
      <c r="F306" s="2276" t="s">
        <v>1277</v>
      </c>
      <c r="G306" s="2277"/>
      <c r="H306" s="2247"/>
      <c r="I306" s="2248"/>
      <c r="J306" s="2248"/>
      <c r="K306" s="2249"/>
      <c r="L306" s="2250"/>
      <c r="M306" s="2146"/>
      <c r="N306" s="2146"/>
      <c r="O306" s="2146"/>
      <c r="P306" s="2146"/>
      <c r="Q306" s="2146"/>
      <c r="R306" s="2146"/>
    </row>
    <row r="307" spans="1:18" s="2147" customFormat="1" x14ac:dyDescent="0.2">
      <c r="A307" s="2272"/>
      <c r="B307" s="2273"/>
      <c r="C307" s="2274"/>
      <c r="D307" s="2275"/>
      <c r="E307" s="2272" t="s">
        <v>1966</v>
      </c>
      <c r="F307" s="2276" t="s">
        <v>1278</v>
      </c>
      <c r="G307" s="2277"/>
      <c r="H307" s="2247"/>
      <c r="I307" s="2248"/>
      <c r="J307" s="2248"/>
      <c r="K307" s="2249"/>
      <c r="L307" s="2250"/>
      <c r="M307" s="2146"/>
      <c r="N307" s="2146"/>
      <c r="O307" s="2146"/>
      <c r="P307" s="2146"/>
      <c r="Q307" s="2146"/>
      <c r="R307" s="2146"/>
    </row>
    <row r="308" spans="1:18" s="2147" customFormat="1" x14ac:dyDescent="0.2">
      <c r="A308" s="2272"/>
      <c r="B308" s="2273"/>
      <c r="C308" s="2274"/>
      <c r="D308" s="2275"/>
      <c r="E308" s="2272" t="s">
        <v>1967</v>
      </c>
      <c r="F308" s="2276" t="s">
        <v>1279</v>
      </c>
      <c r="G308" s="2277"/>
      <c r="H308" s="2247"/>
      <c r="I308" s="2248"/>
      <c r="J308" s="2248"/>
      <c r="K308" s="2249"/>
      <c r="L308" s="2250"/>
      <c r="M308" s="2146"/>
      <c r="N308" s="2146"/>
      <c r="O308" s="2146"/>
      <c r="P308" s="2146"/>
      <c r="Q308" s="2146"/>
      <c r="R308" s="2146"/>
    </row>
    <row r="309" spans="1:18" s="2147" customFormat="1" x14ac:dyDescent="0.2">
      <c r="A309" s="2272"/>
      <c r="B309" s="2273"/>
      <c r="C309" s="2274"/>
      <c r="D309" s="2275"/>
      <c r="E309" s="2272" t="s">
        <v>1968</v>
      </c>
      <c r="F309" s="2276" t="s">
        <v>1280</v>
      </c>
      <c r="G309" s="2277"/>
      <c r="H309" s="2247"/>
      <c r="I309" s="2248"/>
      <c r="J309" s="2248"/>
      <c r="K309" s="2249"/>
      <c r="L309" s="2250"/>
      <c r="M309" s="2146"/>
      <c r="N309" s="2146"/>
      <c r="O309" s="2146"/>
      <c r="P309" s="2146"/>
      <c r="Q309" s="2146"/>
      <c r="R309" s="2146"/>
    </row>
    <row r="310" spans="1:18" s="2147" customFormat="1" ht="25.5" x14ac:dyDescent="0.2">
      <c r="A310" s="2272"/>
      <c r="B310" s="2273"/>
      <c r="C310" s="2274"/>
      <c r="D310" s="2275"/>
      <c r="E310" s="2272" t="s">
        <v>1969</v>
      </c>
      <c r="F310" s="2276" t="s">
        <v>1281</v>
      </c>
      <c r="G310" s="2277"/>
      <c r="H310" s="2247"/>
      <c r="I310" s="2248"/>
      <c r="J310" s="2248"/>
      <c r="K310" s="2249"/>
      <c r="L310" s="2250"/>
      <c r="M310" s="2146"/>
      <c r="N310" s="2146"/>
      <c r="O310" s="2146"/>
      <c r="P310" s="2146"/>
      <c r="Q310" s="2146"/>
      <c r="R310" s="2146"/>
    </row>
    <row r="311" spans="1:18" s="2147" customFormat="1" x14ac:dyDescent="0.2">
      <c r="A311" s="2278"/>
      <c r="B311" s="2279"/>
      <c r="C311" s="2280"/>
      <c r="D311" s="2281"/>
      <c r="E311" s="2272" t="s">
        <v>1970</v>
      </c>
      <c r="F311" s="2282" t="s">
        <v>403</v>
      </c>
      <c r="G311" s="2283" t="s">
        <v>1436</v>
      </c>
      <c r="H311" s="2284"/>
      <c r="I311" s="2285"/>
      <c r="J311" s="2285"/>
      <c r="K311" s="2286"/>
      <c r="L311" s="2287"/>
      <c r="M311" s="2146"/>
      <c r="N311" s="2146"/>
      <c r="O311" s="2146"/>
      <c r="P311" s="2146"/>
      <c r="Q311" s="2146"/>
      <c r="R311" s="2146"/>
    </row>
    <row r="312" spans="1:18" s="2147" customFormat="1" ht="25.5" x14ac:dyDescent="0.2">
      <c r="A312" s="2300" t="s">
        <v>1649</v>
      </c>
      <c r="B312" s="2301">
        <v>78</v>
      </c>
      <c r="C312" s="2302" t="s">
        <v>1436</v>
      </c>
      <c r="D312" s="2303" t="s">
        <v>1522</v>
      </c>
      <c r="E312" s="2272"/>
      <c r="F312" s="2304"/>
      <c r="G312" s="2305"/>
      <c r="H312" s="2306" t="s">
        <v>243</v>
      </c>
      <c r="I312" s="2307"/>
      <c r="J312" s="2307" t="s">
        <v>33</v>
      </c>
      <c r="K312" s="2324" t="s">
        <v>1447</v>
      </c>
      <c r="L312" s="2308" t="s">
        <v>1436</v>
      </c>
      <c r="M312" s="2146"/>
      <c r="N312" s="2146"/>
      <c r="O312" s="2146"/>
      <c r="P312" s="2146"/>
      <c r="Q312" s="2146"/>
      <c r="R312" s="2146"/>
    </row>
    <row r="313" spans="1:18" s="2147" customFormat="1" ht="25.5" x14ac:dyDescent="0.2">
      <c r="A313" s="2272" t="s">
        <v>1650</v>
      </c>
      <c r="B313" s="2273">
        <v>79</v>
      </c>
      <c r="C313" s="2274" t="s">
        <v>1551</v>
      </c>
      <c r="D313" s="2275" t="s">
        <v>1282</v>
      </c>
      <c r="E313" s="2272" t="s">
        <v>1971</v>
      </c>
      <c r="F313" s="2276" t="s">
        <v>1283</v>
      </c>
      <c r="G313" s="2277"/>
      <c r="H313" s="2247" t="s">
        <v>250</v>
      </c>
      <c r="I313" s="2248" t="s">
        <v>37</v>
      </c>
      <c r="J313" s="2248" t="s">
        <v>26</v>
      </c>
      <c r="K313" s="2249" t="s">
        <v>1447</v>
      </c>
      <c r="L313" s="2250" t="s">
        <v>1433</v>
      </c>
      <c r="M313" s="2146"/>
      <c r="N313" s="2146"/>
      <c r="O313" s="2146"/>
      <c r="P313" s="2146"/>
      <c r="Q313" s="2146"/>
      <c r="R313" s="2146"/>
    </row>
    <row r="314" spans="1:18" s="2147" customFormat="1" ht="25.5" x14ac:dyDescent="0.2">
      <c r="A314" s="2272"/>
      <c r="B314" s="2273"/>
      <c r="C314" s="2274"/>
      <c r="D314" s="2275"/>
      <c r="E314" s="2272" t="s">
        <v>1972</v>
      </c>
      <c r="F314" s="2276" t="s">
        <v>1284</v>
      </c>
      <c r="G314" s="2277"/>
      <c r="H314" s="2247"/>
      <c r="I314" s="2248"/>
      <c r="J314" s="2248"/>
      <c r="K314" s="2249"/>
      <c r="L314" s="2250"/>
      <c r="M314" s="2146"/>
      <c r="N314" s="2146"/>
      <c r="O314" s="2146"/>
      <c r="P314" s="2146"/>
      <c r="Q314" s="2146"/>
      <c r="R314" s="2146"/>
    </row>
    <row r="315" spans="1:18" s="2147" customFormat="1" ht="25.5" x14ac:dyDescent="0.2">
      <c r="A315" s="2272"/>
      <c r="B315" s="2273"/>
      <c r="C315" s="2274"/>
      <c r="D315" s="2275"/>
      <c r="E315" s="2272" t="s">
        <v>1973</v>
      </c>
      <c r="F315" s="2276" t="s">
        <v>1285</v>
      </c>
      <c r="G315" s="2277"/>
      <c r="H315" s="2247"/>
      <c r="I315" s="2248"/>
      <c r="J315" s="2248"/>
      <c r="K315" s="2249"/>
      <c r="L315" s="2250"/>
      <c r="M315" s="2146"/>
      <c r="N315" s="2146"/>
      <c r="O315" s="2146"/>
      <c r="P315" s="2146"/>
      <c r="Q315" s="2146"/>
      <c r="R315" s="2146"/>
    </row>
    <row r="316" spans="1:18" s="2147" customFormat="1" ht="38.25" x14ac:dyDescent="0.2">
      <c r="A316" s="2272"/>
      <c r="B316" s="2273"/>
      <c r="C316" s="2274"/>
      <c r="D316" s="2275"/>
      <c r="E316" s="2272" t="s">
        <v>1974</v>
      </c>
      <c r="F316" s="2276" t="s">
        <v>1286</v>
      </c>
      <c r="G316" s="2277"/>
      <c r="H316" s="2247"/>
      <c r="I316" s="2248"/>
      <c r="J316" s="2248"/>
      <c r="K316" s="2249"/>
      <c r="L316" s="2250"/>
      <c r="M316" s="2146"/>
      <c r="N316" s="2146"/>
      <c r="O316" s="2146"/>
      <c r="P316" s="2146"/>
      <c r="Q316" s="2146"/>
      <c r="R316" s="2146"/>
    </row>
    <row r="317" spans="1:18" s="2147" customFormat="1" ht="38.25" x14ac:dyDescent="0.2">
      <c r="A317" s="2272"/>
      <c r="B317" s="2273"/>
      <c r="C317" s="2274"/>
      <c r="D317" s="2275"/>
      <c r="E317" s="2272" t="s">
        <v>1975</v>
      </c>
      <c r="F317" s="2276" t="s">
        <v>1287</v>
      </c>
      <c r="G317" s="2277"/>
      <c r="H317" s="2247"/>
      <c r="I317" s="2248"/>
      <c r="J317" s="2248"/>
      <c r="K317" s="2249"/>
      <c r="L317" s="2250"/>
      <c r="M317" s="2146"/>
      <c r="N317" s="2146"/>
      <c r="O317" s="2146"/>
      <c r="P317" s="2146"/>
      <c r="Q317" s="2146"/>
      <c r="R317" s="2146"/>
    </row>
    <row r="318" spans="1:18" s="2147" customFormat="1" ht="38.25" x14ac:dyDescent="0.2">
      <c r="A318" s="2272"/>
      <c r="B318" s="2273"/>
      <c r="C318" s="2274"/>
      <c r="D318" s="2275"/>
      <c r="E318" s="2272" t="s">
        <v>1976</v>
      </c>
      <c r="F318" s="2276" t="s">
        <v>1288</v>
      </c>
      <c r="G318" s="2277"/>
      <c r="H318" s="2247"/>
      <c r="I318" s="2248"/>
      <c r="J318" s="2248"/>
      <c r="K318" s="2309"/>
      <c r="L318" s="2250"/>
      <c r="M318" s="2146"/>
      <c r="N318" s="2146"/>
      <c r="O318" s="2146"/>
      <c r="P318" s="2146"/>
      <c r="Q318" s="2146"/>
      <c r="R318" s="2146"/>
    </row>
    <row r="319" spans="1:18" s="2147" customFormat="1" x14ac:dyDescent="0.2">
      <c r="A319" s="2278"/>
      <c r="B319" s="2279"/>
      <c r="C319" s="2280"/>
      <c r="D319" s="2281"/>
      <c r="E319" s="2272" t="s">
        <v>1977</v>
      </c>
      <c r="F319" s="2282" t="s">
        <v>403</v>
      </c>
      <c r="G319" s="2283" t="s">
        <v>1552</v>
      </c>
      <c r="H319" s="2284"/>
      <c r="I319" s="2285"/>
      <c r="J319" s="2285"/>
      <c r="K319" s="2286"/>
      <c r="L319" s="2287"/>
      <c r="M319" s="2146"/>
      <c r="N319" s="2146"/>
      <c r="O319" s="2146"/>
      <c r="P319" s="2146"/>
      <c r="Q319" s="2146"/>
      <c r="R319" s="2146"/>
    </row>
    <row r="320" spans="1:18" s="2147" customFormat="1" ht="25.5" x14ac:dyDescent="0.2">
      <c r="A320" s="2300" t="s">
        <v>1651</v>
      </c>
      <c r="B320" s="2301">
        <v>80</v>
      </c>
      <c r="C320" s="2302" t="s">
        <v>1552</v>
      </c>
      <c r="D320" s="2303" t="s">
        <v>1556</v>
      </c>
      <c r="E320" s="2272"/>
      <c r="F320" s="2304"/>
      <c r="G320" s="2305"/>
      <c r="H320" s="2306" t="s">
        <v>243</v>
      </c>
      <c r="I320" s="2307"/>
      <c r="J320" s="2307" t="s">
        <v>33</v>
      </c>
      <c r="K320" s="2296" t="s">
        <v>1447</v>
      </c>
      <c r="L320" s="2308" t="s">
        <v>1437</v>
      </c>
      <c r="M320" s="2146"/>
      <c r="N320" s="2146"/>
      <c r="O320" s="2146"/>
      <c r="P320" s="2146"/>
      <c r="Q320" s="2146"/>
      <c r="R320" s="2146"/>
    </row>
    <row r="321" spans="1:18" s="2147" customFormat="1" ht="25.5" x14ac:dyDescent="0.2">
      <c r="A321" s="2272" t="s">
        <v>1652</v>
      </c>
      <c r="B321" s="2273">
        <v>81</v>
      </c>
      <c r="C321" s="2274" t="s">
        <v>1434</v>
      </c>
      <c r="D321" s="2275" t="s">
        <v>1301</v>
      </c>
      <c r="E321" s="2272" t="s">
        <v>1978</v>
      </c>
      <c r="F321" s="2276" t="s">
        <v>113</v>
      </c>
      <c r="G321" s="2277"/>
      <c r="H321" s="2247" t="s">
        <v>245</v>
      </c>
      <c r="I321" s="2248" t="s">
        <v>36</v>
      </c>
      <c r="J321" s="2248" t="s">
        <v>26</v>
      </c>
      <c r="K321" s="2249"/>
      <c r="L321" s="2250" t="s">
        <v>1434</v>
      </c>
      <c r="M321" s="2146"/>
      <c r="N321" s="2146"/>
      <c r="O321" s="2146"/>
      <c r="P321" s="2146"/>
      <c r="Q321" s="2146"/>
      <c r="R321" s="2146"/>
    </row>
    <row r="322" spans="1:18" s="2147" customFormat="1" ht="41.25" customHeight="1" x14ac:dyDescent="0.2">
      <c r="A322" s="2278"/>
      <c r="B322" s="2279"/>
      <c r="C322" s="2280"/>
      <c r="D322" s="2281"/>
      <c r="E322" s="2272" t="s">
        <v>1979</v>
      </c>
      <c r="F322" s="2282" t="s">
        <v>43</v>
      </c>
      <c r="G322" s="2283" t="s">
        <v>2041</v>
      </c>
      <c r="H322" s="2284"/>
      <c r="I322" s="2285"/>
      <c r="J322" s="2285"/>
      <c r="K322" s="2286"/>
      <c r="L322" s="2287"/>
      <c r="M322" s="2146"/>
      <c r="N322" s="2146"/>
      <c r="O322" s="2146"/>
      <c r="P322" s="2146"/>
      <c r="Q322" s="2146"/>
      <c r="R322" s="2146"/>
    </row>
    <row r="323" spans="1:18" s="2147" customFormat="1" ht="25.5" x14ac:dyDescent="0.2">
      <c r="A323" s="2272" t="s">
        <v>1653</v>
      </c>
      <c r="B323" s="2273">
        <v>82</v>
      </c>
      <c r="C323" s="2274" t="s">
        <v>1438</v>
      </c>
      <c r="D323" s="2275" t="s">
        <v>1302</v>
      </c>
      <c r="E323" s="2272" t="s">
        <v>1980</v>
      </c>
      <c r="F323" s="2276" t="s">
        <v>1303</v>
      </c>
      <c r="G323" s="2277"/>
      <c r="H323" s="2247" t="s">
        <v>245</v>
      </c>
      <c r="I323" s="2248" t="s">
        <v>36</v>
      </c>
      <c r="J323" s="2248" t="s">
        <v>26</v>
      </c>
      <c r="K323" s="2249" t="s">
        <v>1447</v>
      </c>
      <c r="L323" s="2250" t="s">
        <v>1438</v>
      </c>
      <c r="M323" s="2146"/>
      <c r="N323" s="2146"/>
      <c r="O323" s="2146"/>
      <c r="P323" s="2146"/>
      <c r="Q323" s="2146"/>
      <c r="R323" s="2146"/>
    </row>
    <row r="324" spans="1:18" s="2147" customFormat="1" ht="25.5" x14ac:dyDescent="0.2">
      <c r="A324" s="2272"/>
      <c r="B324" s="2273"/>
      <c r="C324" s="2274"/>
      <c r="D324" s="2275"/>
      <c r="E324" s="2272" t="s">
        <v>1981</v>
      </c>
      <c r="F324" s="2276" t="s">
        <v>1304</v>
      </c>
      <c r="G324" s="2277"/>
      <c r="H324" s="2247"/>
      <c r="I324" s="2248"/>
      <c r="J324" s="2248"/>
      <c r="K324" s="2249"/>
      <c r="L324" s="2250"/>
      <c r="M324" s="2146"/>
      <c r="N324" s="2146"/>
      <c r="O324" s="2146"/>
      <c r="P324" s="2146"/>
      <c r="Q324" s="2146"/>
      <c r="R324" s="2146"/>
    </row>
    <row r="325" spans="1:18" s="2147" customFormat="1" x14ac:dyDescent="0.2">
      <c r="A325" s="2272"/>
      <c r="B325" s="2273"/>
      <c r="C325" s="2274"/>
      <c r="D325" s="2275"/>
      <c r="E325" s="2272" t="s">
        <v>1982</v>
      </c>
      <c r="F325" s="2276" t="s">
        <v>1305</v>
      </c>
      <c r="G325" s="2277"/>
      <c r="H325" s="2247"/>
      <c r="I325" s="2248"/>
      <c r="J325" s="2248"/>
      <c r="K325" s="2249"/>
      <c r="L325" s="2250"/>
      <c r="M325" s="2146"/>
      <c r="N325" s="2146"/>
      <c r="O325" s="2146"/>
      <c r="P325" s="2146"/>
      <c r="Q325" s="2146"/>
      <c r="R325" s="2146"/>
    </row>
    <row r="326" spans="1:18" s="2147" customFormat="1" ht="25.5" x14ac:dyDescent="0.2">
      <c r="A326" s="2272"/>
      <c r="B326" s="2273"/>
      <c r="C326" s="2274"/>
      <c r="D326" s="2275"/>
      <c r="E326" s="2272" t="s">
        <v>1983</v>
      </c>
      <c r="F326" s="2276" t="s">
        <v>1306</v>
      </c>
      <c r="G326" s="2277"/>
      <c r="H326" s="2247"/>
      <c r="I326" s="2248"/>
      <c r="J326" s="2248"/>
      <c r="K326" s="2249"/>
      <c r="L326" s="2250"/>
      <c r="M326" s="2146"/>
      <c r="N326" s="2146"/>
      <c r="O326" s="2146"/>
      <c r="P326" s="2146"/>
      <c r="Q326" s="2146"/>
      <c r="R326" s="2146"/>
    </row>
    <row r="327" spans="1:18" s="2147" customFormat="1" x14ac:dyDescent="0.2">
      <c r="A327" s="2272"/>
      <c r="B327" s="2273"/>
      <c r="C327" s="2274"/>
      <c r="D327" s="2275"/>
      <c r="E327" s="2272" t="s">
        <v>1984</v>
      </c>
      <c r="F327" s="2276" t="s">
        <v>1307</v>
      </c>
      <c r="G327" s="2277"/>
      <c r="H327" s="2247"/>
      <c r="I327" s="2248"/>
      <c r="J327" s="2248"/>
      <c r="K327" s="2249"/>
      <c r="L327" s="2250"/>
      <c r="M327" s="2146"/>
      <c r="N327" s="2146"/>
      <c r="O327" s="2146"/>
      <c r="P327" s="2146"/>
      <c r="Q327" s="2146"/>
      <c r="R327" s="2146"/>
    </row>
    <row r="328" spans="1:18" s="2147" customFormat="1" x14ac:dyDescent="0.2">
      <c r="A328" s="2272"/>
      <c r="B328" s="2273"/>
      <c r="C328" s="2274"/>
      <c r="D328" s="2275"/>
      <c r="E328" s="2272" t="s">
        <v>1985</v>
      </c>
      <c r="F328" s="2276" t="s">
        <v>403</v>
      </c>
      <c r="G328" s="2277" t="s">
        <v>1439</v>
      </c>
      <c r="H328" s="2247"/>
      <c r="I328" s="2248"/>
      <c r="J328" s="2248"/>
      <c r="K328" s="2286"/>
      <c r="L328" s="2250"/>
      <c r="M328" s="2146"/>
      <c r="N328" s="2146"/>
      <c r="O328" s="2146"/>
      <c r="P328" s="2146"/>
      <c r="Q328" s="2146"/>
      <c r="R328" s="2146"/>
    </row>
    <row r="329" spans="1:18" s="2147" customFormat="1" ht="25.5" x14ac:dyDescent="0.2">
      <c r="A329" s="2300" t="s">
        <v>1654</v>
      </c>
      <c r="B329" s="2301">
        <v>83</v>
      </c>
      <c r="C329" s="2302" t="s">
        <v>1439</v>
      </c>
      <c r="D329" s="2303" t="s">
        <v>1567</v>
      </c>
      <c r="E329" s="2272"/>
      <c r="F329" s="2304"/>
      <c r="G329" s="2305"/>
      <c r="H329" s="2306" t="s">
        <v>243</v>
      </c>
      <c r="I329" s="2307"/>
      <c r="J329" s="2307" t="s">
        <v>33</v>
      </c>
      <c r="K329" s="2296" t="s">
        <v>1447</v>
      </c>
      <c r="L329" s="2308" t="s">
        <v>1439</v>
      </c>
      <c r="M329" s="2146"/>
      <c r="N329" s="2146"/>
      <c r="O329" s="2146"/>
      <c r="P329" s="2146"/>
      <c r="Q329" s="2146"/>
      <c r="R329" s="2146"/>
    </row>
    <row r="330" spans="1:18" s="2147" customFormat="1" ht="51" x14ac:dyDescent="0.2">
      <c r="A330" s="2272" t="s">
        <v>1655</v>
      </c>
      <c r="B330" s="2273">
        <v>84</v>
      </c>
      <c r="C330" s="2274" t="s">
        <v>1557</v>
      </c>
      <c r="D330" s="2275" t="s">
        <v>1310</v>
      </c>
      <c r="E330" s="2272" t="s">
        <v>1986</v>
      </c>
      <c r="F330" s="2276" t="s">
        <v>1296</v>
      </c>
      <c r="G330" s="2277"/>
      <c r="H330" s="2247" t="s">
        <v>245</v>
      </c>
      <c r="I330" s="2248" t="s">
        <v>36</v>
      </c>
      <c r="J330" s="2248" t="s">
        <v>26</v>
      </c>
      <c r="K330" s="2249" t="s">
        <v>1447</v>
      </c>
      <c r="L330" s="2250" t="s">
        <v>1438</v>
      </c>
      <c r="M330" s="2146"/>
      <c r="N330" s="2146"/>
      <c r="O330" s="2146"/>
      <c r="P330" s="2146"/>
      <c r="Q330" s="2146"/>
      <c r="R330" s="2146"/>
    </row>
    <row r="331" spans="1:18" s="2147" customFormat="1" x14ac:dyDescent="0.2">
      <c r="A331" s="2272"/>
      <c r="B331" s="2273"/>
      <c r="C331" s="2274"/>
      <c r="D331" s="2275"/>
      <c r="E331" s="2272" t="s">
        <v>1987</v>
      </c>
      <c r="F331" s="2276" t="s">
        <v>1311</v>
      </c>
      <c r="G331" s="2277"/>
      <c r="H331" s="2247"/>
      <c r="I331" s="2248"/>
      <c r="J331" s="2248"/>
      <c r="K331" s="2249"/>
      <c r="L331" s="2250"/>
      <c r="M331" s="2146"/>
      <c r="N331" s="2146"/>
      <c r="O331" s="2146"/>
      <c r="P331" s="2146"/>
      <c r="Q331" s="2146"/>
      <c r="R331" s="2146"/>
    </row>
    <row r="332" spans="1:18" s="2147" customFormat="1" x14ac:dyDescent="0.2">
      <c r="A332" s="2272"/>
      <c r="B332" s="2273"/>
      <c r="C332" s="2274"/>
      <c r="D332" s="2275"/>
      <c r="E332" s="2272" t="s">
        <v>1988</v>
      </c>
      <c r="F332" s="2276" t="s">
        <v>1298</v>
      </c>
      <c r="G332" s="2277"/>
      <c r="H332" s="2247"/>
      <c r="I332" s="2248"/>
      <c r="J332" s="2248"/>
      <c r="K332" s="2249"/>
      <c r="L332" s="2250"/>
      <c r="M332" s="2146"/>
      <c r="N332" s="2146"/>
      <c r="O332" s="2146"/>
      <c r="P332" s="2146"/>
      <c r="Q332" s="2146"/>
      <c r="R332" s="2146"/>
    </row>
    <row r="333" spans="1:18" s="2147" customFormat="1" x14ac:dyDescent="0.2">
      <c r="A333" s="2272"/>
      <c r="B333" s="2273"/>
      <c r="C333" s="2274"/>
      <c r="D333" s="2275"/>
      <c r="E333" s="2272" t="s">
        <v>1989</v>
      </c>
      <c r="F333" s="2276" t="s">
        <v>1299</v>
      </c>
      <c r="G333" s="2277"/>
      <c r="H333" s="2247"/>
      <c r="I333" s="2248"/>
      <c r="J333" s="2248"/>
      <c r="K333" s="2249"/>
      <c r="L333" s="2250"/>
      <c r="M333" s="2146"/>
      <c r="N333" s="2146"/>
      <c r="O333" s="2146"/>
      <c r="P333" s="2146"/>
      <c r="Q333" s="2146"/>
      <c r="R333" s="2146"/>
    </row>
    <row r="334" spans="1:18" s="2147" customFormat="1" ht="13.5" thickBot="1" x14ac:dyDescent="0.25">
      <c r="A334" s="2334"/>
      <c r="B334" s="2335"/>
      <c r="C334" s="2336"/>
      <c r="D334" s="2345"/>
      <c r="E334" s="2272" t="s">
        <v>1990</v>
      </c>
      <c r="F334" s="2338" t="s">
        <v>1444</v>
      </c>
      <c r="G334" s="2339"/>
      <c r="H334" s="2340"/>
      <c r="I334" s="2341"/>
      <c r="J334" s="2341"/>
      <c r="K334" s="2342"/>
      <c r="L334" s="2343"/>
      <c r="M334" s="2146"/>
      <c r="N334" s="2146"/>
      <c r="O334" s="2146"/>
      <c r="P334" s="2146"/>
      <c r="Q334" s="2146"/>
      <c r="R334" s="2146"/>
    </row>
    <row r="335" spans="1:18" s="2147" customFormat="1" ht="25.5" x14ac:dyDescent="0.2">
      <c r="A335" s="2272" t="s">
        <v>1656</v>
      </c>
      <c r="B335" s="2273">
        <v>85</v>
      </c>
      <c r="C335" s="2274" t="s">
        <v>1558</v>
      </c>
      <c r="D335" s="2275" t="s">
        <v>1354</v>
      </c>
      <c r="E335" s="2272" t="s">
        <v>1991</v>
      </c>
      <c r="F335" s="2276" t="s">
        <v>113</v>
      </c>
      <c r="G335" s="2277"/>
      <c r="H335" s="2247" t="s">
        <v>245</v>
      </c>
      <c r="I335" s="2248" t="s">
        <v>36</v>
      </c>
      <c r="J335" s="2248" t="s">
        <v>26</v>
      </c>
      <c r="K335" s="2249" t="s">
        <v>1447</v>
      </c>
      <c r="L335" s="2250" t="s">
        <v>1438</v>
      </c>
      <c r="M335" s="2146"/>
      <c r="N335" s="2146"/>
      <c r="O335" s="2146"/>
      <c r="P335" s="2146"/>
      <c r="Q335" s="2146"/>
      <c r="R335" s="2146"/>
    </row>
    <row r="336" spans="1:18" s="2147" customFormat="1" x14ac:dyDescent="0.2">
      <c r="A336" s="2278"/>
      <c r="B336" s="2279"/>
      <c r="C336" s="2280"/>
      <c r="D336" s="2281"/>
      <c r="E336" s="2272" t="s">
        <v>1992</v>
      </c>
      <c r="F336" s="2282" t="s">
        <v>43</v>
      </c>
      <c r="G336" s="2283" t="s">
        <v>1559</v>
      </c>
      <c r="H336" s="2284"/>
      <c r="I336" s="2285"/>
      <c r="J336" s="2285"/>
      <c r="K336" s="2311"/>
      <c r="L336" s="2287"/>
      <c r="M336" s="2146"/>
      <c r="N336" s="2146"/>
      <c r="O336" s="2146"/>
      <c r="P336" s="2146"/>
      <c r="Q336" s="2146"/>
      <c r="R336" s="2146"/>
    </row>
    <row r="337" spans="1:18" s="2147" customFormat="1" ht="38.25" x14ac:dyDescent="0.2">
      <c r="A337" s="2272" t="s">
        <v>1657</v>
      </c>
      <c r="B337" s="2273">
        <v>86</v>
      </c>
      <c r="C337" s="2274" t="s">
        <v>1559</v>
      </c>
      <c r="D337" s="2275" t="s">
        <v>1355</v>
      </c>
      <c r="E337" s="2272" t="s">
        <v>1993</v>
      </c>
      <c r="F337" s="2276" t="s">
        <v>1351</v>
      </c>
      <c r="G337" s="2277"/>
      <c r="H337" s="2247" t="s">
        <v>245</v>
      </c>
      <c r="I337" s="2248" t="s">
        <v>36</v>
      </c>
      <c r="J337" s="2248" t="s">
        <v>26</v>
      </c>
      <c r="K337" s="2249" t="s">
        <v>1447</v>
      </c>
      <c r="L337" s="2250" t="s">
        <v>1438</v>
      </c>
      <c r="M337" s="2146"/>
      <c r="N337" s="2146"/>
      <c r="O337" s="2146"/>
      <c r="P337" s="2146"/>
      <c r="Q337" s="2146"/>
      <c r="R337" s="2146"/>
    </row>
    <row r="338" spans="1:18" s="2147" customFormat="1" x14ac:dyDescent="0.2">
      <c r="A338" s="2272"/>
      <c r="B338" s="2273"/>
      <c r="C338" s="2274"/>
      <c r="D338" s="2275"/>
      <c r="E338" s="2272" t="s">
        <v>1994</v>
      </c>
      <c r="F338" s="2276" t="s">
        <v>1352</v>
      </c>
      <c r="G338" s="2277"/>
      <c r="H338" s="2247"/>
      <c r="I338" s="2248"/>
      <c r="J338" s="2248"/>
      <c r="K338" s="2249"/>
      <c r="L338" s="2250"/>
      <c r="M338" s="2146"/>
      <c r="N338" s="2146"/>
      <c r="O338" s="2146"/>
      <c r="P338" s="2146"/>
      <c r="Q338" s="2146"/>
      <c r="R338" s="2146"/>
    </row>
    <row r="339" spans="1:18" s="2147" customFormat="1" x14ac:dyDescent="0.2">
      <c r="A339" s="2272"/>
      <c r="B339" s="2273"/>
      <c r="C339" s="2274"/>
      <c r="D339" s="2275"/>
      <c r="E339" s="2272" t="s">
        <v>1995</v>
      </c>
      <c r="F339" s="2276" t="s">
        <v>632</v>
      </c>
      <c r="G339" s="2277"/>
      <c r="H339" s="2247"/>
      <c r="I339" s="2248"/>
      <c r="J339" s="2248"/>
      <c r="K339" s="2249"/>
      <c r="L339" s="2250"/>
      <c r="M339" s="2146"/>
      <c r="N339" s="2146"/>
      <c r="O339" s="2146"/>
      <c r="P339" s="2146"/>
      <c r="Q339" s="2146"/>
      <c r="R339" s="2146"/>
    </row>
    <row r="340" spans="1:18" s="2147" customFormat="1" x14ac:dyDescent="0.2">
      <c r="A340" s="2278"/>
      <c r="B340" s="2279"/>
      <c r="C340" s="2280"/>
      <c r="D340" s="2281"/>
      <c r="E340" s="2272" t="s">
        <v>1996</v>
      </c>
      <c r="F340" s="2282" t="s">
        <v>1353</v>
      </c>
      <c r="G340" s="2283"/>
      <c r="H340" s="2284"/>
      <c r="I340" s="2285"/>
      <c r="J340" s="2285"/>
      <c r="K340" s="2311"/>
      <c r="L340" s="2287"/>
      <c r="M340" s="2146"/>
      <c r="N340" s="2146"/>
      <c r="O340" s="2146"/>
      <c r="P340" s="2146"/>
      <c r="Q340" s="2146"/>
      <c r="R340" s="2146"/>
    </row>
    <row r="341" spans="1:18" s="2147" customFormat="1" ht="12.75" customHeight="1" x14ac:dyDescent="0.2">
      <c r="A341" s="2272" t="s">
        <v>1658</v>
      </c>
      <c r="B341" s="2273">
        <v>87</v>
      </c>
      <c r="C341" s="2274" t="s">
        <v>1440</v>
      </c>
      <c r="D341" s="2298" t="s">
        <v>1356</v>
      </c>
      <c r="E341" s="2272" t="s">
        <v>1997</v>
      </c>
      <c r="F341" s="2276" t="s">
        <v>1357</v>
      </c>
      <c r="G341" s="2277"/>
      <c r="H341" s="2247" t="s">
        <v>245</v>
      </c>
      <c r="I341" s="2248" t="s">
        <v>36</v>
      </c>
      <c r="J341" s="2248" t="s">
        <v>26</v>
      </c>
      <c r="K341" s="2249" t="s">
        <v>1447</v>
      </c>
      <c r="L341" s="2250" t="s">
        <v>1435</v>
      </c>
      <c r="M341" s="2146"/>
      <c r="N341" s="2146"/>
      <c r="O341" s="2146"/>
      <c r="P341" s="2146"/>
      <c r="Q341" s="2146"/>
      <c r="R341" s="2146"/>
    </row>
    <row r="342" spans="1:18" s="2147" customFormat="1" x14ac:dyDescent="0.2">
      <c r="A342" s="2272"/>
      <c r="B342" s="2273"/>
      <c r="C342" s="2274"/>
      <c r="D342" s="2299"/>
      <c r="E342" s="2272" t="s">
        <v>1998</v>
      </c>
      <c r="F342" s="2276" t="s">
        <v>1360</v>
      </c>
      <c r="G342" s="2277"/>
      <c r="H342" s="2247"/>
      <c r="I342" s="2248"/>
      <c r="J342" s="2248"/>
      <c r="K342" s="2249"/>
      <c r="L342" s="2250"/>
      <c r="M342" s="2146"/>
      <c r="N342" s="2146"/>
      <c r="O342" s="2146"/>
      <c r="P342" s="2146"/>
      <c r="Q342" s="2146"/>
      <c r="R342" s="2146"/>
    </row>
    <row r="343" spans="1:18" s="2147" customFormat="1" x14ac:dyDescent="0.2">
      <c r="A343" s="2272"/>
      <c r="B343" s="2273"/>
      <c r="C343" s="2274"/>
      <c r="D343" s="2299"/>
      <c r="E343" s="2272" t="s">
        <v>1999</v>
      </c>
      <c r="F343" s="2276" t="s">
        <v>1358</v>
      </c>
      <c r="G343" s="2277"/>
      <c r="H343" s="2247"/>
      <c r="I343" s="2248"/>
      <c r="J343" s="2248"/>
      <c r="K343" s="2249"/>
      <c r="L343" s="2250"/>
      <c r="M343" s="2146"/>
      <c r="N343" s="2146"/>
      <c r="O343" s="2146"/>
      <c r="P343" s="2146"/>
      <c r="Q343" s="2146"/>
      <c r="R343" s="2146"/>
    </row>
    <row r="344" spans="1:18" s="2147" customFormat="1" x14ac:dyDescent="0.2">
      <c r="A344" s="2272"/>
      <c r="B344" s="2273"/>
      <c r="C344" s="2274"/>
      <c r="D344" s="2299"/>
      <c r="E344" s="2272" t="s">
        <v>2000</v>
      </c>
      <c r="F344" s="2276" t="s">
        <v>1361</v>
      </c>
      <c r="G344" s="2277"/>
      <c r="H344" s="2247"/>
      <c r="I344" s="2248"/>
      <c r="J344" s="2248"/>
      <c r="K344" s="2249"/>
      <c r="L344" s="2250"/>
      <c r="M344" s="2146"/>
      <c r="N344" s="2146"/>
      <c r="O344" s="2146"/>
      <c r="P344" s="2146"/>
      <c r="Q344" s="2146"/>
      <c r="R344" s="2146"/>
    </row>
    <row r="345" spans="1:18" s="2147" customFormat="1" x14ac:dyDescent="0.2">
      <c r="A345" s="2278"/>
      <c r="B345" s="2279"/>
      <c r="C345" s="2280"/>
      <c r="D345" s="2313"/>
      <c r="E345" s="2272" t="s">
        <v>2001</v>
      </c>
      <c r="F345" s="2282" t="s">
        <v>1359</v>
      </c>
      <c r="G345" s="2283"/>
      <c r="H345" s="2284"/>
      <c r="I345" s="2285"/>
      <c r="J345" s="2285"/>
      <c r="K345" s="2286"/>
      <c r="L345" s="2287"/>
      <c r="M345" s="2146"/>
      <c r="N345" s="2146"/>
      <c r="O345" s="2146"/>
      <c r="P345" s="2146"/>
      <c r="Q345" s="2146"/>
      <c r="R345" s="2146"/>
    </row>
    <row r="346" spans="1:18" s="2148" customFormat="1" ht="38.25" x14ac:dyDescent="0.2">
      <c r="A346" s="2272" t="s">
        <v>1659</v>
      </c>
      <c r="B346" s="2273">
        <v>88</v>
      </c>
      <c r="C346" s="2274" t="s">
        <v>1561</v>
      </c>
      <c r="D346" s="2275" t="s">
        <v>1362</v>
      </c>
      <c r="E346" s="2272" t="s">
        <v>2002</v>
      </c>
      <c r="F346" s="2276" t="s">
        <v>1357</v>
      </c>
      <c r="G346" s="2277"/>
      <c r="H346" s="2247" t="s">
        <v>245</v>
      </c>
      <c r="I346" s="2248" t="s">
        <v>36</v>
      </c>
      <c r="J346" s="2248" t="s">
        <v>26</v>
      </c>
      <c r="K346" s="2249" t="s">
        <v>1447</v>
      </c>
      <c r="L346" s="2250" t="s">
        <v>1435</v>
      </c>
    </row>
    <row r="347" spans="1:18" s="2148" customFormat="1" ht="13.5" customHeight="1" x14ac:dyDescent="0.2">
      <c r="A347" s="2272"/>
      <c r="B347" s="2273"/>
      <c r="C347" s="2274"/>
      <c r="D347" s="2275"/>
      <c r="E347" s="2272" t="s">
        <v>2003</v>
      </c>
      <c r="F347" s="2276" t="s">
        <v>1360</v>
      </c>
      <c r="G347" s="2277"/>
      <c r="H347" s="2247"/>
      <c r="I347" s="2248"/>
      <c r="J347" s="2248"/>
      <c r="K347" s="2249"/>
      <c r="L347" s="2250"/>
    </row>
    <row r="348" spans="1:18" s="2148" customFormat="1" ht="13.5" customHeight="1" x14ac:dyDescent="0.2">
      <c r="A348" s="2272"/>
      <c r="B348" s="2273"/>
      <c r="C348" s="2274"/>
      <c r="D348" s="2275"/>
      <c r="E348" s="2272" t="s">
        <v>2004</v>
      </c>
      <c r="F348" s="2276" t="s">
        <v>1358</v>
      </c>
      <c r="G348" s="2277"/>
      <c r="H348" s="2247"/>
      <c r="I348" s="2248"/>
      <c r="J348" s="2248"/>
      <c r="K348" s="2249"/>
      <c r="L348" s="2250"/>
    </row>
    <row r="349" spans="1:18" s="2148" customFormat="1" ht="13.5" customHeight="1" x14ac:dyDescent="0.2">
      <c r="A349" s="2272"/>
      <c r="B349" s="2273"/>
      <c r="C349" s="2274"/>
      <c r="D349" s="2275"/>
      <c r="E349" s="2272" t="s">
        <v>2005</v>
      </c>
      <c r="F349" s="2276" t="s">
        <v>1361</v>
      </c>
      <c r="G349" s="2277"/>
      <c r="H349" s="2247"/>
      <c r="I349" s="2248"/>
      <c r="J349" s="2248"/>
      <c r="K349" s="2249"/>
      <c r="L349" s="2250"/>
    </row>
    <row r="350" spans="1:18" s="2149" customFormat="1" x14ac:dyDescent="0.2">
      <c r="A350" s="2278"/>
      <c r="B350" s="2279"/>
      <c r="C350" s="2280"/>
      <c r="D350" s="2281"/>
      <c r="E350" s="2272" t="s">
        <v>2006</v>
      </c>
      <c r="F350" s="2282" t="s">
        <v>1359</v>
      </c>
      <c r="G350" s="2283"/>
      <c r="H350" s="2284"/>
      <c r="I350" s="2285"/>
      <c r="J350" s="2285"/>
      <c r="K350" s="2286"/>
      <c r="L350" s="2287"/>
    </row>
    <row r="351" spans="1:18" s="2149" customFormat="1" ht="51" x14ac:dyDescent="0.2">
      <c r="A351" s="2272" t="s">
        <v>1660</v>
      </c>
      <c r="B351" s="2273">
        <v>89</v>
      </c>
      <c r="C351" s="2274" t="s">
        <v>1562</v>
      </c>
      <c r="D351" s="2275" t="s">
        <v>1363</v>
      </c>
      <c r="E351" s="2272" t="s">
        <v>2007</v>
      </c>
      <c r="F351" s="2276" t="s">
        <v>1357</v>
      </c>
      <c r="G351" s="2277"/>
      <c r="H351" s="2247" t="s">
        <v>245</v>
      </c>
      <c r="I351" s="2248" t="s">
        <v>36</v>
      </c>
      <c r="J351" s="2248" t="s">
        <v>26</v>
      </c>
      <c r="K351" s="2249" t="s">
        <v>1447</v>
      </c>
      <c r="L351" s="2250" t="s">
        <v>1435</v>
      </c>
    </row>
    <row r="352" spans="1:18" s="2149" customFormat="1" x14ac:dyDescent="0.2">
      <c r="A352" s="2272"/>
      <c r="B352" s="2273"/>
      <c r="C352" s="2274"/>
      <c r="D352" s="2275"/>
      <c r="E352" s="2272" t="s">
        <v>2008</v>
      </c>
      <c r="F352" s="2276" t="s">
        <v>1360</v>
      </c>
      <c r="G352" s="2277"/>
      <c r="H352" s="2247"/>
      <c r="I352" s="2248"/>
      <c r="J352" s="2248"/>
      <c r="K352" s="2249"/>
      <c r="L352" s="2250"/>
    </row>
    <row r="353" spans="1:12" s="2149" customFormat="1" x14ac:dyDescent="0.2">
      <c r="A353" s="2272"/>
      <c r="B353" s="2273"/>
      <c r="C353" s="2274"/>
      <c r="D353" s="2275"/>
      <c r="E353" s="2272" t="s">
        <v>2009</v>
      </c>
      <c r="F353" s="2276" t="s">
        <v>1358</v>
      </c>
      <c r="G353" s="2277"/>
      <c r="H353" s="2247"/>
      <c r="I353" s="2248"/>
      <c r="J353" s="2248"/>
      <c r="K353" s="2249"/>
      <c r="L353" s="2250"/>
    </row>
    <row r="354" spans="1:12" s="2149" customFormat="1" x14ac:dyDescent="0.2">
      <c r="A354" s="2272"/>
      <c r="B354" s="2273"/>
      <c r="C354" s="2274"/>
      <c r="D354" s="2275"/>
      <c r="E354" s="2272" t="s">
        <v>2010</v>
      </c>
      <c r="F354" s="2276" t="s">
        <v>1361</v>
      </c>
      <c r="G354" s="2277"/>
      <c r="H354" s="2247"/>
      <c r="I354" s="2248"/>
      <c r="J354" s="2248"/>
      <c r="K354" s="2249"/>
      <c r="L354" s="2250"/>
    </row>
    <row r="355" spans="1:12" s="2149" customFormat="1" x14ac:dyDescent="0.2">
      <c r="A355" s="2278"/>
      <c r="B355" s="2279"/>
      <c r="C355" s="2280"/>
      <c r="D355" s="2281"/>
      <c r="E355" s="2272" t="s">
        <v>2011</v>
      </c>
      <c r="F355" s="2282" t="s">
        <v>1359</v>
      </c>
      <c r="G355" s="2283"/>
      <c r="H355" s="2284"/>
      <c r="I355" s="2285"/>
      <c r="J355" s="2285"/>
      <c r="K355" s="2286"/>
      <c r="L355" s="2287"/>
    </row>
    <row r="356" spans="1:12" s="2149" customFormat="1" ht="25.5" x14ac:dyDescent="0.2">
      <c r="A356" s="2272" t="s">
        <v>1661</v>
      </c>
      <c r="B356" s="2273">
        <v>90</v>
      </c>
      <c r="C356" s="2274" t="s">
        <v>1563</v>
      </c>
      <c r="D356" s="2275" t="s">
        <v>1364</v>
      </c>
      <c r="E356" s="2272" t="s">
        <v>2012</v>
      </c>
      <c r="F356" s="2276" t="s">
        <v>1357</v>
      </c>
      <c r="G356" s="2277"/>
      <c r="H356" s="2247" t="s">
        <v>245</v>
      </c>
      <c r="I356" s="2248" t="s">
        <v>36</v>
      </c>
      <c r="J356" s="2248" t="s">
        <v>26</v>
      </c>
      <c r="K356" s="2249" t="s">
        <v>1447</v>
      </c>
      <c r="L356" s="2250" t="s">
        <v>1435</v>
      </c>
    </row>
    <row r="357" spans="1:12" s="2149" customFormat="1" x14ac:dyDescent="0.2">
      <c r="A357" s="2272"/>
      <c r="B357" s="2273"/>
      <c r="C357" s="2274"/>
      <c r="D357" s="2275"/>
      <c r="E357" s="2272" t="s">
        <v>2013</v>
      </c>
      <c r="F357" s="2276" t="s">
        <v>1360</v>
      </c>
      <c r="G357" s="2277"/>
      <c r="H357" s="2247"/>
      <c r="I357" s="2248"/>
      <c r="J357" s="2248"/>
      <c r="K357" s="2249"/>
      <c r="L357" s="2250"/>
    </row>
    <row r="358" spans="1:12" s="2149" customFormat="1" x14ac:dyDescent="0.2">
      <c r="A358" s="2272"/>
      <c r="B358" s="2273"/>
      <c r="C358" s="2274"/>
      <c r="D358" s="2275"/>
      <c r="E358" s="2272" t="s">
        <v>2014</v>
      </c>
      <c r="F358" s="2276" t="s">
        <v>1358</v>
      </c>
      <c r="G358" s="2277"/>
      <c r="H358" s="2247"/>
      <c r="I358" s="2248"/>
      <c r="J358" s="2248"/>
      <c r="K358" s="2249"/>
      <c r="L358" s="2250"/>
    </row>
    <row r="359" spans="1:12" s="2149" customFormat="1" x14ac:dyDescent="0.2">
      <c r="A359" s="2272"/>
      <c r="B359" s="2273"/>
      <c r="C359" s="2274"/>
      <c r="D359" s="2275"/>
      <c r="E359" s="2272" t="s">
        <v>2015</v>
      </c>
      <c r="F359" s="2276" t="s">
        <v>1361</v>
      </c>
      <c r="G359" s="2277"/>
      <c r="H359" s="2247"/>
      <c r="I359" s="2248"/>
      <c r="J359" s="2248"/>
      <c r="K359" s="2249"/>
      <c r="L359" s="2250"/>
    </row>
    <row r="360" spans="1:12" s="2149" customFormat="1" x14ac:dyDescent="0.2">
      <c r="A360" s="2278"/>
      <c r="B360" s="2279"/>
      <c r="C360" s="2280"/>
      <c r="D360" s="2281"/>
      <c r="E360" s="2272" t="s">
        <v>2016</v>
      </c>
      <c r="F360" s="2282" t="s">
        <v>1359</v>
      </c>
      <c r="G360" s="2283"/>
      <c r="H360" s="2284"/>
      <c r="I360" s="2285"/>
      <c r="J360" s="2285"/>
      <c r="K360" s="2286"/>
      <c r="L360" s="2287"/>
    </row>
    <row r="361" spans="1:12" s="2149" customFormat="1" ht="25.5" x14ac:dyDescent="0.2">
      <c r="A361" s="2272" t="s">
        <v>1662</v>
      </c>
      <c r="B361" s="2273">
        <v>91</v>
      </c>
      <c r="C361" s="2274" t="s">
        <v>1564</v>
      </c>
      <c r="D361" s="2275" t="s">
        <v>1365</v>
      </c>
      <c r="E361" s="2272" t="s">
        <v>2017</v>
      </c>
      <c r="F361" s="2276" t="s">
        <v>1357</v>
      </c>
      <c r="G361" s="2277"/>
      <c r="H361" s="2247" t="s">
        <v>245</v>
      </c>
      <c r="I361" s="2248" t="s">
        <v>36</v>
      </c>
      <c r="J361" s="2248" t="s">
        <v>26</v>
      </c>
      <c r="K361" s="2249" t="s">
        <v>1447</v>
      </c>
      <c r="L361" s="2250" t="s">
        <v>1435</v>
      </c>
    </row>
    <row r="362" spans="1:12" s="2149" customFormat="1" x14ac:dyDescent="0.2">
      <c r="A362" s="2272"/>
      <c r="B362" s="2273"/>
      <c r="C362" s="2274"/>
      <c r="D362" s="2275"/>
      <c r="E362" s="2272" t="s">
        <v>2018</v>
      </c>
      <c r="F362" s="2276" t="s">
        <v>1360</v>
      </c>
      <c r="G362" s="2277"/>
      <c r="H362" s="2247"/>
      <c r="I362" s="2248"/>
      <c r="J362" s="2248"/>
      <c r="K362" s="2249"/>
      <c r="L362" s="2250"/>
    </row>
    <row r="363" spans="1:12" s="2149" customFormat="1" x14ac:dyDescent="0.2">
      <c r="A363" s="2272"/>
      <c r="B363" s="2273"/>
      <c r="C363" s="2274"/>
      <c r="D363" s="2275"/>
      <c r="E363" s="2272" t="s">
        <v>2019</v>
      </c>
      <c r="F363" s="2276" t="s">
        <v>1358</v>
      </c>
      <c r="G363" s="2277"/>
      <c r="H363" s="2247"/>
      <c r="I363" s="2248"/>
      <c r="J363" s="2248"/>
      <c r="K363" s="2249"/>
      <c r="L363" s="2250"/>
    </row>
    <row r="364" spans="1:12" s="2149" customFormat="1" x14ac:dyDescent="0.2">
      <c r="A364" s="2272"/>
      <c r="B364" s="2273"/>
      <c r="C364" s="2274"/>
      <c r="D364" s="2275"/>
      <c r="E364" s="2272" t="s">
        <v>2020</v>
      </c>
      <c r="F364" s="2276" t="s">
        <v>1361</v>
      </c>
      <c r="G364" s="2277"/>
      <c r="H364" s="2247"/>
      <c r="I364" s="2248"/>
      <c r="J364" s="2248"/>
      <c r="K364" s="2249"/>
      <c r="L364" s="2250"/>
    </row>
    <row r="365" spans="1:12" s="2149" customFormat="1" x14ac:dyDescent="0.2">
      <c r="A365" s="2278"/>
      <c r="B365" s="2279"/>
      <c r="C365" s="2280"/>
      <c r="D365" s="2281"/>
      <c r="E365" s="2272" t="s">
        <v>2021</v>
      </c>
      <c r="F365" s="2282" t="s">
        <v>1359</v>
      </c>
      <c r="G365" s="2283"/>
      <c r="H365" s="2284"/>
      <c r="I365" s="2285"/>
      <c r="J365" s="2285"/>
      <c r="K365" s="2286"/>
      <c r="L365" s="2287"/>
    </row>
    <row r="366" spans="1:12" s="2149" customFormat="1" ht="25.5" x14ac:dyDescent="0.2">
      <c r="A366" s="2272" t="s">
        <v>1663</v>
      </c>
      <c r="B366" s="2273">
        <v>92</v>
      </c>
      <c r="C366" s="2274" t="s">
        <v>1565</v>
      </c>
      <c r="D366" s="2275" t="s">
        <v>1366</v>
      </c>
      <c r="E366" s="2272" t="s">
        <v>2022</v>
      </c>
      <c r="F366" s="2276" t="s">
        <v>1357</v>
      </c>
      <c r="G366" s="2277"/>
      <c r="H366" s="2247" t="s">
        <v>245</v>
      </c>
      <c r="I366" s="2248" t="s">
        <v>36</v>
      </c>
      <c r="J366" s="2248" t="s">
        <v>26</v>
      </c>
      <c r="K366" s="2249" t="s">
        <v>1447</v>
      </c>
      <c r="L366" s="2250" t="s">
        <v>1435</v>
      </c>
    </row>
    <row r="367" spans="1:12" s="2149" customFormat="1" x14ac:dyDescent="0.2">
      <c r="A367" s="2272"/>
      <c r="B367" s="2273"/>
      <c r="C367" s="2274"/>
      <c r="D367" s="2275"/>
      <c r="E367" s="2272" t="s">
        <v>2023</v>
      </c>
      <c r="F367" s="2276" t="s">
        <v>1360</v>
      </c>
      <c r="G367" s="2277"/>
      <c r="H367" s="2247"/>
      <c r="I367" s="2248"/>
      <c r="J367" s="2248"/>
      <c r="K367" s="2249"/>
      <c r="L367" s="2250"/>
    </row>
    <row r="368" spans="1:12" s="2149" customFormat="1" x14ac:dyDescent="0.2">
      <c r="A368" s="2272"/>
      <c r="B368" s="2273"/>
      <c r="C368" s="2274"/>
      <c r="D368" s="2275"/>
      <c r="E368" s="2272" t="s">
        <v>2024</v>
      </c>
      <c r="F368" s="2276" t="s">
        <v>1358</v>
      </c>
      <c r="G368" s="2277"/>
      <c r="H368" s="2247"/>
      <c r="I368" s="2248"/>
      <c r="J368" s="2248"/>
      <c r="K368" s="2249"/>
      <c r="L368" s="2250"/>
    </row>
    <row r="369" spans="1:12" s="2149" customFormat="1" x14ac:dyDescent="0.2">
      <c r="A369" s="2272"/>
      <c r="B369" s="2273"/>
      <c r="C369" s="2274"/>
      <c r="D369" s="2275"/>
      <c r="E369" s="2272" t="s">
        <v>2025</v>
      </c>
      <c r="F369" s="2276" t="s">
        <v>1361</v>
      </c>
      <c r="G369" s="2277"/>
      <c r="H369" s="2247"/>
      <c r="I369" s="2248"/>
      <c r="J369" s="2248"/>
      <c r="K369" s="2249"/>
      <c r="L369" s="2250"/>
    </row>
    <row r="370" spans="1:12" s="2149" customFormat="1" x14ac:dyDescent="0.2">
      <c r="A370" s="2278"/>
      <c r="B370" s="2279"/>
      <c r="C370" s="2280"/>
      <c r="D370" s="2281"/>
      <c r="E370" s="2272" t="s">
        <v>2026</v>
      </c>
      <c r="F370" s="2282" t="s">
        <v>1359</v>
      </c>
      <c r="G370" s="2283"/>
      <c r="H370" s="2284"/>
      <c r="I370" s="2285"/>
      <c r="J370" s="2285"/>
      <c r="K370" s="2286"/>
      <c r="L370" s="2287"/>
    </row>
    <row r="371" spans="1:12" s="2149" customFormat="1" ht="25.5" customHeight="1" x14ac:dyDescent="0.2">
      <c r="A371" s="2272" t="s">
        <v>1664</v>
      </c>
      <c r="B371" s="2273">
        <v>93</v>
      </c>
      <c r="C371" s="2274" t="s">
        <v>1441</v>
      </c>
      <c r="D371" s="2298" t="s">
        <v>1367</v>
      </c>
      <c r="E371" s="2272" t="s">
        <v>2027</v>
      </c>
      <c r="F371" s="2276" t="s">
        <v>1296</v>
      </c>
      <c r="G371" s="2277"/>
      <c r="H371" s="2247" t="s">
        <v>249</v>
      </c>
      <c r="I371" s="2248" t="s">
        <v>36</v>
      </c>
      <c r="J371" s="2248" t="s">
        <v>26</v>
      </c>
      <c r="K371" s="2249" t="s">
        <v>1447</v>
      </c>
      <c r="L371" s="2250" t="s">
        <v>1441</v>
      </c>
    </row>
    <row r="372" spans="1:12" s="2149" customFormat="1" x14ac:dyDescent="0.2">
      <c r="A372" s="2272"/>
      <c r="B372" s="2273"/>
      <c r="C372" s="2274"/>
      <c r="D372" s="2299"/>
      <c r="E372" s="2272" t="s">
        <v>2028</v>
      </c>
      <c r="F372" s="2346">
        <v>2</v>
      </c>
      <c r="G372" s="2277"/>
      <c r="H372" s="2247"/>
      <c r="I372" s="2248"/>
      <c r="J372" s="2248"/>
      <c r="K372" s="2249"/>
      <c r="L372" s="2250"/>
    </row>
    <row r="373" spans="1:12" s="2149" customFormat="1" x14ac:dyDescent="0.2">
      <c r="A373" s="2272"/>
      <c r="B373" s="2273"/>
      <c r="C373" s="2274"/>
      <c r="D373" s="2299"/>
      <c r="E373" s="2272" t="s">
        <v>2029</v>
      </c>
      <c r="F373" s="2346">
        <v>3</v>
      </c>
      <c r="G373" s="2277"/>
      <c r="H373" s="2247"/>
      <c r="I373" s="2248"/>
      <c r="J373" s="2248"/>
      <c r="K373" s="2249"/>
      <c r="L373" s="2250"/>
    </row>
    <row r="374" spans="1:12" s="2149" customFormat="1" x14ac:dyDescent="0.2">
      <c r="A374" s="2272"/>
      <c r="B374" s="2273"/>
      <c r="C374" s="2274"/>
      <c r="D374" s="2275"/>
      <c r="E374" s="2272" t="s">
        <v>2030</v>
      </c>
      <c r="F374" s="2346">
        <v>4</v>
      </c>
      <c r="G374" s="2277"/>
      <c r="H374" s="2247"/>
      <c r="I374" s="2248"/>
      <c r="J374" s="2248"/>
      <c r="K374" s="2249"/>
      <c r="L374" s="2250"/>
    </row>
    <row r="375" spans="1:12" s="2149" customFormat="1" x14ac:dyDescent="0.2">
      <c r="A375" s="2272"/>
      <c r="B375" s="2273"/>
      <c r="C375" s="2274"/>
      <c r="D375" s="2275"/>
      <c r="E375" s="2272" t="s">
        <v>2031</v>
      </c>
      <c r="F375" s="2346">
        <v>5</v>
      </c>
      <c r="G375" s="2277"/>
      <c r="H375" s="2247"/>
      <c r="I375" s="2248"/>
      <c r="J375" s="2248"/>
      <c r="K375" s="2309"/>
      <c r="L375" s="2250"/>
    </row>
    <row r="376" spans="1:12" s="2149" customFormat="1" x14ac:dyDescent="0.2">
      <c r="A376" s="2272"/>
      <c r="B376" s="2273"/>
      <c r="C376" s="2274"/>
      <c r="D376" s="2275"/>
      <c r="E376" s="2272" t="s">
        <v>2032</v>
      </c>
      <c r="F376" s="2346">
        <v>6</v>
      </c>
      <c r="G376" s="2277"/>
      <c r="H376" s="2247"/>
      <c r="I376" s="2248"/>
      <c r="J376" s="2248"/>
      <c r="K376" s="2249"/>
      <c r="L376" s="2250"/>
    </row>
    <row r="377" spans="1:12" s="2149" customFormat="1" x14ac:dyDescent="0.2">
      <c r="A377" s="2272"/>
      <c r="B377" s="2273"/>
      <c r="C377" s="2274"/>
      <c r="D377" s="2275"/>
      <c r="E377" s="2272" t="s">
        <v>2033</v>
      </c>
      <c r="F377" s="2346">
        <v>7</v>
      </c>
      <c r="G377" s="2277"/>
      <c r="H377" s="2247"/>
      <c r="I377" s="2248"/>
      <c r="J377" s="2248"/>
      <c r="K377" s="2249"/>
      <c r="L377" s="2250"/>
    </row>
    <row r="378" spans="1:12" s="2149" customFormat="1" x14ac:dyDescent="0.2">
      <c r="A378" s="2272"/>
      <c r="B378" s="2273"/>
      <c r="C378" s="2274"/>
      <c r="D378" s="2275"/>
      <c r="E378" s="2272" t="s">
        <v>2034</v>
      </c>
      <c r="F378" s="2346">
        <v>8</v>
      </c>
      <c r="G378" s="2277"/>
      <c r="H378" s="2247"/>
      <c r="I378" s="2248"/>
      <c r="J378" s="2248"/>
      <c r="K378" s="2249"/>
      <c r="L378" s="2250"/>
    </row>
    <row r="379" spans="1:12" s="2149" customFormat="1" x14ac:dyDescent="0.2">
      <c r="A379" s="2272"/>
      <c r="B379" s="2273"/>
      <c r="C379" s="2274"/>
      <c r="D379" s="2275"/>
      <c r="E379" s="2272" t="s">
        <v>2035</v>
      </c>
      <c r="F379" s="2346">
        <v>9</v>
      </c>
      <c r="G379" s="2277"/>
      <c r="H379" s="2247"/>
      <c r="I379" s="2248"/>
      <c r="J379" s="2248"/>
      <c r="K379" s="2249"/>
      <c r="L379" s="2250"/>
    </row>
    <row r="380" spans="1:12" s="2149" customFormat="1" x14ac:dyDescent="0.2">
      <c r="A380" s="2278"/>
      <c r="B380" s="2279"/>
      <c r="C380" s="2280"/>
      <c r="D380" s="2281"/>
      <c r="E380" s="2272" t="s">
        <v>2036</v>
      </c>
      <c r="F380" s="2347" t="s">
        <v>1446</v>
      </c>
      <c r="G380" s="2283"/>
      <c r="H380" s="2284"/>
      <c r="I380" s="2285"/>
      <c r="J380" s="2285"/>
      <c r="K380" s="2286"/>
      <c r="L380" s="2287"/>
    </row>
    <row r="381" spans="1:12" s="2149" customFormat="1" ht="38.25" x14ac:dyDescent="0.2">
      <c r="A381" s="2272" t="s">
        <v>1665</v>
      </c>
      <c r="B381" s="2273">
        <v>94</v>
      </c>
      <c r="C381" s="2274" t="s">
        <v>1442</v>
      </c>
      <c r="D381" s="2275" t="s">
        <v>1323</v>
      </c>
      <c r="E381" s="2272" t="s">
        <v>2037</v>
      </c>
      <c r="F381" s="2276" t="s">
        <v>1326</v>
      </c>
      <c r="G381" s="2277"/>
      <c r="H381" s="2247" t="s">
        <v>244</v>
      </c>
      <c r="I381" s="2248" t="s">
        <v>36</v>
      </c>
      <c r="J381" s="2248" t="s">
        <v>26</v>
      </c>
      <c r="K381" s="2249" t="s">
        <v>1447</v>
      </c>
      <c r="L381" s="2250" t="s">
        <v>1442</v>
      </c>
    </row>
    <row r="382" spans="1:12" s="2149" customFormat="1" ht="25.5" x14ac:dyDescent="0.2">
      <c r="A382" s="2272"/>
      <c r="B382" s="2273"/>
      <c r="C382" s="2274"/>
      <c r="D382" s="2275"/>
      <c r="E382" s="2272" t="s">
        <v>2038</v>
      </c>
      <c r="F382" s="2312" t="s">
        <v>1327</v>
      </c>
      <c r="G382" s="2277"/>
      <c r="H382" s="2247"/>
      <c r="I382" s="2248"/>
      <c r="J382" s="2248"/>
      <c r="K382" s="2249"/>
      <c r="L382" s="2250"/>
    </row>
    <row r="383" spans="1:12" s="2149" customFormat="1" ht="25.5" x14ac:dyDescent="0.2">
      <c r="A383" s="2278"/>
      <c r="B383" s="2279"/>
      <c r="C383" s="2280"/>
      <c r="D383" s="2281"/>
      <c r="E383" s="2272" t="s">
        <v>2039</v>
      </c>
      <c r="F383" s="2282" t="s">
        <v>1328</v>
      </c>
      <c r="G383" s="2283"/>
      <c r="H383" s="2284"/>
      <c r="I383" s="2285"/>
      <c r="J383" s="2285"/>
      <c r="K383" s="2286"/>
      <c r="L383" s="2287"/>
    </row>
    <row r="384" spans="1:12" ht="25.5" x14ac:dyDescent="0.2">
      <c r="A384" s="694" t="s">
        <v>211</v>
      </c>
      <c r="B384" s="2144">
        <v>95</v>
      </c>
      <c r="C384" s="1033"/>
      <c r="D384" s="1465" t="s">
        <v>429</v>
      </c>
      <c r="E384" s="203"/>
      <c r="F384" s="2113" t="s">
        <v>43</v>
      </c>
      <c r="G384" s="2137"/>
      <c r="H384" s="1123" t="s">
        <v>51</v>
      </c>
      <c r="I384" s="695" t="s">
        <v>36</v>
      </c>
      <c r="J384" s="695" t="s">
        <v>26</v>
      </c>
      <c r="L384" s="695"/>
    </row>
    <row r="385" spans="1:12" x14ac:dyDescent="0.2">
      <c r="A385" s="215"/>
      <c r="B385" s="215"/>
      <c r="C385" s="1041"/>
      <c r="D385" s="349"/>
      <c r="E385" s="201"/>
      <c r="F385" s="2100" t="s">
        <v>113</v>
      </c>
      <c r="G385" s="2137"/>
      <c r="H385" s="1010"/>
      <c r="I385" s="215"/>
      <c r="J385" s="215"/>
      <c r="L385" s="215"/>
    </row>
    <row r="386" spans="1:12" x14ac:dyDescent="0.2">
      <c r="A386" s="216"/>
      <c r="B386" s="216"/>
      <c r="C386" s="1042"/>
      <c r="D386" s="1466"/>
      <c r="E386" s="202"/>
      <c r="F386" s="2101" t="s">
        <v>164</v>
      </c>
      <c r="G386" s="2138"/>
      <c r="H386" s="1124"/>
      <c r="I386" s="216"/>
      <c r="J386" s="216"/>
      <c r="K386" s="106"/>
      <c r="L386" s="216"/>
    </row>
    <row r="387" spans="1:12" ht="38.25" x14ac:dyDescent="0.2">
      <c r="A387" s="679" t="s">
        <v>212</v>
      </c>
      <c r="B387" s="679">
        <v>96</v>
      </c>
      <c r="C387" s="489"/>
      <c r="D387" s="1465" t="s">
        <v>430</v>
      </c>
      <c r="E387" s="203"/>
      <c r="F387" s="2102" t="s">
        <v>43</v>
      </c>
      <c r="G387" s="2129"/>
      <c r="H387" s="1128" t="s">
        <v>51</v>
      </c>
      <c r="I387" s="133" t="s">
        <v>36</v>
      </c>
      <c r="J387" s="133" t="s">
        <v>26</v>
      </c>
      <c r="L387" s="133"/>
    </row>
    <row r="388" spans="1:12" x14ac:dyDescent="0.2">
      <c r="A388" s="681"/>
      <c r="B388" s="681"/>
      <c r="C388" s="1030"/>
      <c r="D388" s="1467"/>
      <c r="E388" s="205"/>
      <c r="F388" s="2105" t="s">
        <v>113</v>
      </c>
      <c r="G388" s="2129"/>
      <c r="H388" s="1129"/>
      <c r="I388" s="681"/>
      <c r="J388" s="681"/>
      <c r="L388" s="681"/>
    </row>
    <row r="389" spans="1:12" x14ac:dyDescent="0.2">
      <c r="A389" s="681"/>
      <c r="B389" s="681"/>
      <c r="C389" s="1030"/>
      <c r="D389" s="1467"/>
      <c r="E389" s="205"/>
      <c r="F389" s="2105" t="s">
        <v>164</v>
      </c>
      <c r="G389" s="2129"/>
      <c r="H389" s="1129"/>
      <c r="I389" s="204"/>
      <c r="J389" s="204"/>
      <c r="L389" s="204"/>
    </row>
    <row r="390" spans="1:12" x14ac:dyDescent="0.2">
      <c r="A390" s="681"/>
      <c r="B390" s="681"/>
      <c r="C390" s="1030"/>
      <c r="D390" s="1467"/>
      <c r="E390" s="205"/>
      <c r="F390" s="2114" t="s">
        <v>166</v>
      </c>
      <c r="G390" s="2130"/>
      <c r="H390" s="1129"/>
      <c r="I390" s="204"/>
      <c r="J390" s="204"/>
      <c r="K390" s="106"/>
      <c r="L390" s="204"/>
    </row>
    <row r="391" spans="1:12" ht="38.25" x14ac:dyDescent="0.2">
      <c r="A391" s="1681" t="s">
        <v>1134</v>
      </c>
      <c r="B391" s="1681">
        <v>97</v>
      </c>
      <c r="C391" s="1682"/>
      <c r="D391" s="1684" t="s">
        <v>168</v>
      </c>
      <c r="E391" s="1683" t="s">
        <v>1159</v>
      </c>
      <c r="F391" s="2115" t="s">
        <v>43</v>
      </c>
      <c r="G391" s="2139"/>
      <c r="H391" s="1687" t="s">
        <v>51</v>
      </c>
      <c r="I391" s="1688" t="s">
        <v>36</v>
      </c>
      <c r="J391" s="1688" t="s">
        <v>26</v>
      </c>
      <c r="L391" s="1688"/>
    </row>
    <row r="392" spans="1:12" x14ac:dyDescent="0.2">
      <c r="A392" s="1689"/>
      <c r="B392" s="1689"/>
      <c r="C392" s="1690"/>
      <c r="D392" s="1692"/>
      <c r="E392" s="1691" t="s">
        <v>1160</v>
      </c>
      <c r="F392" s="2116" t="s">
        <v>113</v>
      </c>
      <c r="G392" s="2140"/>
      <c r="H392" s="1695"/>
      <c r="I392" s="1689"/>
      <c r="J392" s="1689"/>
      <c r="K392" s="106"/>
      <c r="L392" s="1689"/>
    </row>
    <row r="393" spans="1:12" ht="38.25" x14ac:dyDescent="0.2">
      <c r="A393" s="2145" t="s">
        <v>321</v>
      </c>
      <c r="B393" s="698">
        <v>98</v>
      </c>
      <c r="C393" s="1033"/>
      <c r="D393" s="983" t="s">
        <v>431</v>
      </c>
      <c r="E393" s="203"/>
      <c r="F393" s="238" t="s">
        <v>328</v>
      </c>
      <c r="G393" s="2137"/>
      <c r="H393" s="1123" t="s">
        <v>244</v>
      </c>
      <c r="I393" s="695" t="s">
        <v>36</v>
      </c>
      <c r="J393" s="72" t="s">
        <v>26</v>
      </c>
      <c r="L393" s="72"/>
    </row>
    <row r="394" spans="1:12" x14ac:dyDescent="0.2">
      <c r="A394" s="699"/>
      <c r="B394" s="699"/>
      <c r="C394" s="1041"/>
      <c r="D394" s="220"/>
      <c r="E394" s="201"/>
      <c r="F394" s="2117" t="s">
        <v>329</v>
      </c>
      <c r="G394" s="2137"/>
      <c r="H394" s="1010"/>
      <c r="I394" s="700"/>
      <c r="J394" s="697"/>
      <c r="L394" s="697"/>
    </row>
    <row r="395" spans="1:12" s="1891" customFormat="1" x14ac:dyDescent="0.2">
      <c r="A395" s="699"/>
      <c r="B395" s="699"/>
      <c r="C395" s="1041"/>
      <c r="D395" s="220"/>
      <c r="E395" s="201"/>
      <c r="F395" s="2117" t="s">
        <v>164</v>
      </c>
      <c r="G395" s="2137"/>
      <c r="H395" s="1010"/>
      <c r="I395" s="700"/>
      <c r="J395" s="697"/>
      <c r="K395" s="5"/>
      <c r="L395" s="697"/>
    </row>
    <row r="396" spans="1:12" s="1891" customFormat="1" x14ac:dyDescent="0.2">
      <c r="A396" s="699"/>
      <c r="B396" s="699"/>
      <c r="C396" s="1041"/>
      <c r="D396" s="220"/>
      <c r="E396" s="201"/>
      <c r="F396" s="2100" t="s">
        <v>330</v>
      </c>
      <c r="G396" s="2129"/>
      <c r="H396" s="1010"/>
      <c r="I396" s="700"/>
      <c r="J396" s="697"/>
      <c r="K396" s="5"/>
      <c r="L396" s="697"/>
    </row>
    <row r="397" spans="1:12" s="1891" customFormat="1" x14ac:dyDescent="0.2">
      <c r="A397" s="699"/>
      <c r="B397" s="699"/>
      <c r="C397" s="1041"/>
      <c r="D397" s="220"/>
      <c r="E397" s="201"/>
      <c r="F397" s="2100" t="s">
        <v>331</v>
      </c>
      <c r="G397" s="2129"/>
      <c r="H397" s="1010"/>
      <c r="I397" s="700"/>
      <c r="J397" s="697"/>
      <c r="K397" s="5"/>
      <c r="L397" s="697"/>
    </row>
    <row r="398" spans="1:12" x14ac:dyDescent="0.2">
      <c r="A398" s="699"/>
      <c r="B398" s="699"/>
      <c r="C398" s="1041"/>
      <c r="D398" s="220"/>
      <c r="E398" s="201"/>
      <c r="F398" s="220" t="s">
        <v>166</v>
      </c>
      <c r="G398" s="2130"/>
      <c r="H398" s="1010"/>
      <c r="I398" s="700"/>
      <c r="J398" s="697"/>
      <c r="K398" s="106"/>
      <c r="L398" s="697"/>
    </row>
    <row r="399" spans="1:12" ht="25.5" x14ac:dyDescent="0.2">
      <c r="A399" s="217" t="s">
        <v>213</v>
      </c>
      <c r="B399" s="217">
        <v>99</v>
      </c>
      <c r="C399" s="1043"/>
      <c r="D399" s="1474" t="s">
        <v>432</v>
      </c>
      <c r="E399" s="984"/>
      <c r="F399" s="2118"/>
      <c r="G399" s="2130"/>
      <c r="H399" s="1009" t="s">
        <v>32</v>
      </c>
      <c r="I399" s="702" t="s">
        <v>36</v>
      </c>
      <c r="J399" s="702" t="s">
        <v>33</v>
      </c>
      <c r="K399" s="106"/>
      <c r="L399" s="702"/>
    </row>
    <row r="400" spans="1:12" x14ac:dyDescent="0.2">
      <c r="A400" s="215" t="s">
        <v>340</v>
      </c>
      <c r="B400" s="215">
        <v>100</v>
      </c>
      <c r="C400" s="1041"/>
      <c r="D400" s="1467" t="s">
        <v>184</v>
      </c>
      <c r="E400" s="205"/>
      <c r="F400" s="2119" t="s">
        <v>227</v>
      </c>
      <c r="G400" s="2129"/>
      <c r="H400" s="1010" t="s">
        <v>51</v>
      </c>
      <c r="I400" s="697" t="s">
        <v>36</v>
      </c>
      <c r="J400" s="697" t="s">
        <v>33</v>
      </c>
      <c r="L400" s="697"/>
    </row>
    <row r="401" spans="1:12" x14ac:dyDescent="0.2">
      <c r="A401" s="215"/>
      <c r="B401" s="215"/>
      <c r="C401" s="1041"/>
      <c r="D401" s="349"/>
      <c r="E401" s="201"/>
      <c r="F401" s="2100" t="s">
        <v>228</v>
      </c>
      <c r="G401" s="2129"/>
      <c r="H401" s="1010"/>
      <c r="I401" s="697"/>
      <c r="J401" s="697"/>
      <c r="L401" s="697"/>
    </row>
    <row r="402" spans="1:12" x14ac:dyDescent="0.2">
      <c r="A402" s="215"/>
      <c r="B402" s="215"/>
      <c r="C402" s="1041"/>
      <c r="D402" s="349"/>
      <c r="E402" s="201"/>
      <c r="F402" s="2100" t="s">
        <v>229</v>
      </c>
      <c r="G402" s="2129"/>
      <c r="H402" s="1010"/>
      <c r="I402" s="697"/>
      <c r="J402" s="697"/>
      <c r="L402" s="697"/>
    </row>
    <row r="403" spans="1:12" x14ac:dyDescent="0.2">
      <c r="A403" s="215"/>
      <c r="B403" s="215"/>
      <c r="C403" s="1041"/>
      <c r="D403" s="349"/>
      <c r="E403" s="201"/>
      <c r="F403" s="2100" t="s">
        <v>230</v>
      </c>
      <c r="G403" s="2129"/>
      <c r="H403" s="1010"/>
      <c r="I403" s="697"/>
      <c r="J403" s="697"/>
      <c r="L403" s="697"/>
    </row>
    <row r="404" spans="1:12" x14ac:dyDescent="0.2">
      <c r="A404" s="215"/>
      <c r="B404" s="215"/>
      <c r="C404" s="1041"/>
      <c r="D404" s="349"/>
      <c r="E404" s="201"/>
      <c r="F404" s="2100" t="s">
        <v>231</v>
      </c>
      <c r="G404" s="2129"/>
      <c r="H404" s="1010"/>
      <c r="I404" s="697"/>
      <c r="J404" s="697"/>
      <c r="L404" s="697"/>
    </row>
    <row r="405" spans="1:12" x14ac:dyDescent="0.2">
      <c r="A405" s="215"/>
      <c r="B405" s="215"/>
      <c r="C405" s="1041"/>
      <c r="D405" s="349"/>
      <c r="E405" s="201"/>
      <c r="F405" s="2100" t="s">
        <v>232</v>
      </c>
      <c r="G405" s="2129"/>
      <c r="H405" s="1010"/>
      <c r="I405" s="697"/>
      <c r="J405" s="697"/>
      <c r="L405" s="697"/>
    </row>
    <row r="406" spans="1:12" x14ac:dyDescent="0.2">
      <c r="A406" s="215"/>
      <c r="B406" s="215"/>
      <c r="C406" s="1041"/>
      <c r="D406" s="349"/>
      <c r="E406" s="201"/>
      <c r="F406" s="2117" t="s">
        <v>233</v>
      </c>
      <c r="G406" s="2129"/>
      <c r="H406" s="1010"/>
      <c r="I406" s="697"/>
      <c r="J406" s="697"/>
      <c r="L406" s="697"/>
    </row>
    <row r="407" spans="1:12" x14ac:dyDescent="0.2">
      <c r="A407" s="215"/>
      <c r="B407" s="215"/>
      <c r="C407" s="1041"/>
      <c r="D407" s="349"/>
      <c r="E407" s="201"/>
      <c r="F407" s="2117" t="s">
        <v>234</v>
      </c>
      <c r="G407" s="2129"/>
      <c r="H407" s="1010"/>
      <c r="I407" s="697"/>
      <c r="J407" s="697"/>
      <c r="L407" s="697"/>
    </row>
    <row r="408" spans="1:12" x14ac:dyDescent="0.2">
      <c r="A408" s="215"/>
      <c r="B408" s="215"/>
      <c r="C408" s="1041"/>
      <c r="D408" s="349"/>
      <c r="E408" s="201"/>
      <c r="F408" s="2117" t="s">
        <v>235</v>
      </c>
      <c r="G408" s="2129"/>
      <c r="H408" s="1010"/>
      <c r="I408" s="697"/>
      <c r="J408" s="697"/>
      <c r="L408" s="697"/>
    </row>
    <row r="409" spans="1:12" x14ac:dyDescent="0.2">
      <c r="A409" s="215"/>
      <c r="B409" s="215"/>
      <c r="C409" s="1041"/>
      <c r="D409" s="349"/>
      <c r="E409" s="201"/>
      <c r="F409" s="2117" t="s">
        <v>236</v>
      </c>
      <c r="G409" s="2129"/>
      <c r="H409" s="1010"/>
      <c r="I409" s="697"/>
      <c r="J409" s="697"/>
      <c r="L409" s="697"/>
    </row>
    <row r="410" spans="1:12" x14ac:dyDescent="0.2">
      <c r="A410" s="215"/>
      <c r="B410" s="215"/>
      <c r="C410" s="1041"/>
      <c r="D410" s="349"/>
      <c r="E410" s="201"/>
      <c r="F410" s="2117" t="s">
        <v>237</v>
      </c>
      <c r="G410" s="2129"/>
      <c r="H410" s="1010"/>
      <c r="I410" s="697"/>
      <c r="J410" s="697"/>
      <c r="L410" s="697"/>
    </row>
    <row r="411" spans="1:12" x14ac:dyDescent="0.2">
      <c r="A411" s="215"/>
      <c r="B411" s="215"/>
      <c r="C411" s="1041"/>
      <c r="D411" s="349"/>
      <c r="E411" s="201"/>
      <c r="F411" s="2117" t="s">
        <v>238</v>
      </c>
      <c r="G411" s="2129"/>
      <c r="H411" s="1010"/>
      <c r="I411" s="697"/>
      <c r="J411" s="697"/>
      <c r="L411" s="697"/>
    </row>
    <row r="412" spans="1:12" x14ac:dyDescent="0.2">
      <c r="A412" s="215"/>
      <c r="B412" s="215"/>
      <c r="C412" s="1041"/>
      <c r="D412" s="349"/>
      <c r="E412" s="201"/>
      <c r="F412" s="2117" t="s">
        <v>239</v>
      </c>
      <c r="G412" s="2129"/>
      <c r="H412" s="1010"/>
      <c r="I412" s="697"/>
      <c r="J412" s="697"/>
      <c r="L412" s="697"/>
    </row>
    <row r="413" spans="1:12" x14ac:dyDescent="0.2">
      <c r="A413" s="215"/>
      <c r="B413" s="215"/>
      <c r="C413" s="1041"/>
      <c r="D413" s="349"/>
      <c r="E413" s="201"/>
      <c r="F413" s="2117" t="s">
        <v>240</v>
      </c>
      <c r="G413" s="2129"/>
      <c r="H413" s="1010"/>
      <c r="I413" s="697"/>
      <c r="J413" s="697"/>
      <c r="L413" s="697"/>
    </row>
    <row r="414" spans="1:12" x14ac:dyDescent="0.2">
      <c r="A414" s="216"/>
      <c r="B414" s="216"/>
      <c r="C414" s="1042"/>
      <c r="D414" s="1466"/>
      <c r="E414" s="201"/>
      <c r="F414" s="2117" t="s">
        <v>241</v>
      </c>
      <c r="G414" s="2130"/>
      <c r="H414" s="1010"/>
      <c r="I414" s="703"/>
      <c r="J414" s="703"/>
      <c r="K414" s="106"/>
      <c r="L414" s="703"/>
    </row>
    <row r="415" spans="1:12" x14ac:dyDescent="0.2">
      <c r="A415" s="219" t="s">
        <v>220</v>
      </c>
      <c r="B415" s="219">
        <v>101</v>
      </c>
      <c r="C415" s="1033"/>
      <c r="D415" s="1465" t="s">
        <v>185</v>
      </c>
      <c r="E415" s="203"/>
      <c r="F415" s="2099" t="s">
        <v>186</v>
      </c>
      <c r="G415" s="2129"/>
      <c r="H415" s="1123" t="s">
        <v>51</v>
      </c>
      <c r="I415" s="72" t="s">
        <v>36</v>
      </c>
      <c r="J415" s="72" t="s">
        <v>33</v>
      </c>
      <c r="L415" s="72"/>
    </row>
    <row r="416" spans="1:12" x14ac:dyDescent="0.2">
      <c r="A416" s="216"/>
      <c r="B416" s="216"/>
      <c r="C416" s="1042"/>
      <c r="D416" s="1466"/>
      <c r="E416" s="202"/>
      <c r="F416" s="2101" t="s">
        <v>187</v>
      </c>
      <c r="G416" s="2130"/>
      <c r="H416" s="1124"/>
      <c r="I416" s="703"/>
      <c r="J416" s="703"/>
      <c r="K416" s="106"/>
      <c r="L416" s="703"/>
    </row>
    <row r="417" spans="1:12" ht="25.5" x14ac:dyDescent="0.2">
      <c r="A417" s="219" t="s">
        <v>221</v>
      </c>
      <c r="B417" s="219">
        <v>102</v>
      </c>
      <c r="C417" s="1033"/>
      <c r="D417" s="1465" t="s">
        <v>188</v>
      </c>
      <c r="E417" s="203"/>
      <c r="F417" s="2099" t="s">
        <v>189</v>
      </c>
      <c r="G417" s="2129"/>
      <c r="H417" s="1010" t="s">
        <v>51</v>
      </c>
      <c r="I417" s="72" t="s">
        <v>36</v>
      </c>
      <c r="J417" s="72" t="s">
        <v>26</v>
      </c>
      <c r="L417" s="72"/>
    </row>
    <row r="418" spans="1:12" x14ac:dyDescent="0.2">
      <c r="A418" s="215"/>
      <c r="B418" s="215"/>
      <c r="C418" s="1041"/>
      <c r="D418" s="349"/>
      <c r="E418" s="201"/>
      <c r="F418" s="2100" t="s">
        <v>190</v>
      </c>
      <c r="G418" s="2129"/>
      <c r="H418" s="1010"/>
      <c r="I418" s="697"/>
      <c r="J418" s="697"/>
      <c r="L418" s="697"/>
    </row>
    <row r="419" spans="1:12" x14ac:dyDescent="0.2">
      <c r="A419" s="215"/>
      <c r="B419" s="215"/>
      <c r="C419" s="1041"/>
      <c r="D419" s="349"/>
      <c r="E419" s="201"/>
      <c r="F419" s="2100" t="s">
        <v>191</v>
      </c>
      <c r="G419" s="2129"/>
      <c r="H419" s="1010"/>
      <c r="I419" s="697"/>
      <c r="J419" s="697"/>
      <c r="L419" s="697"/>
    </row>
    <row r="420" spans="1:12" x14ac:dyDescent="0.2">
      <c r="A420" s="215"/>
      <c r="B420" s="215"/>
      <c r="C420" s="1041"/>
      <c r="D420" s="349"/>
      <c r="E420" s="201"/>
      <c r="F420" s="2100" t="s">
        <v>192</v>
      </c>
      <c r="G420" s="2129"/>
      <c r="H420" s="1010"/>
      <c r="I420" s="697"/>
      <c r="J420" s="697"/>
      <c r="L420" s="697"/>
    </row>
    <row r="421" spans="1:12" x14ac:dyDescent="0.2">
      <c r="A421" s="216"/>
      <c r="B421" s="216"/>
      <c r="C421" s="1042"/>
      <c r="D421" s="1466"/>
      <c r="E421" s="202"/>
      <c r="F421" s="2101" t="s">
        <v>193</v>
      </c>
      <c r="G421" s="2138"/>
      <c r="H421" s="1137"/>
      <c r="I421" s="703"/>
      <c r="J421" s="703"/>
      <c r="K421" s="106"/>
      <c r="L421" s="703"/>
    </row>
    <row r="422" spans="1:12" s="2149" customFormat="1" ht="25.5" x14ac:dyDescent="0.2">
      <c r="A422" s="2183" t="s">
        <v>1666</v>
      </c>
      <c r="B422" s="2183">
        <v>103</v>
      </c>
      <c r="C422" s="2184"/>
      <c r="D422" s="2185" t="s">
        <v>1456</v>
      </c>
      <c r="E422" s="2158" t="s">
        <v>1679</v>
      </c>
      <c r="F422" s="1" t="s">
        <v>1472</v>
      </c>
      <c r="G422" s="2186"/>
      <c r="H422" s="2187" t="s">
        <v>250</v>
      </c>
      <c r="I422" s="2188" t="s">
        <v>37</v>
      </c>
      <c r="J422" s="2188" t="s">
        <v>26</v>
      </c>
      <c r="K422" s="2163"/>
      <c r="L422" s="2188" t="s">
        <v>1498</v>
      </c>
    </row>
    <row r="423" spans="1:12" s="2149" customFormat="1" ht="15" x14ac:dyDescent="0.2">
      <c r="A423" s="2183"/>
      <c r="B423" s="2183"/>
      <c r="C423" s="2184"/>
      <c r="D423" s="2185"/>
      <c r="E423" s="2168" t="s">
        <v>1680</v>
      </c>
      <c r="F423" s="2189" t="s">
        <v>1457</v>
      </c>
      <c r="G423" s="2190"/>
      <c r="H423" s="2187"/>
      <c r="I423" s="2188"/>
      <c r="J423" s="2188"/>
      <c r="K423" s="2163"/>
      <c r="L423" s="2188"/>
    </row>
    <row r="424" spans="1:12" s="2149" customFormat="1" ht="15" x14ac:dyDescent="0.2">
      <c r="A424" s="2183"/>
      <c r="B424" s="2183"/>
      <c r="C424" s="2184"/>
      <c r="D424" s="2185"/>
      <c r="E424" s="2158" t="s">
        <v>1681</v>
      </c>
      <c r="F424" s="2189" t="s">
        <v>1458</v>
      </c>
      <c r="G424" s="2190"/>
      <c r="H424" s="2187"/>
      <c r="I424" s="2188"/>
      <c r="J424" s="2188"/>
      <c r="K424" s="2163"/>
      <c r="L424" s="2188"/>
    </row>
    <row r="425" spans="1:12" s="2149" customFormat="1" ht="15" x14ac:dyDescent="0.2">
      <c r="A425" s="2183"/>
      <c r="B425" s="2183"/>
      <c r="C425" s="2184"/>
      <c r="D425" s="2185"/>
      <c r="E425" s="2168" t="s">
        <v>1682</v>
      </c>
      <c r="F425" s="2189" t="s">
        <v>1459</v>
      </c>
      <c r="G425" s="2190"/>
      <c r="H425" s="2187"/>
      <c r="I425" s="2188"/>
      <c r="J425" s="2188"/>
      <c r="K425" s="2163"/>
      <c r="L425" s="2188"/>
    </row>
    <row r="426" spans="1:12" s="2149" customFormat="1" ht="15" x14ac:dyDescent="0.2">
      <c r="A426" s="2183"/>
      <c r="B426" s="2183"/>
      <c r="C426" s="2184"/>
      <c r="D426" s="2185"/>
      <c r="E426" s="2158" t="s">
        <v>1683</v>
      </c>
      <c r="F426" s="2189" t="s">
        <v>1460</v>
      </c>
      <c r="G426" s="2190"/>
      <c r="H426" s="2187"/>
      <c r="I426" s="2188"/>
      <c r="J426" s="2188"/>
      <c r="K426" s="2163"/>
      <c r="L426" s="2188"/>
    </row>
    <row r="427" spans="1:12" s="2149" customFormat="1" ht="15" x14ac:dyDescent="0.2">
      <c r="A427" s="2183"/>
      <c r="B427" s="2183"/>
      <c r="C427" s="2184"/>
      <c r="D427" s="2185"/>
      <c r="E427" s="2168" t="s">
        <v>1684</v>
      </c>
      <c r="F427" s="2189" t="s">
        <v>1461</v>
      </c>
      <c r="G427" s="2190"/>
      <c r="H427" s="2187"/>
      <c r="I427" s="2188"/>
      <c r="J427" s="2188"/>
      <c r="K427" s="2163"/>
      <c r="L427" s="2188"/>
    </row>
    <row r="428" spans="1:12" s="2149" customFormat="1" ht="15" x14ac:dyDescent="0.2">
      <c r="A428" s="2183"/>
      <c r="B428" s="2183"/>
      <c r="C428" s="2184"/>
      <c r="D428" s="2185"/>
      <c r="E428" s="2158" t="s">
        <v>1685</v>
      </c>
      <c r="F428" s="2189" t="s">
        <v>1462</v>
      </c>
      <c r="G428" s="2190"/>
      <c r="H428" s="2187"/>
      <c r="I428" s="2188"/>
      <c r="J428" s="2188"/>
      <c r="K428" s="2163"/>
      <c r="L428" s="2188"/>
    </row>
    <row r="429" spans="1:12" s="2149" customFormat="1" ht="15" x14ac:dyDescent="0.2">
      <c r="A429" s="2183"/>
      <c r="B429" s="2183"/>
      <c r="C429" s="2184"/>
      <c r="D429" s="2185"/>
      <c r="E429" s="2168" t="s">
        <v>1686</v>
      </c>
      <c r="F429" s="2189" t="s">
        <v>1470</v>
      </c>
      <c r="G429" s="2190"/>
      <c r="H429" s="2187"/>
      <c r="I429" s="2188"/>
      <c r="J429" s="2188"/>
      <c r="K429" s="2163"/>
      <c r="L429" s="2188"/>
    </row>
    <row r="430" spans="1:12" s="2149" customFormat="1" ht="15" x14ac:dyDescent="0.2">
      <c r="A430" s="2183"/>
      <c r="B430" s="2183"/>
      <c r="C430" s="2184"/>
      <c r="D430" s="2185"/>
      <c r="E430" s="2158" t="s">
        <v>1687</v>
      </c>
      <c r="F430" s="2189" t="s">
        <v>1463</v>
      </c>
      <c r="G430" s="2190"/>
      <c r="H430" s="2187"/>
      <c r="I430" s="2188"/>
      <c r="J430" s="2188"/>
      <c r="K430" s="2163"/>
      <c r="L430" s="2188"/>
    </row>
    <row r="431" spans="1:12" s="2149" customFormat="1" ht="15" x14ac:dyDescent="0.2">
      <c r="A431" s="2183"/>
      <c r="B431" s="2183"/>
      <c r="C431" s="2184"/>
      <c r="D431" s="2185"/>
      <c r="E431" s="2168" t="s">
        <v>1688</v>
      </c>
      <c r="F431" s="2189" t="s">
        <v>1471</v>
      </c>
      <c r="G431" s="2190"/>
      <c r="H431" s="2187"/>
      <c r="I431" s="2188"/>
      <c r="J431" s="2188"/>
      <c r="K431" s="2163"/>
      <c r="L431" s="2188"/>
    </row>
    <row r="432" spans="1:12" s="2149" customFormat="1" ht="15" x14ac:dyDescent="0.2">
      <c r="A432" s="2183"/>
      <c r="B432" s="2183"/>
      <c r="C432" s="2184"/>
      <c r="D432" s="2185"/>
      <c r="E432" s="2158" t="s">
        <v>1689</v>
      </c>
      <c r="F432" s="2189" t="s">
        <v>1464</v>
      </c>
      <c r="G432" s="2190"/>
      <c r="H432" s="2187"/>
      <c r="I432" s="2188"/>
      <c r="J432" s="2188"/>
      <c r="K432" s="2163"/>
      <c r="L432" s="2188"/>
    </row>
    <row r="433" spans="1:12" s="2149" customFormat="1" ht="15" x14ac:dyDescent="0.2">
      <c r="A433" s="2183"/>
      <c r="B433" s="2183"/>
      <c r="C433" s="2184"/>
      <c r="D433" s="2185"/>
      <c r="E433" s="2168" t="s">
        <v>1690</v>
      </c>
      <c r="F433" s="2189" t="s">
        <v>1465</v>
      </c>
      <c r="G433" s="2190"/>
      <c r="H433" s="2187"/>
      <c r="I433" s="2188"/>
      <c r="J433" s="2188"/>
      <c r="K433" s="2163"/>
      <c r="L433" s="2188"/>
    </row>
    <row r="434" spans="1:12" s="2149" customFormat="1" ht="15" x14ac:dyDescent="0.2">
      <c r="A434" s="2183"/>
      <c r="B434" s="2183"/>
      <c r="C434" s="2184"/>
      <c r="D434" s="2185"/>
      <c r="E434" s="2158" t="s">
        <v>1691</v>
      </c>
      <c r="F434" s="2189" t="s">
        <v>1466</v>
      </c>
      <c r="G434" s="2190"/>
      <c r="H434" s="2187"/>
      <c r="I434" s="2188"/>
      <c r="J434" s="2188"/>
      <c r="K434" s="2163"/>
      <c r="L434" s="2188"/>
    </row>
    <row r="435" spans="1:12" s="2149" customFormat="1" ht="15" x14ac:dyDescent="0.2">
      <c r="A435" s="2183"/>
      <c r="B435" s="2183"/>
      <c r="C435" s="2184"/>
      <c r="D435" s="2185"/>
      <c r="E435" s="2168" t="s">
        <v>1692</v>
      </c>
      <c r="F435" s="2189" t="s">
        <v>1467</v>
      </c>
      <c r="G435" s="2190"/>
      <c r="H435" s="2187"/>
      <c r="I435" s="2188"/>
      <c r="J435" s="2188"/>
      <c r="K435" s="2163"/>
      <c r="L435" s="2188"/>
    </row>
    <row r="436" spans="1:12" s="2149" customFormat="1" ht="15" x14ac:dyDescent="0.2">
      <c r="A436" s="2183"/>
      <c r="B436" s="2183"/>
      <c r="C436" s="2184"/>
      <c r="D436" s="2185"/>
      <c r="E436" s="2158" t="s">
        <v>1693</v>
      </c>
      <c r="F436" s="2189" t="s">
        <v>1468</v>
      </c>
      <c r="G436" s="2190"/>
      <c r="H436" s="2187"/>
      <c r="I436" s="2188"/>
      <c r="J436" s="2188"/>
      <c r="K436" s="2163"/>
      <c r="L436" s="2188"/>
    </row>
    <row r="437" spans="1:12" s="2149" customFormat="1" ht="15" x14ac:dyDescent="0.2">
      <c r="A437" s="2183"/>
      <c r="B437" s="2183"/>
      <c r="C437" s="2184"/>
      <c r="D437" s="2185"/>
      <c r="E437" s="2168" t="s">
        <v>1694</v>
      </c>
      <c r="F437" s="2189" t="s">
        <v>1469</v>
      </c>
      <c r="G437" s="2190"/>
      <c r="H437" s="2187"/>
      <c r="I437" s="2188"/>
      <c r="J437" s="2188"/>
      <c r="K437" s="2163"/>
      <c r="L437" s="2188"/>
    </row>
    <row r="438" spans="1:12" s="2149" customFormat="1" x14ac:dyDescent="0.2">
      <c r="A438" s="2191"/>
      <c r="B438" s="2191"/>
      <c r="C438" s="2192"/>
      <c r="D438" s="2193"/>
      <c r="E438" s="2158" t="s">
        <v>1695</v>
      </c>
      <c r="F438" s="2194" t="s">
        <v>465</v>
      </c>
      <c r="G438" s="2195"/>
      <c r="H438" s="2196"/>
      <c r="I438" s="2182"/>
      <c r="J438" s="2182"/>
      <c r="K438" s="2197"/>
      <c r="L438" s="2182"/>
    </row>
    <row r="439" spans="1:12" s="2149" customFormat="1" ht="12.75" customHeight="1" x14ac:dyDescent="0.2">
      <c r="A439" s="2155" t="s">
        <v>1667</v>
      </c>
      <c r="B439" s="2155">
        <v>104</v>
      </c>
      <c r="C439" s="2156"/>
      <c r="D439" s="2157" t="s">
        <v>81</v>
      </c>
      <c r="E439" s="2158" t="s">
        <v>1696</v>
      </c>
      <c r="F439" s="2159" t="s">
        <v>82</v>
      </c>
      <c r="G439" s="2160"/>
      <c r="H439" s="2161" t="s">
        <v>245</v>
      </c>
      <c r="I439" s="2162" t="s">
        <v>36</v>
      </c>
      <c r="J439" s="2162" t="s">
        <v>26</v>
      </c>
      <c r="K439" s="2163"/>
      <c r="L439" s="2164" t="s">
        <v>1252</v>
      </c>
    </row>
    <row r="440" spans="1:12" s="2149" customFormat="1" ht="25.5" x14ac:dyDescent="0.2">
      <c r="A440" s="2165"/>
      <c r="B440" s="2165"/>
      <c r="C440" s="2166"/>
      <c r="D440" s="2167"/>
      <c r="E440" s="2168" t="s">
        <v>1697</v>
      </c>
      <c r="F440" s="2169" t="s">
        <v>83</v>
      </c>
      <c r="G440" s="2170"/>
      <c r="H440" s="2171"/>
      <c r="I440" s="2172"/>
      <c r="J440" s="2172"/>
      <c r="K440" s="2163"/>
      <c r="L440" s="2173"/>
    </row>
    <row r="441" spans="1:12" s="2149" customFormat="1" ht="25.5" x14ac:dyDescent="0.2">
      <c r="A441" s="2174"/>
      <c r="B441" s="2174"/>
      <c r="C441" s="2175"/>
      <c r="D441" s="2176"/>
      <c r="E441" s="2177" t="s">
        <v>1698</v>
      </c>
      <c r="F441" s="2178" t="s">
        <v>84</v>
      </c>
      <c r="G441" s="2179"/>
      <c r="H441" s="2180"/>
      <c r="I441" s="2180"/>
      <c r="J441" s="2181"/>
      <c r="K441" s="2182"/>
      <c r="L441" s="2181"/>
    </row>
    <row r="442" spans="1:12" s="2149" customFormat="1" ht="38.25" x14ac:dyDescent="0.2">
      <c r="A442" s="2199" t="s">
        <v>1668</v>
      </c>
      <c r="B442" s="2199">
        <v>105</v>
      </c>
      <c r="C442" s="2200"/>
      <c r="D442" s="2201" t="s">
        <v>1473</v>
      </c>
      <c r="E442" s="2202" t="s">
        <v>1699</v>
      </c>
      <c r="F442" s="2203" t="s">
        <v>1569</v>
      </c>
      <c r="G442" s="2204" t="s">
        <v>817</v>
      </c>
      <c r="H442" s="2205" t="s">
        <v>250</v>
      </c>
      <c r="I442" s="2206" t="s">
        <v>37</v>
      </c>
      <c r="J442" s="2206" t="s">
        <v>26</v>
      </c>
      <c r="K442" s="2207" t="s">
        <v>1447</v>
      </c>
      <c r="L442" s="2208" t="s">
        <v>1477</v>
      </c>
    </row>
    <row r="443" spans="1:12" s="2149" customFormat="1" ht="14.25" x14ac:dyDescent="0.2">
      <c r="A443" s="2199"/>
      <c r="B443" s="2199"/>
      <c r="C443" s="2200"/>
      <c r="D443" s="2201"/>
      <c r="E443" s="2209" t="s">
        <v>1700</v>
      </c>
      <c r="F443" s="2210" t="s">
        <v>1570</v>
      </c>
      <c r="G443" s="2211" t="s">
        <v>1486</v>
      </c>
      <c r="H443" s="2212"/>
      <c r="I443" s="2206"/>
      <c r="J443" s="2208"/>
      <c r="K443" s="2207"/>
      <c r="L443" s="2208"/>
    </row>
    <row r="444" spans="1:12" s="2149" customFormat="1" ht="14.25" x14ac:dyDescent="0.2">
      <c r="A444" s="2199"/>
      <c r="B444" s="2199"/>
      <c r="C444" s="2200"/>
      <c r="D444" s="2201"/>
      <c r="E444" s="2209" t="s">
        <v>1701</v>
      </c>
      <c r="F444" s="2210" t="s">
        <v>1571</v>
      </c>
      <c r="G444" s="2211" t="s">
        <v>736</v>
      </c>
      <c r="H444" s="2212"/>
      <c r="I444" s="2206"/>
      <c r="J444" s="2208"/>
      <c r="K444" s="2207"/>
      <c r="L444" s="2208"/>
    </row>
    <row r="445" spans="1:12" s="2149" customFormat="1" ht="14.25" x14ac:dyDescent="0.2">
      <c r="A445" s="2199"/>
      <c r="B445" s="2199"/>
      <c r="C445" s="2200"/>
      <c r="D445" s="2201"/>
      <c r="E445" s="2209" t="s">
        <v>1702</v>
      </c>
      <c r="F445" s="2210" t="s">
        <v>1572</v>
      </c>
      <c r="G445" s="2211" t="s">
        <v>739</v>
      </c>
      <c r="H445" s="2212"/>
      <c r="I445" s="2206"/>
      <c r="J445" s="2208"/>
      <c r="K445" s="2207"/>
      <c r="L445" s="2208"/>
    </row>
    <row r="446" spans="1:12" s="2149" customFormat="1" ht="14.25" x14ac:dyDescent="0.2">
      <c r="A446" s="2199"/>
      <c r="B446" s="2199"/>
      <c r="C446" s="2200"/>
      <c r="D446" s="2201"/>
      <c r="E446" s="2209" t="s">
        <v>1703</v>
      </c>
      <c r="F446" s="2210" t="s">
        <v>1474</v>
      </c>
      <c r="G446" s="2211" t="s">
        <v>740</v>
      </c>
      <c r="H446" s="2212"/>
      <c r="I446" s="2206"/>
      <c r="J446" s="2208"/>
      <c r="K446" s="2207"/>
      <c r="L446" s="2208"/>
    </row>
    <row r="447" spans="1:12" s="2149" customFormat="1" ht="14.25" x14ac:dyDescent="0.2">
      <c r="A447" s="2199"/>
      <c r="B447" s="2199"/>
      <c r="C447" s="2200"/>
      <c r="D447" s="2201"/>
      <c r="E447" s="2209" t="s">
        <v>1704</v>
      </c>
      <c r="F447" s="2210" t="s">
        <v>1573</v>
      </c>
      <c r="G447" s="2211" t="s">
        <v>757</v>
      </c>
      <c r="H447" s="2212"/>
      <c r="I447" s="2206"/>
      <c r="J447" s="2208"/>
      <c r="K447" s="2207"/>
      <c r="L447" s="2208"/>
    </row>
    <row r="448" spans="1:12" s="2149" customFormat="1" ht="14.25" x14ac:dyDescent="0.2">
      <c r="A448" s="2199"/>
      <c r="B448" s="2199"/>
      <c r="C448" s="2200"/>
      <c r="D448" s="2201"/>
      <c r="E448" s="2209" t="s">
        <v>1705</v>
      </c>
      <c r="F448" s="2210" t="s">
        <v>1574</v>
      </c>
      <c r="G448" s="2211" t="s">
        <v>1487</v>
      </c>
      <c r="H448" s="2213"/>
      <c r="I448" s="2206"/>
      <c r="J448" s="2208"/>
      <c r="K448" s="2207"/>
      <c r="L448" s="2208"/>
    </row>
    <row r="449" spans="1:12" s="2149" customFormat="1" ht="14.25" x14ac:dyDescent="0.2">
      <c r="A449" s="2199"/>
      <c r="B449" s="2199"/>
      <c r="C449" s="2200"/>
      <c r="D449" s="2201"/>
      <c r="E449" s="2209" t="s">
        <v>1706</v>
      </c>
      <c r="F449" s="2210" t="s">
        <v>1575</v>
      </c>
      <c r="G449" s="2211" t="s">
        <v>752</v>
      </c>
      <c r="H449" s="2212"/>
      <c r="I449" s="2206"/>
      <c r="J449" s="2208"/>
      <c r="K449" s="2207"/>
      <c r="L449" s="2208"/>
    </row>
    <row r="450" spans="1:12" s="2149" customFormat="1" ht="14.25" x14ac:dyDescent="0.2">
      <c r="A450" s="2199"/>
      <c r="B450" s="2199"/>
      <c r="C450" s="2200"/>
      <c r="D450" s="2201"/>
      <c r="E450" s="2209" t="s">
        <v>1707</v>
      </c>
      <c r="F450" s="2210" t="s">
        <v>1576</v>
      </c>
      <c r="G450" s="2211" t="s">
        <v>749</v>
      </c>
      <c r="H450" s="2212"/>
      <c r="I450" s="2206"/>
      <c r="J450" s="2208"/>
      <c r="K450" s="2207"/>
      <c r="L450" s="2208"/>
    </row>
    <row r="451" spans="1:12" s="2149" customFormat="1" ht="14.25" x14ac:dyDescent="0.2">
      <c r="A451" s="2199"/>
      <c r="B451" s="2199"/>
      <c r="C451" s="2200"/>
      <c r="D451" s="2201"/>
      <c r="E451" s="2209" t="s">
        <v>1708</v>
      </c>
      <c r="F451" s="2210" t="s">
        <v>1475</v>
      </c>
      <c r="G451" s="2214" t="s">
        <v>39</v>
      </c>
      <c r="H451" s="2206"/>
      <c r="I451" s="2206"/>
      <c r="J451" s="2208"/>
      <c r="K451" s="2207"/>
      <c r="L451" s="2208"/>
    </row>
    <row r="452" spans="1:12" s="2149" customFormat="1" ht="14.25" x14ac:dyDescent="0.2">
      <c r="A452" s="2199"/>
      <c r="B452" s="2199"/>
      <c r="C452" s="2200"/>
      <c r="D452" s="2201"/>
      <c r="E452" s="2209" t="s">
        <v>1709</v>
      </c>
      <c r="F452" s="2215" t="s">
        <v>727</v>
      </c>
      <c r="G452" s="2216"/>
      <c r="H452" s="2206" t="s">
        <v>2040</v>
      </c>
      <c r="I452" s="2206"/>
      <c r="J452" s="2208"/>
      <c r="K452" s="2207"/>
      <c r="L452" s="2208"/>
    </row>
    <row r="453" spans="1:12" s="2149" customFormat="1" x14ac:dyDescent="0.2">
      <c r="A453" s="2217" t="s">
        <v>1669</v>
      </c>
      <c r="B453" s="2217">
        <v>106</v>
      </c>
      <c r="C453" s="2218" t="s">
        <v>39</v>
      </c>
      <c r="D453" s="2219" t="s">
        <v>1476</v>
      </c>
      <c r="E453" s="2220"/>
      <c r="F453" s="2221"/>
      <c r="G453" s="2222"/>
      <c r="H453" s="2223" t="s">
        <v>243</v>
      </c>
      <c r="I453" s="2224"/>
      <c r="J453" s="2225" t="s">
        <v>33</v>
      </c>
      <c r="K453" s="2226"/>
      <c r="L453" s="2225"/>
    </row>
    <row r="454" spans="1:12" s="2149" customFormat="1" ht="38.25" x14ac:dyDescent="0.2">
      <c r="A454" s="2199" t="s">
        <v>1670</v>
      </c>
      <c r="B454" s="2199">
        <v>107</v>
      </c>
      <c r="C454" s="2200" t="s">
        <v>817</v>
      </c>
      <c r="D454" s="2201" t="s">
        <v>2044</v>
      </c>
      <c r="E454" s="2209" t="s">
        <v>1710</v>
      </c>
      <c r="F454" s="2227" t="s">
        <v>43</v>
      </c>
      <c r="G454" s="2228"/>
      <c r="H454" s="2229" t="s">
        <v>245</v>
      </c>
      <c r="I454" s="2206" t="s">
        <v>36</v>
      </c>
      <c r="J454" s="2206" t="s">
        <v>26</v>
      </c>
      <c r="K454" s="2207"/>
      <c r="L454" s="2208" t="s">
        <v>1489</v>
      </c>
    </row>
    <row r="455" spans="1:12" s="2149" customFormat="1" ht="14.25" x14ac:dyDescent="0.2">
      <c r="A455" s="2230"/>
      <c r="B455" s="2230"/>
      <c r="C455" s="2231"/>
      <c r="D455" s="2232"/>
      <c r="E455" s="2233" t="s">
        <v>1711</v>
      </c>
      <c r="F455" s="2234" t="s">
        <v>113</v>
      </c>
      <c r="G455" s="2235"/>
      <c r="H455" s="2236"/>
      <c r="I455" s="2236"/>
      <c r="J455" s="2237"/>
      <c r="K455" s="2238"/>
      <c r="L455" s="2237"/>
    </row>
    <row r="456" spans="1:12" s="2149" customFormat="1" ht="38.25" x14ac:dyDescent="0.2">
      <c r="A456" s="2199" t="s">
        <v>1671</v>
      </c>
      <c r="B456" s="2199">
        <v>108</v>
      </c>
      <c r="C456" s="2200" t="s">
        <v>1486</v>
      </c>
      <c r="D456" s="2201" t="s">
        <v>2045</v>
      </c>
      <c r="E456" s="2209" t="s">
        <v>1712</v>
      </c>
      <c r="F456" s="2227" t="s">
        <v>43</v>
      </c>
      <c r="G456" s="2239"/>
      <c r="H456" s="2229" t="s">
        <v>245</v>
      </c>
      <c r="I456" s="2206" t="s">
        <v>36</v>
      </c>
      <c r="J456" s="2206" t="s">
        <v>26</v>
      </c>
      <c r="K456" s="2207"/>
      <c r="L456" s="2208" t="s">
        <v>1490</v>
      </c>
    </row>
    <row r="457" spans="1:12" s="2149" customFormat="1" ht="14.25" x14ac:dyDescent="0.2">
      <c r="A457" s="2230"/>
      <c r="B457" s="2230"/>
      <c r="C457" s="2231"/>
      <c r="D457" s="2232"/>
      <c r="E457" s="2233" t="s">
        <v>1713</v>
      </c>
      <c r="F457" s="2234" t="s">
        <v>113</v>
      </c>
      <c r="G457" s="2235"/>
      <c r="H457" s="2236"/>
      <c r="I457" s="2236"/>
      <c r="J457" s="2237"/>
      <c r="K457" s="2238"/>
      <c r="L457" s="2237"/>
    </row>
    <row r="458" spans="1:12" s="2149" customFormat="1" ht="38.25" x14ac:dyDescent="0.2">
      <c r="A458" s="2199" t="s">
        <v>1672</v>
      </c>
      <c r="B458" s="2199">
        <v>109</v>
      </c>
      <c r="C458" s="2200" t="s">
        <v>736</v>
      </c>
      <c r="D458" s="2201" t="s">
        <v>2046</v>
      </c>
      <c r="E458" s="2209" t="s">
        <v>1714</v>
      </c>
      <c r="F458" s="2227" t="s">
        <v>43</v>
      </c>
      <c r="G458" s="2239"/>
      <c r="H458" s="2229" t="s">
        <v>245</v>
      </c>
      <c r="I458" s="2206" t="s">
        <v>36</v>
      </c>
      <c r="J458" s="2206" t="s">
        <v>26</v>
      </c>
      <c r="K458" s="2207"/>
      <c r="L458" s="2208" t="s">
        <v>1491</v>
      </c>
    </row>
    <row r="459" spans="1:12" s="2149" customFormat="1" ht="14.25" x14ac:dyDescent="0.2">
      <c r="A459" s="2230"/>
      <c r="B459" s="2230"/>
      <c r="C459" s="2231"/>
      <c r="D459" s="2232"/>
      <c r="E459" s="2233" t="s">
        <v>1715</v>
      </c>
      <c r="F459" s="2234" t="s">
        <v>113</v>
      </c>
      <c r="G459" s="2235"/>
      <c r="H459" s="2236"/>
      <c r="I459" s="2236"/>
      <c r="J459" s="2237"/>
      <c r="K459" s="2238"/>
      <c r="L459" s="2237"/>
    </row>
    <row r="460" spans="1:12" s="2149" customFormat="1" ht="38.25" x14ac:dyDescent="0.2">
      <c r="A460" s="2199" t="s">
        <v>1673</v>
      </c>
      <c r="B460" s="2199">
        <v>110</v>
      </c>
      <c r="C460" s="2200" t="s">
        <v>739</v>
      </c>
      <c r="D460" s="2201" t="s">
        <v>2047</v>
      </c>
      <c r="E460" s="2209" t="s">
        <v>1716</v>
      </c>
      <c r="F460" s="2227" t="s">
        <v>43</v>
      </c>
      <c r="G460" s="2239"/>
      <c r="H460" s="2229" t="s">
        <v>245</v>
      </c>
      <c r="I460" s="2206" t="s">
        <v>36</v>
      </c>
      <c r="J460" s="2206" t="s">
        <v>26</v>
      </c>
      <c r="K460" s="2207"/>
      <c r="L460" s="2208" t="s">
        <v>1492</v>
      </c>
    </row>
    <row r="461" spans="1:12" s="2149" customFormat="1" ht="14.25" x14ac:dyDescent="0.2">
      <c r="A461" s="2230"/>
      <c r="B461" s="2230"/>
      <c r="C461" s="2231"/>
      <c r="D461" s="2232"/>
      <c r="E461" s="2233" t="s">
        <v>1717</v>
      </c>
      <c r="F461" s="2234" t="s">
        <v>113</v>
      </c>
      <c r="G461" s="2235"/>
      <c r="H461" s="2236"/>
      <c r="I461" s="2236"/>
      <c r="J461" s="2237"/>
      <c r="K461" s="2238"/>
      <c r="L461" s="2237"/>
    </row>
    <row r="462" spans="1:12" s="2149" customFormat="1" ht="25.5" x14ac:dyDescent="0.2">
      <c r="A462" s="2199" t="s">
        <v>1674</v>
      </c>
      <c r="B462" s="2199">
        <v>111</v>
      </c>
      <c r="C462" s="2200" t="s">
        <v>740</v>
      </c>
      <c r="D462" s="2201" t="s">
        <v>2048</v>
      </c>
      <c r="E462" s="2209" t="s">
        <v>1718</v>
      </c>
      <c r="F462" s="2227" t="s">
        <v>43</v>
      </c>
      <c r="G462" s="2239"/>
      <c r="H462" s="2229" t="s">
        <v>245</v>
      </c>
      <c r="I462" s="2206" t="s">
        <v>36</v>
      </c>
      <c r="J462" s="2206" t="s">
        <v>26</v>
      </c>
      <c r="K462" s="2207"/>
      <c r="L462" s="2208" t="s">
        <v>1493</v>
      </c>
    </row>
    <row r="463" spans="1:12" s="2149" customFormat="1" ht="14.25" x14ac:dyDescent="0.2">
      <c r="A463" s="2230"/>
      <c r="B463" s="2230"/>
      <c r="C463" s="2231"/>
      <c r="D463" s="2232"/>
      <c r="E463" s="2233" t="s">
        <v>1719</v>
      </c>
      <c r="F463" s="2234" t="s">
        <v>113</v>
      </c>
      <c r="G463" s="2235"/>
      <c r="H463" s="2236"/>
      <c r="I463" s="2236"/>
      <c r="J463" s="2237"/>
      <c r="K463" s="2238"/>
      <c r="L463" s="2237"/>
    </row>
    <row r="464" spans="1:12" s="2149" customFormat="1" ht="25.5" x14ac:dyDescent="0.2">
      <c r="A464" s="2199" t="s">
        <v>1675</v>
      </c>
      <c r="B464" s="2199">
        <v>112</v>
      </c>
      <c r="C464" s="2200" t="s">
        <v>757</v>
      </c>
      <c r="D464" s="2201" t="s">
        <v>2049</v>
      </c>
      <c r="E464" s="2209" t="s">
        <v>1720</v>
      </c>
      <c r="F464" s="2227" t="s">
        <v>43</v>
      </c>
      <c r="G464" s="2239"/>
      <c r="H464" s="2229" t="s">
        <v>245</v>
      </c>
      <c r="I464" s="2206" t="s">
        <v>36</v>
      </c>
      <c r="J464" s="2206" t="s">
        <v>26</v>
      </c>
      <c r="K464" s="2207"/>
      <c r="L464" s="2208" t="s">
        <v>1494</v>
      </c>
    </row>
    <row r="465" spans="1:12" s="2149" customFormat="1" ht="14.25" x14ac:dyDescent="0.2">
      <c r="A465" s="2230"/>
      <c r="B465" s="2230"/>
      <c r="C465" s="2231"/>
      <c r="D465" s="2232"/>
      <c r="E465" s="2233" t="s">
        <v>1721</v>
      </c>
      <c r="F465" s="2234" t="s">
        <v>113</v>
      </c>
      <c r="G465" s="2240"/>
      <c r="H465" s="2236"/>
      <c r="I465" s="2236"/>
      <c r="J465" s="2237"/>
      <c r="K465" s="2238"/>
      <c r="L465" s="2237"/>
    </row>
    <row r="466" spans="1:12" s="2149" customFormat="1" ht="25.5" x14ac:dyDescent="0.2">
      <c r="A466" s="2199" t="s">
        <v>1676</v>
      </c>
      <c r="B466" s="2199">
        <v>113</v>
      </c>
      <c r="C466" s="2200" t="s">
        <v>1487</v>
      </c>
      <c r="D466" s="2201" t="s">
        <v>2050</v>
      </c>
      <c r="E466" s="2209" t="s">
        <v>1722</v>
      </c>
      <c r="F466" s="2227" t="s">
        <v>43</v>
      </c>
      <c r="G466" s="2239"/>
      <c r="H466" s="2229" t="s">
        <v>245</v>
      </c>
      <c r="I466" s="2206" t="s">
        <v>36</v>
      </c>
      <c r="J466" s="2206" t="s">
        <v>26</v>
      </c>
      <c r="K466" s="2207"/>
      <c r="L466" s="2208" t="s">
        <v>1495</v>
      </c>
    </row>
    <row r="467" spans="1:12" s="2149" customFormat="1" ht="14.25" x14ac:dyDescent="0.2">
      <c r="A467" s="2230"/>
      <c r="B467" s="2230"/>
      <c r="C467" s="2231"/>
      <c r="D467" s="2232"/>
      <c r="E467" s="2233" t="s">
        <v>1723</v>
      </c>
      <c r="F467" s="2234" t="s">
        <v>113</v>
      </c>
      <c r="G467" s="2240"/>
      <c r="H467" s="2236"/>
      <c r="I467" s="2236"/>
      <c r="J467" s="2237"/>
      <c r="K467" s="2238"/>
      <c r="L467" s="2237"/>
    </row>
    <row r="468" spans="1:12" s="2149" customFormat="1" ht="25.5" x14ac:dyDescent="0.2">
      <c r="A468" s="2199" t="s">
        <v>1678</v>
      </c>
      <c r="B468" s="2199">
        <v>114</v>
      </c>
      <c r="C468" s="2200" t="s">
        <v>749</v>
      </c>
      <c r="D468" s="2201" t="s">
        <v>2051</v>
      </c>
      <c r="E468" s="2209" t="s">
        <v>1726</v>
      </c>
      <c r="F468" s="2227" t="s">
        <v>43</v>
      </c>
      <c r="G468" s="2239"/>
      <c r="H468" s="2229" t="s">
        <v>245</v>
      </c>
      <c r="I468" s="2206" t="s">
        <v>36</v>
      </c>
      <c r="J468" s="2206" t="s">
        <v>26</v>
      </c>
      <c r="K468" s="2207"/>
      <c r="L468" s="2208" t="s">
        <v>1497</v>
      </c>
    </row>
    <row r="469" spans="1:12" s="2149" customFormat="1" ht="14.25" x14ac:dyDescent="0.2">
      <c r="A469" s="2230"/>
      <c r="B469" s="2230"/>
      <c r="C469" s="2231"/>
      <c r="D469" s="2232"/>
      <c r="E469" s="2233" t="s">
        <v>1727</v>
      </c>
      <c r="F469" s="2241" t="s">
        <v>113</v>
      </c>
      <c r="G469" s="2235"/>
      <c r="H469" s="2236"/>
      <c r="I469" s="2236"/>
      <c r="J469" s="2237"/>
      <c r="K469" s="2238"/>
      <c r="L469" s="2237"/>
    </row>
    <row r="470" spans="1:12" s="2149" customFormat="1" ht="25.5" x14ac:dyDescent="0.2">
      <c r="A470" s="2199" t="s">
        <v>1677</v>
      </c>
      <c r="B470" s="2199">
        <v>115</v>
      </c>
      <c r="C470" s="2200" t="s">
        <v>752</v>
      </c>
      <c r="D470" s="2201" t="s">
        <v>2052</v>
      </c>
      <c r="E470" s="2209" t="s">
        <v>1724</v>
      </c>
      <c r="F470" s="2227" t="s">
        <v>43</v>
      </c>
      <c r="G470" s="2228"/>
      <c r="H470" s="2229" t="s">
        <v>245</v>
      </c>
      <c r="I470" s="2206" t="s">
        <v>36</v>
      </c>
      <c r="J470" s="2206" t="s">
        <v>26</v>
      </c>
      <c r="K470" s="2207"/>
      <c r="L470" s="2208" t="s">
        <v>1496</v>
      </c>
    </row>
    <row r="471" spans="1:12" s="2149" customFormat="1" ht="14.25" x14ac:dyDescent="0.2">
      <c r="A471" s="2230"/>
      <c r="B471" s="2230"/>
      <c r="C471" s="2231"/>
      <c r="D471" s="2232"/>
      <c r="E471" s="2233" t="s">
        <v>1725</v>
      </c>
      <c r="F471" s="2241" t="s">
        <v>113</v>
      </c>
      <c r="G471" s="2235"/>
      <c r="H471" s="2236"/>
      <c r="I471" s="2236"/>
      <c r="J471" s="2237"/>
      <c r="K471" s="2238"/>
      <c r="L471" s="2237"/>
    </row>
    <row r="472" spans="1:12" ht="25.5" x14ac:dyDescent="0.2">
      <c r="A472" s="681" t="s">
        <v>526</v>
      </c>
      <c r="B472" s="681">
        <v>116</v>
      </c>
      <c r="C472" s="1030"/>
      <c r="D472" s="1467" t="s">
        <v>458</v>
      </c>
      <c r="E472" s="205"/>
      <c r="F472" s="2120" t="s">
        <v>43</v>
      </c>
      <c r="G472" s="2141"/>
      <c r="H472" s="1136" t="s">
        <v>245</v>
      </c>
      <c r="I472" s="204"/>
      <c r="J472" s="204"/>
      <c r="L472" s="204"/>
    </row>
    <row r="473" spans="1:12" x14ac:dyDescent="0.2">
      <c r="A473" s="215"/>
      <c r="B473" s="215"/>
      <c r="C473" s="1041"/>
      <c r="D473" s="220"/>
      <c r="E473" s="201"/>
      <c r="F473" s="2121" t="s">
        <v>113</v>
      </c>
      <c r="G473" s="2141"/>
      <c r="H473" s="1136"/>
      <c r="I473" s="697" t="s">
        <v>36</v>
      </c>
      <c r="J473" s="697" t="s">
        <v>33</v>
      </c>
      <c r="L473" s="697"/>
    </row>
    <row r="474" spans="1:12" x14ac:dyDescent="0.2">
      <c r="A474" s="216"/>
      <c r="B474" s="216"/>
      <c r="C474" s="1042"/>
      <c r="D474" s="1466"/>
      <c r="E474" s="202"/>
      <c r="F474" s="2122" t="s">
        <v>459</v>
      </c>
      <c r="G474" s="2142"/>
      <c r="H474" s="1137"/>
      <c r="I474" s="703"/>
      <c r="J474" s="703"/>
      <c r="K474" s="106"/>
      <c r="L474" s="703"/>
    </row>
    <row r="475" spans="1:12" ht="14.25" x14ac:dyDescent="0.2">
      <c r="C475" s="1045"/>
      <c r="D475" s="1011"/>
      <c r="E475" s="1011"/>
      <c r="G475" s="2143"/>
      <c r="H475" s="989"/>
    </row>
    <row r="476" spans="1:12" x14ac:dyDescent="0.2">
      <c r="C476" s="1045"/>
      <c r="G476" s="2143"/>
      <c r="H476" s="989"/>
    </row>
    <row r="477" spans="1:12" x14ac:dyDescent="0.2">
      <c r="C477" s="1045"/>
      <c r="G477" s="2143"/>
      <c r="H477" s="989"/>
    </row>
    <row r="478" spans="1:12" x14ac:dyDescent="0.2">
      <c r="C478" s="1045"/>
      <c r="G478" s="2143"/>
      <c r="H478" s="989"/>
    </row>
    <row r="479" spans="1:12" x14ac:dyDescent="0.2">
      <c r="G479" s="2143"/>
      <c r="H479" s="989"/>
    </row>
    <row r="480" spans="1:12" x14ac:dyDescent="0.2">
      <c r="G480" s="2143"/>
      <c r="H480" s="989"/>
    </row>
    <row r="481" spans="7:8" x14ac:dyDescent="0.2">
      <c r="G481" s="2143"/>
      <c r="H481" s="989"/>
    </row>
    <row r="482" spans="7:8" x14ac:dyDescent="0.2">
      <c r="G482" s="2143"/>
      <c r="H482" s="989"/>
    </row>
    <row r="483" spans="7:8" x14ac:dyDescent="0.2">
      <c r="G483" s="2143"/>
      <c r="H483" s="989"/>
    </row>
    <row r="484" spans="7:8" x14ac:dyDescent="0.2">
      <c r="G484" s="2143"/>
      <c r="H484" s="989"/>
    </row>
    <row r="485" spans="7:8" x14ac:dyDescent="0.2">
      <c r="G485" s="2143"/>
      <c r="H485" s="989"/>
    </row>
    <row r="486" spans="7:8" x14ac:dyDescent="0.2">
      <c r="G486" s="2143"/>
      <c r="H486" s="989"/>
    </row>
    <row r="487" spans="7:8" x14ac:dyDescent="0.2">
      <c r="G487" s="2143"/>
      <c r="H487" s="989"/>
    </row>
    <row r="488" spans="7:8" x14ac:dyDescent="0.2">
      <c r="G488" s="2143"/>
      <c r="H488" s="989"/>
    </row>
    <row r="489" spans="7:8" x14ac:dyDescent="0.2">
      <c r="G489" s="2143"/>
    </row>
    <row r="490" spans="7:8" x14ac:dyDescent="0.2">
      <c r="G490" s="2143"/>
    </row>
    <row r="491" spans="7:8" x14ac:dyDescent="0.2">
      <c r="G491" s="2143"/>
    </row>
    <row r="492" spans="7:8" x14ac:dyDescent="0.2">
      <c r="G492" s="2143"/>
    </row>
    <row r="493" spans="7:8" x14ac:dyDescent="0.2">
      <c r="G493" s="2143"/>
    </row>
    <row r="494" spans="7:8" x14ac:dyDescent="0.2">
      <c r="G494" s="2143"/>
    </row>
    <row r="495" spans="7:8" x14ac:dyDescent="0.2">
      <c r="G495" s="2143"/>
    </row>
    <row r="496" spans="7:8" x14ac:dyDescent="0.2">
      <c r="G496" s="2143"/>
    </row>
    <row r="497" spans="7:7" x14ac:dyDescent="0.2">
      <c r="G497" s="2143"/>
    </row>
    <row r="498" spans="7:7" x14ac:dyDescent="0.2">
      <c r="G498" s="2143"/>
    </row>
    <row r="499" spans="7:7" x14ac:dyDescent="0.2">
      <c r="G499" s="2143"/>
    </row>
    <row r="500" spans="7:7" x14ac:dyDescent="0.2">
      <c r="G500" s="2143"/>
    </row>
    <row r="501" spans="7:7" x14ac:dyDescent="0.2">
      <c r="G501" s="2143"/>
    </row>
    <row r="502" spans="7:7" x14ac:dyDescent="0.2">
      <c r="G502" s="2143"/>
    </row>
    <row r="503" spans="7:7" x14ac:dyDescent="0.2">
      <c r="G503" s="2143"/>
    </row>
  </sheetData>
  <mergeCells count="2">
    <mergeCell ref="C4:D4"/>
    <mergeCell ref="A6:L6"/>
  </mergeCells>
  <dataValidations count="1">
    <dataValidation type="list" allowBlank="1" showInputMessage="1" showErrorMessage="1" sqref="H472:H488 H453:H454 H442 H8:H440 H448 G439:G441 H468 H456 H458 H460 H462 H464 H466 H470 G452:G471">
      <formula1>types</formula1>
    </dataValidation>
  </dataValidations>
  <hyperlinks>
    <hyperlink ref="H7" location="'Custom Qsts (3-1-08)'!N5" display="Type"/>
  </hyperlinks>
  <pageMargins left="0.5" right="0.75" top="0.5" bottom="0.5" header="0.5" footer="0.5"/>
  <pageSetup scale="65" orientation="landscape" r:id="rId1"/>
  <headerFooter alignWithMargins="0">
    <oddFooter>&amp;RForeSee Results - Confidential and Proprietary</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03"/>
  <sheetViews>
    <sheetView showGridLines="0" zoomScale="70" zoomScaleNormal="70" zoomScaleSheetLayoutView="80" workbookViewId="0">
      <pane ySplit="7" topLeftCell="A284" activePane="bottomLeft" state="frozen"/>
      <selection activeCell="B6" sqref="B6"/>
      <selection pane="bottomLeft" activeCell="E446" sqref="E446"/>
    </sheetView>
  </sheetViews>
  <sheetFormatPr defaultRowHeight="12.75" x14ac:dyDescent="0.2"/>
  <cols>
    <col min="1" max="1" width="15.85546875" style="3" customWidth="1"/>
    <col min="2" max="2" width="13.140625" style="3" hidden="1" customWidth="1"/>
    <col min="3" max="3" width="9.140625" style="2042"/>
    <col min="4" max="4" width="58.140625" style="1" customWidth="1"/>
    <col min="5" max="5" width="19.140625" style="1" customWidth="1"/>
    <col min="6" max="6" width="57.42578125" style="4" customWidth="1"/>
    <col min="7" max="7" width="15.28515625" style="2050" customWidth="1"/>
    <col min="8" max="8" width="25.5703125" style="42" customWidth="1"/>
    <col min="9" max="9" width="8.85546875" style="5" customWidth="1"/>
    <col min="10" max="10" width="9.28515625" style="5" customWidth="1"/>
    <col min="11" max="11" width="20.42578125" style="5" customWidth="1"/>
    <col min="12" max="12" width="27" style="3" bestFit="1" customWidth="1"/>
    <col min="13" max="17" width="9.140625" style="3"/>
    <col min="18" max="18" width="33.140625" style="3" bestFit="1" customWidth="1"/>
    <col min="19" max="16384" width="9.140625" style="3"/>
  </cols>
  <sheetData>
    <row r="1" spans="1:18" ht="15" customHeight="1" x14ac:dyDescent="0.2">
      <c r="A1" s="52" t="str">
        <f>'Current Model Qsts'!A1</f>
        <v>Model Instance Name: VA - My HealtheVet</v>
      </c>
      <c r="B1" s="52"/>
      <c r="C1" s="53"/>
      <c r="D1" s="7"/>
      <c r="E1" s="7"/>
      <c r="F1" s="47" t="s">
        <v>55</v>
      </c>
      <c r="G1" s="2043"/>
      <c r="H1" s="47"/>
      <c r="I1" s="3"/>
      <c r="J1" s="3"/>
      <c r="K1" s="3"/>
    </row>
    <row r="2" spans="1:18" ht="15.75" x14ac:dyDescent="0.2">
      <c r="A2" s="52" t="s">
        <v>60</v>
      </c>
      <c r="B2" s="52"/>
      <c r="C2" s="53" t="s">
        <v>64</v>
      </c>
      <c r="D2" s="7"/>
      <c r="E2" s="7"/>
      <c r="F2" s="48" t="s">
        <v>56</v>
      </c>
      <c r="G2" s="2044"/>
      <c r="H2" s="48"/>
      <c r="I2" s="3"/>
      <c r="J2" s="3"/>
      <c r="K2" s="3"/>
    </row>
    <row r="3" spans="1:18" ht="15.75" x14ac:dyDescent="0.2">
      <c r="A3" s="52" t="str">
        <f>'Current Model Qsts'!A3&amp;" "&amp;'Current Model Qsts'!B3</f>
        <v xml:space="preserve"> </v>
      </c>
      <c r="B3" s="52"/>
      <c r="C3" s="54"/>
      <c r="D3" s="7"/>
      <c r="E3" s="7"/>
      <c r="F3" s="55" t="s">
        <v>59</v>
      </c>
      <c r="G3" s="2045"/>
      <c r="H3" s="49"/>
      <c r="I3" s="3"/>
      <c r="J3" s="3"/>
      <c r="K3" s="3"/>
    </row>
    <row r="4" spans="1:18" ht="15.75" x14ac:dyDescent="0.2">
      <c r="A4" s="46" t="s">
        <v>54</v>
      </c>
      <c r="B4" s="46"/>
      <c r="C4" s="6292">
        <v>39987</v>
      </c>
      <c r="D4" s="6292"/>
      <c r="E4" s="1344"/>
      <c r="F4" s="50" t="s">
        <v>57</v>
      </c>
      <c r="G4" s="2046"/>
      <c r="H4" s="50"/>
      <c r="I4" s="3"/>
      <c r="J4" s="3"/>
      <c r="K4" s="3"/>
    </row>
    <row r="5" spans="1:18" ht="15.75" x14ac:dyDescent="0.2">
      <c r="A5" s="46"/>
      <c r="B5" s="46"/>
      <c r="C5" s="54"/>
      <c r="D5" s="7"/>
      <c r="E5" s="7"/>
      <c r="F5" s="51" t="s">
        <v>58</v>
      </c>
      <c r="G5" s="51"/>
      <c r="H5" s="51"/>
      <c r="I5" s="3"/>
      <c r="J5" s="3"/>
      <c r="K5" s="3"/>
    </row>
    <row r="6" spans="1:18" s="6" customFormat="1" ht="33.75" customHeight="1" x14ac:dyDescent="0.2">
      <c r="A6" s="6299" t="str">
        <f>A2&amp;" CUSTOM QUESTION LIST"</f>
        <v>MID: CUSTOM QUESTION LIST</v>
      </c>
      <c r="B6" s="6300"/>
      <c r="C6" s="6300"/>
      <c r="D6" s="6300"/>
      <c r="E6" s="6300"/>
      <c r="F6" s="6300"/>
      <c r="G6" s="6300"/>
      <c r="H6" s="6300"/>
      <c r="I6" s="6300"/>
      <c r="J6" s="6300"/>
      <c r="K6" s="6300"/>
      <c r="L6" s="6300"/>
    </row>
    <row r="7" spans="1:18" s="2" customFormat="1" ht="78.75" customHeight="1" x14ac:dyDescent="0.2">
      <c r="A7" s="45" t="s">
        <v>53</v>
      </c>
      <c r="B7" s="45"/>
      <c r="C7" s="8" t="s">
        <v>38</v>
      </c>
      <c r="D7" s="8" t="s">
        <v>0</v>
      </c>
      <c r="E7" s="8" t="s">
        <v>885</v>
      </c>
      <c r="F7" s="8" t="s">
        <v>1</v>
      </c>
      <c r="G7" s="8" t="s">
        <v>371</v>
      </c>
      <c r="H7" s="44" t="s">
        <v>52</v>
      </c>
      <c r="I7" s="8" t="s">
        <v>35</v>
      </c>
      <c r="J7" s="31" t="s">
        <v>2</v>
      </c>
      <c r="K7" s="8" t="s">
        <v>1325</v>
      </c>
      <c r="L7" s="31" t="s">
        <v>658</v>
      </c>
    </row>
    <row r="8" spans="1:18" s="988" customFormat="1" x14ac:dyDescent="0.2">
      <c r="A8" s="491" t="s">
        <v>73</v>
      </c>
      <c r="B8" s="491">
        <v>1</v>
      </c>
      <c r="C8" s="1033"/>
      <c r="D8" s="203" t="s">
        <v>424</v>
      </c>
      <c r="E8" s="1465"/>
      <c r="F8" s="351" t="s">
        <v>74</v>
      </c>
      <c r="G8" s="489"/>
      <c r="H8" s="673" t="s">
        <v>51</v>
      </c>
      <c r="I8" s="72" t="s">
        <v>36</v>
      </c>
      <c r="J8" s="72" t="s">
        <v>26</v>
      </c>
      <c r="K8" s="38"/>
      <c r="L8" s="72"/>
      <c r="R8" s="989"/>
    </row>
    <row r="9" spans="1:18" s="988" customFormat="1" x14ac:dyDescent="0.2">
      <c r="A9" s="674"/>
      <c r="B9" s="674"/>
      <c r="C9" s="1034"/>
      <c r="D9" s="201"/>
      <c r="E9" s="349"/>
      <c r="F9" s="309" t="s">
        <v>75</v>
      </c>
      <c r="G9" s="1021"/>
      <c r="H9" s="991"/>
      <c r="I9" s="990"/>
      <c r="J9" s="990"/>
      <c r="K9" s="102"/>
      <c r="L9" s="990"/>
      <c r="R9" s="3"/>
    </row>
    <row r="10" spans="1:18" s="988" customFormat="1" x14ac:dyDescent="0.2">
      <c r="A10" s="674"/>
      <c r="B10" s="674"/>
      <c r="C10" s="1034"/>
      <c r="D10" s="201"/>
      <c r="E10" s="349"/>
      <c r="F10" s="309" t="s">
        <v>76</v>
      </c>
      <c r="G10" s="1021"/>
      <c r="H10" s="991"/>
      <c r="I10" s="990"/>
      <c r="J10" s="990"/>
      <c r="K10" s="102"/>
      <c r="L10" s="990"/>
      <c r="R10" s="3"/>
    </row>
    <row r="11" spans="1:18" s="988" customFormat="1" x14ac:dyDescent="0.2">
      <c r="A11" s="674"/>
      <c r="B11" s="674"/>
      <c r="C11" s="1034"/>
      <c r="D11" s="201"/>
      <c r="E11" s="349"/>
      <c r="F11" s="309" t="s">
        <v>77</v>
      </c>
      <c r="G11" s="1021"/>
      <c r="H11" s="991"/>
      <c r="I11" s="990"/>
      <c r="J11" s="990"/>
      <c r="K11" s="102"/>
      <c r="L11" s="990"/>
      <c r="R11" s="3"/>
    </row>
    <row r="12" spans="1:18" s="988" customFormat="1" x14ac:dyDescent="0.2">
      <c r="A12" s="674"/>
      <c r="B12" s="674"/>
      <c r="C12" s="1034"/>
      <c r="D12" s="201"/>
      <c r="E12" s="349"/>
      <c r="F12" s="309" t="s">
        <v>41</v>
      </c>
      <c r="G12" s="1021"/>
      <c r="H12" s="991"/>
      <c r="I12" s="990"/>
      <c r="J12" s="990"/>
      <c r="K12" s="102"/>
      <c r="L12" s="990"/>
      <c r="R12" s="3"/>
    </row>
    <row r="13" spans="1:18" s="988" customFormat="1" x14ac:dyDescent="0.2">
      <c r="A13" s="674"/>
      <c r="B13" s="674"/>
      <c r="C13" s="1034"/>
      <c r="D13" s="201"/>
      <c r="E13" s="349"/>
      <c r="F13" s="309" t="s">
        <v>79</v>
      </c>
      <c r="G13" s="1021"/>
      <c r="H13" s="991"/>
      <c r="I13" s="990"/>
      <c r="J13" s="990"/>
      <c r="K13" s="102"/>
      <c r="L13" s="990"/>
      <c r="R13" s="3"/>
    </row>
    <row r="14" spans="1:18" s="988" customFormat="1" x14ac:dyDescent="0.2">
      <c r="A14" s="675"/>
      <c r="B14" s="675"/>
      <c r="C14" s="1035"/>
      <c r="D14" s="202"/>
      <c r="E14" s="1466"/>
      <c r="F14" s="310" t="s">
        <v>80</v>
      </c>
      <c r="G14" s="1022"/>
      <c r="H14" s="993"/>
      <c r="I14" s="992"/>
      <c r="J14" s="992"/>
      <c r="K14" s="105"/>
      <c r="L14" s="992"/>
      <c r="R14" s="3"/>
    </row>
    <row r="15" spans="1:18" x14ac:dyDescent="0.2">
      <c r="A15" s="679" t="s">
        <v>199</v>
      </c>
      <c r="B15" s="676">
        <v>2</v>
      </c>
      <c r="C15" s="1036"/>
      <c r="D15" s="203" t="s">
        <v>425</v>
      </c>
      <c r="E15" s="1465"/>
      <c r="F15" s="314" t="s">
        <v>253</v>
      </c>
      <c r="G15" s="1021"/>
      <c r="H15" s="1123" t="s">
        <v>250</v>
      </c>
      <c r="I15" s="133" t="s">
        <v>37</v>
      </c>
      <c r="J15" s="133" t="s">
        <v>26</v>
      </c>
      <c r="K15" s="102"/>
      <c r="L15" s="133"/>
    </row>
    <row r="16" spans="1:18" x14ac:dyDescent="0.2">
      <c r="A16" s="681"/>
      <c r="B16" s="692"/>
      <c r="C16" s="1037"/>
      <c r="D16" s="205"/>
      <c r="E16" s="1467"/>
      <c r="F16" s="307" t="s">
        <v>86</v>
      </c>
      <c r="G16" s="1021"/>
      <c r="H16" s="1010"/>
      <c r="I16" s="132"/>
      <c r="J16" s="132"/>
      <c r="K16" s="102"/>
      <c r="L16" s="132"/>
    </row>
    <row r="17" spans="1:12" x14ac:dyDescent="0.2">
      <c r="A17" s="681"/>
      <c r="B17" s="692"/>
      <c r="C17" s="1037"/>
      <c r="D17" s="205"/>
      <c r="E17" s="1467"/>
      <c r="F17" s="307" t="s">
        <v>87</v>
      </c>
      <c r="G17" s="1021"/>
      <c r="H17" s="1010"/>
      <c r="I17" s="132"/>
      <c r="J17" s="132"/>
      <c r="K17" s="102"/>
      <c r="L17" s="132"/>
    </row>
    <row r="18" spans="1:12" x14ac:dyDescent="0.2">
      <c r="A18" s="681"/>
      <c r="B18" s="692"/>
      <c r="C18" s="1037"/>
      <c r="D18" s="205"/>
      <c r="E18" s="1467"/>
      <c r="F18" s="307" t="s">
        <v>88</v>
      </c>
      <c r="G18" s="1021"/>
      <c r="H18" s="1010"/>
      <c r="I18" s="132"/>
      <c r="J18" s="132"/>
      <c r="K18" s="1907"/>
      <c r="L18" s="132"/>
    </row>
    <row r="19" spans="1:12" x14ac:dyDescent="0.2">
      <c r="A19" s="681"/>
      <c r="B19" s="692"/>
      <c r="C19" s="1037"/>
      <c r="D19" s="205"/>
      <c r="E19" s="1467"/>
      <c r="F19" s="307" t="s">
        <v>89</v>
      </c>
      <c r="G19" s="1021"/>
      <c r="H19" s="1010"/>
      <c r="I19" s="132"/>
      <c r="J19" s="132"/>
      <c r="L19" s="132"/>
    </row>
    <row r="20" spans="1:12" x14ac:dyDescent="0.2">
      <c r="A20" s="681"/>
      <c r="B20" s="692"/>
      <c r="C20" s="1037"/>
      <c r="D20" s="205"/>
      <c r="E20" s="1467"/>
      <c r="F20" s="307" t="s">
        <v>90</v>
      </c>
      <c r="G20" s="1021"/>
      <c r="H20" s="1010"/>
      <c r="I20" s="132"/>
      <c r="J20" s="132"/>
      <c r="L20" s="132"/>
    </row>
    <row r="21" spans="1:12" x14ac:dyDescent="0.2">
      <c r="A21" s="681"/>
      <c r="B21" s="681"/>
      <c r="C21" s="1030"/>
      <c r="D21" s="205"/>
      <c r="E21" s="1467"/>
      <c r="F21" s="307" t="s">
        <v>91</v>
      </c>
      <c r="G21" s="1021"/>
      <c r="H21" s="1010"/>
      <c r="I21" s="132"/>
      <c r="J21" s="132"/>
      <c r="L21" s="132"/>
    </row>
    <row r="22" spans="1:12" x14ac:dyDescent="0.2">
      <c r="A22" s="681"/>
      <c r="B22" s="681"/>
      <c r="C22" s="1030"/>
      <c r="D22" s="205"/>
      <c r="E22" s="1467"/>
      <c r="F22" s="307" t="s">
        <v>92</v>
      </c>
      <c r="G22" s="1021"/>
      <c r="H22" s="1010"/>
      <c r="I22" s="132"/>
      <c r="J22" s="132"/>
      <c r="L22" s="132"/>
    </row>
    <row r="23" spans="1:12" x14ac:dyDescent="0.2">
      <c r="A23" s="681"/>
      <c r="B23" s="681"/>
      <c r="C23" s="1030"/>
      <c r="D23" s="205"/>
      <c r="E23" s="1467"/>
      <c r="F23" s="307" t="s">
        <v>93</v>
      </c>
      <c r="G23" s="1021"/>
      <c r="H23" s="1010"/>
      <c r="I23" s="132"/>
      <c r="J23" s="132"/>
      <c r="L23" s="132"/>
    </row>
    <row r="24" spans="1:12" x14ac:dyDescent="0.2">
      <c r="A24" s="681"/>
      <c r="B24" s="681"/>
      <c r="C24" s="1031"/>
      <c r="D24" s="207"/>
      <c r="E24" s="315"/>
      <c r="F24" s="315" t="s">
        <v>94</v>
      </c>
      <c r="G24" s="1022"/>
      <c r="H24" s="1124"/>
      <c r="I24" s="139"/>
      <c r="J24" s="139"/>
      <c r="K24" s="106"/>
      <c r="L24" s="139"/>
    </row>
    <row r="25" spans="1:12" x14ac:dyDescent="0.2">
      <c r="A25" s="679" t="s">
        <v>200</v>
      </c>
      <c r="B25" s="681">
        <v>3</v>
      </c>
      <c r="C25" s="1030"/>
      <c r="D25" s="205" t="s">
        <v>95</v>
      </c>
      <c r="E25" s="1467"/>
      <c r="F25" s="307" t="s">
        <v>96</v>
      </c>
      <c r="G25" s="1021"/>
      <c r="H25" s="1010" t="s">
        <v>62</v>
      </c>
      <c r="I25" s="132" t="s">
        <v>37</v>
      </c>
      <c r="J25" s="132" t="s">
        <v>33</v>
      </c>
      <c r="L25" s="132"/>
    </row>
    <row r="26" spans="1:12" x14ac:dyDescent="0.2">
      <c r="A26" s="684"/>
      <c r="B26" s="692"/>
      <c r="C26" s="1030"/>
      <c r="D26" s="205"/>
      <c r="E26" s="1467"/>
      <c r="F26" s="316" t="s">
        <v>97</v>
      </c>
      <c r="G26" s="1021"/>
      <c r="H26" s="1010"/>
      <c r="I26" s="132"/>
      <c r="J26" s="132"/>
      <c r="L26" s="132"/>
    </row>
    <row r="27" spans="1:12" x14ac:dyDescent="0.2">
      <c r="A27" s="684"/>
      <c r="B27" s="692"/>
      <c r="C27" s="1030"/>
      <c r="D27" s="205"/>
      <c r="E27" s="1467"/>
      <c r="F27" s="316" t="s">
        <v>98</v>
      </c>
      <c r="G27" s="1021"/>
      <c r="H27" s="1010"/>
      <c r="I27" s="132"/>
      <c r="J27" s="132"/>
      <c r="L27" s="132"/>
    </row>
    <row r="28" spans="1:12" x14ac:dyDescent="0.2">
      <c r="A28" s="684"/>
      <c r="B28" s="692"/>
      <c r="C28" s="1030"/>
      <c r="D28" s="205"/>
      <c r="E28" s="1467"/>
      <c r="F28" s="316" t="s">
        <v>99</v>
      </c>
      <c r="G28" s="1021"/>
      <c r="H28" s="1010"/>
      <c r="I28" s="132"/>
      <c r="J28" s="132"/>
      <c r="L28" s="132"/>
    </row>
    <row r="29" spans="1:12" x14ac:dyDescent="0.2">
      <c r="A29" s="684"/>
      <c r="B29" s="692"/>
      <c r="C29" s="1030"/>
      <c r="D29" s="205"/>
      <c r="E29" s="1467"/>
      <c r="F29" s="316" t="s">
        <v>100</v>
      </c>
      <c r="G29" s="1021"/>
      <c r="H29" s="1010"/>
      <c r="I29" s="132"/>
      <c r="J29" s="132"/>
      <c r="L29" s="132"/>
    </row>
    <row r="30" spans="1:12" x14ac:dyDescent="0.2">
      <c r="A30" s="684"/>
      <c r="B30" s="692"/>
      <c r="C30" s="1030"/>
      <c r="D30" s="205"/>
      <c r="E30" s="1467"/>
      <c r="F30" s="316" t="s">
        <v>101</v>
      </c>
      <c r="G30" s="1021"/>
      <c r="H30" s="1010"/>
      <c r="I30" s="132"/>
      <c r="J30" s="132"/>
      <c r="L30" s="132"/>
    </row>
    <row r="31" spans="1:12" x14ac:dyDescent="0.2">
      <c r="A31" s="684"/>
      <c r="B31" s="692"/>
      <c r="C31" s="1030"/>
      <c r="D31" s="205"/>
      <c r="E31" s="1467"/>
      <c r="F31" s="316" t="s">
        <v>63</v>
      </c>
      <c r="G31" s="1021"/>
      <c r="H31" s="1010"/>
      <c r="I31" s="132"/>
      <c r="J31" s="132"/>
      <c r="L31" s="132"/>
    </row>
    <row r="32" spans="1:12" x14ac:dyDescent="0.2">
      <c r="A32" s="684"/>
      <c r="B32" s="692"/>
      <c r="C32" s="1030"/>
      <c r="D32" s="205"/>
      <c r="E32" s="1467"/>
      <c r="F32" s="317" t="s">
        <v>102</v>
      </c>
      <c r="G32" s="1022"/>
      <c r="H32" s="1010"/>
      <c r="I32" s="132"/>
      <c r="J32" s="132"/>
      <c r="K32" s="106"/>
      <c r="L32" s="132"/>
    </row>
    <row r="33" spans="1:18" ht="25.5" x14ac:dyDescent="0.2">
      <c r="A33" s="1993" t="s">
        <v>201</v>
      </c>
      <c r="B33" s="1993">
        <v>4</v>
      </c>
      <c r="C33" s="1994"/>
      <c r="D33" s="1995" t="s">
        <v>426</v>
      </c>
      <c r="E33" s="1996"/>
      <c r="F33" s="1997" t="s">
        <v>104</v>
      </c>
      <c r="G33" s="1998"/>
      <c r="H33" s="1999" t="s">
        <v>62</v>
      </c>
      <c r="I33" s="2000" t="s">
        <v>37</v>
      </c>
      <c r="J33" s="2000" t="s">
        <v>26</v>
      </c>
      <c r="K33" s="1991"/>
      <c r="L33" s="2000"/>
    </row>
    <row r="34" spans="1:18" ht="25.5" x14ac:dyDescent="0.2">
      <c r="A34" s="2001"/>
      <c r="B34" s="2051"/>
      <c r="C34" s="2002"/>
      <c r="D34" s="2003"/>
      <c r="E34" s="2004"/>
      <c r="F34" s="2005" t="s">
        <v>105</v>
      </c>
      <c r="G34" s="1998"/>
      <c r="H34" s="2006"/>
      <c r="I34" s="2007"/>
      <c r="J34" s="2007"/>
      <c r="K34" s="1991"/>
      <c r="L34" s="2007"/>
      <c r="M34" s="999"/>
      <c r="N34" s="999"/>
      <c r="O34" s="999"/>
      <c r="P34" s="999"/>
      <c r="Q34" s="999"/>
      <c r="R34" s="999"/>
    </row>
    <row r="35" spans="1:18" x14ac:dyDescent="0.2">
      <c r="A35" s="2001"/>
      <c r="B35" s="2051"/>
      <c r="C35" s="2002"/>
      <c r="D35" s="2003"/>
      <c r="E35" s="2004"/>
      <c r="F35" s="2005" t="s">
        <v>106</v>
      </c>
      <c r="G35" s="1998"/>
      <c r="H35" s="2006"/>
      <c r="I35" s="2007"/>
      <c r="J35" s="2007"/>
      <c r="K35" s="1991"/>
      <c r="L35" s="2007"/>
      <c r="M35" s="999"/>
      <c r="N35" s="999"/>
      <c r="O35" s="999"/>
      <c r="P35" s="999"/>
      <c r="Q35" s="999"/>
      <c r="R35" s="999"/>
    </row>
    <row r="36" spans="1:18" x14ac:dyDescent="0.2">
      <c r="A36" s="2001"/>
      <c r="B36" s="2051"/>
      <c r="C36" s="2002"/>
      <c r="D36" s="2003"/>
      <c r="E36" s="2004"/>
      <c r="F36" s="2005" t="s">
        <v>107</v>
      </c>
      <c r="G36" s="1998"/>
      <c r="H36" s="2006"/>
      <c r="I36" s="2007"/>
      <c r="J36" s="2007"/>
      <c r="K36" s="1991"/>
      <c r="L36" s="2007"/>
      <c r="M36" s="999"/>
      <c r="N36" s="999"/>
      <c r="O36" s="999"/>
      <c r="P36" s="999"/>
      <c r="Q36" s="999"/>
      <c r="R36" s="999"/>
    </row>
    <row r="37" spans="1:18" x14ac:dyDescent="0.2">
      <c r="A37" s="2001"/>
      <c r="B37" s="2051"/>
      <c r="C37" s="2002"/>
      <c r="D37" s="2003"/>
      <c r="E37" s="2004"/>
      <c r="F37" s="2005" t="s">
        <v>108</v>
      </c>
      <c r="G37" s="1998"/>
      <c r="H37" s="2006"/>
      <c r="I37" s="2007"/>
      <c r="J37" s="2007"/>
      <c r="K37" s="1991"/>
      <c r="L37" s="2007"/>
      <c r="M37" s="999"/>
      <c r="N37" s="999"/>
      <c r="O37" s="999"/>
      <c r="P37" s="999"/>
      <c r="Q37" s="999"/>
      <c r="R37" s="999"/>
    </row>
    <row r="38" spans="1:18" x14ac:dyDescent="0.2">
      <c r="A38" s="2001"/>
      <c r="B38" s="2051"/>
      <c r="C38" s="2002"/>
      <c r="D38" s="2003"/>
      <c r="E38" s="2004"/>
      <c r="F38" s="2026" t="s">
        <v>1451</v>
      </c>
      <c r="G38" s="1998"/>
      <c r="H38" s="2006"/>
      <c r="I38" s="2007"/>
      <c r="J38" s="2007"/>
      <c r="K38" s="1991"/>
      <c r="L38" s="2007"/>
      <c r="M38" s="999"/>
      <c r="N38" s="999"/>
      <c r="O38" s="999"/>
      <c r="P38" s="999"/>
      <c r="Q38" s="999"/>
      <c r="R38" s="999"/>
    </row>
    <row r="39" spans="1:18" x14ac:dyDescent="0.2">
      <c r="A39" s="2001"/>
      <c r="B39" s="2051"/>
      <c r="C39" s="2002"/>
      <c r="D39" s="2003"/>
      <c r="E39" s="2004"/>
      <c r="F39" s="2026" t="s">
        <v>1452</v>
      </c>
      <c r="G39" s="1998"/>
      <c r="H39" s="2006"/>
      <c r="I39" s="2007"/>
      <c r="J39" s="2007"/>
      <c r="K39" s="1991"/>
      <c r="L39" s="2007"/>
      <c r="M39" s="999"/>
      <c r="N39" s="999"/>
      <c r="O39" s="999"/>
      <c r="P39" s="999"/>
      <c r="Q39" s="999"/>
      <c r="R39" s="999"/>
    </row>
    <row r="40" spans="1:18" s="1475" customFormat="1" ht="12.75" customHeight="1" x14ac:dyDescent="0.2">
      <c r="A40" s="2008"/>
      <c r="B40" s="2052"/>
      <c r="C40" s="2009"/>
      <c r="D40" s="2010"/>
      <c r="E40" s="2011"/>
      <c r="F40" s="2012" t="s">
        <v>1249</v>
      </c>
      <c r="G40" s="2013"/>
      <c r="H40" s="2014"/>
      <c r="I40" s="2015"/>
      <c r="J40" s="2015"/>
      <c r="K40" s="1991"/>
      <c r="L40" s="2015"/>
      <c r="M40" s="1478"/>
      <c r="N40" s="1478"/>
      <c r="O40" s="1478"/>
      <c r="P40" s="1478"/>
      <c r="Q40" s="1478"/>
      <c r="R40" s="1478"/>
    </row>
    <row r="41" spans="1:18" s="1475" customFormat="1" ht="12.75" customHeight="1" x14ac:dyDescent="0.2">
      <c r="A41" s="2008"/>
      <c r="B41" s="2052"/>
      <c r="C41" s="2009"/>
      <c r="D41" s="2010"/>
      <c r="E41" s="2011"/>
      <c r="F41" s="2012" t="s">
        <v>1251</v>
      </c>
      <c r="G41" s="2013"/>
      <c r="H41" s="2014"/>
      <c r="I41" s="2015"/>
      <c r="J41" s="2015"/>
      <c r="K41" s="1991"/>
      <c r="L41" s="2015"/>
      <c r="M41" s="1478"/>
      <c r="N41" s="1478"/>
      <c r="O41" s="1478"/>
      <c r="P41" s="1478"/>
      <c r="Q41" s="1478"/>
      <c r="R41" s="1478"/>
    </row>
    <row r="42" spans="1:18" s="1475" customFormat="1" x14ac:dyDescent="0.2">
      <c r="A42" s="2008"/>
      <c r="B42" s="2052"/>
      <c r="C42" s="2009"/>
      <c r="D42" s="2010"/>
      <c r="E42" s="2011"/>
      <c r="F42" s="2012" t="s">
        <v>1250</v>
      </c>
      <c r="G42" s="2013"/>
      <c r="H42" s="2014"/>
      <c r="I42" s="2015"/>
      <c r="J42" s="2015"/>
      <c r="K42" s="1991"/>
      <c r="L42" s="2015"/>
      <c r="M42" s="1478"/>
      <c r="N42" s="1478"/>
      <c r="O42" s="1478"/>
      <c r="P42" s="1478"/>
      <c r="Q42" s="1478"/>
      <c r="R42" s="1478"/>
    </row>
    <row r="43" spans="1:18" x14ac:dyDescent="0.2">
      <c r="A43" s="2001"/>
      <c r="B43" s="2051"/>
      <c r="C43" s="2002"/>
      <c r="D43" s="2003"/>
      <c r="E43" s="2004"/>
      <c r="F43" s="2005" t="s">
        <v>109</v>
      </c>
      <c r="G43" s="1998"/>
      <c r="H43" s="2006"/>
      <c r="I43" s="2007"/>
      <c r="J43" s="2007"/>
      <c r="K43" s="1991"/>
      <c r="L43" s="2007"/>
      <c r="M43" s="999"/>
      <c r="N43" s="999"/>
      <c r="O43" s="999"/>
      <c r="P43" s="999"/>
      <c r="Q43" s="999"/>
      <c r="R43" s="999"/>
    </row>
    <row r="44" spans="1:18" x14ac:dyDescent="0.2">
      <c r="A44" s="2001"/>
      <c r="B44" s="2051"/>
      <c r="C44" s="2002"/>
      <c r="D44" s="2003"/>
      <c r="E44" s="2004"/>
      <c r="F44" s="2005" t="s">
        <v>110</v>
      </c>
      <c r="G44" s="1998"/>
      <c r="H44" s="2006"/>
      <c r="I44" s="2007"/>
      <c r="J44" s="2007"/>
      <c r="K44" s="1991"/>
      <c r="L44" s="2007"/>
      <c r="M44" s="999"/>
      <c r="N44" s="999"/>
      <c r="O44" s="999"/>
      <c r="P44" s="999"/>
      <c r="Q44" s="999"/>
      <c r="R44" s="999"/>
    </row>
    <row r="45" spans="1:18" x14ac:dyDescent="0.2">
      <c r="A45" s="2001"/>
      <c r="B45" s="2051"/>
      <c r="C45" s="2002"/>
      <c r="D45" s="2003"/>
      <c r="E45" s="2004"/>
      <c r="F45" s="2016" t="s">
        <v>111</v>
      </c>
      <c r="G45" s="1998"/>
      <c r="H45" s="2006"/>
      <c r="I45" s="2007"/>
      <c r="J45" s="2007"/>
      <c r="K45" s="1991"/>
      <c r="L45" s="2007"/>
      <c r="M45" s="999"/>
      <c r="N45" s="999"/>
      <c r="O45" s="999"/>
      <c r="P45" s="999"/>
      <c r="Q45" s="999"/>
      <c r="R45" s="999"/>
    </row>
    <row r="46" spans="1:18" x14ac:dyDescent="0.2">
      <c r="A46" s="2001"/>
      <c r="B46" s="2051"/>
      <c r="C46" s="2002"/>
      <c r="D46" s="2003"/>
      <c r="E46" s="2004"/>
      <c r="F46" s="2016" t="s">
        <v>525</v>
      </c>
      <c r="G46" s="2017" t="s">
        <v>39</v>
      </c>
      <c r="H46" s="2006"/>
      <c r="I46" s="2007"/>
      <c r="J46" s="2007"/>
      <c r="K46" s="1992"/>
      <c r="L46" s="2007"/>
      <c r="M46" s="999"/>
      <c r="N46" s="999"/>
      <c r="O46" s="999"/>
      <c r="P46" s="999"/>
      <c r="Q46" s="999"/>
      <c r="R46" s="999"/>
    </row>
    <row r="47" spans="1:18" x14ac:dyDescent="0.2">
      <c r="A47" s="2053" t="s">
        <v>254</v>
      </c>
      <c r="B47" s="2018">
        <v>5</v>
      </c>
      <c r="C47" s="2019" t="s">
        <v>39</v>
      </c>
      <c r="D47" s="2020" t="s">
        <v>255</v>
      </c>
      <c r="E47" s="2021"/>
      <c r="F47" s="2021"/>
      <c r="G47" s="2022"/>
      <c r="H47" s="2023" t="s">
        <v>242</v>
      </c>
      <c r="I47" s="2024" t="s">
        <v>36</v>
      </c>
      <c r="J47" s="2025" t="s">
        <v>33</v>
      </c>
      <c r="K47" s="1992"/>
      <c r="L47" s="2025"/>
      <c r="M47" s="999"/>
      <c r="N47" s="999"/>
      <c r="O47" s="999"/>
      <c r="P47" s="999"/>
      <c r="Q47" s="999"/>
      <c r="R47" s="999"/>
    </row>
    <row r="48" spans="1:18" x14ac:dyDescent="0.2">
      <c r="A48" s="692" t="s">
        <v>202</v>
      </c>
      <c r="B48" s="692">
        <v>6</v>
      </c>
      <c r="C48" s="1030"/>
      <c r="D48" s="205" t="s">
        <v>428</v>
      </c>
      <c r="E48" s="1467"/>
      <c r="F48" s="307" t="s">
        <v>43</v>
      </c>
      <c r="G48" s="1026"/>
      <c r="H48" s="1010" t="s">
        <v>51</v>
      </c>
      <c r="I48" s="204" t="s">
        <v>36</v>
      </c>
      <c r="J48" s="132" t="s">
        <v>26</v>
      </c>
      <c r="L48" s="132"/>
      <c r="M48" s="999"/>
      <c r="N48" s="999"/>
      <c r="O48" s="999"/>
      <c r="P48" s="999"/>
      <c r="Q48" s="999"/>
      <c r="R48" s="999"/>
    </row>
    <row r="49" spans="1:18" x14ac:dyDescent="0.2">
      <c r="A49" s="692"/>
      <c r="B49" s="692"/>
      <c r="C49" s="1030"/>
      <c r="D49" s="205"/>
      <c r="E49" s="1467"/>
      <c r="F49" s="316" t="s">
        <v>113</v>
      </c>
      <c r="G49" s="1021"/>
      <c r="H49" s="1010"/>
      <c r="I49" s="132"/>
      <c r="J49" s="132"/>
      <c r="L49" s="132"/>
      <c r="M49" s="999"/>
      <c r="N49" s="999"/>
      <c r="O49" s="999"/>
      <c r="P49" s="999"/>
      <c r="Q49" s="999"/>
      <c r="R49" s="999"/>
    </row>
    <row r="50" spans="1:18" x14ac:dyDescent="0.2">
      <c r="A50" s="692"/>
      <c r="B50" s="692"/>
      <c r="C50" s="1030"/>
      <c r="D50" s="205"/>
      <c r="E50" s="1467"/>
      <c r="F50" s="316" t="s">
        <v>114</v>
      </c>
      <c r="G50" s="1021" t="s">
        <v>1264</v>
      </c>
      <c r="H50" s="1010"/>
      <c r="I50" s="132"/>
      <c r="J50" s="132"/>
      <c r="L50" s="132"/>
      <c r="M50" s="999"/>
      <c r="N50" s="999"/>
      <c r="O50" s="999"/>
      <c r="P50" s="999"/>
      <c r="Q50" s="999"/>
      <c r="R50" s="999"/>
    </row>
    <row r="51" spans="1:18" ht="13.5" thickBot="1" x14ac:dyDescent="0.25">
      <c r="A51" s="1909"/>
      <c r="B51" s="1909"/>
      <c r="C51" s="1910"/>
      <c r="D51" s="1911"/>
      <c r="E51" s="1912"/>
      <c r="F51" s="1912" t="s">
        <v>115</v>
      </c>
      <c r="G51" s="1913"/>
      <c r="H51" s="1914"/>
      <c r="I51" s="1915"/>
      <c r="J51" s="1915"/>
      <c r="K51" s="1908"/>
      <c r="L51" s="1915"/>
      <c r="M51" s="999"/>
      <c r="N51" s="999"/>
      <c r="O51" s="999"/>
      <c r="P51" s="999"/>
      <c r="Q51" s="999"/>
      <c r="R51" s="999"/>
    </row>
    <row r="52" spans="1:18" s="1906" customFormat="1" ht="89.25" x14ac:dyDescent="0.2">
      <c r="A52" s="1922"/>
      <c r="B52" s="1922">
        <v>7</v>
      </c>
      <c r="C52" s="1923"/>
      <c r="D52" s="2054" t="s">
        <v>1253</v>
      </c>
      <c r="E52" s="1924"/>
      <c r="F52" s="1924" t="s">
        <v>113</v>
      </c>
      <c r="G52" s="1925" t="s">
        <v>1518</v>
      </c>
      <c r="H52" s="1926" t="s">
        <v>245</v>
      </c>
      <c r="I52" s="1927" t="s">
        <v>36</v>
      </c>
      <c r="J52" s="1927" t="s">
        <v>26</v>
      </c>
      <c r="K52" s="1978" t="s">
        <v>1447</v>
      </c>
      <c r="L52" s="1967" t="s">
        <v>1499</v>
      </c>
      <c r="M52" s="1905"/>
      <c r="N52" s="1905"/>
      <c r="O52" s="1905"/>
      <c r="P52" s="1905"/>
      <c r="Q52" s="1905"/>
      <c r="R52" s="1905"/>
    </row>
    <row r="53" spans="1:18" s="1906" customFormat="1" ht="91.5" customHeight="1" x14ac:dyDescent="0.2">
      <c r="A53" s="1922"/>
      <c r="B53" s="1922"/>
      <c r="C53" s="1923"/>
      <c r="D53" s="2054"/>
      <c r="E53" s="1924"/>
      <c r="F53" s="1924" t="s">
        <v>1255</v>
      </c>
      <c r="G53" s="2036" t="s">
        <v>1545</v>
      </c>
      <c r="H53" s="1926"/>
      <c r="I53" s="1927"/>
      <c r="J53" s="1927"/>
      <c r="K53" s="1978"/>
      <c r="L53" s="1967"/>
      <c r="M53" s="1905"/>
      <c r="N53" s="1905"/>
      <c r="O53" s="1905"/>
      <c r="P53" s="1905"/>
      <c r="Q53" s="1905"/>
      <c r="R53" s="1905"/>
    </row>
    <row r="54" spans="1:18" s="1906" customFormat="1" ht="110.25" customHeight="1" x14ac:dyDescent="0.2">
      <c r="A54" s="1922"/>
      <c r="B54" s="1922"/>
      <c r="C54" s="1923"/>
      <c r="D54" s="2054"/>
      <c r="E54" s="1924"/>
      <c r="F54" s="1924" t="s">
        <v>1254</v>
      </c>
      <c r="G54" s="1925" t="s">
        <v>1566</v>
      </c>
      <c r="H54" s="1926"/>
      <c r="I54" s="1927"/>
      <c r="J54" s="1927"/>
      <c r="K54" s="1978"/>
      <c r="L54" s="1967"/>
      <c r="M54" s="1905"/>
      <c r="N54" s="1905"/>
      <c r="O54" s="1905"/>
      <c r="P54" s="1905"/>
      <c r="Q54" s="1905"/>
      <c r="R54" s="1905"/>
    </row>
    <row r="55" spans="1:18" s="1906" customFormat="1" ht="116.25" customHeight="1" x14ac:dyDescent="0.2">
      <c r="A55" s="1922"/>
      <c r="B55" s="1922"/>
      <c r="C55" s="1923"/>
      <c r="D55" s="2054"/>
      <c r="E55" s="1924"/>
      <c r="F55" s="1924" t="s">
        <v>1256</v>
      </c>
      <c r="G55" s="2036" t="s">
        <v>1566</v>
      </c>
      <c r="H55" s="1926"/>
      <c r="I55" s="1927"/>
      <c r="J55" s="1927"/>
      <c r="K55" s="1978"/>
      <c r="L55" s="1967"/>
      <c r="M55" s="1905"/>
      <c r="N55" s="1905"/>
      <c r="O55" s="1905"/>
      <c r="P55" s="1905"/>
      <c r="Q55" s="1905"/>
      <c r="R55" s="1905"/>
    </row>
    <row r="56" spans="1:18" s="1906" customFormat="1" ht="13.5" thickBot="1" x14ac:dyDescent="0.25">
      <c r="A56" s="1975"/>
      <c r="B56" s="1975"/>
      <c r="C56" s="1976"/>
      <c r="D56" s="1948"/>
      <c r="E56" s="1949"/>
      <c r="F56" s="1949" t="s">
        <v>1257</v>
      </c>
      <c r="G56" s="1950"/>
      <c r="H56" s="1951"/>
      <c r="I56" s="1952"/>
      <c r="J56" s="1952"/>
      <c r="K56" s="1983"/>
      <c r="L56" s="1971"/>
      <c r="M56" s="1905"/>
      <c r="N56" s="1905"/>
      <c r="O56" s="1905"/>
      <c r="P56" s="1905"/>
      <c r="Q56" s="1905"/>
      <c r="R56" s="1905"/>
    </row>
    <row r="57" spans="1:18" s="1906" customFormat="1" ht="13.5" thickTop="1" x14ac:dyDescent="0.2">
      <c r="A57" s="1922"/>
      <c r="B57" s="1922">
        <v>8</v>
      </c>
      <c r="C57" s="1923" t="s">
        <v>1384</v>
      </c>
      <c r="D57" s="2054" t="s">
        <v>1407</v>
      </c>
      <c r="E57" s="1924"/>
      <c r="F57" s="1924" t="s">
        <v>1124</v>
      </c>
      <c r="G57" s="1925"/>
      <c r="H57" s="1926"/>
      <c r="I57" s="1927" t="s">
        <v>36</v>
      </c>
      <c r="J57" s="1927" t="s">
        <v>26</v>
      </c>
      <c r="K57" s="1978" t="s">
        <v>1447</v>
      </c>
      <c r="L57" s="1967" t="s">
        <v>1384</v>
      </c>
      <c r="M57" s="1905"/>
      <c r="N57" s="1905"/>
      <c r="O57" s="1905"/>
      <c r="P57" s="1905"/>
      <c r="Q57" s="1905"/>
      <c r="R57" s="1905"/>
    </row>
    <row r="58" spans="1:18" s="1906" customFormat="1" x14ac:dyDescent="0.2">
      <c r="A58" s="1928"/>
      <c r="B58" s="1928"/>
      <c r="C58" s="1929"/>
      <c r="D58" s="2055"/>
      <c r="E58" s="1930"/>
      <c r="F58" s="1930" t="s">
        <v>1258</v>
      </c>
      <c r="G58" s="1931" t="s">
        <v>1400</v>
      </c>
      <c r="H58" s="1932" t="s">
        <v>245</v>
      </c>
      <c r="I58" s="1933"/>
      <c r="J58" s="1933"/>
      <c r="K58" s="1979"/>
      <c r="L58" s="1969"/>
      <c r="M58" s="1905"/>
      <c r="N58" s="1905"/>
      <c r="O58" s="1905"/>
      <c r="P58" s="1905"/>
      <c r="Q58" s="1905"/>
      <c r="R58" s="1905"/>
    </row>
    <row r="59" spans="1:18" s="1906" customFormat="1" ht="25.5" x14ac:dyDescent="0.2">
      <c r="A59" s="1922"/>
      <c r="B59" s="1922">
        <v>9</v>
      </c>
      <c r="C59" s="1923" t="s">
        <v>1400</v>
      </c>
      <c r="D59" s="2054" t="s">
        <v>1524</v>
      </c>
      <c r="E59" s="1924"/>
      <c r="F59" s="1924" t="s">
        <v>1259</v>
      </c>
      <c r="G59" s="1925"/>
      <c r="H59" s="1926" t="s">
        <v>250</v>
      </c>
      <c r="I59" s="1927" t="s">
        <v>37</v>
      </c>
      <c r="J59" s="1927" t="s">
        <v>26</v>
      </c>
      <c r="K59" s="1978" t="s">
        <v>1447</v>
      </c>
      <c r="L59" s="1967" t="s">
        <v>1400</v>
      </c>
      <c r="M59" s="1905"/>
      <c r="N59" s="1905"/>
      <c r="O59" s="1905"/>
      <c r="P59" s="1905"/>
      <c r="Q59" s="1905"/>
      <c r="R59" s="1905"/>
    </row>
    <row r="60" spans="1:18" s="1906" customFormat="1" x14ac:dyDescent="0.2">
      <c r="A60" s="1922"/>
      <c r="B60" s="1922"/>
      <c r="C60" s="1923"/>
      <c r="D60" s="2054"/>
      <c r="E60" s="1924"/>
      <c r="F60" s="1924" t="s">
        <v>1260</v>
      </c>
      <c r="G60" s="1925"/>
      <c r="H60" s="1926"/>
      <c r="I60" s="1927"/>
      <c r="J60" s="1927"/>
      <c r="K60" s="1978"/>
      <c r="L60" s="1967"/>
      <c r="M60" s="1905"/>
      <c r="N60" s="1905"/>
      <c r="O60" s="1905"/>
      <c r="P60" s="1905"/>
      <c r="Q60" s="1905"/>
      <c r="R60" s="1905"/>
    </row>
    <row r="61" spans="1:18" s="1906" customFormat="1" x14ac:dyDescent="0.2">
      <c r="A61" s="1922"/>
      <c r="B61" s="1922"/>
      <c r="C61" s="1923"/>
      <c r="D61" s="2054"/>
      <c r="E61" s="1924"/>
      <c r="F61" s="1924" t="s">
        <v>1261</v>
      </c>
      <c r="G61" s="1925"/>
      <c r="H61" s="1926"/>
      <c r="I61" s="1927"/>
      <c r="J61" s="1927"/>
      <c r="K61" s="1978"/>
      <c r="L61" s="1967"/>
      <c r="M61" s="1905"/>
      <c r="N61" s="1905"/>
      <c r="O61" s="1905"/>
      <c r="P61" s="1905"/>
      <c r="Q61" s="1905"/>
      <c r="R61" s="1905"/>
    </row>
    <row r="62" spans="1:18" s="1906" customFormat="1" x14ac:dyDescent="0.2">
      <c r="A62" s="1922"/>
      <c r="B62" s="1922"/>
      <c r="C62" s="1923"/>
      <c r="D62" s="2054"/>
      <c r="E62" s="1924"/>
      <c r="F62" s="1924" t="s">
        <v>1262</v>
      </c>
      <c r="G62" s="1925"/>
      <c r="H62" s="1926"/>
      <c r="I62" s="1927"/>
      <c r="J62" s="1927"/>
      <c r="K62" s="1978"/>
      <c r="L62" s="1967"/>
      <c r="M62" s="1905"/>
      <c r="N62" s="1905"/>
      <c r="O62" s="1905"/>
      <c r="P62" s="1905"/>
      <c r="Q62" s="1905"/>
      <c r="R62" s="1905"/>
    </row>
    <row r="63" spans="1:18" s="1906" customFormat="1" x14ac:dyDescent="0.2">
      <c r="A63" s="1922"/>
      <c r="B63" s="1922"/>
      <c r="C63" s="1923"/>
      <c r="D63" s="2054"/>
      <c r="E63" s="1924"/>
      <c r="F63" s="1924" t="s">
        <v>1263</v>
      </c>
      <c r="G63" s="1925"/>
      <c r="H63" s="1926"/>
      <c r="I63" s="1927"/>
      <c r="J63" s="1927"/>
      <c r="K63" s="1978"/>
      <c r="L63" s="1967"/>
      <c r="M63" s="1905"/>
      <c r="N63" s="1905"/>
      <c r="O63" s="1905"/>
      <c r="P63" s="1905"/>
      <c r="Q63" s="1905"/>
      <c r="R63" s="1905"/>
    </row>
    <row r="64" spans="1:18" s="1906" customFormat="1" x14ac:dyDescent="0.2">
      <c r="A64" s="1928"/>
      <c r="B64" s="1928"/>
      <c r="C64" s="1929"/>
      <c r="D64" s="2055"/>
      <c r="E64" s="1930"/>
      <c r="F64" s="1930" t="s">
        <v>403</v>
      </c>
      <c r="G64" s="1931" t="s">
        <v>1408</v>
      </c>
      <c r="H64" s="1932"/>
      <c r="I64" s="1933"/>
      <c r="J64" s="1933"/>
      <c r="K64" s="1979"/>
      <c r="L64" s="1969"/>
      <c r="M64" s="1905"/>
      <c r="N64" s="1905"/>
      <c r="O64" s="1905"/>
      <c r="P64" s="1905"/>
      <c r="Q64" s="1905"/>
      <c r="R64" s="1905"/>
    </row>
    <row r="65" spans="1:18" s="1906" customFormat="1" x14ac:dyDescent="0.2">
      <c r="A65" s="1916"/>
      <c r="B65" s="1916">
        <v>10</v>
      </c>
      <c r="C65" s="1917" t="s">
        <v>1408</v>
      </c>
      <c r="D65" s="2056" t="s">
        <v>1523</v>
      </c>
      <c r="E65" s="1918"/>
      <c r="F65" s="1918"/>
      <c r="G65" s="1919"/>
      <c r="H65" s="1920" t="s">
        <v>243</v>
      </c>
      <c r="I65" s="1921"/>
      <c r="J65" s="1921" t="s">
        <v>33</v>
      </c>
      <c r="K65" s="1984" t="s">
        <v>1447</v>
      </c>
      <c r="L65" s="1970" t="s">
        <v>1408</v>
      </c>
      <c r="M65" s="1905"/>
      <c r="N65" s="1905"/>
      <c r="O65" s="1905"/>
      <c r="P65" s="1905"/>
      <c r="Q65" s="1905"/>
      <c r="R65" s="1905"/>
    </row>
    <row r="66" spans="1:18" s="1906" customFormat="1" x14ac:dyDescent="0.2">
      <c r="A66" s="1916"/>
      <c r="B66" s="1916">
        <v>11</v>
      </c>
      <c r="C66" s="1917" t="s">
        <v>1385</v>
      </c>
      <c r="D66" s="6346" t="s">
        <v>1443</v>
      </c>
      <c r="E66" s="1918"/>
      <c r="F66" s="1918" t="s">
        <v>1267</v>
      </c>
      <c r="G66" s="1919"/>
      <c r="H66" s="1920" t="s">
        <v>245</v>
      </c>
      <c r="I66" s="1921" t="s">
        <v>36</v>
      </c>
      <c r="J66" s="1921" t="s">
        <v>26</v>
      </c>
      <c r="K66" s="1978" t="s">
        <v>1447</v>
      </c>
      <c r="L66" s="1970" t="s">
        <v>1385</v>
      </c>
      <c r="M66" s="1905"/>
      <c r="N66" s="1905"/>
      <c r="O66" s="1905"/>
      <c r="P66" s="1905"/>
      <c r="Q66" s="1905"/>
      <c r="R66" s="1905"/>
    </row>
    <row r="67" spans="1:18" s="1906" customFormat="1" x14ac:dyDescent="0.2">
      <c r="A67" s="1922"/>
      <c r="B67" s="1922"/>
      <c r="C67" s="1923"/>
      <c r="D67" s="6348"/>
      <c r="E67" s="1924"/>
      <c r="F67" s="1924" t="s">
        <v>1268</v>
      </c>
      <c r="G67" s="1925"/>
      <c r="H67" s="1926"/>
      <c r="I67" s="1927"/>
      <c r="J67" s="1927"/>
      <c r="K67" s="1978"/>
      <c r="L67" s="1967"/>
      <c r="M67" s="1905"/>
      <c r="N67" s="1905"/>
      <c r="O67" s="1905"/>
      <c r="P67" s="1905"/>
      <c r="Q67" s="1905"/>
      <c r="R67" s="1905"/>
    </row>
    <row r="68" spans="1:18" s="1906" customFormat="1" x14ac:dyDescent="0.2">
      <c r="A68" s="1922"/>
      <c r="B68" s="1922"/>
      <c r="C68" s="1923"/>
      <c r="D68" s="6348"/>
      <c r="E68" s="1924"/>
      <c r="F68" s="1924" t="s">
        <v>1266</v>
      </c>
      <c r="G68" s="1925"/>
      <c r="H68" s="1926"/>
      <c r="I68" s="1927"/>
      <c r="J68" s="1927"/>
      <c r="K68" s="1978"/>
      <c r="L68" s="1967"/>
      <c r="M68" s="1905"/>
      <c r="N68" s="1905"/>
      <c r="O68" s="1905"/>
      <c r="P68" s="1905"/>
      <c r="Q68" s="1905"/>
      <c r="R68" s="1905"/>
    </row>
    <row r="69" spans="1:18" s="1906" customFormat="1" x14ac:dyDescent="0.2">
      <c r="A69" s="1922"/>
      <c r="B69" s="1922"/>
      <c r="C69" s="1923"/>
      <c r="D69" s="2054"/>
      <c r="E69" s="1924"/>
      <c r="F69" s="1924" t="s">
        <v>1265</v>
      </c>
      <c r="G69" s="1925"/>
      <c r="H69" s="1926"/>
      <c r="I69" s="1927"/>
      <c r="J69" s="1927"/>
      <c r="K69" s="1978"/>
      <c r="L69" s="1967"/>
      <c r="M69" s="1905"/>
      <c r="N69" s="1905"/>
      <c r="O69" s="1905"/>
      <c r="P69" s="1905"/>
      <c r="Q69" s="1905"/>
      <c r="R69" s="1905"/>
    </row>
    <row r="70" spans="1:18" s="1906" customFormat="1" x14ac:dyDescent="0.2">
      <c r="A70" s="1928"/>
      <c r="B70" s="1928"/>
      <c r="C70" s="1929"/>
      <c r="D70" s="2055"/>
      <c r="E70" s="1930"/>
      <c r="F70" s="1930" t="s">
        <v>1269</v>
      </c>
      <c r="G70" s="1931"/>
      <c r="H70" s="1932"/>
      <c r="I70" s="1933"/>
      <c r="J70" s="1933"/>
      <c r="K70" s="1979"/>
      <c r="L70" s="1969"/>
      <c r="M70" s="1905"/>
      <c r="N70" s="1905"/>
      <c r="O70" s="1905"/>
      <c r="P70" s="1905"/>
      <c r="Q70" s="1905"/>
      <c r="R70" s="1905"/>
    </row>
    <row r="71" spans="1:18" s="1906" customFormat="1" x14ac:dyDescent="0.2">
      <c r="A71" s="1922"/>
      <c r="B71" s="1922">
        <v>12</v>
      </c>
      <c r="C71" s="1923" t="s">
        <v>1391</v>
      </c>
      <c r="D71" s="2054" t="s">
        <v>1270</v>
      </c>
      <c r="E71" s="1924"/>
      <c r="F71" s="1924" t="s">
        <v>113</v>
      </c>
      <c r="G71" s="1925"/>
      <c r="H71" s="1926" t="s">
        <v>245</v>
      </c>
      <c r="I71" s="1927" t="s">
        <v>36</v>
      </c>
      <c r="J71" s="1927" t="s">
        <v>26</v>
      </c>
      <c r="K71" s="1978" t="s">
        <v>1447</v>
      </c>
      <c r="L71" s="1967" t="s">
        <v>1391</v>
      </c>
      <c r="M71" s="1905"/>
      <c r="N71" s="1905"/>
      <c r="O71" s="1905"/>
      <c r="P71" s="1905"/>
      <c r="Q71" s="1905"/>
      <c r="R71" s="1905"/>
    </row>
    <row r="72" spans="1:18" s="1906" customFormat="1" ht="38.25" customHeight="1" x14ac:dyDescent="0.2">
      <c r="A72" s="1928"/>
      <c r="B72" s="1928"/>
      <c r="C72" s="1929"/>
      <c r="D72" s="2055"/>
      <c r="E72" s="1930"/>
      <c r="F72" s="1930" t="s">
        <v>43</v>
      </c>
      <c r="G72" s="1931" t="s">
        <v>1505</v>
      </c>
      <c r="H72" s="1932"/>
      <c r="I72" s="1933"/>
      <c r="J72" s="1933"/>
      <c r="K72" s="1979"/>
      <c r="L72" s="1969"/>
      <c r="M72" s="1905"/>
      <c r="N72" s="1905"/>
      <c r="O72" s="1905"/>
      <c r="P72" s="1905"/>
      <c r="Q72" s="1905"/>
      <c r="R72" s="1905"/>
    </row>
    <row r="73" spans="1:18" s="1906" customFormat="1" ht="25.5" x14ac:dyDescent="0.2">
      <c r="A73" s="1922"/>
      <c r="B73" s="1922">
        <v>13</v>
      </c>
      <c r="C73" s="1923" t="s">
        <v>1401</v>
      </c>
      <c r="D73" s="2054" t="s">
        <v>1271</v>
      </c>
      <c r="E73" s="1924"/>
      <c r="F73" s="1924" t="s">
        <v>1272</v>
      </c>
      <c r="G73" s="1925"/>
      <c r="H73" s="1926" t="s">
        <v>250</v>
      </c>
      <c r="I73" s="1927" t="s">
        <v>37</v>
      </c>
      <c r="J73" s="1927" t="s">
        <v>26</v>
      </c>
      <c r="K73" s="1978" t="s">
        <v>1447</v>
      </c>
      <c r="L73" s="1967" t="s">
        <v>1401</v>
      </c>
      <c r="M73" s="1905"/>
      <c r="N73" s="1905"/>
      <c r="O73" s="1905"/>
      <c r="P73" s="1905"/>
      <c r="Q73" s="1905"/>
      <c r="R73" s="1905"/>
    </row>
    <row r="74" spans="1:18" s="1906" customFormat="1" ht="25.5" x14ac:dyDescent="0.2">
      <c r="A74" s="1922"/>
      <c r="B74" s="1922"/>
      <c r="C74" s="1923"/>
      <c r="D74" s="2054"/>
      <c r="E74" s="1924"/>
      <c r="F74" s="1924" t="s">
        <v>1273</v>
      </c>
      <c r="G74" s="1925"/>
      <c r="H74" s="1926"/>
      <c r="I74" s="1927"/>
      <c r="J74" s="1927"/>
      <c r="K74" s="1978"/>
      <c r="L74" s="1967"/>
      <c r="M74" s="1905"/>
      <c r="N74" s="1905"/>
      <c r="O74" s="1905"/>
      <c r="P74" s="1905"/>
      <c r="Q74" s="1905"/>
      <c r="R74" s="1905"/>
    </row>
    <row r="75" spans="1:18" s="1906" customFormat="1" x14ac:dyDescent="0.2">
      <c r="A75" s="1922"/>
      <c r="B75" s="1922"/>
      <c r="C75" s="1923"/>
      <c r="D75" s="2054"/>
      <c r="E75" s="1924"/>
      <c r="F75" s="1924" t="s">
        <v>1274</v>
      </c>
      <c r="G75" s="1925"/>
      <c r="H75" s="1926"/>
      <c r="I75" s="1927"/>
      <c r="J75" s="1927"/>
      <c r="K75" s="1978"/>
      <c r="L75" s="1967"/>
      <c r="M75" s="1905"/>
      <c r="N75" s="1905"/>
      <c r="O75" s="1905"/>
      <c r="P75" s="1905"/>
      <c r="Q75" s="1905"/>
      <c r="R75" s="1905"/>
    </row>
    <row r="76" spans="1:18" s="1906" customFormat="1" x14ac:dyDescent="0.2">
      <c r="A76" s="1922"/>
      <c r="B76" s="1922"/>
      <c r="C76" s="1923"/>
      <c r="D76" s="2054"/>
      <c r="E76" s="1924"/>
      <c r="F76" s="1924" t="s">
        <v>1275</v>
      </c>
      <c r="G76" s="1925"/>
      <c r="H76" s="1926"/>
      <c r="I76" s="1927"/>
      <c r="J76" s="1927"/>
      <c r="K76" s="1978"/>
      <c r="L76" s="1967"/>
      <c r="M76" s="1905"/>
      <c r="N76" s="1905"/>
      <c r="O76" s="1905"/>
      <c r="P76" s="1905"/>
      <c r="Q76" s="1905"/>
      <c r="R76" s="1905"/>
    </row>
    <row r="77" spans="1:18" s="1906" customFormat="1" x14ac:dyDescent="0.2">
      <c r="A77" s="1922"/>
      <c r="B77" s="1922"/>
      <c r="C77" s="1923"/>
      <c r="D77" s="2054"/>
      <c r="E77" s="1924"/>
      <c r="F77" s="1924" t="s">
        <v>1276</v>
      </c>
      <c r="G77" s="1925"/>
      <c r="H77" s="1926"/>
      <c r="I77" s="1927"/>
      <c r="J77" s="1927"/>
      <c r="K77" s="1978"/>
      <c r="L77" s="1967"/>
      <c r="M77" s="1905"/>
      <c r="N77" s="1905"/>
      <c r="O77" s="1905"/>
      <c r="P77" s="1905"/>
      <c r="Q77" s="1905"/>
      <c r="R77" s="1905"/>
    </row>
    <row r="78" spans="1:18" s="1906" customFormat="1" ht="25.5" x14ac:dyDescent="0.2">
      <c r="A78" s="1922"/>
      <c r="B78" s="1922"/>
      <c r="C78" s="1923"/>
      <c r="D78" s="2054"/>
      <c r="E78" s="1924"/>
      <c r="F78" s="1924" t="s">
        <v>1277</v>
      </c>
      <c r="G78" s="1925"/>
      <c r="H78" s="1926"/>
      <c r="I78" s="1927"/>
      <c r="J78" s="1927"/>
      <c r="K78" s="1978"/>
      <c r="L78" s="1967"/>
      <c r="M78" s="1905"/>
      <c r="N78" s="1905"/>
      <c r="O78" s="1905"/>
      <c r="P78" s="1905"/>
      <c r="Q78" s="1905"/>
      <c r="R78" s="1905"/>
    </row>
    <row r="79" spans="1:18" s="1906" customFormat="1" x14ac:dyDescent="0.2">
      <c r="A79" s="1922"/>
      <c r="B79" s="1922"/>
      <c r="C79" s="1923"/>
      <c r="D79" s="2054"/>
      <c r="E79" s="1924"/>
      <c r="F79" s="1924" t="s">
        <v>1278</v>
      </c>
      <c r="G79" s="1925"/>
      <c r="H79" s="1926"/>
      <c r="I79" s="1927"/>
      <c r="J79" s="1927"/>
      <c r="K79" s="1978"/>
      <c r="L79" s="1967"/>
      <c r="M79" s="1905"/>
      <c r="N79" s="1905"/>
      <c r="O79" s="1905"/>
      <c r="P79" s="1905"/>
      <c r="Q79" s="1905"/>
      <c r="R79" s="1905"/>
    </row>
    <row r="80" spans="1:18" s="1906" customFormat="1" x14ac:dyDescent="0.2">
      <c r="A80" s="1922"/>
      <c r="B80" s="1922"/>
      <c r="C80" s="1923"/>
      <c r="D80" s="2054"/>
      <c r="E80" s="1924"/>
      <c r="F80" s="1924" t="s">
        <v>1279</v>
      </c>
      <c r="G80" s="1925"/>
      <c r="H80" s="1926"/>
      <c r="I80" s="1927"/>
      <c r="J80" s="1927"/>
      <c r="K80" s="1978"/>
      <c r="L80" s="1967"/>
      <c r="M80" s="1905"/>
      <c r="N80" s="1905"/>
      <c r="O80" s="1905"/>
      <c r="P80" s="1905"/>
      <c r="Q80" s="1905"/>
      <c r="R80" s="1905"/>
    </row>
    <row r="81" spans="1:18" s="1906" customFormat="1" x14ac:dyDescent="0.2">
      <c r="A81" s="1922"/>
      <c r="B81" s="1922"/>
      <c r="C81" s="1923"/>
      <c r="D81" s="2054"/>
      <c r="E81" s="1924"/>
      <c r="F81" s="1924" t="s">
        <v>1280</v>
      </c>
      <c r="G81" s="1925"/>
      <c r="H81" s="1926"/>
      <c r="I81" s="1927"/>
      <c r="J81" s="1927"/>
      <c r="K81" s="1978"/>
      <c r="L81" s="1967"/>
      <c r="M81" s="1905"/>
      <c r="N81" s="1905"/>
      <c r="O81" s="1905"/>
      <c r="P81" s="1905"/>
      <c r="Q81" s="1905"/>
      <c r="R81" s="1905"/>
    </row>
    <row r="82" spans="1:18" s="1906" customFormat="1" x14ac:dyDescent="0.2">
      <c r="A82" s="1922"/>
      <c r="B82" s="1922"/>
      <c r="C82" s="1923"/>
      <c r="D82" s="2054"/>
      <c r="E82" s="1924"/>
      <c r="F82" s="1924" t="s">
        <v>1281</v>
      </c>
      <c r="G82" s="1925"/>
      <c r="H82" s="1926"/>
      <c r="I82" s="1927"/>
      <c r="J82" s="1927"/>
      <c r="K82" s="1978"/>
      <c r="L82" s="1967"/>
      <c r="M82" s="1905"/>
      <c r="N82" s="1905"/>
      <c r="O82" s="1905"/>
      <c r="P82" s="1905"/>
      <c r="Q82" s="1905"/>
      <c r="R82" s="1905"/>
    </row>
    <row r="83" spans="1:18" s="1906" customFormat="1" x14ac:dyDescent="0.2">
      <c r="A83" s="1928"/>
      <c r="B83" s="1928"/>
      <c r="C83" s="1929"/>
      <c r="D83" s="2055"/>
      <c r="E83" s="1930"/>
      <c r="F83" s="1930" t="s">
        <v>403</v>
      </c>
      <c r="G83" s="1931" t="s">
        <v>1402</v>
      </c>
      <c r="H83" s="1932"/>
      <c r="I83" s="1933"/>
      <c r="J83" s="1933"/>
      <c r="K83" s="1979"/>
      <c r="L83" s="1969"/>
      <c r="M83" s="1905"/>
      <c r="N83" s="1905"/>
      <c r="O83" s="1905"/>
      <c r="P83" s="1905"/>
      <c r="Q83" s="1905"/>
      <c r="R83" s="1905"/>
    </row>
    <row r="84" spans="1:18" s="1906" customFormat="1" x14ac:dyDescent="0.2">
      <c r="A84" s="1934"/>
      <c r="B84" s="1934">
        <v>14</v>
      </c>
      <c r="C84" s="1935" t="s">
        <v>1402</v>
      </c>
      <c r="D84" s="1936" t="s">
        <v>1522</v>
      </c>
      <c r="E84" s="1937"/>
      <c r="F84" s="1937"/>
      <c r="G84" s="1938"/>
      <c r="H84" s="1939" t="s">
        <v>243</v>
      </c>
      <c r="I84" s="1940"/>
      <c r="J84" s="1940" t="s">
        <v>33</v>
      </c>
      <c r="K84" s="1984" t="s">
        <v>1447</v>
      </c>
      <c r="L84" s="1968" t="s">
        <v>1402</v>
      </c>
      <c r="M84" s="1905"/>
      <c r="N84" s="1905"/>
      <c r="O84" s="1905"/>
      <c r="P84" s="1905"/>
      <c r="Q84" s="1905"/>
      <c r="R84" s="1905"/>
    </row>
    <row r="85" spans="1:18" s="1906" customFormat="1" ht="25.5" x14ac:dyDescent="0.2">
      <c r="A85" s="1922"/>
      <c r="B85" s="1922">
        <v>15</v>
      </c>
      <c r="C85" s="1923" t="s">
        <v>1500</v>
      </c>
      <c r="D85" s="2054" t="s">
        <v>1282</v>
      </c>
      <c r="E85" s="1924"/>
      <c r="F85" s="1924" t="s">
        <v>1283</v>
      </c>
      <c r="G85" s="1925"/>
      <c r="H85" s="1926" t="s">
        <v>250</v>
      </c>
      <c r="I85" s="1927" t="s">
        <v>37</v>
      </c>
      <c r="J85" s="1927" t="s">
        <v>26</v>
      </c>
      <c r="K85" s="1978" t="s">
        <v>1447</v>
      </c>
      <c r="L85" s="1967" t="s">
        <v>1401</v>
      </c>
      <c r="M85" s="1905"/>
      <c r="N85" s="1905"/>
      <c r="O85" s="1905"/>
      <c r="P85" s="1905"/>
      <c r="Q85" s="1905"/>
      <c r="R85" s="1905"/>
    </row>
    <row r="86" spans="1:18" s="1906" customFormat="1" x14ac:dyDescent="0.2">
      <c r="A86" s="1922"/>
      <c r="B86" s="1922"/>
      <c r="C86" s="1923"/>
      <c r="D86" s="2054"/>
      <c r="E86" s="1924"/>
      <c r="F86" s="1924" t="s">
        <v>1284</v>
      </c>
      <c r="G86" s="1925"/>
      <c r="H86" s="1926"/>
      <c r="I86" s="1927"/>
      <c r="J86" s="1927"/>
      <c r="K86" s="1978"/>
      <c r="L86" s="1967"/>
      <c r="M86" s="1905"/>
      <c r="N86" s="1905"/>
      <c r="O86" s="1905"/>
      <c r="P86" s="1905"/>
      <c r="Q86" s="1905"/>
      <c r="R86" s="1905"/>
    </row>
    <row r="87" spans="1:18" s="1906" customFormat="1" x14ac:dyDescent="0.2">
      <c r="A87" s="1922"/>
      <c r="B87" s="1922"/>
      <c r="C87" s="1923"/>
      <c r="D87" s="2054"/>
      <c r="E87" s="1924"/>
      <c r="F87" s="1924" t="s">
        <v>1285</v>
      </c>
      <c r="G87" s="1925"/>
      <c r="H87" s="1926"/>
      <c r="I87" s="1927"/>
      <c r="J87" s="1927"/>
      <c r="K87" s="1978"/>
      <c r="L87" s="1967"/>
      <c r="M87" s="1905"/>
      <c r="N87" s="1905"/>
      <c r="O87" s="1905"/>
      <c r="P87" s="1905"/>
      <c r="Q87" s="1905"/>
      <c r="R87" s="1905"/>
    </row>
    <row r="88" spans="1:18" s="1906" customFormat="1" ht="25.5" x14ac:dyDescent="0.2">
      <c r="A88" s="1922"/>
      <c r="B88" s="1922"/>
      <c r="C88" s="1923"/>
      <c r="D88" s="2054"/>
      <c r="E88" s="1924"/>
      <c r="F88" s="1924" t="s">
        <v>1286</v>
      </c>
      <c r="G88" s="1925"/>
      <c r="H88" s="1926"/>
      <c r="I88" s="1927"/>
      <c r="J88" s="1927"/>
      <c r="K88" s="1978"/>
      <c r="L88" s="1967"/>
      <c r="M88" s="1905"/>
      <c r="N88" s="1905"/>
      <c r="O88" s="1905"/>
      <c r="P88" s="1905"/>
      <c r="Q88" s="1905"/>
      <c r="R88" s="1905"/>
    </row>
    <row r="89" spans="1:18" s="1906" customFormat="1" ht="25.5" x14ac:dyDescent="0.2">
      <c r="A89" s="1922"/>
      <c r="B89" s="1922"/>
      <c r="C89" s="1923"/>
      <c r="D89" s="2054"/>
      <c r="E89" s="1924"/>
      <c r="F89" s="1924" t="s">
        <v>1287</v>
      </c>
      <c r="G89" s="1925"/>
      <c r="H89" s="1926"/>
      <c r="I89" s="1927"/>
      <c r="J89" s="1927"/>
      <c r="K89" s="1978"/>
      <c r="L89" s="1967"/>
      <c r="M89" s="1905"/>
      <c r="N89" s="1905"/>
      <c r="O89" s="1905"/>
      <c r="P89" s="1905"/>
      <c r="Q89" s="1905"/>
      <c r="R89" s="1905"/>
    </row>
    <row r="90" spans="1:18" s="1906" customFormat="1" ht="25.5" x14ac:dyDescent="0.2">
      <c r="A90" s="1922"/>
      <c r="B90" s="1922"/>
      <c r="C90" s="1923"/>
      <c r="D90" s="2054"/>
      <c r="E90" s="1924"/>
      <c r="F90" s="1924" t="s">
        <v>1288</v>
      </c>
      <c r="G90" s="1925"/>
      <c r="H90" s="1926"/>
      <c r="I90" s="1927"/>
      <c r="J90" s="1927"/>
      <c r="K90" s="1980"/>
      <c r="L90" s="1967"/>
      <c r="M90" s="1905"/>
      <c r="N90" s="1905"/>
      <c r="O90" s="1905"/>
      <c r="P90" s="1905"/>
      <c r="Q90" s="1905"/>
      <c r="R90" s="1905"/>
    </row>
    <row r="91" spans="1:18" s="1906" customFormat="1" x14ac:dyDescent="0.2">
      <c r="A91" s="1928"/>
      <c r="B91" s="1928"/>
      <c r="C91" s="1929"/>
      <c r="D91" s="2055"/>
      <c r="E91" s="1930"/>
      <c r="F91" s="1930" t="s">
        <v>403</v>
      </c>
      <c r="G91" s="1931" t="s">
        <v>1501</v>
      </c>
      <c r="H91" s="1932"/>
      <c r="I91" s="1933"/>
      <c r="J91" s="1933"/>
      <c r="K91" s="1979"/>
      <c r="L91" s="1969"/>
      <c r="M91" s="1905"/>
      <c r="N91" s="1905"/>
      <c r="O91" s="1905"/>
      <c r="P91" s="1905"/>
      <c r="Q91" s="1905"/>
      <c r="R91" s="1905"/>
    </row>
    <row r="92" spans="1:18" s="1906" customFormat="1" x14ac:dyDescent="0.2">
      <c r="A92" s="1934"/>
      <c r="B92" s="1934">
        <v>16</v>
      </c>
      <c r="C92" s="1935" t="s">
        <v>1501</v>
      </c>
      <c r="D92" s="1936" t="s">
        <v>1521</v>
      </c>
      <c r="E92" s="1937"/>
      <c r="F92" s="1937"/>
      <c r="G92" s="1938"/>
      <c r="H92" s="1939" t="s">
        <v>243</v>
      </c>
      <c r="I92" s="1940"/>
      <c r="J92" s="1940" t="s">
        <v>33</v>
      </c>
      <c r="K92" s="1984" t="s">
        <v>1447</v>
      </c>
      <c r="L92" s="1968" t="s">
        <v>1403</v>
      </c>
      <c r="M92" s="1905"/>
      <c r="N92" s="1905"/>
      <c r="O92" s="1905"/>
      <c r="P92" s="1905"/>
      <c r="Q92" s="1905"/>
      <c r="R92" s="1905"/>
    </row>
    <row r="93" spans="1:18" s="1906" customFormat="1" ht="25.5" x14ac:dyDescent="0.2">
      <c r="A93" s="1922"/>
      <c r="B93" s="1922">
        <v>17</v>
      </c>
      <c r="C93" s="1923" t="s">
        <v>1502</v>
      </c>
      <c r="D93" s="2054" t="s">
        <v>1448</v>
      </c>
      <c r="E93" s="1924"/>
      <c r="F93" s="1924" t="s">
        <v>1289</v>
      </c>
      <c r="G93" s="1925"/>
      <c r="H93" s="1926" t="s">
        <v>250</v>
      </c>
      <c r="I93" s="1927" t="s">
        <v>37</v>
      </c>
      <c r="J93" s="1927" t="s">
        <v>26</v>
      </c>
      <c r="K93" s="1978" t="s">
        <v>1447</v>
      </c>
      <c r="L93" s="1967" t="s">
        <v>1401</v>
      </c>
      <c r="M93" s="1905"/>
      <c r="N93" s="1905"/>
      <c r="O93" s="1905"/>
      <c r="P93" s="1905"/>
      <c r="Q93" s="1905"/>
      <c r="R93" s="1905"/>
    </row>
    <row r="94" spans="1:18" s="1906" customFormat="1" x14ac:dyDescent="0.2">
      <c r="A94" s="1922"/>
      <c r="B94" s="1922"/>
      <c r="C94" s="1923"/>
      <c r="D94" s="2054"/>
      <c r="E94" s="1924"/>
      <c r="F94" s="1924" t="s">
        <v>1290</v>
      </c>
      <c r="G94" s="1925"/>
      <c r="H94" s="1926"/>
      <c r="I94" s="1927"/>
      <c r="J94" s="1927"/>
      <c r="K94" s="1978"/>
      <c r="L94" s="1967"/>
      <c r="M94" s="1905"/>
      <c r="N94" s="1905"/>
      <c r="O94" s="1905"/>
      <c r="P94" s="1905"/>
      <c r="Q94" s="1905"/>
      <c r="R94" s="1905"/>
    </row>
    <row r="95" spans="1:18" s="1906" customFormat="1" x14ac:dyDescent="0.2">
      <c r="A95" s="1922"/>
      <c r="B95" s="1922"/>
      <c r="C95" s="1923"/>
      <c r="D95" s="2054"/>
      <c r="E95" s="1924"/>
      <c r="F95" s="1924" t="s">
        <v>1291</v>
      </c>
      <c r="G95" s="1925"/>
      <c r="H95" s="1926"/>
      <c r="I95" s="1927"/>
      <c r="J95" s="1927"/>
      <c r="K95" s="1978"/>
      <c r="L95" s="1967"/>
      <c r="M95" s="1905"/>
      <c r="N95" s="1905"/>
      <c r="O95" s="1905"/>
      <c r="P95" s="1905"/>
      <c r="Q95" s="1905"/>
      <c r="R95" s="1905"/>
    </row>
    <row r="96" spans="1:18" s="1906" customFormat="1" x14ac:dyDescent="0.2">
      <c r="A96" s="1922"/>
      <c r="B96" s="1922"/>
      <c r="C96" s="1923"/>
      <c r="D96" s="2054"/>
      <c r="E96" s="1924"/>
      <c r="F96" s="1924" t="s">
        <v>1292</v>
      </c>
      <c r="G96" s="1925"/>
      <c r="H96" s="1926"/>
      <c r="I96" s="1927"/>
      <c r="J96" s="1927"/>
      <c r="K96" s="1978"/>
      <c r="L96" s="1967"/>
      <c r="M96" s="1905"/>
      <c r="N96" s="1905"/>
      <c r="O96" s="1905"/>
      <c r="P96" s="1905"/>
      <c r="Q96" s="1905"/>
      <c r="R96" s="1905"/>
    </row>
    <row r="97" spans="1:18" s="1906" customFormat="1" ht="25.5" x14ac:dyDescent="0.2">
      <c r="A97" s="1922"/>
      <c r="B97" s="1922"/>
      <c r="C97" s="1923"/>
      <c r="D97" s="2054"/>
      <c r="E97" s="1924"/>
      <c r="F97" s="1924" t="s">
        <v>1293</v>
      </c>
      <c r="G97" s="1925"/>
      <c r="H97" s="1926"/>
      <c r="I97" s="1927"/>
      <c r="J97" s="1927"/>
      <c r="K97" s="1978"/>
      <c r="L97" s="1967"/>
      <c r="M97" s="1905"/>
      <c r="N97" s="1905"/>
      <c r="O97" s="1905"/>
      <c r="P97" s="1905"/>
      <c r="Q97" s="1905"/>
      <c r="R97" s="1905"/>
    </row>
    <row r="98" spans="1:18" s="1906" customFormat="1" x14ac:dyDescent="0.2">
      <c r="A98" s="1922"/>
      <c r="B98" s="1922"/>
      <c r="C98" s="1923"/>
      <c r="D98" s="2054"/>
      <c r="E98" s="1924"/>
      <c r="F98" s="1924" t="s">
        <v>1294</v>
      </c>
      <c r="G98" s="1925"/>
      <c r="H98" s="1926"/>
      <c r="I98" s="1927"/>
      <c r="J98" s="1927"/>
      <c r="K98" s="1978"/>
      <c r="L98" s="1967"/>
      <c r="M98" s="1905"/>
      <c r="N98" s="1905"/>
      <c r="O98" s="1905"/>
      <c r="P98" s="1905"/>
      <c r="Q98" s="1905"/>
      <c r="R98" s="1905"/>
    </row>
    <row r="99" spans="1:18" s="1906" customFormat="1" x14ac:dyDescent="0.2">
      <c r="A99" s="1922"/>
      <c r="B99" s="1922"/>
      <c r="C99" s="1929"/>
      <c r="D99" s="2054"/>
      <c r="E99" s="1924"/>
      <c r="F99" s="1924" t="s">
        <v>403</v>
      </c>
      <c r="G99" s="1925" t="s">
        <v>1503</v>
      </c>
      <c r="H99" s="1926"/>
      <c r="I99" s="1927"/>
      <c r="J99" s="1927"/>
      <c r="K99" s="1979"/>
      <c r="L99" s="1967"/>
      <c r="M99" s="1905"/>
      <c r="N99" s="1905"/>
      <c r="O99" s="1905"/>
      <c r="P99" s="1905"/>
      <c r="Q99" s="1905"/>
      <c r="R99" s="1905"/>
    </row>
    <row r="100" spans="1:18" s="1906" customFormat="1" x14ac:dyDescent="0.2">
      <c r="A100" s="1934"/>
      <c r="B100" s="1928">
        <v>18</v>
      </c>
      <c r="C100" s="1931" t="s">
        <v>1503</v>
      </c>
      <c r="D100" s="1936" t="s">
        <v>1520</v>
      </c>
      <c r="E100" s="1937"/>
      <c r="F100" s="1937"/>
      <c r="G100" s="1938"/>
      <c r="H100" s="1939" t="s">
        <v>243</v>
      </c>
      <c r="I100" s="1940"/>
      <c r="J100" s="1940" t="s">
        <v>33</v>
      </c>
      <c r="K100" s="1984" t="s">
        <v>1447</v>
      </c>
      <c r="L100" s="1968" t="s">
        <v>1404</v>
      </c>
      <c r="M100" s="1905"/>
      <c r="N100" s="1905"/>
      <c r="O100" s="1905"/>
      <c r="P100" s="1905"/>
      <c r="Q100" s="1905"/>
      <c r="R100" s="1905"/>
    </row>
    <row r="101" spans="1:18" s="1906" customFormat="1" ht="25.5" x14ac:dyDescent="0.2">
      <c r="A101" s="1922"/>
      <c r="B101" s="1922">
        <v>19</v>
      </c>
      <c r="C101" s="1923" t="s">
        <v>1504</v>
      </c>
      <c r="D101" s="2054" t="s">
        <v>1295</v>
      </c>
      <c r="E101" s="1924"/>
      <c r="F101" s="1924" t="s">
        <v>1296</v>
      </c>
      <c r="G101" s="1925"/>
      <c r="H101" s="1926" t="s">
        <v>245</v>
      </c>
      <c r="I101" s="1927" t="s">
        <v>36</v>
      </c>
      <c r="J101" s="1927" t="s">
        <v>26</v>
      </c>
      <c r="K101" s="1978" t="s">
        <v>1447</v>
      </c>
      <c r="L101" s="1967" t="s">
        <v>1401</v>
      </c>
      <c r="M101" s="1905"/>
      <c r="N101" s="1905"/>
      <c r="O101" s="1905"/>
      <c r="P101" s="1905"/>
      <c r="Q101" s="1905"/>
      <c r="R101" s="1905"/>
    </row>
    <row r="102" spans="1:18" s="1906" customFormat="1" x14ac:dyDescent="0.2">
      <c r="A102" s="1922"/>
      <c r="B102" s="1922"/>
      <c r="C102" s="1923"/>
      <c r="D102" s="2054"/>
      <c r="E102" s="1924"/>
      <c r="F102" s="1924" t="s">
        <v>1297</v>
      </c>
      <c r="G102" s="1925"/>
      <c r="H102" s="1926"/>
      <c r="I102" s="1927"/>
      <c r="J102" s="1927"/>
      <c r="K102" s="1978"/>
      <c r="L102" s="1967"/>
      <c r="M102" s="1905"/>
      <c r="N102" s="1905"/>
      <c r="O102" s="1905"/>
      <c r="P102" s="1905"/>
      <c r="Q102" s="1905"/>
      <c r="R102" s="1905"/>
    </row>
    <row r="103" spans="1:18" s="1906" customFormat="1" x14ac:dyDescent="0.2">
      <c r="A103" s="1922"/>
      <c r="B103" s="1922"/>
      <c r="C103" s="1923"/>
      <c r="D103" s="2054"/>
      <c r="E103" s="1924"/>
      <c r="F103" s="1924" t="s">
        <v>1298</v>
      </c>
      <c r="G103" s="1925"/>
      <c r="H103" s="1926"/>
      <c r="I103" s="1927"/>
      <c r="J103" s="1927"/>
      <c r="K103" s="1978"/>
      <c r="L103" s="1967"/>
      <c r="M103" s="1905"/>
      <c r="N103" s="1905"/>
      <c r="O103" s="1905"/>
      <c r="P103" s="1905"/>
      <c r="Q103" s="1905"/>
      <c r="R103" s="1905"/>
    </row>
    <row r="104" spans="1:18" s="1906" customFormat="1" x14ac:dyDescent="0.2">
      <c r="A104" s="1922"/>
      <c r="B104" s="1922"/>
      <c r="C104" s="1923"/>
      <c r="D104" s="2054"/>
      <c r="E104" s="1924"/>
      <c r="F104" s="1924" t="s">
        <v>1299</v>
      </c>
      <c r="G104" s="1925"/>
      <c r="H104" s="1926"/>
      <c r="I104" s="1927"/>
      <c r="J104" s="1927"/>
      <c r="K104" s="1978"/>
      <c r="L104" s="1967"/>
      <c r="M104" s="1905"/>
      <c r="N104" s="1905"/>
      <c r="O104" s="1905"/>
      <c r="P104" s="1905"/>
      <c r="Q104" s="1905"/>
      <c r="R104" s="1905"/>
    </row>
    <row r="105" spans="1:18" s="1906" customFormat="1" x14ac:dyDescent="0.2">
      <c r="A105" s="1928"/>
      <c r="B105" s="1928"/>
      <c r="C105" s="1929"/>
      <c r="D105" s="2055"/>
      <c r="E105" s="1930"/>
      <c r="F105" s="1930" t="s">
        <v>1300</v>
      </c>
      <c r="G105" s="1931"/>
      <c r="H105" s="1932"/>
      <c r="I105" s="1933"/>
      <c r="J105" s="1933"/>
      <c r="K105" s="1979"/>
      <c r="L105" s="1969"/>
      <c r="M105" s="1905"/>
      <c r="N105" s="1905"/>
      <c r="O105" s="1905"/>
      <c r="P105" s="1905"/>
      <c r="Q105" s="1905"/>
      <c r="R105" s="1905"/>
    </row>
    <row r="106" spans="1:18" s="1906" customFormat="1" ht="25.5" x14ac:dyDescent="0.2">
      <c r="A106" s="1922"/>
      <c r="B106" s="1922">
        <v>20</v>
      </c>
      <c r="C106" s="1923" t="s">
        <v>1392</v>
      </c>
      <c r="D106" s="2054" t="s">
        <v>1301</v>
      </c>
      <c r="E106" s="1924"/>
      <c r="F106" s="1924" t="s">
        <v>113</v>
      </c>
      <c r="G106" s="1925"/>
      <c r="H106" s="1926" t="s">
        <v>245</v>
      </c>
      <c r="I106" s="1927" t="s">
        <v>36</v>
      </c>
      <c r="J106" s="1927" t="s">
        <v>26</v>
      </c>
      <c r="K106" s="1978" t="s">
        <v>1447</v>
      </c>
      <c r="L106" s="1967" t="s">
        <v>1392</v>
      </c>
      <c r="M106" s="1905"/>
      <c r="N106" s="1905"/>
      <c r="O106" s="1905"/>
      <c r="P106" s="1905"/>
      <c r="Q106" s="1905"/>
      <c r="R106" s="1905"/>
    </row>
    <row r="107" spans="1:18" s="1906" customFormat="1" ht="33" customHeight="1" x14ac:dyDescent="0.2">
      <c r="A107" s="1928"/>
      <c r="B107" s="1928"/>
      <c r="C107" s="1929"/>
      <c r="D107" s="2055"/>
      <c r="E107" s="1930"/>
      <c r="F107" s="1930" t="s">
        <v>43</v>
      </c>
      <c r="G107" s="1931" t="s">
        <v>1507</v>
      </c>
      <c r="H107" s="1932"/>
      <c r="I107" s="1933"/>
      <c r="J107" s="1933"/>
      <c r="K107" s="1979"/>
      <c r="L107" s="1969"/>
      <c r="M107" s="1905"/>
      <c r="N107" s="1905"/>
      <c r="O107" s="1905"/>
      <c r="P107" s="1905"/>
      <c r="Q107" s="1905"/>
      <c r="R107" s="1905"/>
    </row>
    <row r="108" spans="1:18" s="1906" customFormat="1" ht="25.5" x14ac:dyDescent="0.2">
      <c r="A108" s="1922"/>
      <c r="B108" s="1922">
        <v>21</v>
      </c>
      <c r="C108" s="1923" t="s">
        <v>1405</v>
      </c>
      <c r="D108" s="2054" t="s">
        <v>1302</v>
      </c>
      <c r="E108" s="1924"/>
      <c r="F108" s="1924" t="s">
        <v>1303</v>
      </c>
      <c r="G108" s="1925"/>
      <c r="H108" s="1926" t="s">
        <v>245</v>
      </c>
      <c r="I108" s="1927" t="s">
        <v>36</v>
      </c>
      <c r="J108" s="1927" t="s">
        <v>26</v>
      </c>
      <c r="K108" s="1978" t="s">
        <v>1447</v>
      </c>
      <c r="L108" s="1967" t="s">
        <v>1405</v>
      </c>
      <c r="M108" s="1905"/>
      <c r="N108" s="1905"/>
      <c r="O108" s="1905"/>
      <c r="P108" s="1905"/>
      <c r="Q108" s="1905"/>
      <c r="R108" s="1905"/>
    </row>
    <row r="109" spans="1:18" s="1906" customFormat="1" x14ac:dyDescent="0.2">
      <c r="A109" s="1922"/>
      <c r="B109" s="1922"/>
      <c r="C109" s="1923"/>
      <c r="D109" s="2054"/>
      <c r="E109" s="1924"/>
      <c r="F109" s="1924" t="s">
        <v>1304</v>
      </c>
      <c r="G109" s="1925"/>
      <c r="H109" s="1926"/>
      <c r="I109" s="1927"/>
      <c r="J109" s="1927"/>
      <c r="K109" s="1978"/>
      <c r="L109" s="1967"/>
      <c r="M109" s="1905"/>
      <c r="N109" s="1905"/>
      <c r="O109" s="1905"/>
      <c r="P109" s="1905"/>
      <c r="Q109" s="1905"/>
      <c r="R109" s="1905"/>
    </row>
    <row r="110" spans="1:18" s="1906" customFormat="1" x14ac:dyDescent="0.2">
      <c r="A110" s="1922"/>
      <c r="B110" s="1922"/>
      <c r="C110" s="1923"/>
      <c r="D110" s="2054"/>
      <c r="E110" s="1924"/>
      <c r="F110" s="1924" t="s">
        <v>1305</v>
      </c>
      <c r="G110" s="1925"/>
      <c r="H110" s="1926"/>
      <c r="I110" s="1927"/>
      <c r="J110" s="1927"/>
      <c r="K110" s="1978"/>
      <c r="L110" s="1967"/>
      <c r="M110" s="1905"/>
      <c r="N110" s="1905"/>
      <c r="O110" s="1905"/>
      <c r="P110" s="1905"/>
      <c r="Q110" s="1905"/>
      <c r="R110" s="1905"/>
    </row>
    <row r="111" spans="1:18" s="1906" customFormat="1" x14ac:dyDescent="0.2">
      <c r="A111" s="1922"/>
      <c r="B111" s="1922"/>
      <c r="C111" s="1923"/>
      <c r="D111" s="2054"/>
      <c r="E111" s="1924"/>
      <c r="F111" s="1924" t="s">
        <v>1306</v>
      </c>
      <c r="G111" s="1925"/>
      <c r="H111" s="1926"/>
      <c r="I111" s="1927"/>
      <c r="J111" s="1927"/>
      <c r="K111" s="1978"/>
      <c r="L111" s="1967"/>
      <c r="M111" s="1905"/>
      <c r="N111" s="1905"/>
      <c r="O111" s="1905"/>
      <c r="P111" s="1905"/>
      <c r="Q111" s="1905"/>
      <c r="R111" s="1905"/>
    </row>
    <row r="112" spans="1:18" s="1906" customFormat="1" x14ac:dyDescent="0.2">
      <c r="A112" s="1922"/>
      <c r="B112" s="1922"/>
      <c r="C112" s="1923"/>
      <c r="D112" s="2054"/>
      <c r="E112" s="1924"/>
      <c r="F112" s="1924" t="s">
        <v>1307</v>
      </c>
      <c r="G112" s="1925"/>
      <c r="H112" s="1926"/>
      <c r="I112" s="1927"/>
      <c r="J112" s="1927"/>
      <c r="K112" s="1978"/>
      <c r="L112" s="1967"/>
      <c r="M112" s="1905"/>
      <c r="N112" s="1905"/>
      <c r="O112" s="1905"/>
      <c r="P112" s="1905"/>
      <c r="Q112" s="1905"/>
      <c r="R112" s="1905"/>
    </row>
    <row r="113" spans="1:18" s="1906" customFormat="1" x14ac:dyDescent="0.2">
      <c r="A113" s="1922"/>
      <c r="B113" s="1922"/>
      <c r="C113" s="1929"/>
      <c r="D113" s="2054"/>
      <c r="E113" s="1924"/>
      <c r="F113" s="1924" t="s">
        <v>403</v>
      </c>
      <c r="G113" s="1925" t="s">
        <v>1406</v>
      </c>
      <c r="H113" s="1926"/>
      <c r="I113" s="1927"/>
      <c r="J113" s="1927"/>
      <c r="K113" s="1979"/>
      <c r="L113" s="1967"/>
      <c r="M113" s="1905"/>
      <c r="N113" s="1905"/>
      <c r="O113" s="1905"/>
      <c r="P113" s="1905"/>
      <c r="Q113" s="1905"/>
      <c r="R113" s="1905"/>
    </row>
    <row r="114" spans="1:18" s="1906" customFormat="1" x14ac:dyDescent="0.2">
      <c r="A114" s="1934"/>
      <c r="B114" s="1928">
        <v>22</v>
      </c>
      <c r="C114" s="1931" t="s">
        <v>1406</v>
      </c>
      <c r="D114" s="1936" t="s">
        <v>1519</v>
      </c>
      <c r="E114" s="1937"/>
      <c r="F114" s="1937"/>
      <c r="G114" s="1938"/>
      <c r="H114" s="1939" t="s">
        <v>243</v>
      </c>
      <c r="I114" s="1940"/>
      <c r="J114" s="1940" t="s">
        <v>33</v>
      </c>
      <c r="K114" s="1984" t="s">
        <v>1447</v>
      </c>
      <c r="L114" s="1968" t="s">
        <v>1406</v>
      </c>
      <c r="M114" s="1905"/>
      <c r="N114" s="1905"/>
      <c r="O114" s="1905"/>
      <c r="P114" s="1905"/>
      <c r="Q114" s="1905"/>
      <c r="R114" s="1905"/>
    </row>
    <row r="115" spans="1:18" s="1906" customFormat="1" ht="38.25" x14ac:dyDescent="0.2">
      <c r="A115" s="1922"/>
      <c r="B115" s="1922">
        <v>23</v>
      </c>
      <c r="C115" s="1923" t="s">
        <v>1506</v>
      </c>
      <c r="D115" s="2054" t="s">
        <v>1310</v>
      </c>
      <c r="E115" s="1924"/>
      <c r="F115" s="1924" t="s">
        <v>1296</v>
      </c>
      <c r="G115" s="1925"/>
      <c r="H115" s="1926" t="s">
        <v>245</v>
      </c>
      <c r="I115" s="1927" t="s">
        <v>36</v>
      </c>
      <c r="J115" s="1927" t="s">
        <v>26</v>
      </c>
      <c r="K115" s="1978" t="s">
        <v>1447</v>
      </c>
      <c r="L115" s="1967" t="s">
        <v>1405</v>
      </c>
      <c r="M115" s="1905"/>
      <c r="N115" s="1905"/>
      <c r="O115" s="1905"/>
      <c r="P115" s="1905"/>
      <c r="Q115" s="1905"/>
      <c r="R115" s="1905"/>
    </row>
    <row r="116" spans="1:18" s="1906" customFormat="1" x14ac:dyDescent="0.2">
      <c r="A116" s="1922"/>
      <c r="B116" s="1922"/>
      <c r="C116" s="1923"/>
      <c r="D116" s="2054"/>
      <c r="E116" s="1924"/>
      <c r="F116" s="1924" t="s">
        <v>1311</v>
      </c>
      <c r="G116" s="1925"/>
      <c r="H116" s="1926"/>
      <c r="I116" s="1927"/>
      <c r="J116" s="1927"/>
      <c r="K116" s="1978"/>
      <c r="L116" s="1967"/>
      <c r="M116" s="1905"/>
      <c r="N116" s="1905"/>
      <c r="O116" s="1905"/>
      <c r="P116" s="1905"/>
      <c r="Q116" s="1905"/>
      <c r="R116" s="1905"/>
    </row>
    <row r="117" spans="1:18" s="1906" customFormat="1" x14ac:dyDescent="0.2">
      <c r="A117" s="1922"/>
      <c r="B117" s="1922"/>
      <c r="C117" s="1923"/>
      <c r="D117" s="2054"/>
      <c r="E117" s="1924"/>
      <c r="F117" s="1924" t="s">
        <v>1298</v>
      </c>
      <c r="G117" s="1925"/>
      <c r="H117" s="1926"/>
      <c r="I117" s="1927"/>
      <c r="J117" s="1927"/>
      <c r="K117" s="1978"/>
      <c r="L117" s="1967"/>
      <c r="M117" s="1905"/>
      <c r="N117" s="1905"/>
      <c r="O117" s="1905"/>
      <c r="P117" s="1905"/>
      <c r="Q117" s="1905"/>
      <c r="R117" s="1905"/>
    </row>
    <row r="118" spans="1:18" s="1906" customFormat="1" x14ac:dyDescent="0.2">
      <c r="A118" s="1922"/>
      <c r="B118" s="1922"/>
      <c r="C118" s="1923"/>
      <c r="D118" s="2054"/>
      <c r="E118" s="1924"/>
      <c r="F118" s="1924" t="s">
        <v>1299</v>
      </c>
      <c r="G118" s="1925"/>
      <c r="H118" s="1926"/>
      <c r="I118" s="1927"/>
      <c r="J118" s="1927"/>
      <c r="K118" s="1978"/>
      <c r="L118" s="1967"/>
      <c r="M118" s="1905"/>
      <c r="N118" s="1905"/>
      <c r="O118" s="1905"/>
      <c r="P118" s="1905"/>
      <c r="Q118" s="1905"/>
      <c r="R118" s="1905"/>
    </row>
    <row r="119" spans="1:18" s="1906" customFormat="1" x14ac:dyDescent="0.2">
      <c r="A119" s="1928"/>
      <c r="B119" s="1928"/>
      <c r="C119" s="1929"/>
      <c r="D119" s="2055"/>
      <c r="E119" s="1930"/>
      <c r="F119" s="1930" t="s">
        <v>1300</v>
      </c>
      <c r="G119" s="1931"/>
      <c r="H119" s="1932"/>
      <c r="I119" s="1933"/>
      <c r="J119" s="1933"/>
      <c r="K119" s="1982"/>
      <c r="L119" s="1969"/>
      <c r="M119" s="1905"/>
      <c r="N119" s="1905"/>
      <c r="O119" s="1905"/>
      <c r="P119" s="1905"/>
      <c r="Q119" s="1905"/>
      <c r="R119" s="1905"/>
    </row>
    <row r="120" spans="1:18" s="1906" customFormat="1" ht="63.75" x14ac:dyDescent="0.2">
      <c r="A120" s="1922"/>
      <c r="B120" s="1922">
        <v>24</v>
      </c>
      <c r="C120" s="1923" t="s">
        <v>1393</v>
      </c>
      <c r="D120" s="2054" t="s">
        <v>1449</v>
      </c>
      <c r="E120" s="1924"/>
      <c r="F120" s="1924" t="s">
        <v>1313</v>
      </c>
      <c r="G120" s="1925"/>
      <c r="H120" s="1926" t="s">
        <v>250</v>
      </c>
      <c r="I120" s="1927" t="s">
        <v>37</v>
      </c>
      <c r="J120" s="1927" t="s">
        <v>26</v>
      </c>
      <c r="K120" s="1978" t="s">
        <v>1447</v>
      </c>
      <c r="L120" s="1967" t="s">
        <v>1393</v>
      </c>
      <c r="M120" s="1905"/>
      <c r="N120" s="1905"/>
      <c r="O120" s="1905"/>
      <c r="P120" s="1905"/>
      <c r="Q120" s="1905"/>
      <c r="R120" s="1905"/>
    </row>
    <row r="121" spans="1:18" s="1906" customFormat="1" ht="25.5" x14ac:dyDescent="0.2">
      <c r="A121" s="1922"/>
      <c r="B121" s="1922"/>
      <c r="C121" s="1923"/>
      <c r="D121" s="2054"/>
      <c r="E121" s="1924"/>
      <c r="F121" s="1924" t="s">
        <v>1312</v>
      </c>
      <c r="G121" s="1925"/>
      <c r="H121" s="1926"/>
      <c r="I121" s="1927"/>
      <c r="J121" s="1927"/>
      <c r="K121" s="1978"/>
      <c r="L121" s="1967"/>
      <c r="M121" s="1905"/>
      <c r="N121" s="1905"/>
      <c r="O121" s="1905"/>
      <c r="P121" s="1905"/>
      <c r="Q121" s="1905"/>
      <c r="R121" s="1905"/>
    </row>
    <row r="122" spans="1:18" s="1906" customFormat="1" ht="38.25" x14ac:dyDescent="0.2">
      <c r="A122" s="1922"/>
      <c r="B122" s="1922"/>
      <c r="C122" s="1923"/>
      <c r="D122" s="2054"/>
      <c r="E122" s="1924"/>
      <c r="F122" s="1924" t="s">
        <v>1453</v>
      </c>
      <c r="G122" s="1925"/>
      <c r="H122" s="1926"/>
      <c r="I122" s="1927"/>
      <c r="J122" s="1927"/>
      <c r="K122" s="1978"/>
      <c r="L122" s="1967"/>
      <c r="M122" s="1905"/>
      <c r="N122" s="1905"/>
      <c r="O122" s="1905"/>
      <c r="P122" s="1905"/>
      <c r="Q122" s="1905"/>
      <c r="R122" s="1905"/>
    </row>
    <row r="123" spans="1:18" s="1906" customFormat="1" ht="25.5" x14ac:dyDescent="0.2">
      <c r="A123" s="1922"/>
      <c r="B123" s="1922"/>
      <c r="C123" s="1923"/>
      <c r="D123" s="2054"/>
      <c r="E123" s="1924"/>
      <c r="F123" s="1924" t="s">
        <v>1317</v>
      </c>
      <c r="G123" s="1925"/>
      <c r="H123" s="1926"/>
      <c r="I123" s="1927"/>
      <c r="J123" s="1927"/>
      <c r="K123" s="1978"/>
      <c r="L123" s="1967"/>
      <c r="M123" s="1905"/>
      <c r="N123" s="1905"/>
      <c r="O123" s="1905"/>
      <c r="P123" s="1905"/>
      <c r="Q123" s="1905"/>
      <c r="R123" s="1905"/>
    </row>
    <row r="124" spans="1:18" s="1906" customFormat="1" x14ac:dyDescent="0.2">
      <c r="A124" s="1922"/>
      <c r="B124" s="1922"/>
      <c r="C124" s="1923"/>
      <c r="D124" s="2054"/>
      <c r="E124" s="1924"/>
      <c r="F124" s="1924" t="s">
        <v>403</v>
      </c>
      <c r="G124" s="1925" t="s">
        <v>1394</v>
      </c>
      <c r="H124" s="1926"/>
      <c r="I124" s="1927"/>
      <c r="J124" s="1927"/>
      <c r="K124" s="1979"/>
      <c r="L124" s="1967"/>
      <c r="M124" s="1905"/>
      <c r="N124" s="1905"/>
      <c r="O124" s="1905"/>
      <c r="P124" s="1905"/>
      <c r="Q124" s="1905"/>
      <c r="R124" s="1905"/>
    </row>
    <row r="125" spans="1:18" s="1906" customFormat="1" x14ac:dyDescent="0.2">
      <c r="A125" s="1934"/>
      <c r="B125" s="1934">
        <v>25</v>
      </c>
      <c r="C125" s="1935" t="s">
        <v>1394</v>
      </c>
      <c r="D125" s="1936" t="s">
        <v>1508</v>
      </c>
      <c r="E125" s="1937"/>
      <c r="F125" s="1937"/>
      <c r="G125" s="1938"/>
      <c r="H125" s="1939" t="s">
        <v>243</v>
      </c>
      <c r="I125" s="1940"/>
      <c r="J125" s="1940" t="s">
        <v>33</v>
      </c>
      <c r="K125" s="1984" t="s">
        <v>1447</v>
      </c>
      <c r="L125" s="1968" t="s">
        <v>1394</v>
      </c>
      <c r="M125" s="1905"/>
      <c r="N125" s="1905"/>
      <c r="O125" s="1905"/>
      <c r="P125" s="1905"/>
      <c r="Q125" s="1905"/>
      <c r="R125" s="1905"/>
    </row>
    <row r="126" spans="1:18" s="1906" customFormat="1" x14ac:dyDescent="0.2">
      <c r="A126" s="1922"/>
      <c r="B126" s="1922">
        <v>26</v>
      </c>
      <c r="C126" s="1923" t="s">
        <v>1509</v>
      </c>
      <c r="D126" s="6346" t="s">
        <v>1324</v>
      </c>
      <c r="E126" s="1924"/>
      <c r="F126" s="1924" t="s">
        <v>1314</v>
      </c>
      <c r="G126" s="1925"/>
      <c r="H126" s="1926" t="s">
        <v>245</v>
      </c>
      <c r="I126" s="1927" t="s">
        <v>36</v>
      </c>
      <c r="J126" s="1927" t="s">
        <v>26</v>
      </c>
      <c r="K126" s="1978" t="s">
        <v>1447</v>
      </c>
      <c r="L126" s="1967" t="s">
        <v>1395</v>
      </c>
      <c r="M126" s="1905"/>
      <c r="N126" s="1905"/>
      <c r="O126" s="1905"/>
      <c r="P126" s="1905"/>
      <c r="Q126" s="1905"/>
      <c r="R126" s="1905"/>
    </row>
    <row r="127" spans="1:18" s="1906" customFormat="1" x14ac:dyDescent="0.2">
      <c r="A127" s="1922"/>
      <c r="B127" s="1922"/>
      <c r="C127" s="1923"/>
      <c r="D127" s="6348"/>
      <c r="E127" s="1924"/>
      <c r="F127" s="1941" t="s">
        <v>1315</v>
      </c>
      <c r="G127" s="1925"/>
      <c r="H127" s="1926"/>
      <c r="I127" s="1927"/>
      <c r="J127" s="1927"/>
      <c r="K127" s="1978"/>
      <c r="L127" s="1967"/>
      <c r="M127" s="1905"/>
      <c r="N127" s="1905"/>
      <c r="O127" s="1905"/>
      <c r="P127" s="1905"/>
      <c r="Q127" s="1905"/>
      <c r="R127" s="1905"/>
    </row>
    <row r="128" spans="1:18" s="1906" customFormat="1" ht="65.25" customHeight="1" x14ac:dyDescent="0.2">
      <c r="A128" s="1928"/>
      <c r="B128" s="1928"/>
      <c r="C128" s="1929"/>
      <c r="D128" s="6349"/>
      <c r="E128" s="1930"/>
      <c r="F128" s="1930" t="s">
        <v>1316</v>
      </c>
      <c r="G128" s="1931"/>
      <c r="H128" s="1932"/>
      <c r="I128" s="1933"/>
      <c r="J128" s="1933"/>
      <c r="K128" s="1979"/>
      <c r="L128" s="1969"/>
      <c r="M128" s="1905"/>
      <c r="N128" s="1905"/>
      <c r="O128" s="1905"/>
      <c r="P128" s="1905"/>
      <c r="Q128" s="1905"/>
      <c r="R128" s="1905"/>
    </row>
    <row r="129" spans="1:18" s="802" customFormat="1" x14ac:dyDescent="0.2">
      <c r="A129" s="1942"/>
      <c r="B129" s="1942">
        <v>27</v>
      </c>
      <c r="C129" s="1923" t="s">
        <v>1510</v>
      </c>
      <c r="D129" s="2054" t="s">
        <v>1318</v>
      </c>
      <c r="E129" s="1924"/>
      <c r="F129" s="1924" t="s">
        <v>1314</v>
      </c>
      <c r="G129" s="1925"/>
      <c r="H129" s="1926" t="s">
        <v>245</v>
      </c>
      <c r="I129" s="1927" t="s">
        <v>36</v>
      </c>
      <c r="J129" s="1927" t="s">
        <v>26</v>
      </c>
      <c r="K129" s="1978" t="s">
        <v>1447</v>
      </c>
      <c r="L129" s="1967" t="s">
        <v>1395</v>
      </c>
      <c r="M129" s="1904"/>
      <c r="N129" s="1904"/>
      <c r="O129" s="1904"/>
      <c r="P129" s="1904"/>
      <c r="Q129" s="1904"/>
      <c r="R129" s="1904"/>
    </row>
    <row r="130" spans="1:18" s="802" customFormat="1" x14ac:dyDescent="0.2">
      <c r="A130" s="1942"/>
      <c r="B130" s="1942"/>
      <c r="C130" s="1943"/>
      <c r="D130" s="2054"/>
      <c r="E130" s="1924"/>
      <c r="F130" s="1941" t="s">
        <v>1315</v>
      </c>
      <c r="G130" s="1925"/>
      <c r="H130" s="1926"/>
      <c r="I130" s="1927"/>
      <c r="J130" s="1927"/>
      <c r="K130" s="1978"/>
      <c r="L130" s="1967"/>
      <c r="M130" s="1904"/>
      <c r="N130" s="1904"/>
      <c r="O130" s="1904"/>
      <c r="P130" s="1904"/>
      <c r="Q130" s="1904"/>
      <c r="R130" s="1904"/>
    </row>
    <row r="131" spans="1:18" s="802" customFormat="1" x14ac:dyDescent="0.2">
      <c r="A131" s="1944"/>
      <c r="B131" s="1944"/>
      <c r="C131" s="1945"/>
      <c r="D131" s="2055"/>
      <c r="E131" s="1930"/>
      <c r="F131" s="1930" t="s">
        <v>1316</v>
      </c>
      <c r="G131" s="1931"/>
      <c r="H131" s="1932"/>
      <c r="I131" s="1933"/>
      <c r="J131" s="1933"/>
      <c r="K131" s="1979"/>
      <c r="L131" s="1969"/>
      <c r="M131" s="1904"/>
      <c r="N131" s="1904"/>
      <c r="O131" s="1904"/>
      <c r="P131" s="1904"/>
      <c r="Q131" s="1904"/>
      <c r="R131" s="1904"/>
    </row>
    <row r="132" spans="1:18" s="802" customFormat="1" x14ac:dyDescent="0.2">
      <c r="A132" s="1942"/>
      <c r="B132" s="1942">
        <v>28</v>
      </c>
      <c r="C132" s="1923" t="s">
        <v>1511</v>
      </c>
      <c r="D132" s="2054" t="s">
        <v>1409</v>
      </c>
      <c r="E132" s="1924"/>
      <c r="F132" s="1924" t="s">
        <v>1314</v>
      </c>
      <c r="G132" s="1925"/>
      <c r="H132" s="1926" t="s">
        <v>245</v>
      </c>
      <c r="I132" s="1927" t="s">
        <v>36</v>
      </c>
      <c r="J132" s="1927" t="s">
        <v>26</v>
      </c>
      <c r="K132" s="1978" t="s">
        <v>1447</v>
      </c>
      <c r="L132" s="1967" t="s">
        <v>1395</v>
      </c>
      <c r="M132" s="1904"/>
      <c r="N132" s="1904"/>
      <c r="O132" s="1904"/>
      <c r="P132" s="1904"/>
      <c r="Q132" s="1904"/>
      <c r="R132" s="1904"/>
    </row>
    <row r="133" spans="1:18" s="802" customFormat="1" x14ac:dyDescent="0.2">
      <c r="A133" s="1942"/>
      <c r="B133" s="1942"/>
      <c r="C133" s="1943"/>
      <c r="D133" s="2054"/>
      <c r="E133" s="1924"/>
      <c r="F133" s="1941" t="s">
        <v>1315</v>
      </c>
      <c r="G133" s="1925"/>
      <c r="H133" s="1926"/>
      <c r="I133" s="1927"/>
      <c r="J133" s="1927"/>
      <c r="K133" s="1978"/>
      <c r="L133" s="1967"/>
      <c r="M133" s="1904"/>
      <c r="N133" s="1904"/>
      <c r="O133" s="1904"/>
      <c r="P133" s="1904"/>
      <c r="Q133" s="1904"/>
      <c r="R133" s="1904"/>
    </row>
    <row r="134" spans="1:18" s="802" customFormat="1" x14ac:dyDescent="0.2">
      <c r="A134" s="1944"/>
      <c r="B134" s="1944"/>
      <c r="C134" s="1945"/>
      <c r="D134" s="2055"/>
      <c r="E134" s="1930"/>
      <c r="F134" s="1930" t="s">
        <v>1316</v>
      </c>
      <c r="G134" s="1931"/>
      <c r="H134" s="1932"/>
      <c r="I134" s="1933"/>
      <c r="J134" s="1933"/>
      <c r="K134" s="1979"/>
      <c r="L134" s="1969"/>
      <c r="M134" s="1904"/>
      <c r="N134" s="1904"/>
      <c r="O134" s="1904"/>
      <c r="P134" s="1904"/>
      <c r="Q134" s="1904"/>
      <c r="R134" s="1904"/>
    </row>
    <row r="135" spans="1:18" s="802" customFormat="1" ht="25.5" x14ac:dyDescent="0.2">
      <c r="A135" s="1942"/>
      <c r="B135" s="1942">
        <v>29</v>
      </c>
      <c r="C135" s="1923" t="s">
        <v>1512</v>
      </c>
      <c r="D135" s="2054" t="s">
        <v>1319</v>
      </c>
      <c r="E135" s="1924"/>
      <c r="F135" s="1924" t="s">
        <v>1314</v>
      </c>
      <c r="G135" s="1925"/>
      <c r="H135" s="1926" t="s">
        <v>245</v>
      </c>
      <c r="I135" s="1927" t="s">
        <v>36</v>
      </c>
      <c r="J135" s="1927" t="s">
        <v>26</v>
      </c>
      <c r="K135" s="1978" t="s">
        <v>1447</v>
      </c>
      <c r="L135" s="1967" t="s">
        <v>1395</v>
      </c>
      <c r="M135" s="1904"/>
      <c r="N135" s="1904"/>
      <c r="O135" s="1904"/>
      <c r="P135" s="1904"/>
      <c r="Q135" s="1904"/>
      <c r="R135" s="1904"/>
    </row>
    <row r="136" spans="1:18" s="802" customFormat="1" x14ac:dyDescent="0.2">
      <c r="A136" s="1942"/>
      <c r="B136" s="1942"/>
      <c r="C136" s="1943"/>
      <c r="D136" s="2054"/>
      <c r="E136" s="1924"/>
      <c r="F136" s="1941" t="s">
        <v>1315</v>
      </c>
      <c r="G136" s="1925"/>
      <c r="H136" s="1926"/>
      <c r="I136" s="1927"/>
      <c r="J136" s="1927"/>
      <c r="K136" s="1978"/>
      <c r="L136" s="1967"/>
      <c r="M136" s="1904"/>
      <c r="N136" s="1904"/>
      <c r="O136" s="1904"/>
      <c r="P136" s="1904"/>
      <c r="Q136" s="1904"/>
      <c r="R136" s="1904"/>
    </row>
    <row r="137" spans="1:18" s="802" customFormat="1" x14ac:dyDescent="0.2">
      <c r="A137" s="1944"/>
      <c r="B137" s="1944"/>
      <c r="C137" s="1945"/>
      <c r="D137" s="2055"/>
      <c r="E137" s="1930"/>
      <c r="F137" s="1930" t="s">
        <v>1316</v>
      </c>
      <c r="G137" s="1931"/>
      <c r="H137" s="1932"/>
      <c r="I137" s="1933"/>
      <c r="J137" s="1933"/>
      <c r="K137" s="1979"/>
      <c r="L137" s="1969"/>
      <c r="M137" s="1904"/>
      <c r="N137" s="1904"/>
      <c r="O137" s="1904"/>
      <c r="P137" s="1904"/>
      <c r="Q137" s="1904"/>
      <c r="R137" s="1904"/>
    </row>
    <row r="138" spans="1:18" s="802" customFormat="1" ht="25.5" x14ac:dyDescent="0.2">
      <c r="A138" s="1942"/>
      <c r="B138" s="1942">
        <v>30</v>
      </c>
      <c r="C138" s="1923" t="s">
        <v>1513</v>
      </c>
      <c r="D138" s="2054" t="s">
        <v>1320</v>
      </c>
      <c r="E138" s="1924"/>
      <c r="F138" s="1924" t="s">
        <v>1314</v>
      </c>
      <c r="G138" s="1925"/>
      <c r="H138" s="1926" t="s">
        <v>245</v>
      </c>
      <c r="I138" s="1927" t="s">
        <v>36</v>
      </c>
      <c r="J138" s="1927" t="s">
        <v>26</v>
      </c>
      <c r="K138" s="1978" t="s">
        <v>1447</v>
      </c>
      <c r="L138" s="1967" t="s">
        <v>1395</v>
      </c>
      <c r="M138" s="1904"/>
      <c r="N138" s="1904"/>
      <c r="O138" s="1904"/>
      <c r="P138" s="1904"/>
      <c r="Q138" s="1904"/>
      <c r="R138" s="1904"/>
    </row>
    <row r="139" spans="1:18" s="802" customFormat="1" x14ac:dyDescent="0.2">
      <c r="A139" s="1942"/>
      <c r="B139" s="1942"/>
      <c r="C139" s="1943"/>
      <c r="D139" s="2054"/>
      <c r="E139" s="1924"/>
      <c r="F139" s="1941" t="s">
        <v>1315</v>
      </c>
      <c r="G139" s="1925"/>
      <c r="H139" s="1926"/>
      <c r="I139" s="1927"/>
      <c r="J139" s="1927"/>
      <c r="K139" s="1978"/>
      <c r="L139" s="1967"/>
      <c r="M139" s="1904"/>
      <c r="N139" s="1904"/>
      <c r="O139" s="1904"/>
      <c r="P139" s="1904"/>
      <c r="Q139" s="1904"/>
      <c r="R139" s="1904"/>
    </row>
    <row r="140" spans="1:18" s="802" customFormat="1" x14ac:dyDescent="0.2">
      <c r="A140" s="1944"/>
      <c r="B140" s="1944"/>
      <c r="C140" s="1945"/>
      <c r="D140" s="2055"/>
      <c r="E140" s="1930"/>
      <c r="F140" s="1930" t="s">
        <v>1316</v>
      </c>
      <c r="G140" s="1931"/>
      <c r="H140" s="1932"/>
      <c r="I140" s="1933"/>
      <c r="J140" s="1933"/>
      <c r="K140" s="1979"/>
      <c r="L140" s="1969"/>
      <c r="M140" s="1904"/>
      <c r="N140" s="1904"/>
      <c r="O140" s="1904"/>
      <c r="P140" s="1904"/>
      <c r="Q140" s="1904"/>
      <c r="R140" s="1904"/>
    </row>
    <row r="141" spans="1:18" s="802" customFormat="1" x14ac:dyDescent="0.2">
      <c r="A141" s="1942"/>
      <c r="B141" s="1942">
        <v>31</v>
      </c>
      <c r="C141" s="1923" t="s">
        <v>1514</v>
      </c>
      <c r="D141" s="2054" t="s">
        <v>1455</v>
      </c>
      <c r="E141" s="1924"/>
      <c r="F141" s="1924" t="s">
        <v>1314</v>
      </c>
      <c r="G141" s="1925"/>
      <c r="H141" s="1926" t="s">
        <v>245</v>
      </c>
      <c r="I141" s="1927" t="s">
        <v>36</v>
      </c>
      <c r="J141" s="1927" t="s">
        <v>26</v>
      </c>
      <c r="K141" s="1978" t="s">
        <v>1447</v>
      </c>
      <c r="L141" s="1967" t="s">
        <v>1395</v>
      </c>
      <c r="M141" s="1904"/>
      <c r="N141" s="1904"/>
      <c r="O141" s="1904"/>
      <c r="P141" s="1904"/>
      <c r="Q141" s="1904"/>
      <c r="R141" s="1904"/>
    </row>
    <row r="142" spans="1:18" s="802" customFormat="1" x14ac:dyDescent="0.2">
      <c r="A142" s="1942"/>
      <c r="B142" s="1942"/>
      <c r="C142" s="1943"/>
      <c r="D142" s="2054"/>
      <c r="E142" s="1924"/>
      <c r="F142" s="1941" t="s">
        <v>1315</v>
      </c>
      <c r="G142" s="1925"/>
      <c r="H142" s="1926"/>
      <c r="I142" s="1927"/>
      <c r="J142" s="1927"/>
      <c r="K142" s="1978"/>
      <c r="L142" s="1967"/>
      <c r="M142" s="1904"/>
      <c r="N142" s="1904"/>
      <c r="O142" s="1904"/>
      <c r="P142" s="1904"/>
      <c r="Q142" s="1904"/>
      <c r="R142" s="1904"/>
    </row>
    <row r="143" spans="1:18" s="802" customFormat="1" x14ac:dyDescent="0.2">
      <c r="A143" s="1944"/>
      <c r="B143" s="1944"/>
      <c r="C143" s="1945"/>
      <c r="D143" s="2055"/>
      <c r="E143" s="1930"/>
      <c r="F143" s="1930" t="s">
        <v>1316</v>
      </c>
      <c r="G143" s="1931"/>
      <c r="H143" s="1932"/>
      <c r="I143" s="1933"/>
      <c r="J143" s="1933"/>
      <c r="K143" s="1979"/>
      <c r="L143" s="1969"/>
      <c r="M143" s="1904"/>
      <c r="N143" s="1904"/>
      <c r="O143" s="1904"/>
      <c r="P143" s="1904"/>
      <c r="Q143" s="1904"/>
      <c r="R143" s="1904"/>
    </row>
    <row r="144" spans="1:18" s="802" customFormat="1" x14ac:dyDescent="0.2">
      <c r="A144" s="1942"/>
      <c r="B144" s="1942">
        <v>32</v>
      </c>
      <c r="C144" s="1923" t="s">
        <v>1515</v>
      </c>
      <c r="D144" s="2054" t="s">
        <v>1321</v>
      </c>
      <c r="E144" s="1924"/>
      <c r="F144" s="1924" t="s">
        <v>1314</v>
      </c>
      <c r="G144" s="1925"/>
      <c r="H144" s="1926" t="s">
        <v>245</v>
      </c>
      <c r="I144" s="1927" t="s">
        <v>36</v>
      </c>
      <c r="J144" s="1927" t="s">
        <v>26</v>
      </c>
      <c r="K144" s="1978" t="s">
        <v>1447</v>
      </c>
      <c r="L144" s="1967" t="s">
        <v>1395</v>
      </c>
      <c r="M144" s="1904"/>
      <c r="N144" s="1904"/>
      <c r="O144" s="1904"/>
      <c r="P144" s="1904"/>
      <c r="Q144" s="1904"/>
      <c r="R144" s="1904"/>
    </row>
    <row r="145" spans="1:18" s="802" customFormat="1" x14ac:dyDescent="0.2">
      <c r="A145" s="1942"/>
      <c r="B145" s="1942"/>
      <c r="C145" s="1943"/>
      <c r="D145" s="2054"/>
      <c r="E145" s="1924"/>
      <c r="F145" s="1941" t="s">
        <v>1315</v>
      </c>
      <c r="G145" s="1925"/>
      <c r="H145" s="1926"/>
      <c r="I145" s="1927"/>
      <c r="J145" s="1927"/>
      <c r="K145" s="1978"/>
      <c r="L145" s="1967"/>
      <c r="M145" s="1904"/>
      <c r="N145" s="1904"/>
      <c r="O145" s="1904"/>
      <c r="P145" s="1904"/>
      <c r="Q145" s="1904"/>
      <c r="R145" s="1904"/>
    </row>
    <row r="146" spans="1:18" s="802" customFormat="1" x14ac:dyDescent="0.2">
      <c r="A146" s="1944"/>
      <c r="B146" s="1944"/>
      <c r="C146" s="1945"/>
      <c r="D146" s="2055"/>
      <c r="E146" s="1930"/>
      <c r="F146" s="1930" t="s">
        <v>1316</v>
      </c>
      <c r="G146" s="1931"/>
      <c r="H146" s="1932"/>
      <c r="I146" s="1933"/>
      <c r="J146" s="1933"/>
      <c r="K146" s="1979"/>
      <c r="L146" s="1969"/>
      <c r="M146" s="1904"/>
      <c r="N146" s="1904"/>
      <c r="O146" s="1904"/>
      <c r="P146" s="1904"/>
      <c r="Q146" s="1904"/>
      <c r="R146" s="1904"/>
    </row>
    <row r="147" spans="1:18" s="802" customFormat="1" ht="25.5" x14ac:dyDescent="0.2">
      <c r="A147" s="1942"/>
      <c r="B147" s="1942">
        <v>33</v>
      </c>
      <c r="C147" s="1923" t="s">
        <v>1516</v>
      </c>
      <c r="D147" s="2054" t="s">
        <v>1410</v>
      </c>
      <c r="E147" s="1924"/>
      <c r="F147" s="1924" t="s">
        <v>1314</v>
      </c>
      <c r="G147" s="1925"/>
      <c r="H147" s="1926" t="s">
        <v>245</v>
      </c>
      <c r="I147" s="1927" t="s">
        <v>36</v>
      </c>
      <c r="J147" s="1927" t="s">
        <v>26</v>
      </c>
      <c r="K147" s="1978" t="s">
        <v>1447</v>
      </c>
      <c r="L147" s="1967" t="s">
        <v>1395</v>
      </c>
      <c r="M147" s="1904"/>
      <c r="N147" s="1904"/>
      <c r="O147" s="1904"/>
      <c r="P147" s="1904"/>
      <c r="Q147" s="1904"/>
      <c r="R147" s="1904"/>
    </row>
    <row r="148" spans="1:18" s="802" customFormat="1" x14ac:dyDescent="0.2">
      <c r="A148" s="1942"/>
      <c r="B148" s="1942"/>
      <c r="C148" s="1943"/>
      <c r="D148" s="2054"/>
      <c r="E148" s="1924"/>
      <c r="F148" s="1941" t="s">
        <v>1315</v>
      </c>
      <c r="G148" s="1925"/>
      <c r="H148" s="1926"/>
      <c r="I148" s="1927"/>
      <c r="J148" s="1927"/>
      <c r="K148" s="1978"/>
      <c r="L148" s="1967"/>
      <c r="M148" s="1904"/>
      <c r="N148" s="1904"/>
      <c r="O148" s="1904"/>
      <c r="P148" s="1904"/>
      <c r="Q148" s="1904"/>
      <c r="R148" s="1904"/>
    </row>
    <row r="149" spans="1:18" s="802" customFormat="1" x14ac:dyDescent="0.2">
      <c r="A149" s="1944"/>
      <c r="B149" s="1944"/>
      <c r="C149" s="1945"/>
      <c r="D149" s="2055"/>
      <c r="E149" s="1930"/>
      <c r="F149" s="1930" t="s">
        <v>1316</v>
      </c>
      <c r="G149" s="1931"/>
      <c r="H149" s="1932"/>
      <c r="I149" s="1933"/>
      <c r="J149" s="1933"/>
      <c r="K149" s="1979"/>
      <c r="L149" s="1969"/>
      <c r="M149" s="1904"/>
      <c r="N149" s="1904"/>
      <c r="O149" s="1904"/>
      <c r="P149" s="1904"/>
      <c r="Q149" s="1904"/>
      <c r="R149" s="1904"/>
    </row>
    <row r="150" spans="1:18" s="802" customFormat="1" x14ac:dyDescent="0.2">
      <c r="A150" s="1942"/>
      <c r="B150" s="1942">
        <v>34</v>
      </c>
      <c r="C150" s="1923" t="s">
        <v>1517</v>
      </c>
      <c r="D150" s="2054" t="s">
        <v>1322</v>
      </c>
      <c r="E150" s="1924"/>
      <c r="F150" s="1924" t="s">
        <v>1314</v>
      </c>
      <c r="G150" s="1925"/>
      <c r="H150" s="1926" t="s">
        <v>245</v>
      </c>
      <c r="I150" s="1927" t="s">
        <v>36</v>
      </c>
      <c r="J150" s="1927" t="s">
        <v>26</v>
      </c>
      <c r="K150" s="1978" t="s">
        <v>1447</v>
      </c>
      <c r="L150" s="1967" t="s">
        <v>1395</v>
      </c>
      <c r="M150" s="1904"/>
      <c r="N150" s="1904"/>
      <c r="O150" s="1904"/>
      <c r="P150" s="1904"/>
      <c r="Q150" s="1904"/>
      <c r="R150" s="1904"/>
    </row>
    <row r="151" spans="1:18" s="802" customFormat="1" x14ac:dyDescent="0.2">
      <c r="A151" s="1942"/>
      <c r="B151" s="1942"/>
      <c r="C151" s="1943"/>
      <c r="D151" s="2054"/>
      <c r="E151" s="1924"/>
      <c r="F151" s="1953" t="s">
        <v>1315</v>
      </c>
      <c r="G151" s="1925"/>
      <c r="H151" s="1926"/>
      <c r="I151" s="1927"/>
      <c r="J151" s="1927"/>
      <c r="K151" s="1978"/>
      <c r="L151" s="1967"/>
      <c r="M151" s="1904"/>
      <c r="N151" s="1904"/>
      <c r="O151" s="1904"/>
      <c r="P151" s="1904"/>
      <c r="Q151" s="1904"/>
      <c r="R151" s="1904"/>
    </row>
    <row r="152" spans="1:18" s="802" customFormat="1" x14ac:dyDescent="0.2">
      <c r="A152" s="1956"/>
      <c r="B152" s="1956"/>
      <c r="C152" s="1945"/>
      <c r="D152" s="1957"/>
      <c r="E152" s="1954"/>
      <c r="F152" s="1957" t="s">
        <v>1316</v>
      </c>
      <c r="G152" s="1958"/>
      <c r="H152" s="1932"/>
      <c r="I152" s="1959"/>
      <c r="J152" s="1955"/>
      <c r="K152" s="1979"/>
      <c r="L152" s="1969"/>
    </row>
    <row r="153" spans="1:18" ht="25.5" x14ac:dyDescent="0.2">
      <c r="A153" s="1942"/>
      <c r="B153" s="1942">
        <v>35</v>
      </c>
      <c r="C153" s="1923" t="s">
        <v>1396</v>
      </c>
      <c r="D153" s="2054" t="s">
        <v>1323</v>
      </c>
      <c r="E153" s="1924"/>
      <c r="F153" s="1924" t="s">
        <v>1326</v>
      </c>
      <c r="G153" s="1925"/>
      <c r="H153" s="1926" t="s">
        <v>245</v>
      </c>
      <c r="I153" s="1927" t="s">
        <v>36</v>
      </c>
      <c r="J153" s="1927" t="s">
        <v>26</v>
      </c>
      <c r="K153" s="1978" t="s">
        <v>1447</v>
      </c>
      <c r="L153" s="1967" t="s">
        <v>1396</v>
      </c>
    </row>
    <row r="154" spans="1:18" x14ac:dyDescent="0.2">
      <c r="A154" s="1942"/>
      <c r="B154" s="1942"/>
      <c r="C154" s="1943"/>
      <c r="D154" s="2054"/>
      <c r="E154" s="1924"/>
      <c r="F154" s="1941" t="s">
        <v>1327</v>
      </c>
      <c r="G154" s="1925"/>
      <c r="H154" s="1926"/>
      <c r="I154" s="1927"/>
      <c r="J154" s="1927"/>
      <c r="K154" s="1978"/>
      <c r="L154" s="1967"/>
    </row>
    <row r="155" spans="1:18" ht="13.5" thickBot="1" x14ac:dyDescent="0.25">
      <c r="A155" s="1946"/>
      <c r="B155" s="1946"/>
      <c r="C155" s="1947"/>
      <c r="D155" s="1948"/>
      <c r="E155" s="1949"/>
      <c r="F155" s="1949" t="s">
        <v>1328</v>
      </c>
      <c r="G155" s="1950"/>
      <c r="H155" s="1951"/>
      <c r="I155" s="1952"/>
      <c r="J155" s="1952"/>
      <c r="K155" s="1985"/>
      <c r="L155" s="1971"/>
    </row>
    <row r="156" spans="1:18" s="1906" customFormat="1" ht="13.5" thickTop="1" x14ac:dyDescent="0.2">
      <c r="A156" s="1922"/>
      <c r="B156" s="1922">
        <v>36</v>
      </c>
      <c r="C156" s="1923" t="s">
        <v>1386</v>
      </c>
      <c r="D156" s="6347" t="s">
        <v>1368</v>
      </c>
      <c r="E156" s="1924"/>
      <c r="F156" s="1924" t="s">
        <v>1369</v>
      </c>
      <c r="G156" s="1925"/>
      <c r="H156" s="1926" t="s">
        <v>250</v>
      </c>
      <c r="I156" s="1927" t="s">
        <v>37</v>
      </c>
      <c r="J156" s="1927" t="s">
        <v>26</v>
      </c>
      <c r="K156" s="1978" t="s">
        <v>1447</v>
      </c>
      <c r="L156" s="1967" t="s">
        <v>1386</v>
      </c>
      <c r="M156" s="1905"/>
      <c r="N156" s="1905"/>
      <c r="O156" s="1905"/>
      <c r="P156" s="1905"/>
      <c r="Q156" s="1905"/>
      <c r="R156" s="1905"/>
    </row>
    <row r="157" spans="1:18" s="1906" customFormat="1" x14ac:dyDescent="0.2">
      <c r="A157" s="1922"/>
      <c r="B157" s="1922"/>
      <c r="C157" s="1923"/>
      <c r="D157" s="6347"/>
      <c r="E157" s="1924"/>
      <c r="F157" s="1924" t="s">
        <v>1370</v>
      </c>
      <c r="G157" s="1925" t="s">
        <v>1390</v>
      </c>
      <c r="H157" s="1926"/>
      <c r="I157" s="1927"/>
      <c r="J157" s="1927"/>
      <c r="K157" s="1978"/>
      <c r="L157" s="1967"/>
      <c r="M157" s="1905"/>
      <c r="N157" s="1905"/>
      <c r="O157" s="1905"/>
      <c r="P157" s="1905"/>
      <c r="Q157" s="1905"/>
      <c r="R157" s="1905"/>
    </row>
    <row r="158" spans="1:18" s="1906" customFormat="1" x14ac:dyDescent="0.2">
      <c r="A158" s="1922"/>
      <c r="B158" s="1922"/>
      <c r="C158" s="1923"/>
      <c r="D158" s="6347"/>
      <c r="E158" s="1924"/>
      <c r="F158" s="1924" t="s">
        <v>1371</v>
      </c>
      <c r="G158" s="1925" t="s">
        <v>1390</v>
      </c>
      <c r="H158" s="1926"/>
      <c r="I158" s="1927"/>
      <c r="J158" s="1927"/>
      <c r="K158" s="1978"/>
      <c r="L158" s="1967"/>
      <c r="M158" s="1905"/>
      <c r="N158" s="1905"/>
      <c r="O158" s="1905"/>
      <c r="P158" s="1905"/>
      <c r="Q158" s="1905"/>
      <c r="R158" s="1905"/>
    </row>
    <row r="159" spans="1:18" s="1906" customFormat="1" x14ac:dyDescent="0.2">
      <c r="A159" s="1922"/>
      <c r="B159" s="1922"/>
      <c r="C159" s="1923"/>
      <c r="D159" s="6347"/>
      <c r="E159" s="1924"/>
      <c r="F159" s="1924" t="s">
        <v>1372</v>
      </c>
      <c r="G159" s="1925"/>
      <c r="H159" s="1926"/>
      <c r="I159" s="1927"/>
      <c r="J159" s="1927"/>
      <c r="K159" s="1978"/>
      <c r="L159" s="1967"/>
      <c r="M159" s="1905"/>
      <c r="N159" s="1905"/>
      <c r="O159" s="1905"/>
      <c r="P159" s="1905"/>
      <c r="Q159" s="1905"/>
      <c r="R159" s="1905"/>
    </row>
    <row r="160" spans="1:18" s="1906" customFormat="1" x14ac:dyDescent="0.2">
      <c r="A160" s="1922"/>
      <c r="B160" s="1922"/>
      <c r="C160" s="1923"/>
      <c r="D160" s="6347"/>
      <c r="E160" s="1924"/>
      <c r="F160" s="1924" t="s">
        <v>1373</v>
      </c>
      <c r="G160" s="1925"/>
      <c r="H160" s="1926"/>
      <c r="I160" s="1927"/>
      <c r="J160" s="1927"/>
      <c r="K160" s="1978"/>
      <c r="L160" s="1967"/>
      <c r="M160" s="1905"/>
      <c r="N160" s="1905"/>
      <c r="O160" s="1905"/>
      <c r="P160" s="1905"/>
      <c r="Q160" s="1905"/>
      <c r="R160" s="1905"/>
    </row>
    <row r="161" spans="1:18" s="1906" customFormat="1" x14ac:dyDescent="0.2">
      <c r="A161" s="1922"/>
      <c r="B161" s="1922"/>
      <c r="C161" s="1923"/>
      <c r="D161" s="6347"/>
      <c r="E161" s="1924"/>
      <c r="F161" s="1924" t="s">
        <v>403</v>
      </c>
      <c r="G161" s="1925" t="s">
        <v>1411</v>
      </c>
      <c r="H161" s="1926"/>
      <c r="I161" s="1927"/>
      <c r="J161" s="1927"/>
      <c r="K161" s="1978"/>
      <c r="L161" s="1967"/>
      <c r="M161" s="1905"/>
      <c r="N161" s="1905"/>
      <c r="O161" s="1905"/>
      <c r="P161" s="1905"/>
      <c r="Q161" s="1905"/>
      <c r="R161" s="1905"/>
    </row>
    <row r="162" spans="1:18" s="1906" customFormat="1" x14ac:dyDescent="0.2">
      <c r="A162" s="1934"/>
      <c r="B162" s="1934">
        <v>37</v>
      </c>
      <c r="C162" s="1935" t="s">
        <v>1411</v>
      </c>
      <c r="D162" s="1936" t="s">
        <v>1526</v>
      </c>
      <c r="E162" s="1937"/>
      <c r="F162" s="1937"/>
      <c r="G162" s="1938"/>
      <c r="H162" s="1939" t="s">
        <v>243</v>
      </c>
      <c r="I162" s="1940"/>
      <c r="J162" s="1940" t="s">
        <v>33</v>
      </c>
      <c r="K162" s="1984" t="s">
        <v>1447</v>
      </c>
      <c r="L162" s="1968" t="s">
        <v>1411</v>
      </c>
      <c r="M162" s="1905"/>
      <c r="N162" s="1905"/>
      <c r="O162" s="1905"/>
      <c r="P162" s="1905"/>
      <c r="Q162" s="1905"/>
      <c r="R162" s="1905"/>
    </row>
    <row r="163" spans="1:18" s="1906" customFormat="1" ht="25.5" x14ac:dyDescent="0.2">
      <c r="A163" s="1922"/>
      <c r="B163" s="1922">
        <v>38</v>
      </c>
      <c r="C163" s="1923" t="s">
        <v>1390</v>
      </c>
      <c r="D163" s="2054" t="s">
        <v>1374</v>
      </c>
      <c r="E163" s="1924"/>
      <c r="F163" s="1924" t="s">
        <v>1375</v>
      </c>
      <c r="G163" s="1925"/>
      <c r="H163" s="1926" t="s">
        <v>250</v>
      </c>
      <c r="I163" s="1927" t="s">
        <v>37</v>
      </c>
      <c r="J163" s="1927" t="s">
        <v>26</v>
      </c>
      <c r="K163" s="1978" t="s">
        <v>1447</v>
      </c>
      <c r="L163" s="1967" t="s">
        <v>1390</v>
      </c>
      <c r="M163" s="1905"/>
      <c r="N163" s="1905"/>
      <c r="O163" s="1905"/>
      <c r="P163" s="1905"/>
      <c r="Q163" s="1905"/>
      <c r="R163" s="1905"/>
    </row>
    <row r="164" spans="1:18" s="1906" customFormat="1" x14ac:dyDescent="0.2">
      <c r="A164" s="1922"/>
      <c r="B164" s="1922"/>
      <c r="C164" s="1923"/>
      <c r="D164" s="2054"/>
      <c r="E164" s="1924"/>
      <c r="F164" s="1924" t="s">
        <v>1376</v>
      </c>
      <c r="G164" s="1925"/>
      <c r="H164" s="1926"/>
      <c r="I164" s="1927"/>
      <c r="J164" s="1927"/>
      <c r="K164" s="1978"/>
      <c r="L164" s="1967"/>
      <c r="M164" s="1905"/>
      <c r="N164" s="1905"/>
      <c r="O164" s="1905"/>
      <c r="P164" s="1905"/>
      <c r="Q164" s="1905"/>
      <c r="R164" s="1905"/>
    </row>
    <row r="165" spans="1:18" s="1906" customFormat="1" x14ac:dyDescent="0.2">
      <c r="A165" s="1922"/>
      <c r="B165" s="1922"/>
      <c r="C165" s="1923"/>
      <c r="D165" s="2054"/>
      <c r="E165" s="1924"/>
      <c r="F165" s="1924" t="s">
        <v>1377</v>
      </c>
      <c r="G165" s="1925"/>
      <c r="H165" s="1926"/>
      <c r="I165" s="1927"/>
      <c r="J165" s="1927"/>
      <c r="K165" s="1978"/>
      <c r="L165" s="1967"/>
      <c r="M165" s="1905"/>
      <c r="N165" s="1905"/>
      <c r="O165" s="1905"/>
      <c r="P165" s="1905"/>
      <c r="Q165" s="1905"/>
      <c r="R165" s="1905"/>
    </row>
    <row r="166" spans="1:18" s="1906" customFormat="1" x14ac:dyDescent="0.2">
      <c r="A166" s="1922"/>
      <c r="B166" s="1922"/>
      <c r="C166" s="1923"/>
      <c r="D166" s="2054"/>
      <c r="E166" s="1924"/>
      <c r="F166" s="1924" t="s">
        <v>1378</v>
      </c>
      <c r="G166" s="1925"/>
      <c r="H166" s="1926"/>
      <c r="I166" s="1927"/>
      <c r="J166" s="1927"/>
      <c r="K166" s="1978"/>
      <c r="L166" s="1967"/>
      <c r="M166" s="1905"/>
      <c r="N166" s="1905"/>
      <c r="O166" s="1905"/>
      <c r="P166" s="1905"/>
      <c r="Q166" s="1905"/>
      <c r="R166" s="1905"/>
    </row>
    <row r="167" spans="1:18" s="1906" customFormat="1" x14ac:dyDescent="0.2">
      <c r="A167" s="1922"/>
      <c r="B167" s="1922"/>
      <c r="C167" s="1923"/>
      <c r="D167" s="2054"/>
      <c r="E167" s="1924"/>
      <c r="F167" s="1924" t="s">
        <v>403</v>
      </c>
      <c r="G167" s="1925" t="s">
        <v>1412</v>
      </c>
      <c r="H167" s="1926"/>
      <c r="I167" s="1927"/>
      <c r="J167" s="1927"/>
      <c r="K167" s="1978"/>
      <c r="L167" s="1967"/>
      <c r="M167" s="1905"/>
      <c r="N167" s="1905"/>
      <c r="O167" s="1905"/>
      <c r="P167" s="1905"/>
      <c r="Q167" s="1905"/>
      <c r="R167" s="1905"/>
    </row>
    <row r="168" spans="1:18" s="1906" customFormat="1" x14ac:dyDescent="0.2">
      <c r="A168" s="1934"/>
      <c r="B168" s="1934">
        <v>39</v>
      </c>
      <c r="C168" s="1935" t="s">
        <v>1412</v>
      </c>
      <c r="D168" s="1936" t="s">
        <v>1525</v>
      </c>
      <c r="E168" s="1937"/>
      <c r="F168" s="1937"/>
      <c r="G168" s="1938"/>
      <c r="H168" s="1939" t="s">
        <v>243</v>
      </c>
      <c r="I168" s="1940"/>
      <c r="J168" s="1940" t="s">
        <v>33</v>
      </c>
      <c r="K168" s="1984" t="s">
        <v>1447</v>
      </c>
      <c r="L168" s="1968" t="s">
        <v>1412</v>
      </c>
      <c r="M168" s="1905"/>
      <c r="N168" s="1905"/>
      <c r="O168" s="1905"/>
      <c r="P168" s="1905"/>
      <c r="Q168" s="1905"/>
      <c r="R168" s="1905"/>
    </row>
    <row r="169" spans="1:18" s="1906" customFormat="1" ht="38.25" x14ac:dyDescent="0.2">
      <c r="A169" s="1922"/>
      <c r="B169" s="1922">
        <v>40</v>
      </c>
      <c r="C169" s="1923" t="s">
        <v>1413</v>
      </c>
      <c r="D169" s="2054" t="s">
        <v>1379</v>
      </c>
      <c r="E169" s="1924"/>
      <c r="F169" s="1924" t="s">
        <v>113</v>
      </c>
      <c r="G169" s="1925" t="s">
        <v>1389</v>
      </c>
      <c r="H169" s="1926" t="s">
        <v>245</v>
      </c>
      <c r="I169" s="1927" t="s">
        <v>36</v>
      </c>
      <c r="J169" s="1927" t="s">
        <v>26</v>
      </c>
      <c r="K169" s="1978" t="s">
        <v>1447</v>
      </c>
      <c r="L169" s="1967" t="s">
        <v>1413</v>
      </c>
      <c r="M169" s="1905"/>
      <c r="N169" s="1905"/>
      <c r="O169" s="1905"/>
      <c r="P169" s="1905"/>
      <c r="Q169" s="1905"/>
      <c r="R169" s="1905"/>
    </row>
    <row r="170" spans="1:18" s="1906" customFormat="1" x14ac:dyDescent="0.2">
      <c r="A170" s="1928"/>
      <c r="B170" s="1928"/>
      <c r="C170" s="1929"/>
      <c r="D170" s="2055"/>
      <c r="E170" s="1930"/>
      <c r="F170" s="1930" t="s">
        <v>43</v>
      </c>
      <c r="G170" s="1931"/>
      <c r="H170" s="1932"/>
      <c r="I170" s="1933"/>
      <c r="J170" s="1933"/>
      <c r="K170" s="1982"/>
      <c r="L170" s="1969"/>
      <c r="M170" s="1905"/>
      <c r="N170" s="1905"/>
      <c r="O170" s="1905"/>
      <c r="P170" s="1905"/>
      <c r="Q170" s="1905"/>
      <c r="R170" s="1905"/>
    </row>
    <row r="171" spans="1:18" s="1906" customFormat="1" ht="25.5" x14ac:dyDescent="0.2">
      <c r="A171" s="1922"/>
      <c r="B171" s="1922">
        <v>41</v>
      </c>
      <c r="C171" s="1923" t="s">
        <v>1389</v>
      </c>
      <c r="D171" s="2054" t="s">
        <v>1380</v>
      </c>
      <c r="E171" s="1924"/>
      <c r="F171" s="1924" t="s">
        <v>113</v>
      </c>
      <c r="G171" s="1925"/>
      <c r="H171" s="1926" t="s">
        <v>245</v>
      </c>
      <c r="I171" s="1927" t="s">
        <v>36</v>
      </c>
      <c r="J171" s="1927" t="s">
        <v>26</v>
      </c>
      <c r="K171" s="1978" t="s">
        <v>1447</v>
      </c>
      <c r="L171" s="1967" t="s">
        <v>1389</v>
      </c>
      <c r="M171" s="1905"/>
      <c r="N171" s="1905"/>
      <c r="O171" s="1905"/>
      <c r="P171" s="1905"/>
      <c r="Q171" s="1905"/>
      <c r="R171" s="1905"/>
    </row>
    <row r="172" spans="1:18" s="1906" customFormat="1" x14ac:dyDescent="0.2">
      <c r="A172" s="1928"/>
      <c r="B172" s="1928"/>
      <c r="C172" s="1929"/>
      <c r="D172" s="2055"/>
      <c r="E172" s="1930"/>
      <c r="F172" s="1930" t="s">
        <v>43</v>
      </c>
      <c r="G172" s="1931"/>
      <c r="H172" s="1932"/>
      <c r="I172" s="1933"/>
      <c r="J172" s="1933"/>
      <c r="K172" s="1982"/>
      <c r="L172" s="1969"/>
      <c r="M172" s="1905"/>
      <c r="N172" s="1905"/>
      <c r="O172" s="1905"/>
      <c r="P172" s="1905"/>
      <c r="Q172" s="1905"/>
      <c r="R172" s="1905"/>
    </row>
    <row r="173" spans="1:18" s="1906" customFormat="1" x14ac:dyDescent="0.2">
      <c r="A173" s="1922"/>
      <c r="B173" s="1922">
        <v>42</v>
      </c>
      <c r="C173" s="1923" t="s">
        <v>1387</v>
      </c>
      <c r="D173" s="6346" t="s">
        <v>1443</v>
      </c>
      <c r="E173" s="1924"/>
      <c r="F173" s="1924" t="s">
        <v>1267</v>
      </c>
      <c r="G173" s="1925"/>
      <c r="H173" s="1926" t="s">
        <v>245</v>
      </c>
      <c r="I173" s="1927" t="s">
        <v>36</v>
      </c>
      <c r="J173" s="1927" t="s">
        <v>26</v>
      </c>
      <c r="K173" s="1978" t="s">
        <v>1447</v>
      </c>
      <c r="L173" s="1967" t="s">
        <v>1387</v>
      </c>
      <c r="M173" s="1905"/>
      <c r="N173" s="1905"/>
      <c r="O173" s="1905"/>
      <c r="P173" s="1905"/>
      <c r="Q173" s="1905"/>
      <c r="R173" s="1905"/>
    </row>
    <row r="174" spans="1:18" s="1906" customFormat="1" x14ac:dyDescent="0.2">
      <c r="A174" s="1922"/>
      <c r="B174" s="1922"/>
      <c r="C174" s="1923"/>
      <c r="D174" s="6348"/>
      <c r="E174" s="1924"/>
      <c r="F174" s="1924" t="s">
        <v>1268</v>
      </c>
      <c r="G174" s="1925"/>
      <c r="H174" s="1926"/>
      <c r="I174" s="1927"/>
      <c r="J174" s="1927"/>
      <c r="K174" s="1978"/>
      <c r="L174" s="1967"/>
      <c r="M174" s="1905"/>
      <c r="N174" s="1905"/>
      <c r="O174" s="1905"/>
      <c r="P174" s="1905"/>
      <c r="Q174" s="1905"/>
      <c r="R174" s="1905"/>
    </row>
    <row r="175" spans="1:18" s="1906" customFormat="1" x14ac:dyDescent="0.2">
      <c r="A175" s="1922"/>
      <c r="B175" s="1922"/>
      <c r="C175" s="1923"/>
      <c r="D175" s="6348"/>
      <c r="E175" s="1924"/>
      <c r="F175" s="1924" t="s">
        <v>1266</v>
      </c>
      <c r="G175" s="1925"/>
      <c r="H175" s="1926"/>
      <c r="I175" s="1927"/>
      <c r="J175" s="1927"/>
      <c r="K175" s="1978"/>
      <c r="L175" s="1967"/>
      <c r="M175" s="1905"/>
      <c r="N175" s="1905"/>
      <c r="O175" s="1905"/>
      <c r="P175" s="1905"/>
      <c r="Q175" s="1905"/>
      <c r="R175" s="1905"/>
    </row>
    <row r="176" spans="1:18" s="1906" customFormat="1" x14ac:dyDescent="0.2">
      <c r="A176" s="1922"/>
      <c r="B176" s="1922"/>
      <c r="C176" s="1923"/>
      <c r="D176" s="6348"/>
      <c r="E176" s="1924"/>
      <c r="F176" s="1924" t="s">
        <v>1265</v>
      </c>
      <c r="G176" s="1925"/>
      <c r="H176" s="1926"/>
      <c r="I176" s="1927"/>
      <c r="J176" s="1927"/>
      <c r="K176" s="1978"/>
      <c r="L176" s="1967"/>
      <c r="M176" s="1905"/>
      <c r="N176" s="1905"/>
      <c r="O176" s="1905"/>
      <c r="P176" s="1905"/>
      <c r="Q176" s="1905"/>
      <c r="R176" s="1905"/>
    </row>
    <row r="177" spans="1:18" s="1906" customFormat="1" x14ac:dyDescent="0.2">
      <c r="A177" s="1928"/>
      <c r="B177" s="1928"/>
      <c r="C177" s="1929"/>
      <c r="D177" s="2055"/>
      <c r="E177" s="1930"/>
      <c r="F177" s="1930" t="s">
        <v>1269</v>
      </c>
      <c r="G177" s="1931"/>
      <c r="H177" s="1932"/>
      <c r="I177" s="1933"/>
      <c r="J177" s="1933"/>
      <c r="K177" s="1979"/>
      <c r="L177" s="1969"/>
      <c r="M177" s="1905"/>
      <c r="N177" s="1905"/>
      <c r="O177" s="1905"/>
      <c r="P177" s="1905"/>
      <c r="Q177" s="1905"/>
      <c r="R177" s="1905"/>
    </row>
    <row r="178" spans="1:18" s="1906" customFormat="1" x14ac:dyDescent="0.2">
      <c r="A178" s="1922"/>
      <c r="B178" s="1922">
        <v>43</v>
      </c>
      <c r="C178" s="1923" t="s">
        <v>1388</v>
      </c>
      <c r="D178" s="2054" t="s">
        <v>1270</v>
      </c>
      <c r="E178" s="1924"/>
      <c r="F178" s="1924" t="s">
        <v>113</v>
      </c>
      <c r="G178" s="1925"/>
      <c r="H178" s="1926" t="s">
        <v>245</v>
      </c>
      <c r="I178" s="1927" t="s">
        <v>36</v>
      </c>
      <c r="J178" s="1927" t="s">
        <v>26</v>
      </c>
      <c r="K178" s="1978" t="s">
        <v>1447</v>
      </c>
      <c r="L178" s="1967" t="s">
        <v>1388</v>
      </c>
      <c r="M178" s="1905"/>
      <c r="N178" s="1905"/>
      <c r="O178" s="1905"/>
      <c r="P178" s="1905"/>
      <c r="Q178" s="1905"/>
      <c r="R178" s="1905"/>
    </row>
    <row r="179" spans="1:18" s="1906" customFormat="1" ht="45" customHeight="1" x14ac:dyDescent="0.2">
      <c r="A179" s="1928"/>
      <c r="B179" s="1928"/>
      <c r="C179" s="1929"/>
      <c r="D179" s="2055"/>
      <c r="E179" s="1930"/>
      <c r="F179" s="1930" t="s">
        <v>43</v>
      </c>
      <c r="G179" s="1931" t="s">
        <v>1530</v>
      </c>
      <c r="H179" s="1932"/>
      <c r="I179" s="1933"/>
      <c r="J179" s="1933"/>
      <c r="K179" s="1979"/>
      <c r="L179" s="1969"/>
      <c r="M179" s="1905"/>
      <c r="N179" s="1905"/>
      <c r="O179" s="1905"/>
      <c r="P179" s="1905"/>
      <c r="Q179" s="1905"/>
      <c r="R179" s="1905"/>
    </row>
    <row r="180" spans="1:18" s="1906" customFormat="1" ht="25.5" x14ac:dyDescent="0.2">
      <c r="A180" s="1922"/>
      <c r="B180" s="1922">
        <v>44</v>
      </c>
      <c r="C180" s="1923" t="s">
        <v>1414</v>
      </c>
      <c r="D180" s="2054" t="s">
        <v>1271</v>
      </c>
      <c r="E180" s="1924"/>
      <c r="F180" s="1924" t="s">
        <v>1272</v>
      </c>
      <c r="G180" s="1925"/>
      <c r="H180" s="1926" t="s">
        <v>250</v>
      </c>
      <c r="I180" s="1927" t="s">
        <v>37</v>
      </c>
      <c r="J180" s="1927" t="s">
        <v>26</v>
      </c>
      <c r="K180" s="1978" t="s">
        <v>1447</v>
      </c>
      <c r="L180" s="1967" t="s">
        <v>1414</v>
      </c>
      <c r="M180" s="1905"/>
      <c r="N180" s="1905"/>
      <c r="O180" s="1905"/>
      <c r="P180" s="1905"/>
      <c r="Q180" s="1905"/>
      <c r="R180" s="1905"/>
    </row>
    <row r="181" spans="1:18" s="1906" customFormat="1" ht="25.5" x14ac:dyDescent="0.2">
      <c r="A181" s="1922"/>
      <c r="B181" s="1922"/>
      <c r="C181" s="1923"/>
      <c r="D181" s="2054"/>
      <c r="E181" s="1924"/>
      <c r="F181" s="1924" t="s">
        <v>1273</v>
      </c>
      <c r="G181" s="1925"/>
      <c r="H181" s="1926"/>
      <c r="I181" s="1927"/>
      <c r="J181" s="1927"/>
      <c r="K181" s="1978"/>
      <c r="L181" s="1967"/>
      <c r="M181" s="1905"/>
      <c r="N181" s="1905"/>
      <c r="O181" s="1905"/>
      <c r="P181" s="1905"/>
      <c r="Q181" s="1905"/>
      <c r="R181" s="1905"/>
    </row>
    <row r="182" spans="1:18" s="1906" customFormat="1" x14ac:dyDescent="0.2">
      <c r="A182" s="1922"/>
      <c r="B182" s="1922"/>
      <c r="C182" s="1923"/>
      <c r="D182" s="2054"/>
      <c r="E182" s="1924"/>
      <c r="F182" s="1924" t="s">
        <v>1274</v>
      </c>
      <c r="G182" s="1925"/>
      <c r="H182" s="1926"/>
      <c r="I182" s="1927"/>
      <c r="J182" s="1927"/>
      <c r="K182" s="1978"/>
      <c r="L182" s="1967"/>
      <c r="M182" s="1905"/>
      <c r="N182" s="1905"/>
      <c r="O182" s="1905"/>
      <c r="P182" s="1905"/>
      <c r="Q182" s="1905"/>
      <c r="R182" s="1905"/>
    </row>
    <row r="183" spans="1:18" s="1906" customFormat="1" x14ac:dyDescent="0.2">
      <c r="A183" s="1922"/>
      <c r="B183" s="1922"/>
      <c r="C183" s="1923"/>
      <c r="D183" s="2054"/>
      <c r="E183" s="1924"/>
      <c r="F183" s="1924" t="s">
        <v>1275</v>
      </c>
      <c r="G183" s="1925"/>
      <c r="H183" s="1926"/>
      <c r="I183" s="1927"/>
      <c r="J183" s="1927"/>
      <c r="K183" s="1978"/>
      <c r="L183" s="1967"/>
      <c r="M183" s="1905"/>
      <c r="N183" s="1905"/>
      <c r="O183" s="1905"/>
      <c r="P183" s="1905"/>
      <c r="Q183" s="1905"/>
      <c r="R183" s="1905"/>
    </row>
    <row r="184" spans="1:18" s="1906" customFormat="1" x14ac:dyDescent="0.2">
      <c r="A184" s="1922"/>
      <c r="B184" s="1922"/>
      <c r="C184" s="1923"/>
      <c r="D184" s="2054"/>
      <c r="E184" s="1924"/>
      <c r="F184" s="1924" t="s">
        <v>1276</v>
      </c>
      <c r="G184" s="1925"/>
      <c r="H184" s="1926"/>
      <c r="I184" s="1927"/>
      <c r="J184" s="1927"/>
      <c r="K184" s="1978"/>
      <c r="L184" s="1967"/>
      <c r="M184" s="1905"/>
      <c r="N184" s="1905"/>
      <c r="O184" s="1905"/>
      <c r="P184" s="1905"/>
      <c r="Q184" s="1905"/>
      <c r="R184" s="1905"/>
    </row>
    <row r="185" spans="1:18" s="1906" customFormat="1" ht="25.5" x14ac:dyDescent="0.2">
      <c r="A185" s="1922"/>
      <c r="B185" s="1922"/>
      <c r="C185" s="1923"/>
      <c r="D185" s="2054"/>
      <c r="E185" s="1924"/>
      <c r="F185" s="1924" t="s">
        <v>1277</v>
      </c>
      <c r="G185" s="1925"/>
      <c r="H185" s="1926"/>
      <c r="I185" s="1927"/>
      <c r="J185" s="1927"/>
      <c r="K185" s="1978"/>
      <c r="L185" s="1967"/>
      <c r="M185" s="1905"/>
      <c r="N185" s="1905"/>
      <c r="O185" s="1905"/>
      <c r="P185" s="1905"/>
      <c r="Q185" s="1905"/>
      <c r="R185" s="1905"/>
    </row>
    <row r="186" spans="1:18" s="1906" customFormat="1" x14ac:dyDescent="0.2">
      <c r="A186" s="1922"/>
      <c r="B186" s="1922"/>
      <c r="C186" s="1923"/>
      <c r="D186" s="2054"/>
      <c r="E186" s="1924"/>
      <c r="F186" s="1924" t="s">
        <v>1278</v>
      </c>
      <c r="G186" s="1925"/>
      <c r="H186" s="1926"/>
      <c r="I186" s="1927"/>
      <c r="J186" s="1927"/>
      <c r="K186" s="1978"/>
      <c r="L186" s="1967"/>
      <c r="M186" s="1905"/>
      <c r="N186" s="1905"/>
      <c r="O186" s="1905"/>
      <c r="P186" s="1905"/>
      <c r="Q186" s="1905"/>
      <c r="R186" s="1905"/>
    </row>
    <row r="187" spans="1:18" s="1906" customFormat="1" x14ac:dyDescent="0.2">
      <c r="A187" s="1922"/>
      <c r="B187" s="1922"/>
      <c r="C187" s="1923"/>
      <c r="D187" s="2054"/>
      <c r="E187" s="1924"/>
      <c r="F187" s="1924" t="s">
        <v>1279</v>
      </c>
      <c r="G187" s="1925"/>
      <c r="H187" s="1926"/>
      <c r="I187" s="1927"/>
      <c r="J187" s="1927"/>
      <c r="K187" s="1978"/>
      <c r="L187" s="1967"/>
      <c r="M187" s="1905"/>
      <c r="N187" s="1905"/>
      <c r="O187" s="1905"/>
      <c r="P187" s="1905"/>
      <c r="Q187" s="1905"/>
      <c r="R187" s="1905"/>
    </row>
    <row r="188" spans="1:18" s="1906" customFormat="1" x14ac:dyDescent="0.2">
      <c r="A188" s="1922"/>
      <c r="B188" s="1922"/>
      <c r="C188" s="1923"/>
      <c r="D188" s="2054"/>
      <c r="E188" s="1924"/>
      <c r="F188" s="1924" t="s">
        <v>1280</v>
      </c>
      <c r="G188" s="1925"/>
      <c r="H188" s="1926"/>
      <c r="I188" s="1927"/>
      <c r="J188" s="1927"/>
      <c r="K188" s="1978"/>
      <c r="L188" s="1967"/>
      <c r="M188" s="1905"/>
      <c r="N188" s="1905"/>
      <c r="O188" s="1905"/>
      <c r="P188" s="1905"/>
      <c r="Q188" s="1905"/>
      <c r="R188" s="1905"/>
    </row>
    <row r="189" spans="1:18" s="1906" customFormat="1" x14ac:dyDescent="0.2">
      <c r="A189" s="1922"/>
      <c r="B189" s="1922"/>
      <c r="C189" s="1923"/>
      <c r="D189" s="2054"/>
      <c r="E189" s="1924"/>
      <c r="F189" s="1924" t="s">
        <v>1281</v>
      </c>
      <c r="G189" s="1925"/>
      <c r="H189" s="1926"/>
      <c r="I189" s="1927"/>
      <c r="J189" s="1927"/>
      <c r="K189" s="1978"/>
      <c r="L189" s="1967"/>
      <c r="M189" s="1905"/>
      <c r="N189" s="1905"/>
      <c r="O189" s="1905"/>
      <c r="P189" s="1905"/>
      <c r="Q189" s="1905"/>
      <c r="R189" s="1905"/>
    </row>
    <row r="190" spans="1:18" s="1906" customFormat="1" x14ac:dyDescent="0.2">
      <c r="A190" s="1928"/>
      <c r="B190" s="1928"/>
      <c r="C190" s="1929"/>
      <c r="D190" s="2055"/>
      <c r="E190" s="1930"/>
      <c r="F190" s="1930" t="s">
        <v>403</v>
      </c>
      <c r="G190" s="1931" t="s">
        <v>1415</v>
      </c>
      <c r="H190" s="1932"/>
      <c r="I190" s="1933"/>
      <c r="J190" s="1933"/>
      <c r="K190" s="1979"/>
      <c r="L190" s="1969"/>
      <c r="M190" s="1905"/>
      <c r="N190" s="1905"/>
      <c r="O190" s="1905"/>
      <c r="P190" s="1905"/>
      <c r="Q190" s="1905"/>
      <c r="R190" s="1905"/>
    </row>
    <row r="191" spans="1:18" s="1906" customFormat="1" x14ac:dyDescent="0.2">
      <c r="A191" s="1934"/>
      <c r="B191" s="1934">
        <v>45</v>
      </c>
      <c r="C191" s="1935" t="s">
        <v>1415</v>
      </c>
      <c r="D191" s="1936" t="s">
        <v>1531</v>
      </c>
      <c r="E191" s="1937"/>
      <c r="F191" s="1937"/>
      <c r="G191" s="1938"/>
      <c r="H191" s="1939" t="s">
        <v>243</v>
      </c>
      <c r="I191" s="1940"/>
      <c r="J191" s="1940" t="s">
        <v>33</v>
      </c>
      <c r="K191" s="1984" t="s">
        <v>1447</v>
      </c>
      <c r="L191" s="1968" t="s">
        <v>1415</v>
      </c>
      <c r="M191" s="1905"/>
      <c r="N191" s="1905"/>
      <c r="O191" s="1905"/>
      <c r="P191" s="1905"/>
      <c r="Q191" s="1905"/>
      <c r="R191" s="1905"/>
    </row>
    <row r="192" spans="1:18" s="1906" customFormat="1" ht="25.5" x14ac:dyDescent="0.2">
      <c r="A192" s="1922"/>
      <c r="B192" s="1922">
        <v>46</v>
      </c>
      <c r="C192" s="1923" t="s">
        <v>1527</v>
      </c>
      <c r="D192" s="2054" t="s">
        <v>1282</v>
      </c>
      <c r="E192" s="1924"/>
      <c r="F192" s="1924" t="s">
        <v>1283</v>
      </c>
      <c r="G192" s="1925"/>
      <c r="H192" s="1926" t="s">
        <v>250</v>
      </c>
      <c r="I192" s="1927" t="s">
        <v>37</v>
      </c>
      <c r="J192" s="1927" t="s">
        <v>26</v>
      </c>
      <c r="K192" s="1978" t="s">
        <v>1447</v>
      </c>
      <c r="L192" s="1967" t="s">
        <v>1414</v>
      </c>
      <c r="M192" s="1905"/>
      <c r="N192" s="1905"/>
      <c r="O192" s="1905"/>
      <c r="P192" s="1905"/>
      <c r="Q192" s="1905"/>
      <c r="R192" s="1905"/>
    </row>
    <row r="193" spans="1:18" s="1906" customFormat="1" x14ac:dyDescent="0.2">
      <c r="A193" s="1922"/>
      <c r="B193" s="1922"/>
      <c r="C193" s="1923"/>
      <c r="D193" s="2054"/>
      <c r="E193" s="1924"/>
      <c r="F193" s="1924" t="s">
        <v>1284</v>
      </c>
      <c r="G193" s="1925"/>
      <c r="H193" s="1926"/>
      <c r="I193" s="1927"/>
      <c r="J193" s="1927"/>
      <c r="K193" s="1978"/>
      <c r="L193" s="1967"/>
      <c r="M193" s="1905"/>
      <c r="N193" s="1905"/>
      <c r="O193" s="1905"/>
      <c r="P193" s="1905"/>
      <c r="Q193" s="1905"/>
      <c r="R193" s="1905"/>
    </row>
    <row r="194" spans="1:18" s="1906" customFormat="1" x14ac:dyDescent="0.2">
      <c r="A194" s="1922"/>
      <c r="B194" s="1922"/>
      <c r="C194" s="1923"/>
      <c r="D194" s="2054"/>
      <c r="E194" s="1924"/>
      <c r="F194" s="1924" t="s">
        <v>1285</v>
      </c>
      <c r="G194" s="1925"/>
      <c r="H194" s="1926"/>
      <c r="I194" s="1927"/>
      <c r="J194" s="1927"/>
      <c r="K194" s="1978"/>
      <c r="L194" s="1967"/>
      <c r="M194" s="1905"/>
      <c r="N194" s="1905"/>
      <c r="O194" s="1905"/>
      <c r="P194" s="1905"/>
      <c r="Q194" s="1905"/>
      <c r="R194" s="1905"/>
    </row>
    <row r="195" spans="1:18" s="1906" customFormat="1" ht="25.5" x14ac:dyDescent="0.2">
      <c r="A195" s="1922"/>
      <c r="B195" s="1922"/>
      <c r="C195" s="1923"/>
      <c r="D195" s="2054"/>
      <c r="E195" s="1924"/>
      <c r="F195" s="1924" t="s">
        <v>1286</v>
      </c>
      <c r="G195" s="1925"/>
      <c r="H195" s="1926"/>
      <c r="I195" s="1927"/>
      <c r="J195" s="1927"/>
      <c r="K195" s="1978"/>
      <c r="L195" s="1967"/>
      <c r="M195" s="1905"/>
      <c r="N195" s="1905"/>
      <c r="O195" s="1905"/>
      <c r="P195" s="1905"/>
      <c r="Q195" s="1905"/>
      <c r="R195" s="1905"/>
    </row>
    <row r="196" spans="1:18" s="1906" customFormat="1" ht="25.5" x14ac:dyDescent="0.2">
      <c r="A196" s="1922"/>
      <c r="B196" s="1922"/>
      <c r="C196" s="1923"/>
      <c r="D196" s="2054"/>
      <c r="E196" s="1924"/>
      <c r="F196" s="1924" t="s">
        <v>1287</v>
      </c>
      <c r="G196" s="1925"/>
      <c r="H196" s="1926"/>
      <c r="I196" s="1927"/>
      <c r="J196" s="1927"/>
      <c r="K196" s="1978"/>
      <c r="L196" s="1967"/>
      <c r="M196" s="1905"/>
      <c r="N196" s="1905"/>
      <c r="O196" s="1905"/>
      <c r="P196" s="1905"/>
      <c r="Q196" s="1905"/>
      <c r="R196" s="1905"/>
    </row>
    <row r="197" spans="1:18" s="1906" customFormat="1" ht="25.5" x14ac:dyDescent="0.2">
      <c r="A197" s="1922"/>
      <c r="B197" s="1922"/>
      <c r="C197" s="1923"/>
      <c r="D197" s="2054"/>
      <c r="E197" s="1924"/>
      <c r="F197" s="1924" t="s">
        <v>1288</v>
      </c>
      <c r="G197" s="1925"/>
      <c r="H197" s="1926"/>
      <c r="I197" s="1927"/>
      <c r="J197" s="1927"/>
      <c r="K197" s="1980"/>
      <c r="L197" s="1967"/>
      <c r="M197" s="1905"/>
      <c r="N197" s="1905"/>
      <c r="O197" s="1905"/>
      <c r="P197" s="1905"/>
      <c r="Q197" s="1905"/>
      <c r="R197" s="1905"/>
    </row>
    <row r="198" spans="1:18" s="1906" customFormat="1" x14ac:dyDescent="0.2">
      <c r="A198" s="1928"/>
      <c r="B198" s="1928"/>
      <c r="C198" s="1929"/>
      <c r="D198" s="2055"/>
      <c r="E198" s="1930"/>
      <c r="F198" s="1930" t="s">
        <v>403</v>
      </c>
      <c r="G198" s="1931" t="s">
        <v>1416</v>
      </c>
      <c r="H198" s="1932"/>
      <c r="I198" s="1933"/>
      <c r="J198" s="1933"/>
      <c r="K198" s="1979"/>
      <c r="L198" s="1969"/>
      <c r="M198" s="1905"/>
      <c r="N198" s="1905"/>
      <c r="O198" s="1905"/>
      <c r="P198" s="1905"/>
      <c r="Q198" s="1905"/>
      <c r="R198" s="1905"/>
    </row>
    <row r="199" spans="1:18" s="1906" customFormat="1" x14ac:dyDescent="0.2">
      <c r="A199" s="1934"/>
      <c r="B199" s="1934">
        <v>47</v>
      </c>
      <c r="C199" s="1935" t="s">
        <v>1416</v>
      </c>
      <c r="D199" s="1936" t="s">
        <v>1532</v>
      </c>
      <c r="E199" s="1937"/>
      <c r="F199" s="1937"/>
      <c r="G199" s="1938"/>
      <c r="H199" s="1939" t="s">
        <v>243</v>
      </c>
      <c r="I199" s="1940"/>
      <c r="J199" s="1940" t="s">
        <v>33</v>
      </c>
      <c r="K199" s="1978" t="s">
        <v>1447</v>
      </c>
      <c r="L199" s="1968" t="s">
        <v>1416</v>
      </c>
      <c r="M199" s="1905"/>
      <c r="N199" s="1905"/>
      <c r="O199" s="1905"/>
      <c r="P199" s="1905"/>
      <c r="Q199" s="1905"/>
      <c r="R199" s="1905"/>
    </row>
    <row r="200" spans="1:18" s="1906" customFormat="1" ht="25.5" x14ac:dyDescent="0.2">
      <c r="A200" s="1922"/>
      <c r="B200" s="1922">
        <v>48</v>
      </c>
      <c r="C200" s="1923" t="s">
        <v>1528</v>
      </c>
      <c r="D200" s="2054" t="s">
        <v>1533</v>
      </c>
      <c r="E200" s="1924"/>
      <c r="F200" s="1924" t="s">
        <v>1289</v>
      </c>
      <c r="G200" s="1925"/>
      <c r="H200" s="1926" t="s">
        <v>250</v>
      </c>
      <c r="I200" s="1927" t="s">
        <v>37</v>
      </c>
      <c r="J200" s="1927" t="s">
        <v>26</v>
      </c>
      <c r="K200" s="1986" t="s">
        <v>1447</v>
      </c>
      <c r="L200" s="1967" t="s">
        <v>1414</v>
      </c>
      <c r="M200" s="1905"/>
      <c r="N200" s="1905"/>
      <c r="O200" s="1905"/>
      <c r="P200" s="1905"/>
      <c r="Q200" s="1905"/>
      <c r="R200" s="1905"/>
    </row>
    <row r="201" spans="1:18" s="1906" customFormat="1" x14ac:dyDescent="0.2">
      <c r="A201" s="1922"/>
      <c r="B201" s="1922"/>
      <c r="C201" s="1923"/>
      <c r="D201" s="2054"/>
      <c r="E201" s="1924"/>
      <c r="F201" s="1924" t="s">
        <v>1290</v>
      </c>
      <c r="G201" s="1925"/>
      <c r="H201" s="1926"/>
      <c r="I201" s="1927"/>
      <c r="J201" s="1927"/>
      <c r="K201" s="1978"/>
      <c r="L201" s="1967"/>
      <c r="M201" s="1905"/>
      <c r="N201" s="1905"/>
      <c r="O201" s="1905"/>
      <c r="P201" s="1905"/>
      <c r="Q201" s="1905"/>
      <c r="R201" s="1905"/>
    </row>
    <row r="202" spans="1:18" s="1906" customFormat="1" x14ac:dyDescent="0.2">
      <c r="A202" s="1922"/>
      <c r="B202" s="1922"/>
      <c r="C202" s="1923"/>
      <c r="D202" s="2054"/>
      <c r="E202" s="1924"/>
      <c r="F202" s="1924" t="s">
        <v>1291</v>
      </c>
      <c r="G202" s="1925"/>
      <c r="H202" s="1926"/>
      <c r="I202" s="1927"/>
      <c r="J202" s="1927"/>
      <c r="K202" s="1978"/>
      <c r="L202" s="1967"/>
      <c r="M202" s="1905"/>
      <c r="N202" s="1905"/>
      <c r="O202" s="1905"/>
      <c r="P202" s="1905"/>
      <c r="Q202" s="1905"/>
      <c r="R202" s="1905"/>
    </row>
    <row r="203" spans="1:18" s="1906" customFormat="1" x14ac:dyDescent="0.2">
      <c r="A203" s="1922"/>
      <c r="B203" s="1922"/>
      <c r="C203" s="1923"/>
      <c r="D203" s="2054"/>
      <c r="E203" s="1924"/>
      <c r="F203" s="1924" t="s">
        <v>1292</v>
      </c>
      <c r="G203" s="1925"/>
      <c r="H203" s="1926"/>
      <c r="I203" s="1927"/>
      <c r="J203" s="1927"/>
      <c r="K203" s="1978"/>
      <c r="L203" s="1967"/>
      <c r="M203" s="1905"/>
      <c r="N203" s="1905"/>
      <c r="O203" s="1905"/>
      <c r="P203" s="1905"/>
      <c r="Q203" s="1905"/>
      <c r="R203" s="1905"/>
    </row>
    <row r="204" spans="1:18" s="1906" customFormat="1" ht="25.5" x14ac:dyDescent="0.2">
      <c r="A204" s="1922"/>
      <c r="B204" s="1922"/>
      <c r="C204" s="1923"/>
      <c r="D204" s="2054"/>
      <c r="E204" s="1924"/>
      <c r="F204" s="1924" t="s">
        <v>1293</v>
      </c>
      <c r="G204" s="1925"/>
      <c r="H204" s="1926"/>
      <c r="I204" s="1927"/>
      <c r="J204" s="1927"/>
      <c r="K204" s="1978"/>
      <c r="L204" s="1967"/>
      <c r="M204" s="1905"/>
      <c r="N204" s="1905"/>
      <c r="O204" s="1905"/>
      <c r="P204" s="1905"/>
      <c r="Q204" s="1905"/>
      <c r="R204" s="1905"/>
    </row>
    <row r="205" spans="1:18" s="1906" customFormat="1" x14ac:dyDescent="0.2">
      <c r="A205" s="1922"/>
      <c r="B205" s="1922"/>
      <c r="C205" s="1923"/>
      <c r="D205" s="2054"/>
      <c r="E205" s="1924"/>
      <c r="F205" s="1924" t="s">
        <v>1294</v>
      </c>
      <c r="G205" s="1925"/>
      <c r="H205" s="1926"/>
      <c r="I205" s="1927"/>
      <c r="J205" s="1927"/>
      <c r="K205" s="1978"/>
      <c r="L205" s="1967"/>
      <c r="M205" s="1905"/>
      <c r="N205" s="1905"/>
      <c r="O205" s="1905"/>
      <c r="P205" s="1905"/>
      <c r="Q205" s="1905"/>
      <c r="R205" s="1905"/>
    </row>
    <row r="206" spans="1:18" s="1906" customFormat="1" x14ac:dyDescent="0.2">
      <c r="A206" s="1922"/>
      <c r="B206" s="1922"/>
      <c r="C206" s="1923"/>
      <c r="D206" s="2054"/>
      <c r="E206" s="1924"/>
      <c r="F206" s="1924" t="s">
        <v>403</v>
      </c>
      <c r="G206" s="1925" t="s">
        <v>1417</v>
      </c>
      <c r="H206" s="1926"/>
      <c r="I206" s="1927"/>
      <c r="J206" s="1927"/>
      <c r="K206" s="1979"/>
      <c r="L206" s="1967"/>
      <c r="M206" s="1905"/>
      <c r="N206" s="1905"/>
      <c r="O206" s="1905"/>
      <c r="P206" s="1905"/>
      <c r="Q206" s="1905"/>
      <c r="R206" s="1905"/>
    </row>
    <row r="207" spans="1:18" s="1906" customFormat="1" x14ac:dyDescent="0.2">
      <c r="A207" s="1934"/>
      <c r="B207" s="1934">
        <v>49</v>
      </c>
      <c r="C207" s="1935" t="s">
        <v>1417</v>
      </c>
      <c r="D207" s="1936" t="s">
        <v>1534</v>
      </c>
      <c r="E207" s="1937"/>
      <c r="F207" s="1937"/>
      <c r="G207" s="1938"/>
      <c r="H207" s="1939" t="s">
        <v>243</v>
      </c>
      <c r="I207" s="1940"/>
      <c r="J207" s="1940" t="s">
        <v>33</v>
      </c>
      <c r="K207" s="1984" t="s">
        <v>1447</v>
      </c>
      <c r="L207" s="1968" t="s">
        <v>1417</v>
      </c>
      <c r="M207" s="1905"/>
      <c r="N207" s="1905"/>
      <c r="O207" s="1905"/>
      <c r="P207" s="1905"/>
      <c r="Q207" s="1905"/>
      <c r="R207" s="1905"/>
    </row>
    <row r="208" spans="1:18" s="1906" customFormat="1" ht="25.5" x14ac:dyDescent="0.2">
      <c r="A208" s="1922"/>
      <c r="B208" s="1922">
        <v>50</v>
      </c>
      <c r="C208" s="1923" t="s">
        <v>1529</v>
      </c>
      <c r="D208" s="2054" t="s">
        <v>1295</v>
      </c>
      <c r="E208" s="1924"/>
      <c r="F208" s="1924" t="s">
        <v>1296</v>
      </c>
      <c r="G208" s="1925"/>
      <c r="H208" s="1926" t="s">
        <v>245</v>
      </c>
      <c r="I208" s="1927" t="s">
        <v>36</v>
      </c>
      <c r="J208" s="1927" t="s">
        <v>26</v>
      </c>
      <c r="K208" s="1978" t="s">
        <v>1447</v>
      </c>
      <c r="L208" s="1967" t="s">
        <v>1414</v>
      </c>
      <c r="M208" s="1905"/>
      <c r="N208" s="1905"/>
      <c r="O208" s="1905"/>
      <c r="P208" s="1905"/>
      <c r="Q208" s="1905"/>
      <c r="R208" s="1905"/>
    </row>
    <row r="209" spans="1:18" s="1906" customFormat="1" x14ac:dyDescent="0.2">
      <c r="A209" s="1922"/>
      <c r="B209" s="1922"/>
      <c r="C209" s="1923"/>
      <c r="D209" s="2054"/>
      <c r="E209" s="1924"/>
      <c r="F209" s="1924" t="s">
        <v>1297</v>
      </c>
      <c r="G209" s="1925"/>
      <c r="H209" s="1926"/>
      <c r="I209" s="1927"/>
      <c r="J209" s="1927"/>
      <c r="K209" s="1978"/>
      <c r="L209" s="1967"/>
      <c r="M209" s="1905"/>
      <c r="N209" s="1905"/>
      <c r="O209" s="1905"/>
      <c r="P209" s="1905"/>
      <c r="Q209" s="1905"/>
      <c r="R209" s="1905"/>
    </row>
    <row r="210" spans="1:18" s="1906" customFormat="1" x14ac:dyDescent="0.2">
      <c r="A210" s="1922"/>
      <c r="B210" s="1922"/>
      <c r="C210" s="1923"/>
      <c r="D210" s="2054"/>
      <c r="E210" s="1924"/>
      <c r="F210" s="1924" t="s">
        <v>1298</v>
      </c>
      <c r="G210" s="1925"/>
      <c r="H210" s="1926"/>
      <c r="I210" s="1927"/>
      <c r="J210" s="1927"/>
      <c r="K210" s="1978"/>
      <c r="L210" s="1967"/>
      <c r="M210" s="1905"/>
      <c r="N210" s="1905"/>
      <c r="O210" s="1905"/>
      <c r="P210" s="1905"/>
      <c r="Q210" s="1905"/>
      <c r="R210" s="1905"/>
    </row>
    <row r="211" spans="1:18" s="1906" customFormat="1" x14ac:dyDescent="0.2">
      <c r="A211" s="1922"/>
      <c r="B211" s="1922"/>
      <c r="C211" s="1923"/>
      <c r="D211" s="2054"/>
      <c r="E211" s="1924"/>
      <c r="F211" s="1924" t="s">
        <v>1299</v>
      </c>
      <c r="G211" s="1925"/>
      <c r="H211" s="1926"/>
      <c r="I211" s="1927"/>
      <c r="J211" s="1927"/>
      <c r="K211" s="1978"/>
      <c r="L211" s="1967"/>
      <c r="M211" s="1905"/>
      <c r="N211" s="1905"/>
      <c r="O211" s="1905"/>
      <c r="P211" s="1905"/>
      <c r="Q211" s="1905"/>
      <c r="R211" s="1905"/>
    </row>
    <row r="212" spans="1:18" s="1906" customFormat="1" x14ac:dyDescent="0.2">
      <c r="A212" s="1928"/>
      <c r="B212" s="1928"/>
      <c r="C212" s="1929"/>
      <c r="D212" s="2055"/>
      <c r="E212" s="1930"/>
      <c r="F212" s="1930" t="s">
        <v>1300</v>
      </c>
      <c r="G212" s="1931"/>
      <c r="H212" s="1932"/>
      <c r="I212" s="1933"/>
      <c r="J212" s="1933"/>
      <c r="K212" s="1979"/>
      <c r="L212" s="1969"/>
      <c r="M212" s="1905"/>
      <c r="N212" s="1905"/>
      <c r="O212" s="1905"/>
      <c r="P212" s="1905"/>
      <c r="Q212" s="1905"/>
      <c r="R212" s="1905"/>
    </row>
    <row r="213" spans="1:18" s="1906" customFormat="1" ht="25.5" x14ac:dyDescent="0.2">
      <c r="A213" s="1922"/>
      <c r="B213" s="1922">
        <v>51</v>
      </c>
      <c r="C213" s="1923" t="s">
        <v>1398</v>
      </c>
      <c r="D213" s="2054" t="s">
        <v>1301</v>
      </c>
      <c r="E213" s="1924"/>
      <c r="F213" s="1924" t="s">
        <v>113</v>
      </c>
      <c r="G213" s="1925"/>
      <c r="H213" s="1926" t="s">
        <v>245</v>
      </c>
      <c r="I213" s="1927" t="s">
        <v>36</v>
      </c>
      <c r="J213" s="1927" t="s">
        <v>26</v>
      </c>
      <c r="K213" s="1978" t="s">
        <v>1447</v>
      </c>
      <c r="L213" s="1967" t="s">
        <v>1398</v>
      </c>
      <c r="M213" s="1905"/>
      <c r="N213" s="1905"/>
      <c r="O213" s="1905"/>
      <c r="P213" s="1905"/>
      <c r="Q213" s="1905"/>
      <c r="R213" s="1905"/>
    </row>
    <row r="214" spans="1:18" s="1906" customFormat="1" ht="30.75" customHeight="1" x14ac:dyDescent="0.2">
      <c r="A214" s="1928"/>
      <c r="B214" s="1928"/>
      <c r="C214" s="1929"/>
      <c r="D214" s="2055"/>
      <c r="E214" s="1930"/>
      <c r="F214" s="1930" t="s">
        <v>43</v>
      </c>
      <c r="G214" s="1931" t="s">
        <v>1535</v>
      </c>
      <c r="H214" s="1932"/>
      <c r="I214" s="1933"/>
      <c r="J214" s="1933"/>
      <c r="K214" s="1979"/>
      <c r="L214" s="1969"/>
      <c r="M214" s="1905"/>
      <c r="N214" s="1905"/>
      <c r="O214" s="1905"/>
      <c r="P214" s="1905"/>
      <c r="Q214" s="1905"/>
      <c r="R214" s="1905"/>
    </row>
    <row r="215" spans="1:18" s="1906" customFormat="1" ht="25.5" x14ac:dyDescent="0.2">
      <c r="A215" s="1922"/>
      <c r="B215" s="1922">
        <v>52</v>
      </c>
      <c r="C215" s="1923" t="s">
        <v>1399</v>
      </c>
      <c r="D215" s="2054" t="s">
        <v>1302</v>
      </c>
      <c r="E215" s="1924"/>
      <c r="F215" s="1924" t="s">
        <v>1303</v>
      </c>
      <c r="G215" s="1925"/>
      <c r="H215" s="1926" t="s">
        <v>245</v>
      </c>
      <c r="I215" s="1927" t="s">
        <v>36</v>
      </c>
      <c r="J215" s="1927" t="s">
        <v>26</v>
      </c>
      <c r="K215" s="1978" t="s">
        <v>1447</v>
      </c>
      <c r="L215" s="1967" t="s">
        <v>1399</v>
      </c>
      <c r="M215" s="1905"/>
      <c r="N215" s="1905"/>
      <c r="O215" s="1905"/>
      <c r="P215" s="1905"/>
      <c r="Q215" s="1905"/>
      <c r="R215" s="1905"/>
    </row>
    <row r="216" spans="1:18" s="1906" customFormat="1" x14ac:dyDescent="0.2">
      <c r="A216" s="1922"/>
      <c r="B216" s="1922"/>
      <c r="C216" s="1923"/>
      <c r="D216" s="2054"/>
      <c r="E216" s="1924"/>
      <c r="F216" s="1924" t="s">
        <v>1304</v>
      </c>
      <c r="G216" s="1925"/>
      <c r="H216" s="1926"/>
      <c r="I216" s="1927"/>
      <c r="J216" s="1927"/>
      <c r="K216" s="1978"/>
      <c r="L216" s="1967"/>
      <c r="M216" s="1905"/>
      <c r="N216" s="1905"/>
      <c r="O216" s="1905"/>
      <c r="P216" s="1905"/>
      <c r="Q216" s="1905"/>
      <c r="R216" s="1905"/>
    </row>
    <row r="217" spans="1:18" s="1906" customFormat="1" x14ac:dyDescent="0.2">
      <c r="A217" s="1922"/>
      <c r="B217" s="1922"/>
      <c r="C217" s="1923"/>
      <c r="D217" s="2054"/>
      <c r="E217" s="1924"/>
      <c r="F217" s="1924" t="s">
        <v>1305</v>
      </c>
      <c r="G217" s="1925"/>
      <c r="H217" s="1926"/>
      <c r="I217" s="1927"/>
      <c r="J217" s="1927"/>
      <c r="K217" s="1978"/>
      <c r="L217" s="1967"/>
      <c r="M217" s="1905"/>
      <c r="N217" s="1905"/>
      <c r="O217" s="1905"/>
      <c r="P217" s="1905"/>
      <c r="Q217" s="1905"/>
      <c r="R217" s="1905"/>
    </row>
    <row r="218" spans="1:18" s="1906" customFormat="1" x14ac:dyDescent="0.2">
      <c r="A218" s="1922"/>
      <c r="B218" s="1922"/>
      <c r="C218" s="1923"/>
      <c r="D218" s="2054"/>
      <c r="E218" s="1924"/>
      <c r="F218" s="1924" t="s">
        <v>1306</v>
      </c>
      <c r="G218" s="1925"/>
      <c r="H218" s="1926"/>
      <c r="I218" s="1927"/>
      <c r="J218" s="1927"/>
      <c r="K218" s="1978"/>
      <c r="L218" s="1967"/>
      <c r="M218" s="1905"/>
      <c r="N218" s="1905"/>
      <c r="O218" s="1905"/>
      <c r="P218" s="1905"/>
      <c r="Q218" s="1905"/>
      <c r="R218" s="1905"/>
    </row>
    <row r="219" spans="1:18" s="1906" customFormat="1" x14ac:dyDescent="0.2">
      <c r="A219" s="1922"/>
      <c r="B219" s="1922"/>
      <c r="C219" s="1923"/>
      <c r="D219" s="2054"/>
      <c r="E219" s="1924"/>
      <c r="F219" s="1924" t="s">
        <v>1307</v>
      </c>
      <c r="G219" s="1925"/>
      <c r="H219" s="1926"/>
      <c r="I219" s="1927"/>
      <c r="J219" s="1927"/>
      <c r="K219" s="1978"/>
      <c r="L219" s="1967"/>
      <c r="M219" s="1905"/>
      <c r="N219" s="1905"/>
      <c r="O219" s="1905"/>
      <c r="P219" s="1905"/>
      <c r="Q219" s="1905"/>
      <c r="R219" s="1905"/>
    </row>
    <row r="220" spans="1:18" s="1906" customFormat="1" x14ac:dyDescent="0.2">
      <c r="A220" s="1922"/>
      <c r="B220" s="1922"/>
      <c r="C220" s="1923"/>
      <c r="D220" s="2054"/>
      <c r="E220" s="1924"/>
      <c r="F220" s="1924" t="s">
        <v>1308</v>
      </c>
      <c r="G220" s="1925" t="s">
        <v>1418</v>
      </c>
      <c r="H220" s="1926"/>
      <c r="I220" s="1927"/>
      <c r="J220" s="1927"/>
      <c r="K220" s="1979"/>
      <c r="L220" s="1967"/>
      <c r="M220" s="1905"/>
      <c r="N220" s="1905"/>
      <c r="O220" s="1905"/>
      <c r="P220" s="1905"/>
      <c r="Q220" s="1905"/>
      <c r="R220" s="1905"/>
    </row>
    <row r="221" spans="1:18" s="1906" customFormat="1" x14ac:dyDescent="0.2">
      <c r="A221" s="1934"/>
      <c r="B221" s="1934">
        <v>53</v>
      </c>
      <c r="C221" s="1935" t="s">
        <v>1418</v>
      </c>
      <c r="D221" s="1936" t="s">
        <v>1309</v>
      </c>
      <c r="E221" s="1937"/>
      <c r="F221" s="1937"/>
      <c r="G221" s="1938"/>
      <c r="H221" s="1939" t="s">
        <v>243</v>
      </c>
      <c r="I221" s="1940"/>
      <c r="J221" s="1940" t="s">
        <v>33</v>
      </c>
      <c r="K221" s="1987" t="s">
        <v>1447</v>
      </c>
      <c r="L221" s="1968" t="s">
        <v>1418</v>
      </c>
      <c r="M221" s="1905"/>
      <c r="N221" s="1905"/>
      <c r="O221" s="1905"/>
      <c r="P221" s="1905"/>
      <c r="Q221" s="1905"/>
      <c r="R221" s="1905"/>
    </row>
    <row r="222" spans="1:18" s="1906" customFormat="1" ht="38.25" x14ac:dyDescent="0.2">
      <c r="A222" s="1922"/>
      <c r="B222" s="1922">
        <v>54</v>
      </c>
      <c r="C222" s="1923" t="s">
        <v>1536</v>
      </c>
      <c r="D222" s="2054" t="s">
        <v>1310</v>
      </c>
      <c r="E222" s="1924"/>
      <c r="F222" s="1924" t="s">
        <v>1296</v>
      </c>
      <c r="G222" s="1925"/>
      <c r="H222" s="1926" t="s">
        <v>245</v>
      </c>
      <c r="I222" s="1927" t="s">
        <v>36</v>
      </c>
      <c r="J222" s="1927" t="s">
        <v>26</v>
      </c>
      <c r="K222" s="1978"/>
      <c r="L222" s="1967" t="s">
        <v>1399</v>
      </c>
      <c r="M222" s="1905"/>
      <c r="N222" s="1905"/>
      <c r="O222" s="1905"/>
      <c r="P222" s="1905"/>
      <c r="Q222" s="1905"/>
      <c r="R222" s="1905"/>
    </row>
    <row r="223" spans="1:18" s="1906" customFormat="1" x14ac:dyDescent="0.2">
      <c r="A223" s="1922"/>
      <c r="B223" s="1922"/>
      <c r="C223" s="1923"/>
      <c r="D223" s="2054"/>
      <c r="E223" s="1924"/>
      <c r="F223" s="1924" t="s">
        <v>1311</v>
      </c>
      <c r="G223" s="1925"/>
      <c r="H223" s="1926"/>
      <c r="I223" s="1927"/>
      <c r="J223" s="1927"/>
      <c r="K223" s="1978"/>
      <c r="L223" s="1967"/>
      <c r="M223" s="1905"/>
      <c r="N223" s="1905"/>
      <c r="O223" s="1905"/>
      <c r="P223" s="1905"/>
      <c r="Q223" s="1905"/>
      <c r="R223" s="1905"/>
    </row>
    <row r="224" spans="1:18" s="1906" customFormat="1" x14ac:dyDescent="0.2">
      <c r="A224" s="1922"/>
      <c r="B224" s="1922"/>
      <c r="C224" s="1923"/>
      <c r="D224" s="2054"/>
      <c r="E224" s="1924"/>
      <c r="F224" s="1924" t="s">
        <v>1298</v>
      </c>
      <c r="G224" s="1925"/>
      <c r="H224" s="1926"/>
      <c r="I224" s="1927"/>
      <c r="J224" s="1927"/>
      <c r="K224" s="1978"/>
      <c r="L224" s="1967"/>
      <c r="M224" s="1905"/>
      <c r="N224" s="1905"/>
      <c r="O224" s="1905"/>
      <c r="P224" s="1905"/>
      <c r="Q224" s="1905"/>
      <c r="R224" s="1905"/>
    </row>
    <row r="225" spans="1:18" s="1906" customFormat="1" x14ac:dyDescent="0.2">
      <c r="A225" s="1922"/>
      <c r="B225" s="1922"/>
      <c r="C225" s="1923"/>
      <c r="D225" s="2054"/>
      <c r="E225" s="1924"/>
      <c r="F225" s="1924" t="s">
        <v>1299</v>
      </c>
      <c r="G225" s="1925"/>
      <c r="H225" s="1926"/>
      <c r="I225" s="1927"/>
      <c r="J225" s="1927"/>
      <c r="K225" s="1978"/>
      <c r="L225" s="1967"/>
      <c r="M225" s="1905"/>
      <c r="N225" s="1905"/>
      <c r="O225" s="1905"/>
      <c r="P225" s="1905"/>
      <c r="Q225" s="1905"/>
      <c r="R225" s="1905"/>
    </row>
    <row r="226" spans="1:18" s="1906" customFormat="1" x14ac:dyDescent="0.2">
      <c r="A226" s="1928"/>
      <c r="B226" s="1928"/>
      <c r="C226" s="1929"/>
      <c r="D226" s="2055"/>
      <c r="E226" s="1930"/>
      <c r="F226" s="1930" t="s">
        <v>1300</v>
      </c>
      <c r="G226" s="1931"/>
      <c r="H226" s="1932"/>
      <c r="I226" s="1933"/>
      <c r="J226" s="1933"/>
      <c r="K226" s="1988"/>
      <c r="L226" s="1969"/>
      <c r="M226" s="1905"/>
      <c r="N226" s="1905"/>
      <c r="O226" s="1905"/>
      <c r="P226" s="1905"/>
      <c r="Q226" s="1905"/>
      <c r="R226" s="1905"/>
    </row>
    <row r="227" spans="1:18" s="1906" customFormat="1" ht="38.25" x14ac:dyDescent="0.2">
      <c r="A227" s="1922"/>
      <c r="B227" s="1922">
        <v>55</v>
      </c>
      <c r="C227" s="1923" t="s">
        <v>1420</v>
      </c>
      <c r="D227" s="6346" t="s">
        <v>1450</v>
      </c>
      <c r="E227" s="1924"/>
      <c r="F227" s="1924" t="s">
        <v>1422</v>
      </c>
      <c r="G227" s="1925"/>
      <c r="H227" s="1926" t="s">
        <v>250</v>
      </c>
      <c r="I227" s="1927" t="s">
        <v>37</v>
      </c>
      <c r="J227" s="1927" t="s">
        <v>26</v>
      </c>
      <c r="K227" s="1978" t="s">
        <v>1447</v>
      </c>
      <c r="L227" s="1967" t="s">
        <v>1420</v>
      </c>
      <c r="M227" s="1905"/>
      <c r="N227" s="1905"/>
      <c r="O227" s="1905"/>
      <c r="P227" s="1905"/>
      <c r="Q227" s="1905"/>
      <c r="R227" s="1905"/>
    </row>
    <row r="228" spans="1:18" s="1906" customFormat="1" ht="25.5" x14ac:dyDescent="0.2">
      <c r="A228" s="1922"/>
      <c r="B228" s="1922"/>
      <c r="C228" s="1923"/>
      <c r="D228" s="6347"/>
      <c r="E228" s="1924"/>
      <c r="F228" s="1924" t="s">
        <v>1312</v>
      </c>
      <c r="G228" s="1925"/>
      <c r="H228" s="1926"/>
      <c r="I228" s="1927"/>
      <c r="J228" s="1927"/>
      <c r="K228" s="1978"/>
      <c r="L228" s="1967"/>
      <c r="M228" s="1905"/>
      <c r="N228" s="1905"/>
      <c r="O228" s="1905"/>
      <c r="P228" s="1905"/>
      <c r="Q228" s="1905"/>
      <c r="R228" s="1905"/>
    </row>
    <row r="229" spans="1:18" s="1906" customFormat="1" ht="38.25" x14ac:dyDescent="0.2">
      <c r="A229" s="1922"/>
      <c r="B229" s="1922"/>
      <c r="C229" s="1923"/>
      <c r="D229" s="6347"/>
      <c r="E229" s="1924"/>
      <c r="F229" s="1924" t="s">
        <v>1454</v>
      </c>
      <c r="G229" s="1925"/>
      <c r="H229" s="1926"/>
      <c r="I229" s="1927"/>
      <c r="J229" s="1927"/>
      <c r="K229" s="1978"/>
      <c r="L229" s="1967"/>
      <c r="M229" s="1905"/>
      <c r="N229" s="1905"/>
      <c r="O229" s="1905"/>
      <c r="P229" s="1905"/>
      <c r="Q229" s="1905"/>
      <c r="R229" s="1905"/>
    </row>
    <row r="230" spans="1:18" s="1906" customFormat="1" ht="25.5" x14ac:dyDescent="0.2">
      <c r="A230" s="1922"/>
      <c r="B230" s="1922"/>
      <c r="C230" s="1923"/>
      <c r="D230" s="2054"/>
      <c r="E230" s="1924"/>
      <c r="F230" s="1924" t="s">
        <v>1577</v>
      </c>
      <c r="G230" s="1925"/>
      <c r="H230" s="1926"/>
      <c r="I230" s="1927"/>
      <c r="J230" s="1927"/>
      <c r="K230" s="1978"/>
      <c r="L230" s="1967"/>
      <c r="M230" s="1905"/>
      <c r="N230" s="1905"/>
      <c r="O230" s="1905"/>
      <c r="P230" s="1905"/>
      <c r="Q230" s="1905"/>
      <c r="R230" s="1905"/>
    </row>
    <row r="231" spans="1:18" s="1906" customFormat="1" x14ac:dyDescent="0.2">
      <c r="A231" s="1922"/>
      <c r="B231" s="1922"/>
      <c r="C231" s="1923"/>
      <c r="D231" s="2054"/>
      <c r="E231" s="1924"/>
      <c r="F231" s="1924" t="s">
        <v>403</v>
      </c>
      <c r="G231" s="1925" t="s">
        <v>1419</v>
      </c>
      <c r="H231" s="1926"/>
      <c r="I231" s="1927"/>
      <c r="J231" s="1927"/>
      <c r="K231" s="1979"/>
      <c r="L231" s="1967"/>
      <c r="M231" s="1905"/>
      <c r="N231" s="1905"/>
      <c r="O231" s="1905"/>
      <c r="P231" s="1905"/>
      <c r="Q231" s="1905"/>
      <c r="R231" s="1905"/>
    </row>
    <row r="232" spans="1:18" s="1906" customFormat="1" x14ac:dyDescent="0.2">
      <c r="A232" s="1934"/>
      <c r="B232" s="1934">
        <v>56</v>
      </c>
      <c r="C232" s="1935" t="s">
        <v>1419</v>
      </c>
      <c r="D232" s="1936" t="s">
        <v>1537</v>
      </c>
      <c r="E232" s="1937"/>
      <c r="F232" s="1937"/>
      <c r="G232" s="1938"/>
      <c r="H232" s="1939" t="s">
        <v>243</v>
      </c>
      <c r="I232" s="1940"/>
      <c r="J232" s="1940" t="s">
        <v>33</v>
      </c>
      <c r="K232" s="1984" t="s">
        <v>1447</v>
      </c>
      <c r="L232" s="1968" t="s">
        <v>1419</v>
      </c>
      <c r="M232" s="1905"/>
      <c r="N232" s="1905"/>
      <c r="O232" s="1905"/>
      <c r="P232" s="1905"/>
      <c r="Q232" s="1905"/>
      <c r="R232" s="1905"/>
    </row>
    <row r="233" spans="1:18" s="1906" customFormat="1" x14ac:dyDescent="0.2">
      <c r="A233" s="1922"/>
      <c r="B233" s="1922"/>
      <c r="C233" s="1923" t="s">
        <v>1538</v>
      </c>
      <c r="D233" s="6346" t="s">
        <v>1324</v>
      </c>
      <c r="E233" s="1924"/>
      <c r="F233" s="1924" t="s">
        <v>1314</v>
      </c>
      <c r="G233" s="1925"/>
      <c r="H233" s="1926" t="s">
        <v>245</v>
      </c>
      <c r="I233" s="1927" t="s">
        <v>36</v>
      </c>
      <c r="J233" s="1927" t="s">
        <v>26</v>
      </c>
      <c r="K233" s="1978"/>
      <c r="L233" s="1967" t="s">
        <v>1421</v>
      </c>
      <c r="M233" s="1905"/>
      <c r="N233" s="1905"/>
      <c r="O233" s="1905"/>
      <c r="P233" s="1905"/>
      <c r="Q233" s="1905"/>
      <c r="R233" s="1905"/>
    </row>
    <row r="234" spans="1:18" s="1906" customFormat="1" x14ac:dyDescent="0.2">
      <c r="A234" s="1922"/>
      <c r="B234" s="1922"/>
      <c r="C234" s="1923"/>
      <c r="D234" s="6348"/>
      <c r="E234" s="1924"/>
      <c r="F234" s="1941" t="s">
        <v>1315</v>
      </c>
      <c r="G234" s="1925"/>
      <c r="H234" s="1926"/>
      <c r="I234" s="1927"/>
      <c r="J234" s="1927"/>
      <c r="K234" s="1978"/>
      <c r="L234" s="1967"/>
      <c r="M234" s="1905"/>
      <c r="N234" s="1905"/>
      <c r="O234" s="1905"/>
      <c r="P234" s="1905"/>
      <c r="Q234" s="1905"/>
      <c r="R234" s="1905"/>
    </row>
    <row r="235" spans="1:18" s="1906" customFormat="1" ht="65.25" customHeight="1" x14ac:dyDescent="0.2">
      <c r="A235" s="1928"/>
      <c r="B235" s="1928"/>
      <c r="C235" s="1929"/>
      <c r="D235" s="6349"/>
      <c r="E235" s="1930"/>
      <c r="F235" s="1930" t="s">
        <v>1316</v>
      </c>
      <c r="G235" s="1931"/>
      <c r="H235" s="1932"/>
      <c r="I235" s="1933"/>
      <c r="J235" s="1933"/>
      <c r="K235" s="1979"/>
      <c r="L235" s="1969"/>
      <c r="M235" s="1905"/>
      <c r="N235" s="1905"/>
      <c r="O235" s="1905"/>
      <c r="P235" s="1905"/>
      <c r="Q235" s="1905"/>
      <c r="R235" s="1905"/>
    </row>
    <row r="236" spans="1:18" s="802" customFormat="1" x14ac:dyDescent="0.2">
      <c r="A236" s="1942"/>
      <c r="B236" s="1942">
        <v>57</v>
      </c>
      <c r="C236" s="1923" t="s">
        <v>1539</v>
      </c>
      <c r="D236" s="2054" t="s">
        <v>1318</v>
      </c>
      <c r="E236" s="1924"/>
      <c r="F236" s="1924" t="s">
        <v>1314</v>
      </c>
      <c r="G236" s="1925"/>
      <c r="H236" s="1926" t="s">
        <v>245</v>
      </c>
      <c r="I236" s="1927" t="s">
        <v>36</v>
      </c>
      <c r="J236" s="1927" t="s">
        <v>26</v>
      </c>
      <c r="K236" s="1978" t="s">
        <v>1447</v>
      </c>
      <c r="L236" s="1967" t="s">
        <v>1421</v>
      </c>
      <c r="M236" s="1904"/>
      <c r="N236" s="1904"/>
      <c r="O236" s="1904"/>
      <c r="P236" s="1904"/>
      <c r="Q236" s="1904"/>
      <c r="R236" s="1904"/>
    </row>
    <row r="237" spans="1:18" s="802" customFormat="1" x14ac:dyDescent="0.2">
      <c r="A237" s="1942"/>
      <c r="B237" s="1942"/>
      <c r="C237" s="1943"/>
      <c r="D237" s="2054"/>
      <c r="E237" s="1924"/>
      <c r="F237" s="1941" t="s">
        <v>1315</v>
      </c>
      <c r="G237" s="1925"/>
      <c r="H237" s="1926"/>
      <c r="I237" s="1927"/>
      <c r="J237" s="1927"/>
      <c r="K237" s="1978"/>
      <c r="L237" s="1967"/>
      <c r="M237" s="1904"/>
      <c r="N237" s="1904"/>
      <c r="O237" s="1904"/>
      <c r="P237" s="1904"/>
      <c r="Q237" s="1904"/>
      <c r="R237" s="1904"/>
    </row>
    <row r="238" spans="1:18" s="802" customFormat="1" x14ac:dyDescent="0.2">
      <c r="A238" s="1944"/>
      <c r="B238" s="1944"/>
      <c r="C238" s="1945"/>
      <c r="D238" s="2055"/>
      <c r="E238" s="1930"/>
      <c r="F238" s="1930" t="s">
        <v>1316</v>
      </c>
      <c r="G238" s="1931"/>
      <c r="H238" s="1932"/>
      <c r="I238" s="1933"/>
      <c r="J238" s="1933"/>
      <c r="K238" s="1979"/>
      <c r="L238" s="1969"/>
      <c r="M238" s="1904"/>
      <c r="N238" s="1904"/>
      <c r="O238" s="1904"/>
      <c r="P238" s="1904"/>
      <c r="Q238" s="1904"/>
      <c r="R238" s="1904"/>
    </row>
    <row r="239" spans="1:18" s="802" customFormat="1" x14ac:dyDescent="0.2">
      <c r="A239" s="1942"/>
      <c r="B239" s="1942">
        <v>58</v>
      </c>
      <c r="C239" s="1923" t="s">
        <v>1540</v>
      </c>
      <c r="D239" s="2054" t="s">
        <v>1409</v>
      </c>
      <c r="E239" s="1924"/>
      <c r="F239" s="1924" t="s">
        <v>1314</v>
      </c>
      <c r="G239" s="1925"/>
      <c r="H239" s="1926" t="s">
        <v>245</v>
      </c>
      <c r="I239" s="1927" t="s">
        <v>36</v>
      </c>
      <c r="J239" s="1927" t="s">
        <v>26</v>
      </c>
      <c r="K239" s="1978" t="s">
        <v>1447</v>
      </c>
      <c r="L239" s="1967" t="s">
        <v>1421</v>
      </c>
      <c r="M239" s="1904"/>
      <c r="N239" s="1904"/>
      <c r="O239" s="1904"/>
      <c r="P239" s="1904"/>
      <c r="Q239" s="1904"/>
      <c r="R239" s="1904"/>
    </row>
    <row r="240" spans="1:18" s="802" customFormat="1" x14ac:dyDescent="0.2">
      <c r="A240" s="1942"/>
      <c r="B240" s="1942"/>
      <c r="C240" s="1943"/>
      <c r="D240" s="2054"/>
      <c r="E240" s="1924"/>
      <c r="F240" s="1941" t="s">
        <v>1315</v>
      </c>
      <c r="G240" s="1925"/>
      <c r="H240" s="1926"/>
      <c r="I240" s="1927"/>
      <c r="J240" s="1927"/>
      <c r="K240" s="1978"/>
      <c r="L240" s="1967"/>
      <c r="M240" s="1904"/>
      <c r="N240" s="1904"/>
      <c r="O240" s="1904"/>
      <c r="P240" s="1904"/>
      <c r="Q240" s="1904"/>
      <c r="R240" s="1904"/>
    </row>
    <row r="241" spans="1:18" s="802" customFormat="1" x14ac:dyDescent="0.2">
      <c r="A241" s="1944"/>
      <c r="B241" s="1944"/>
      <c r="C241" s="1945"/>
      <c r="D241" s="2055"/>
      <c r="E241" s="1930"/>
      <c r="F241" s="1930" t="s">
        <v>1316</v>
      </c>
      <c r="G241" s="1931"/>
      <c r="H241" s="1932"/>
      <c r="I241" s="1933"/>
      <c r="J241" s="1933"/>
      <c r="K241" s="1979"/>
      <c r="L241" s="1969"/>
      <c r="M241" s="1904"/>
      <c r="N241" s="1904"/>
      <c r="O241" s="1904"/>
      <c r="P241" s="1904"/>
      <c r="Q241" s="1904"/>
      <c r="R241" s="1904"/>
    </row>
    <row r="242" spans="1:18" s="802" customFormat="1" ht="25.5" x14ac:dyDescent="0.2">
      <c r="A242" s="1942"/>
      <c r="B242" s="1942">
        <v>59</v>
      </c>
      <c r="C242" s="1923" t="s">
        <v>1541</v>
      </c>
      <c r="D242" s="2054" t="s">
        <v>1319</v>
      </c>
      <c r="E242" s="1924"/>
      <c r="F242" s="1924" t="s">
        <v>1314</v>
      </c>
      <c r="G242" s="1925"/>
      <c r="H242" s="1926" t="s">
        <v>245</v>
      </c>
      <c r="I242" s="1927" t="s">
        <v>36</v>
      </c>
      <c r="J242" s="1927" t="s">
        <v>26</v>
      </c>
      <c r="K242" s="1978" t="s">
        <v>1447</v>
      </c>
      <c r="L242" s="1967" t="s">
        <v>1421</v>
      </c>
      <c r="M242" s="1904"/>
      <c r="N242" s="1904"/>
      <c r="O242" s="1904"/>
      <c r="P242" s="1904"/>
      <c r="Q242" s="1904"/>
      <c r="R242" s="1904"/>
    </row>
    <row r="243" spans="1:18" s="802" customFormat="1" x14ac:dyDescent="0.2">
      <c r="A243" s="1942"/>
      <c r="B243" s="1942"/>
      <c r="C243" s="1943"/>
      <c r="D243" s="2054"/>
      <c r="E243" s="1924"/>
      <c r="F243" s="1941" t="s">
        <v>1315</v>
      </c>
      <c r="G243" s="1925"/>
      <c r="H243" s="1926"/>
      <c r="I243" s="1927"/>
      <c r="J243" s="1927"/>
      <c r="K243" s="1978"/>
      <c r="L243" s="1967"/>
      <c r="M243" s="1904"/>
      <c r="N243" s="1904"/>
      <c r="O243" s="1904"/>
      <c r="P243" s="1904"/>
      <c r="Q243" s="1904"/>
      <c r="R243" s="1904"/>
    </row>
    <row r="244" spans="1:18" s="802" customFormat="1" x14ac:dyDescent="0.2">
      <c r="A244" s="1944"/>
      <c r="B244" s="1944"/>
      <c r="C244" s="1945"/>
      <c r="D244" s="2055"/>
      <c r="E244" s="1930"/>
      <c r="F244" s="1930" t="s">
        <v>1316</v>
      </c>
      <c r="G244" s="1931"/>
      <c r="H244" s="1932"/>
      <c r="I244" s="1933"/>
      <c r="J244" s="1933"/>
      <c r="K244" s="1979"/>
      <c r="L244" s="1969"/>
      <c r="M244" s="1904"/>
      <c r="N244" s="1904"/>
      <c r="O244" s="1904"/>
      <c r="P244" s="1904"/>
      <c r="Q244" s="1904"/>
      <c r="R244" s="1904"/>
    </row>
    <row r="245" spans="1:18" s="802" customFormat="1" ht="25.5" x14ac:dyDescent="0.2">
      <c r="A245" s="1942"/>
      <c r="B245" s="1942">
        <v>60</v>
      </c>
      <c r="C245" s="1923" t="s">
        <v>1542</v>
      </c>
      <c r="D245" s="2054" t="s">
        <v>1320</v>
      </c>
      <c r="E245" s="1924"/>
      <c r="F245" s="1924" t="s">
        <v>1314</v>
      </c>
      <c r="G245" s="1925"/>
      <c r="H245" s="1926" t="s">
        <v>245</v>
      </c>
      <c r="I245" s="1927" t="s">
        <v>36</v>
      </c>
      <c r="J245" s="1927" t="s">
        <v>26</v>
      </c>
      <c r="K245" s="1978" t="s">
        <v>1447</v>
      </c>
      <c r="L245" s="1967" t="s">
        <v>1421</v>
      </c>
      <c r="M245" s="1904"/>
      <c r="N245" s="1904"/>
      <c r="O245" s="1904"/>
      <c r="P245" s="1904"/>
      <c r="Q245" s="1904"/>
      <c r="R245" s="1904"/>
    </row>
    <row r="246" spans="1:18" s="802" customFormat="1" x14ac:dyDescent="0.2">
      <c r="A246" s="1942"/>
      <c r="B246" s="1942"/>
      <c r="C246" s="1943"/>
      <c r="D246" s="2054"/>
      <c r="E246" s="1924"/>
      <c r="F246" s="1941" t="s">
        <v>1315</v>
      </c>
      <c r="G246" s="1925"/>
      <c r="H246" s="1926"/>
      <c r="I246" s="1927"/>
      <c r="J246" s="1927"/>
      <c r="K246" s="1978"/>
      <c r="L246" s="1967"/>
      <c r="M246" s="1904"/>
      <c r="N246" s="1904"/>
      <c r="O246" s="1904"/>
      <c r="P246" s="1904"/>
      <c r="Q246" s="1904"/>
      <c r="R246" s="1904"/>
    </row>
    <row r="247" spans="1:18" s="802" customFormat="1" x14ac:dyDescent="0.2">
      <c r="A247" s="1944"/>
      <c r="B247" s="1944"/>
      <c r="C247" s="1945"/>
      <c r="D247" s="2055"/>
      <c r="E247" s="1930"/>
      <c r="F247" s="1930" t="s">
        <v>1316</v>
      </c>
      <c r="G247" s="1931"/>
      <c r="H247" s="1932"/>
      <c r="I247" s="1933"/>
      <c r="J247" s="1933"/>
      <c r="K247" s="1979"/>
      <c r="L247" s="1969"/>
      <c r="M247" s="1904"/>
      <c r="N247" s="1904"/>
      <c r="O247" s="1904"/>
      <c r="P247" s="1904"/>
      <c r="Q247" s="1904"/>
      <c r="R247" s="1904"/>
    </row>
    <row r="248" spans="1:18" s="802" customFormat="1" x14ac:dyDescent="0.2">
      <c r="A248" s="1942"/>
      <c r="B248" s="1942">
        <v>61</v>
      </c>
      <c r="C248" s="1923" t="s">
        <v>1543</v>
      </c>
      <c r="D248" s="2054" t="s">
        <v>1455</v>
      </c>
      <c r="E248" s="1924"/>
      <c r="F248" s="1924" t="s">
        <v>1314</v>
      </c>
      <c r="G248" s="1925"/>
      <c r="H248" s="1926" t="s">
        <v>245</v>
      </c>
      <c r="I248" s="1927" t="s">
        <v>36</v>
      </c>
      <c r="J248" s="1927" t="s">
        <v>26</v>
      </c>
      <c r="K248" s="1978" t="s">
        <v>1447</v>
      </c>
      <c r="L248" s="1967" t="s">
        <v>1421</v>
      </c>
      <c r="M248" s="1904"/>
      <c r="N248" s="1904"/>
      <c r="O248" s="1904"/>
      <c r="P248" s="1904"/>
      <c r="Q248" s="1904"/>
      <c r="R248" s="1904"/>
    </row>
    <row r="249" spans="1:18" s="802" customFormat="1" x14ac:dyDescent="0.2">
      <c r="A249" s="1942"/>
      <c r="B249" s="1942"/>
      <c r="C249" s="1943"/>
      <c r="D249" s="2054"/>
      <c r="E249" s="1924"/>
      <c r="F249" s="1941" t="s">
        <v>1315</v>
      </c>
      <c r="G249" s="1925"/>
      <c r="H249" s="1926"/>
      <c r="I249" s="1927"/>
      <c r="J249" s="1927"/>
      <c r="K249" s="1978"/>
      <c r="L249" s="1967"/>
      <c r="M249" s="1904"/>
      <c r="N249" s="1904"/>
      <c r="O249" s="1904"/>
      <c r="P249" s="1904"/>
      <c r="Q249" s="1904"/>
      <c r="R249" s="1904"/>
    </row>
    <row r="250" spans="1:18" s="802" customFormat="1" x14ac:dyDescent="0.2">
      <c r="A250" s="1944"/>
      <c r="B250" s="1944"/>
      <c r="C250" s="1945"/>
      <c r="D250" s="2055"/>
      <c r="E250" s="1930"/>
      <c r="F250" s="1930" t="s">
        <v>1316</v>
      </c>
      <c r="G250" s="1931"/>
      <c r="H250" s="1932"/>
      <c r="I250" s="1933"/>
      <c r="J250" s="1933"/>
      <c r="K250" s="1979"/>
      <c r="L250" s="1969"/>
      <c r="M250" s="1904"/>
      <c r="N250" s="1904"/>
      <c r="O250" s="1904"/>
      <c r="P250" s="1904"/>
      <c r="Q250" s="1904"/>
      <c r="R250" s="1904"/>
    </row>
    <row r="251" spans="1:18" s="802" customFormat="1" x14ac:dyDescent="0.2">
      <c r="A251" s="1942"/>
      <c r="B251" s="1942">
        <v>62</v>
      </c>
      <c r="C251" s="1923" t="s">
        <v>1544</v>
      </c>
      <c r="D251" s="2054" t="s">
        <v>1321</v>
      </c>
      <c r="E251" s="1924"/>
      <c r="F251" s="1924" t="s">
        <v>1314</v>
      </c>
      <c r="G251" s="1925"/>
      <c r="H251" s="1926" t="s">
        <v>245</v>
      </c>
      <c r="I251" s="1927" t="s">
        <v>36</v>
      </c>
      <c r="J251" s="1927" t="s">
        <v>26</v>
      </c>
      <c r="K251" s="1978" t="s">
        <v>1447</v>
      </c>
      <c r="L251" s="1967" t="s">
        <v>1421</v>
      </c>
      <c r="M251" s="1904"/>
      <c r="N251" s="1904"/>
      <c r="O251" s="1904"/>
      <c r="P251" s="1904"/>
      <c r="Q251" s="1904"/>
      <c r="R251" s="1904"/>
    </row>
    <row r="252" spans="1:18" s="802" customFormat="1" x14ac:dyDescent="0.2">
      <c r="A252" s="1942"/>
      <c r="B252" s="1942"/>
      <c r="C252" s="1943"/>
      <c r="D252" s="2054"/>
      <c r="E252" s="1924"/>
      <c r="F252" s="1941" t="s">
        <v>1315</v>
      </c>
      <c r="G252" s="1925"/>
      <c r="H252" s="1926"/>
      <c r="I252" s="1927"/>
      <c r="J252" s="1927"/>
      <c r="K252" s="1978"/>
      <c r="L252" s="1967"/>
      <c r="M252" s="1904"/>
      <c r="N252" s="1904"/>
      <c r="O252" s="1904"/>
      <c r="P252" s="1904"/>
      <c r="Q252" s="1904"/>
      <c r="R252" s="1904"/>
    </row>
    <row r="253" spans="1:18" s="802" customFormat="1" x14ac:dyDescent="0.2">
      <c r="A253" s="1944"/>
      <c r="B253" s="1944"/>
      <c r="C253" s="1945"/>
      <c r="D253" s="2055"/>
      <c r="E253" s="1930"/>
      <c r="F253" s="1930" t="s">
        <v>1316</v>
      </c>
      <c r="G253" s="1931"/>
      <c r="H253" s="1932"/>
      <c r="I253" s="1933"/>
      <c r="J253" s="1933"/>
      <c r="K253" s="1979"/>
      <c r="L253" s="1969"/>
      <c r="M253" s="1904"/>
      <c r="N253" s="1904"/>
      <c r="O253" s="1904"/>
      <c r="P253" s="1904"/>
      <c r="Q253" s="1904"/>
      <c r="R253" s="1904"/>
    </row>
    <row r="254" spans="1:18" ht="25.5" x14ac:dyDescent="0.2">
      <c r="A254" s="1964"/>
      <c r="B254" s="1964">
        <v>63</v>
      </c>
      <c r="C254" s="1917" t="s">
        <v>1397</v>
      </c>
      <c r="D254" s="2056" t="s">
        <v>1323</v>
      </c>
      <c r="E254" s="1918"/>
      <c r="F254" s="1918" t="s">
        <v>1326</v>
      </c>
      <c r="G254" s="1919"/>
      <c r="H254" s="1920" t="s">
        <v>245</v>
      </c>
      <c r="I254" s="1921" t="s">
        <v>36</v>
      </c>
      <c r="J254" s="1921" t="s">
        <v>26</v>
      </c>
      <c r="K254" s="1978" t="s">
        <v>1447</v>
      </c>
      <c r="L254" s="1967" t="s">
        <v>1397</v>
      </c>
    </row>
    <row r="255" spans="1:18" x14ac:dyDescent="0.2">
      <c r="A255" s="1942"/>
      <c r="B255" s="1942"/>
      <c r="C255" s="1943"/>
      <c r="D255" s="2054"/>
      <c r="E255" s="1924"/>
      <c r="F255" s="1941" t="s">
        <v>1327</v>
      </c>
      <c r="G255" s="1925"/>
      <c r="H255" s="1926"/>
      <c r="I255" s="1927"/>
      <c r="J255" s="1927"/>
      <c r="K255" s="1978"/>
      <c r="L255" s="1967"/>
    </row>
    <row r="256" spans="1:18" ht="13.5" thickBot="1" x14ac:dyDescent="0.25">
      <c r="A256" s="1946"/>
      <c r="B256" s="1946"/>
      <c r="C256" s="1947"/>
      <c r="D256" s="1948"/>
      <c r="E256" s="1949"/>
      <c r="F256" s="1949" t="s">
        <v>1328</v>
      </c>
      <c r="G256" s="1950"/>
      <c r="H256" s="1951"/>
      <c r="I256" s="1952"/>
      <c r="J256" s="1952"/>
      <c r="K256" s="1985"/>
      <c r="L256" s="1971"/>
    </row>
    <row r="257" spans="1:18" s="1906" customFormat="1" ht="26.25" thickTop="1" x14ac:dyDescent="0.2">
      <c r="A257" s="1922"/>
      <c r="B257" s="1922">
        <v>64</v>
      </c>
      <c r="C257" s="1923" t="s">
        <v>1423</v>
      </c>
      <c r="D257" s="6347" t="s">
        <v>1329</v>
      </c>
      <c r="E257" s="1924"/>
      <c r="F257" s="1924" t="s">
        <v>1330</v>
      </c>
      <c r="G257" s="1925"/>
      <c r="H257" s="1926" t="s">
        <v>250</v>
      </c>
      <c r="I257" s="1927" t="s">
        <v>37</v>
      </c>
      <c r="J257" s="1927" t="s">
        <v>26</v>
      </c>
      <c r="K257" s="1978" t="s">
        <v>1447</v>
      </c>
      <c r="L257" s="1967" t="s">
        <v>1423</v>
      </c>
      <c r="M257" s="1905"/>
      <c r="N257" s="1905"/>
      <c r="O257" s="1905"/>
      <c r="P257" s="1905"/>
      <c r="Q257" s="1905"/>
      <c r="R257" s="1905"/>
    </row>
    <row r="258" spans="1:18" s="1906" customFormat="1" ht="25.5" x14ac:dyDescent="0.2">
      <c r="A258" s="1922"/>
      <c r="B258" s="1922"/>
      <c r="C258" s="1923"/>
      <c r="D258" s="6347"/>
      <c r="E258" s="1924"/>
      <c r="F258" s="1924" t="s">
        <v>1331</v>
      </c>
      <c r="G258" s="1925"/>
      <c r="H258" s="1926"/>
      <c r="I258" s="1927"/>
      <c r="J258" s="1927"/>
      <c r="K258" s="1978"/>
      <c r="L258" s="1967"/>
      <c r="M258" s="1905"/>
      <c r="N258" s="1905"/>
      <c r="O258" s="1905"/>
      <c r="P258" s="1905"/>
      <c r="Q258" s="1905"/>
      <c r="R258" s="1905"/>
    </row>
    <row r="259" spans="1:18" s="1906" customFormat="1" x14ac:dyDescent="0.2">
      <c r="A259" s="1928"/>
      <c r="B259" s="1928"/>
      <c r="C259" s="1929"/>
      <c r="D259" s="6350"/>
      <c r="E259" s="1930"/>
      <c r="F259" s="1930" t="s">
        <v>1332</v>
      </c>
      <c r="G259" s="1931"/>
      <c r="H259" s="1932"/>
      <c r="I259" s="1933"/>
      <c r="J259" s="1933"/>
      <c r="K259" s="1982"/>
      <c r="L259" s="1969"/>
      <c r="M259" s="1905"/>
      <c r="N259" s="1905"/>
      <c r="O259" s="1905"/>
      <c r="P259" s="1905"/>
      <c r="Q259" s="1905"/>
      <c r="R259" s="1905"/>
    </row>
    <row r="260" spans="1:18" s="1906" customFormat="1" ht="25.5" x14ac:dyDescent="0.2">
      <c r="A260" s="1922"/>
      <c r="B260" s="1922">
        <v>65</v>
      </c>
      <c r="C260" s="1923" t="s">
        <v>1424</v>
      </c>
      <c r="D260" s="2054" t="s">
        <v>1381</v>
      </c>
      <c r="E260" s="1924"/>
      <c r="F260" s="1924" t="s">
        <v>1333</v>
      </c>
      <c r="G260" s="1925"/>
      <c r="H260" s="1926" t="s">
        <v>250</v>
      </c>
      <c r="I260" s="1927" t="s">
        <v>37</v>
      </c>
      <c r="J260" s="1927" t="s">
        <v>26</v>
      </c>
      <c r="K260" s="1978" t="s">
        <v>1447</v>
      </c>
      <c r="L260" s="1967" t="s">
        <v>1424</v>
      </c>
      <c r="M260" s="1905"/>
      <c r="N260" s="1905"/>
      <c r="O260" s="1905"/>
      <c r="P260" s="1905"/>
      <c r="Q260" s="1905"/>
      <c r="R260" s="1905"/>
    </row>
    <row r="261" spans="1:18" s="1906" customFormat="1" ht="25.5" x14ac:dyDescent="0.2">
      <c r="A261" s="1922"/>
      <c r="B261" s="1922"/>
      <c r="C261" s="1923"/>
      <c r="D261" s="2054"/>
      <c r="E261" s="1924"/>
      <c r="F261" s="1924" t="s">
        <v>1334</v>
      </c>
      <c r="G261" s="1925"/>
      <c r="H261" s="1926"/>
      <c r="I261" s="1927"/>
      <c r="J261" s="1927"/>
      <c r="K261" s="1978"/>
      <c r="L261" s="1967"/>
      <c r="M261" s="1905"/>
      <c r="N261" s="1905"/>
      <c r="O261" s="1905"/>
      <c r="P261" s="1905"/>
      <c r="Q261" s="1905"/>
      <c r="R261" s="1905"/>
    </row>
    <row r="262" spans="1:18" s="1906" customFormat="1" x14ac:dyDescent="0.2">
      <c r="A262" s="1922"/>
      <c r="B262" s="1922"/>
      <c r="C262" s="1923"/>
      <c r="D262" s="2054"/>
      <c r="E262" s="1924"/>
      <c r="F262" s="1924" t="s">
        <v>1335</v>
      </c>
      <c r="G262" s="1925"/>
      <c r="H262" s="1926"/>
      <c r="I262" s="1927"/>
      <c r="J262" s="1927"/>
      <c r="K262" s="1978"/>
      <c r="L262" s="1967"/>
      <c r="M262" s="1905"/>
      <c r="N262" s="1905"/>
      <c r="O262" s="1905"/>
      <c r="P262" s="1905"/>
      <c r="Q262" s="1905"/>
      <c r="R262" s="1905"/>
    </row>
    <row r="263" spans="1:18" s="1906" customFormat="1" ht="25.5" x14ac:dyDescent="0.2">
      <c r="A263" s="1922"/>
      <c r="B263" s="1922"/>
      <c r="C263" s="1923"/>
      <c r="D263" s="2054"/>
      <c r="E263" s="1924"/>
      <c r="F263" s="1924" t="s">
        <v>1336</v>
      </c>
      <c r="G263" s="1925"/>
      <c r="H263" s="1926"/>
      <c r="I263" s="1927"/>
      <c r="J263" s="1927"/>
      <c r="K263" s="1978"/>
      <c r="L263" s="1967"/>
      <c r="M263" s="1905"/>
      <c r="N263" s="1905"/>
      <c r="O263" s="1905"/>
      <c r="P263" s="1905"/>
      <c r="Q263" s="1905"/>
      <c r="R263" s="1905"/>
    </row>
    <row r="264" spans="1:18" s="1906" customFormat="1" ht="25.5" x14ac:dyDescent="0.2">
      <c r="A264" s="1922"/>
      <c r="B264" s="1922"/>
      <c r="C264" s="1923"/>
      <c r="D264" s="2054"/>
      <c r="E264" s="1924"/>
      <c r="F264" s="1924" t="s">
        <v>1337</v>
      </c>
      <c r="G264" s="1925"/>
      <c r="H264" s="1926"/>
      <c r="I264" s="1927"/>
      <c r="J264" s="1927"/>
      <c r="K264" s="1978"/>
      <c r="L264" s="1967"/>
      <c r="M264" s="1905"/>
      <c r="N264" s="1905"/>
      <c r="O264" s="1905"/>
      <c r="P264" s="1905"/>
      <c r="Q264" s="1905"/>
      <c r="R264" s="1905"/>
    </row>
    <row r="265" spans="1:18" s="1906" customFormat="1" ht="25.5" x14ac:dyDescent="0.2">
      <c r="A265" s="1922"/>
      <c r="B265" s="1922"/>
      <c r="C265" s="1923"/>
      <c r="D265" s="2054"/>
      <c r="E265" s="1924"/>
      <c r="F265" s="1924" t="s">
        <v>1338</v>
      </c>
      <c r="G265" s="1925"/>
      <c r="H265" s="1926"/>
      <c r="I265" s="1927"/>
      <c r="J265" s="1927"/>
      <c r="K265" s="1978"/>
      <c r="L265" s="1967"/>
      <c r="M265" s="1905"/>
      <c r="N265" s="1905"/>
      <c r="O265" s="1905"/>
      <c r="P265" s="1905"/>
      <c r="Q265" s="1905"/>
      <c r="R265" s="1905"/>
    </row>
    <row r="266" spans="1:18" s="1906" customFormat="1" x14ac:dyDescent="0.2">
      <c r="A266" s="1928"/>
      <c r="B266" s="1928"/>
      <c r="C266" s="1929"/>
      <c r="D266" s="2055"/>
      <c r="E266" s="1930"/>
      <c r="F266" s="1930" t="s">
        <v>403</v>
      </c>
      <c r="G266" s="1931" t="s">
        <v>1425</v>
      </c>
      <c r="H266" s="1932"/>
      <c r="I266" s="1933"/>
      <c r="J266" s="1933"/>
      <c r="K266" s="1982"/>
      <c r="L266" s="1969"/>
      <c r="M266" s="1905"/>
      <c r="N266" s="1905"/>
      <c r="O266" s="1905"/>
      <c r="P266" s="1905"/>
      <c r="Q266" s="1905"/>
      <c r="R266" s="1905"/>
    </row>
    <row r="267" spans="1:18" s="1906" customFormat="1" x14ac:dyDescent="0.2">
      <c r="A267" s="1934"/>
      <c r="B267" s="1934">
        <v>66</v>
      </c>
      <c r="C267" s="1935" t="s">
        <v>1425</v>
      </c>
      <c r="D267" s="1936" t="s">
        <v>1546</v>
      </c>
      <c r="E267" s="1937"/>
      <c r="F267" s="1937"/>
      <c r="G267" s="1938"/>
      <c r="H267" s="1939" t="s">
        <v>243</v>
      </c>
      <c r="I267" s="1940"/>
      <c r="J267" s="1940" t="s">
        <v>33</v>
      </c>
      <c r="K267" s="1984" t="s">
        <v>1447</v>
      </c>
      <c r="L267" s="1968" t="s">
        <v>1425</v>
      </c>
      <c r="M267" s="1905"/>
      <c r="N267" s="1905"/>
      <c r="O267" s="1905"/>
      <c r="P267" s="1905"/>
      <c r="Q267" s="1905"/>
      <c r="R267" s="1905"/>
    </row>
    <row r="268" spans="1:18" s="1906" customFormat="1" ht="25.5" x14ac:dyDescent="0.2">
      <c r="A268" s="1922"/>
      <c r="B268" s="1922">
        <v>67</v>
      </c>
      <c r="C268" s="1923" t="s">
        <v>1426</v>
      </c>
      <c r="D268" s="2054" t="s">
        <v>1382</v>
      </c>
      <c r="E268" s="1924"/>
      <c r="F268" s="1924" t="s">
        <v>1058</v>
      </c>
      <c r="G268" s="1925"/>
      <c r="H268" s="1926" t="s">
        <v>250</v>
      </c>
      <c r="I268" s="1927" t="s">
        <v>37</v>
      </c>
      <c r="J268" s="1927" t="s">
        <v>26</v>
      </c>
      <c r="K268" s="1978" t="s">
        <v>1447</v>
      </c>
      <c r="L268" s="1967" t="s">
        <v>1426</v>
      </c>
      <c r="M268" s="1905"/>
      <c r="N268" s="1905"/>
      <c r="O268" s="1905"/>
      <c r="P268" s="1905"/>
      <c r="Q268" s="1905"/>
      <c r="R268" s="1905"/>
    </row>
    <row r="269" spans="1:18" s="1906" customFormat="1" x14ac:dyDescent="0.2">
      <c r="A269" s="1922"/>
      <c r="B269" s="1922"/>
      <c r="C269" s="1923"/>
      <c r="D269" s="2054"/>
      <c r="E269" s="1924"/>
      <c r="F269" s="1924" t="s">
        <v>1057</v>
      </c>
      <c r="G269" s="1925"/>
      <c r="H269" s="1926"/>
      <c r="I269" s="1927"/>
      <c r="J269" s="1927"/>
      <c r="K269" s="1978"/>
      <c r="L269" s="1967"/>
      <c r="M269" s="1905"/>
      <c r="N269" s="1905"/>
      <c r="O269" s="1905"/>
      <c r="P269" s="1905"/>
      <c r="Q269" s="1905"/>
      <c r="R269" s="1905"/>
    </row>
    <row r="270" spans="1:18" s="1906" customFormat="1" ht="25.5" x14ac:dyDescent="0.2">
      <c r="A270" s="1922"/>
      <c r="B270" s="1922"/>
      <c r="C270" s="1923"/>
      <c r="D270" s="2054"/>
      <c r="E270" s="1924"/>
      <c r="F270" s="1924" t="s">
        <v>1059</v>
      </c>
      <c r="G270" s="1925" t="s">
        <v>1550</v>
      </c>
      <c r="H270" s="1926"/>
      <c r="I270" s="1927"/>
      <c r="J270" s="1927"/>
      <c r="K270" s="1978"/>
      <c r="L270" s="1967"/>
      <c r="M270" s="1905"/>
      <c r="N270" s="1905"/>
      <c r="O270" s="1905"/>
      <c r="P270" s="1905"/>
      <c r="Q270" s="1905"/>
      <c r="R270" s="1905"/>
    </row>
    <row r="271" spans="1:18" s="1906" customFormat="1" ht="25.5" x14ac:dyDescent="0.2">
      <c r="A271" s="1922"/>
      <c r="B271" s="1922"/>
      <c r="C271" s="1923"/>
      <c r="D271" s="2054"/>
      <c r="E271" s="1924"/>
      <c r="F271" s="1924" t="s">
        <v>1339</v>
      </c>
      <c r="G271" s="1925"/>
      <c r="H271" s="1926"/>
      <c r="I271" s="1927"/>
      <c r="J271" s="1927"/>
      <c r="K271" s="1978"/>
      <c r="L271" s="1967"/>
      <c r="M271" s="1905"/>
      <c r="N271" s="1905"/>
      <c r="O271" s="1905"/>
      <c r="P271" s="1905"/>
      <c r="Q271" s="1905"/>
      <c r="R271" s="1905"/>
    </row>
    <row r="272" spans="1:18" s="1906" customFormat="1" ht="25.5" x14ac:dyDescent="0.2">
      <c r="A272" s="1922"/>
      <c r="B272" s="1922"/>
      <c r="C272" s="1923"/>
      <c r="D272" s="2054"/>
      <c r="E272" s="1924"/>
      <c r="F272" s="1924" t="s">
        <v>1340</v>
      </c>
      <c r="G272" s="1925" t="s">
        <v>1550</v>
      </c>
      <c r="H272" s="1926"/>
      <c r="I272" s="1927"/>
      <c r="J272" s="1927"/>
      <c r="K272" s="1978"/>
      <c r="L272" s="1967"/>
      <c r="M272" s="1905"/>
      <c r="N272" s="1905"/>
      <c r="O272" s="1905"/>
      <c r="P272" s="1905"/>
      <c r="Q272" s="1905"/>
      <c r="R272" s="1905"/>
    </row>
    <row r="273" spans="1:18" s="1906" customFormat="1" ht="25.5" x14ac:dyDescent="0.2">
      <c r="A273" s="1922"/>
      <c r="B273" s="1922"/>
      <c r="C273" s="1923"/>
      <c r="D273" s="2054"/>
      <c r="E273" s="1924"/>
      <c r="F273" s="1924" t="s">
        <v>1341</v>
      </c>
      <c r="G273" s="1925"/>
      <c r="H273" s="1926"/>
      <c r="I273" s="1927"/>
      <c r="J273" s="1927"/>
      <c r="K273" s="1978"/>
      <c r="L273" s="1967"/>
      <c r="M273" s="1905"/>
      <c r="N273" s="1905"/>
      <c r="O273" s="1905"/>
      <c r="P273" s="1905"/>
      <c r="Q273" s="1905"/>
      <c r="R273" s="1905"/>
    </row>
    <row r="274" spans="1:18" s="1906" customFormat="1" x14ac:dyDescent="0.2">
      <c r="A274" s="1928"/>
      <c r="B274" s="1928"/>
      <c r="C274" s="1929"/>
      <c r="D274" s="2055"/>
      <c r="E274" s="1930"/>
      <c r="F274" s="1930" t="s">
        <v>403</v>
      </c>
      <c r="G274" s="1931" t="s">
        <v>1428</v>
      </c>
      <c r="H274" s="1932"/>
      <c r="I274" s="1933"/>
      <c r="J274" s="1933"/>
      <c r="K274" s="1982"/>
      <c r="L274" s="1969"/>
      <c r="M274" s="1905"/>
      <c r="N274" s="1905"/>
      <c r="O274" s="1905"/>
      <c r="P274" s="1905"/>
      <c r="Q274" s="1905"/>
      <c r="R274" s="1905"/>
    </row>
    <row r="275" spans="1:18" s="1906" customFormat="1" x14ac:dyDescent="0.2">
      <c r="A275" s="1934"/>
      <c r="B275" s="1934">
        <v>68</v>
      </c>
      <c r="C275" s="1935" t="s">
        <v>1428</v>
      </c>
      <c r="D275" s="1936" t="s">
        <v>1547</v>
      </c>
      <c r="E275" s="1937"/>
      <c r="F275" s="1937"/>
      <c r="G275" s="1938"/>
      <c r="H275" s="1939" t="s">
        <v>243</v>
      </c>
      <c r="I275" s="1940"/>
      <c r="J275" s="1940" t="s">
        <v>33</v>
      </c>
      <c r="K275" s="1989" t="s">
        <v>1447</v>
      </c>
      <c r="L275" s="1968" t="s">
        <v>1428</v>
      </c>
      <c r="M275" s="1905"/>
      <c r="N275" s="1905"/>
      <c r="O275" s="1905"/>
      <c r="P275" s="1905"/>
      <c r="Q275" s="1905"/>
      <c r="R275" s="1905"/>
    </row>
    <row r="276" spans="1:18" s="1906" customFormat="1" ht="25.5" x14ac:dyDescent="0.2">
      <c r="A276" s="1922"/>
      <c r="B276" s="1922">
        <v>69</v>
      </c>
      <c r="C276" s="1923" t="s">
        <v>1427</v>
      </c>
      <c r="D276" s="2054" t="s">
        <v>1383</v>
      </c>
      <c r="E276" s="1924"/>
      <c r="F276" s="1924" t="s">
        <v>1342</v>
      </c>
      <c r="G276" s="1925"/>
      <c r="H276" s="1926" t="s">
        <v>250</v>
      </c>
      <c r="I276" s="1927" t="s">
        <v>37</v>
      </c>
      <c r="J276" s="1927" t="s">
        <v>26</v>
      </c>
      <c r="K276" s="1978" t="s">
        <v>1447</v>
      </c>
      <c r="L276" s="1967" t="s">
        <v>1427</v>
      </c>
      <c r="M276" s="1905"/>
      <c r="N276" s="1905"/>
      <c r="O276" s="1905"/>
      <c r="P276" s="1905"/>
      <c r="Q276" s="1905"/>
      <c r="R276" s="1905"/>
    </row>
    <row r="277" spans="1:18" s="1906" customFormat="1" x14ac:dyDescent="0.2">
      <c r="A277" s="1922"/>
      <c r="B277" s="1922"/>
      <c r="C277" s="1923"/>
      <c r="D277" s="2054"/>
      <c r="E277" s="1924"/>
      <c r="F277" s="1924" t="s">
        <v>1343</v>
      </c>
      <c r="G277" s="1925"/>
      <c r="H277" s="1926"/>
      <c r="I277" s="1927"/>
      <c r="J277" s="1927"/>
      <c r="K277" s="1978"/>
      <c r="L277" s="1967"/>
      <c r="M277" s="1905"/>
      <c r="N277" s="1905"/>
      <c r="O277" s="1905"/>
      <c r="P277" s="1905"/>
      <c r="Q277" s="1905"/>
      <c r="R277" s="1905"/>
    </row>
    <row r="278" spans="1:18" s="1906" customFormat="1" x14ac:dyDescent="0.2">
      <c r="A278" s="1922"/>
      <c r="B278" s="1922"/>
      <c r="C278" s="1923"/>
      <c r="D278" s="2054"/>
      <c r="E278" s="1924"/>
      <c r="F278" s="1924" t="s">
        <v>1335</v>
      </c>
      <c r="G278" s="1925"/>
      <c r="H278" s="1926"/>
      <c r="I278" s="1927"/>
      <c r="J278" s="1927"/>
      <c r="K278" s="1978"/>
      <c r="L278" s="1967"/>
      <c r="M278" s="1905"/>
      <c r="N278" s="1905"/>
      <c r="O278" s="1905"/>
      <c r="P278" s="1905"/>
      <c r="Q278" s="1905"/>
      <c r="R278" s="1905"/>
    </row>
    <row r="279" spans="1:18" s="1906" customFormat="1" ht="25.5" x14ac:dyDescent="0.2">
      <c r="A279" s="1922"/>
      <c r="B279" s="1922"/>
      <c r="C279" s="1923"/>
      <c r="D279" s="2054"/>
      <c r="E279" s="1924"/>
      <c r="F279" s="1924" t="s">
        <v>1336</v>
      </c>
      <c r="G279" s="1925"/>
      <c r="H279" s="1926"/>
      <c r="I279" s="1927"/>
      <c r="J279" s="1927"/>
      <c r="K279" s="1978"/>
      <c r="L279" s="1967"/>
      <c r="M279" s="1905"/>
      <c r="N279" s="1905"/>
      <c r="O279" s="1905"/>
      <c r="P279" s="1905"/>
      <c r="Q279" s="1905"/>
      <c r="R279" s="1905"/>
    </row>
    <row r="280" spans="1:18" s="1906" customFormat="1" ht="25.5" x14ac:dyDescent="0.2">
      <c r="A280" s="1922"/>
      <c r="B280" s="1922"/>
      <c r="C280" s="1923"/>
      <c r="D280" s="2054"/>
      <c r="E280" s="1924"/>
      <c r="F280" s="1924" t="s">
        <v>1337</v>
      </c>
      <c r="G280" s="1925"/>
      <c r="H280" s="1926"/>
      <c r="I280" s="1927"/>
      <c r="J280" s="1927"/>
      <c r="K280" s="1978"/>
      <c r="L280" s="1967"/>
      <c r="M280" s="1905"/>
      <c r="N280" s="1905"/>
      <c r="O280" s="1905"/>
      <c r="P280" s="1905"/>
      <c r="Q280" s="1905"/>
      <c r="R280" s="1905"/>
    </row>
    <row r="281" spans="1:18" s="1906" customFormat="1" x14ac:dyDescent="0.2">
      <c r="A281" s="1928"/>
      <c r="B281" s="1928"/>
      <c r="C281" s="1929"/>
      <c r="D281" s="2055"/>
      <c r="E281" s="1930"/>
      <c r="F281" s="1930" t="s">
        <v>403</v>
      </c>
      <c r="G281" s="1931" t="s">
        <v>1430</v>
      </c>
      <c r="H281" s="1932"/>
      <c r="I281" s="1933"/>
      <c r="J281" s="1933"/>
      <c r="K281" s="1982"/>
      <c r="L281" s="1969"/>
      <c r="M281" s="1905"/>
      <c r="N281" s="1905"/>
      <c r="O281" s="1905"/>
      <c r="P281" s="1905"/>
      <c r="Q281" s="1905"/>
      <c r="R281" s="1905"/>
    </row>
    <row r="282" spans="1:18" s="1906" customFormat="1" x14ac:dyDescent="0.2">
      <c r="A282" s="1934"/>
      <c r="B282" s="1934">
        <v>70</v>
      </c>
      <c r="C282" s="1935" t="s">
        <v>1430</v>
      </c>
      <c r="D282" s="1936" t="s">
        <v>1554</v>
      </c>
      <c r="E282" s="1937"/>
      <c r="F282" s="1937"/>
      <c r="G282" s="1938"/>
      <c r="H282" s="1939" t="s">
        <v>243</v>
      </c>
      <c r="I282" s="1940"/>
      <c r="J282" s="1940" t="s">
        <v>33</v>
      </c>
      <c r="K282" s="1978" t="s">
        <v>1447</v>
      </c>
      <c r="L282" s="1968" t="s">
        <v>1430</v>
      </c>
      <c r="M282" s="1905"/>
      <c r="N282" s="1905"/>
      <c r="O282" s="1905"/>
      <c r="P282" s="1905"/>
      <c r="Q282" s="1905"/>
      <c r="R282" s="1905"/>
    </row>
    <row r="283" spans="1:18" s="1906" customFormat="1" ht="25.5" x14ac:dyDescent="0.2">
      <c r="A283" s="1922"/>
      <c r="B283" s="1922">
        <v>71</v>
      </c>
      <c r="C283" s="1923" t="s">
        <v>1548</v>
      </c>
      <c r="D283" s="2054" t="s">
        <v>1344</v>
      </c>
      <c r="E283" s="1924"/>
      <c r="F283" s="1924" t="s">
        <v>1345</v>
      </c>
      <c r="G283" s="1925"/>
      <c r="H283" s="1926" t="s">
        <v>250</v>
      </c>
      <c r="I283" s="1927" t="s">
        <v>37</v>
      </c>
      <c r="J283" s="1927" t="s">
        <v>26</v>
      </c>
      <c r="K283" s="1978" t="s">
        <v>1447</v>
      </c>
      <c r="L283" s="1967" t="s">
        <v>1427</v>
      </c>
      <c r="M283" s="1905"/>
      <c r="N283" s="1905"/>
      <c r="O283" s="1905"/>
      <c r="P283" s="1905"/>
      <c r="Q283" s="1905"/>
      <c r="R283" s="1905"/>
    </row>
    <row r="284" spans="1:18" s="1906" customFormat="1" x14ac:dyDescent="0.2">
      <c r="A284" s="1922"/>
      <c r="B284" s="1922"/>
      <c r="C284" s="1923"/>
      <c r="D284" s="2054"/>
      <c r="E284" s="1924"/>
      <c r="F284" s="1924" t="s">
        <v>1346</v>
      </c>
      <c r="G284" s="1925"/>
      <c r="H284" s="1926"/>
      <c r="I284" s="1927"/>
      <c r="J284" s="1927"/>
      <c r="K284" s="1978"/>
      <c r="L284" s="1967"/>
      <c r="M284" s="1905"/>
      <c r="N284" s="1905"/>
      <c r="O284" s="1905"/>
      <c r="P284" s="1905"/>
      <c r="Q284" s="1905"/>
      <c r="R284" s="1905"/>
    </row>
    <row r="285" spans="1:18" s="1906" customFormat="1" x14ac:dyDescent="0.2">
      <c r="A285" s="1922"/>
      <c r="B285" s="1922"/>
      <c r="C285" s="1923"/>
      <c r="D285" s="2054"/>
      <c r="E285" s="1924"/>
      <c r="F285" s="1924" t="s">
        <v>1347</v>
      </c>
      <c r="G285" s="1925"/>
      <c r="H285" s="1926"/>
      <c r="I285" s="1927"/>
      <c r="J285" s="1927"/>
      <c r="K285" s="1978"/>
      <c r="L285" s="1967"/>
      <c r="M285" s="1905"/>
      <c r="N285" s="1905"/>
      <c r="O285" s="1905"/>
      <c r="P285" s="1905"/>
      <c r="Q285" s="1905"/>
      <c r="R285" s="1905"/>
    </row>
    <row r="286" spans="1:18" s="1906" customFormat="1" x14ac:dyDescent="0.2">
      <c r="A286" s="1922"/>
      <c r="B286" s="1922"/>
      <c r="C286" s="1923"/>
      <c r="D286" s="2054"/>
      <c r="E286" s="1924"/>
      <c r="F286" s="1924" t="s">
        <v>1348</v>
      </c>
      <c r="G286" s="1925"/>
      <c r="H286" s="1926"/>
      <c r="I286" s="1927"/>
      <c r="J286" s="1927"/>
      <c r="K286" s="1978"/>
      <c r="L286" s="1967"/>
      <c r="M286" s="1905"/>
      <c r="N286" s="1905"/>
      <c r="O286" s="1905"/>
      <c r="P286" s="1905"/>
      <c r="Q286" s="1905"/>
      <c r="R286" s="1905"/>
    </row>
    <row r="287" spans="1:18" s="1906" customFormat="1" x14ac:dyDescent="0.2">
      <c r="A287" s="1922"/>
      <c r="B287" s="1922"/>
      <c r="C287" s="1923"/>
      <c r="D287" s="2054"/>
      <c r="E287" s="1924"/>
      <c r="F287" s="1924" t="s">
        <v>1349</v>
      </c>
      <c r="G287" s="1925"/>
      <c r="H287" s="1926"/>
      <c r="I287" s="1927"/>
      <c r="J287" s="1927"/>
      <c r="K287" s="1978"/>
      <c r="L287" s="1967"/>
      <c r="M287" s="1905"/>
      <c r="N287" s="1905"/>
      <c r="O287" s="1905"/>
      <c r="P287" s="1905"/>
      <c r="Q287" s="1905"/>
      <c r="R287" s="1905"/>
    </row>
    <row r="288" spans="1:18" s="1906" customFormat="1" x14ac:dyDescent="0.2">
      <c r="A288" s="1928"/>
      <c r="B288" s="1928"/>
      <c r="C288" s="1929"/>
      <c r="D288" s="2055"/>
      <c r="E288" s="1930"/>
      <c r="F288" s="1930" t="s">
        <v>403</v>
      </c>
      <c r="G288" s="1931" t="s">
        <v>1431</v>
      </c>
      <c r="H288" s="1932"/>
      <c r="I288" s="1933"/>
      <c r="J288" s="1933"/>
      <c r="K288" s="1982"/>
      <c r="L288" s="1969"/>
      <c r="M288" s="1905"/>
      <c r="N288" s="1905"/>
      <c r="O288" s="1905"/>
      <c r="P288" s="1905"/>
      <c r="Q288" s="1905"/>
      <c r="R288" s="1905"/>
    </row>
    <row r="289" spans="1:18" s="1906" customFormat="1" x14ac:dyDescent="0.2">
      <c r="A289" s="1934"/>
      <c r="B289" s="1934">
        <v>72</v>
      </c>
      <c r="C289" s="1935" t="s">
        <v>1431</v>
      </c>
      <c r="D289" s="1936" t="s">
        <v>1555</v>
      </c>
      <c r="E289" s="1937"/>
      <c r="F289" s="1937"/>
      <c r="G289" s="1938"/>
      <c r="H289" s="1939" t="s">
        <v>243</v>
      </c>
      <c r="I289" s="1940"/>
      <c r="J289" s="1940" t="s">
        <v>33</v>
      </c>
      <c r="K289" s="1989" t="s">
        <v>1447</v>
      </c>
      <c r="L289" s="1968" t="s">
        <v>1431</v>
      </c>
      <c r="M289" s="1905"/>
      <c r="N289" s="1905"/>
      <c r="O289" s="1905"/>
      <c r="P289" s="1905"/>
      <c r="Q289" s="1905"/>
      <c r="R289" s="1905"/>
    </row>
    <row r="290" spans="1:18" s="1906" customFormat="1" x14ac:dyDescent="0.2">
      <c r="A290" s="1916"/>
      <c r="B290" s="1916">
        <v>73</v>
      </c>
      <c r="C290" s="1917" t="s">
        <v>1549</v>
      </c>
      <c r="D290" s="6346" t="s">
        <v>1350</v>
      </c>
      <c r="E290" s="1918"/>
      <c r="F290" s="1918" t="s">
        <v>1351</v>
      </c>
      <c r="G290" s="1919"/>
      <c r="H290" s="1920" t="s">
        <v>245</v>
      </c>
      <c r="I290" s="1921" t="s">
        <v>36</v>
      </c>
      <c r="J290" s="1927" t="s">
        <v>26</v>
      </c>
      <c r="K290" s="1978" t="s">
        <v>1447</v>
      </c>
      <c r="L290" s="1967" t="s">
        <v>1427</v>
      </c>
      <c r="M290" s="1905"/>
      <c r="N290" s="1905"/>
      <c r="O290" s="1905"/>
      <c r="P290" s="1905"/>
      <c r="Q290" s="1905"/>
      <c r="R290" s="1905"/>
    </row>
    <row r="291" spans="1:18" s="1906" customFormat="1" x14ac:dyDescent="0.2">
      <c r="A291" s="1922"/>
      <c r="B291" s="1922"/>
      <c r="C291" s="1923"/>
      <c r="D291" s="6347"/>
      <c r="E291" s="1924"/>
      <c r="F291" s="1924" t="s">
        <v>1352</v>
      </c>
      <c r="G291" s="1925"/>
      <c r="H291" s="1926"/>
      <c r="I291" s="1927"/>
      <c r="J291" s="1927"/>
      <c r="K291" s="1978"/>
      <c r="L291" s="1967"/>
      <c r="M291" s="1905"/>
      <c r="N291" s="1905"/>
      <c r="O291" s="1905"/>
      <c r="P291" s="1905"/>
      <c r="Q291" s="1905"/>
      <c r="R291" s="1905"/>
    </row>
    <row r="292" spans="1:18" s="1906" customFormat="1" x14ac:dyDescent="0.2">
      <c r="A292" s="1922"/>
      <c r="B292" s="1922"/>
      <c r="C292" s="1923"/>
      <c r="D292" s="6347"/>
      <c r="E292" s="1924"/>
      <c r="F292" s="1924" t="s">
        <v>632</v>
      </c>
      <c r="G292" s="1925"/>
      <c r="H292" s="1926"/>
      <c r="I292" s="1927"/>
      <c r="J292" s="1927"/>
      <c r="K292" s="1978"/>
      <c r="L292" s="1967"/>
      <c r="M292" s="1905"/>
      <c r="N292" s="1905"/>
      <c r="O292" s="1905"/>
      <c r="P292" s="1905"/>
      <c r="Q292" s="1905"/>
      <c r="R292" s="1905"/>
    </row>
    <row r="293" spans="1:18" s="1906" customFormat="1" ht="13.5" customHeight="1" thickBot="1" x14ac:dyDescent="0.25">
      <c r="A293" s="1965"/>
      <c r="B293" s="1965"/>
      <c r="C293" s="1966"/>
      <c r="D293" s="6351"/>
      <c r="E293" s="1960"/>
      <c r="F293" s="1960" t="s">
        <v>1353</v>
      </c>
      <c r="G293" s="1961"/>
      <c r="H293" s="1962"/>
      <c r="I293" s="1963"/>
      <c r="J293" s="1963"/>
      <c r="K293" s="1990"/>
      <c r="L293" s="1981"/>
      <c r="M293" s="1905"/>
      <c r="N293" s="1905"/>
      <c r="O293" s="1905"/>
      <c r="P293" s="1905"/>
      <c r="Q293" s="1905"/>
      <c r="R293" s="1905"/>
    </row>
    <row r="294" spans="1:18" s="1906" customFormat="1" x14ac:dyDescent="0.2">
      <c r="A294" s="1922"/>
      <c r="B294" s="1922">
        <v>74</v>
      </c>
      <c r="C294" s="1923" t="s">
        <v>1429</v>
      </c>
      <c r="D294" s="6352" t="s">
        <v>1443</v>
      </c>
      <c r="E294" s="1924"/>
      <c r="F294" s="1924" t="s">
        <v>1267</v>
      </c>
      <c r="G294" s="1925"/>
      <c r="H294" s="1926" t="s">
        <v>245</v>
      </c>
      <c r="I294" s="1927" t="s">
        <v>36</v>
      </c>
      <c r="J294" s="1927" t="s">
        <v>26</v>
      </c>
      <c r="K294" s="1978" t="s">
        <v>1447</v>
      </c>
      <c r="L294" s="1967" t="s">
        <v>1429</v>
      </c>
      <c r="M294" s="1905"/>
      <c r="N294" s="1905"/>
      <c r="O294" s="1905"/>
      <c r="P294" s="1905"/>
      <c r="Q294" s="1905"/>
      <c r="R294" s="1905"/>
    </row>
    <row r="295" spans="1:18" s="1906" customFormat="1" x14ac:dyDescent="0.2">
      <c r="A295" s="1922"/>
      <c r="B295" s="1922"/>
      <c r="C295" s="1923"/>
      <c r="D295" s="6347"/>
      <c r="E295" s="1924"/>
      <c r="F295" s="1924" t="s">
        <v>1268</v>
      </c>
      <c r="G295" s="1925"/>
      <c r="H295" s="1926"/>
      <c r="I295" s="1927"/>
      <c r="J295" s="1927"/>
      <c r="K295" s="1978"/>
      <c r="L295" s="1967"/>
      <c r="M295" s="1905"/>
      <c r="N295" s="1905"/>
      <c r="O295" s="1905"/>
      <c r="P295" s="1905"/>
      <c r="Q295" s="1905"/>
      <c r="R295" s="1905"/>
    </row>
    <row r="296" spans="1:18" s="1906" customFormat="1" x14ac:dyDescent="0.2">
      <c r="A296" s="1922"/>
      <c r="B296" s="1922"/>
      <c r="C296" s="1923"/>
      <c r="D296" s="6347"/>
      <c r="E296" s="1924"/>
      <c r="F296" s="1924" t="s">
        <v>1266</v>
      </c>
      <c r="G296" s="1925"/>
      <c r="H296" s="1926"/>
      <c r="I296" s="1927"/>
      <c r="J296" s="1927"/>
      <c r="K296" s="1978"/>
      <c r="L296" s="1967"/>
      <c r="M296" s="1905"/>
      <c r="N296" s="1905"/>
      <c r="O296" s="1905"/>
      <c r="P296" s="1905"/>
      <c r="Q296" s="1905"/>
      <c r="R296" s="1905"/>
    </row>
    <row r="297" spans="1:18" s="1906" customFormat="1" x14ac:dyDescent="0.2">
      <c r="A297" s="1922"/>
      <c r="B297" s="1922"/>
      <c r="C297" s="1923"/>
      <c r="D297" s="6347"/>
      <c r="E297" s="1924"/>
      <c r="F297" s="1924" t="s">
        <v>1265</v>
      </c>
      <c r="G297" s="1925"/>
      <c r="H297" s="1926"/>
      <c r="I297" s="1927"/>
      <c r="J297" s="1927"/>
      <c r="K297" s="1978"/>
      <c r="L297" s="1967"/>
      <c r="M297" s="1905"/>
      <c r="N297" s="1905"/>
      <c r="O297" s="1905"/>
      <c r="P297" s="1905"/>
      <c r="Q297" s="1905"/>
      <c r="R297" s="1905"/>
    </row>
    <row r="298" spans="1:18" s="1906" customFormat="1" x14ac:dyDescent="0.2">
      <c r="A298" s="1928"/>
      <c r="B298" s="1928"/>
      <c r="C298" s="1929"/>
      <c r="D298" s="2055"/>
      <c r="E298" s="1930"/>
      <c r="F298" s="1930" t="s">
        <v>1269</v>
      </c>
      <c r="G298" s="1931"/>
      <c r="H298" s="1932"/>
      <c r="I298" s="1933"/>
      <c r="J298" s="1933"/>
      <c r="K298" s="1979"/>
      <c r="L298" s="1969"/>
      <c r="M298" s="1905"/>
      <c r="N298" s="1905"/>
      <c r="O298" s="1905"/>
      <c r="P298" s="1905"/>
      <c r="Q298" s="1905"/>
      <c r="R298" s="1905"/>
    </row>
    <row r="299" spans="1:18" s="1906" customFormat="1" x14ac:dyDescent="0.2">
      <c r="A299" s="1922"/>
      <c r="B299" s="1922">
        <v>75</v>
      </c>
      <c r="C299" s="1923" t="s">
        <v>1432</v>
      </c>
      <c r="D299" s="2054" t="s">
        <v>1270</v>
      </c>
      <c r="E299" s="1924"/>
      <c r="F299" s="1924" t="s">
        <v>113</v>
      </c>
      <c r="G299" s="1925"/>
      <c r="H299" s="1926" t="s">
        <v>245</v>
      </c>
      <c r="I299" s="1927" t="s">
        <v>36</v>
      </c>
      <c r="J299" s="1927" t="s">
        <v>26</v>
      </c>
      <c r="K299" s="1978" t="s">
        <v>1447</v>
      </c>
      <c r="L299" s="1967" t="s">
        <v>1432</v>
      </c>
      <c r="M299" s="1905"/>
      <c r="N299" s="1905"/>
      <c r="O299" s="1905"/>
      <c r="P299" s="1905"/>
      <c r="Q299" s="1905"/>
      <c r="R299" s="1905"/>
    </row>
    <row r="300" spans="1:18" s="1906" customFormat="1" ht="27.75" customHeight="1" x14ac:dyDescent="0.2">
      <c r="A300" s="1928"/>
      <c r="B300" s="1928"/>
      <c r="C300" s="1929"/>
      <c r="D300" s="2055"/>
      <c r="E300" s="1930"/>
      <c r="F300" s="1930" t="s">
        <v>43</v>
      </c>
      <c r="G300" s="1931" t="s">
        <v>1553</v>
      </c>
      <c r="H300" s="1932"/>
      <c r="I300" s="1933"/>
      <c r="J300" s="1933"/>
      <c r="K300" s="1979"/>
      <c r="L300" s="1969"/>
      <c r="M300" s="1905"/>
      <c r="N300" s="1905"/>
      <c r="O300" s="1905"/>
      <c r="P300" s="1905"/>
      <c r="Q300" s="1905"/>
      <c r="R300" s="1905"/>
    </row>
    <row r="301" spans="1:18" s="1906" customFormat="1" ht="25.5" x14ac:dyDescent="0.2">
      <c r="A301" s="1922"/>
      <c r="B301" s="1922">
        <v>76</v>
      </c>
      <c r="C301" s="1923" t="s">
        <v>1433</v>
      </c>
      <c r="D301" s="2054" t="s">
        <v>1271</v>
      </c>
      <c r="E301" s="1924"/>
      <c r="F301" s="1924" t="s">
        <v>1272</v>
      </c>
      <c r="G301" s="1925"/>
      <c r="H301" s="1926" t="s">
        <v>250</v>
      </c>
      <c r="I301" s="1927" t="s">
        <v>37</v>
      </c>
      <c r="J301" s="1927" t="s">
        <v>26</v>
      </c>
      <c r="K301" s="1978" t="s">
        <v>1447</v>
      </c>
      <c r="L301" s="1967" t="s">
        <v>1433</v>
      </c>
      <c r="M301" s="1905"/>
      <c r="N301" s="1905"/>
      <c r="O301" s="1905"/>
      <c r="P301" s="1905"/>
      <c r="Q301" s="1905"/>
      <c r="R301" s="1905"/>
    </row>
    <row r="302" spans="1:18" s="1906" customFormat="1" ht="25.5" x14ac:dyDescent="0.2">
      <c r="A302" s="1922"/>
      <c r="B302" s="1922"/>
      <c r="C302" s="1923"/>
      <c r="D302" s="2054"/>
      <c r="E302" s="1924"/>
      <c r="F302" s="1924" t="s">
        <v>1273</v>
      </c>
      <c r="G302" s="1925"/>
      <c r="H302" s="1926"/>
      <c r="I302" s="1927"/>
      <c r="J302" s="1927"/>
      <c r="K302" s="1978"/>
      <c r="L302" s="1967"/>
      <c r="M302" s="1905"/>
      <c r="N302" s="1905"/>
      <c r="O302" s="1905"/>
      <c r="P302" s="1905"/>
      <c r="Q302" s="1905"/>
      <c r="R302" s="1905"/>
    </row>
    <row r="303" spans="1:18" s="1906" customFormat="1" x14ac:dyDescent="0.2">
      <c r="A303" s="1922"/>
      <c r="B303" s="1922"/>
      <c r="C303" s="1923"/>
      <c r="D303" s="2054"/>
      <c r="E303" s="1924"/>
      <c r="F303" s="1924" t="s">
        <v>1274</v>
      </c>
      <c r="G303" s="1925"/>
      <c r="H303" s="1926"/>
      <c r="I303" s="1927"/>
      <c r="J303" s="1927"/>
      <c r="K303" s="1978"/>
      <c r="L303" s="1967"/>
      <c r="M303" s="1905"/>
      <c r="N303" s="1905"/>
      <c r="O303" s="1905"/>
      <c r="P303" s="1905"/>
      <c r="Q303" s="1905"/>
      <c r="R303" s="1905"/>
    </row>
    <row r="304" spans="1:18" s="1906" customFormat="1" x14ac:dyDescent="0.2">
      <c r="A304" s="1922"/>
      <c r="B304" s="1922"/>
      <c r="C304" s="1923"/>
      <c r="D304" s="2054"/>
      <c r="E304" s="1924"/>
      <c r="F304" s="1924" t="s">
        <v>1275</v>
      </c>
      <c r="G304" s="1925"/>
      <c r="H304" s="1926"/>
      <c r="I304" s="1927"/>
      <c r="J304" s="1927"/>
      <c r="K304" s="1978"/>
      <c r="L304" s="1967"/>
      <c r="M304" s="1905"/>
      <c r="N304" s="1905"/>
      <c r="O304" s="1905"/>
      <c r="P304" s="1905"/>
      <c r="Q304" s="1905"/>
      <c r="R304" s="1905"/>
    </row>
    <row r="305" spans="1:18" s="1906" customFormat="1" x14ac:dyDescent="0.2">
      <c r="A305" s="1922"/>
      <c r="B305" s="1922"/>
      <c r="C305" s="1923"/>
      <c r="D305" s="2054"/>
      <c r="E305" s="1924"/>
      <c r="F305" s="1924" t="s">
        <v>1276</v>
      </c>
      <c r="G305" s="1925"/>
      <c r="H305" s="1926"/>
      <c r="I305" s="1927"/>
      <c r="J305" s="1927"/>
      <c r="K305" s="1978"/>
      <c r="L305" s="1967"/>
      <c r="M305" s="1905"/>
      <c r="N305" s="1905"/>
      <c r="O305" s="1905"/>
      <c r="P305" s="1905"/>
      <c r="Q305" s="1905"/>
      <c r="R305" s="1905"/>
    </row>
    <row r="306" spans="1:18" s="1906" customFormat="1" ht="25.5" x14ac:dyDescent="0.2">
      <c r="A306" s="1922"/>
      <c r="B306" s="1922"/>
      <c r="C306" s="1923"/>
      <c r="D306" s="2054"/>
      <c r="E306" s="1924"/>
      <c r="F306" s="1924" t="s">
        <v>1277</v>
      </c>
      <c r="G306" s="1925"/>
      <c r="H306" s="1926"/>
      <c r="I306" s="1927"/>
      <c r="J306" s="1927"/>
      <c r="K306" s="1978"/>
      <c r="L306" s="1967"/>
      <c r="M306" s="1905"/>
      <c r="N306" s="1905"/>
      <c r="O306" s="1905"/>
      <c r="P306" s="1905"/>
      <c r="Q306" s="1905"/>
      <c r="R306" s="1905"/>
    </row>
    <row r="307" spans="1:18" s="1906" customFormat="1" x14ac:dyDescent="0.2">
      <c r="A307" s="1922"/>
      <c r="B307" s="1922"/>
      <c r="C307" s="1923"/>
      <c r="D307" s="2054"/>
      <c r="E307" s="1924"/>
      <c r="F307" s="1924" t="s">
        <v>1278</v>
      </c>
      <c r="G307" s="1925"/>
      <c r="H307" s="1926"/>
      <c r="I307" s="1927"/>
      <c r="J307" s="1927"/>
      <c r="K307" s="1978"/>
      <c r="L307" s="1967"/>
      <c r="M307" s="1905"/>
      <c r="N307" s="1905"/>
      <c r="O307" s="1905"/>
      <c r="P307" s="1905"/>
      <c r="Q307" s="1905"/>
      <c r="R307" s="1905"/>
    </row>
    <row r="308" spans="1:18" s="1906" customFormat="1" x14ac:dyDescent="0.2">
      <c r="A308" s="1922"/>
      <c r="B308" s="1922"/>
      <c r="C308" s="1923"/>
      <c r="D308" s="2054"/>
      <c r="E308" s="1924"/>
      <c r="F308" s="1924" t="s">
        <v>1279</v>
      </c>
      <c r="G308" s="1925"/>
      <c r="H308" s="1926"/>
      <c r="I308" s="1927"/>
      <c r="J308" s="1927"/>
      <c r="K308" s="1978"/>
      <c r="L308" s="1967"/>
      <c r="M308" s="1905"/>
      <c r="N308" s="1905"/>
      <c r="O308" s="1905"/>
      <c r="P308" s="1905"/>
      <c r="Q308" s="1905"/>
      <c r="R308" s="1905"/>
    </row>
    <row r="309" spans="1:18" s="1906" customFormat="1" x14ac:dyDescent="0.2">
      <c r="A309" s="1922"/>
      <c r="B309" s="1922"/>
      <c r="C309" s="1923"/>
      <c r="D309" s="2054"/>
      <c r="E309" s="1924"/>
      <c r="F309" s="1924" t="s">
        <v>1280</v>
      </c>
      <c r="G309" s="1925"/>
      <c r="H309" s="1926"/>
      <c r="I309" s="1927"/>
      <c r="J309" s="1927"/>
      <c r="K309" s="1978"/>
      <c r="L309" s="1967"/>
      <c r="M309" s="1905"/>
      <c r="N309" s="1905"/>
      <c r="O309" s="1905"/>
      <c r="P309" s="1905"/>
      <c r="Q309" s="1905"/>
      <c r="R309" s="1905"/>
    </row>
    <row r="310" spans="1:18" s="1906" customFormat="1" x14ac:dyDescent="0.2">
      <c r="A310" s="1922"/>
      <c r="B310" s="1922"/>
      <c r="C310" s="1923"/>
      <c r="D310" s="2054"/>
      <c r="E310" s="1924"/>
      <c r="F310" s="1924" t="s">
        <v>1281</v>
      </c>
      <c r="G310" s="1925"/>
      <c r="H310" s="1926"/>
      <c r="I310" s="1927"/>
      <c r="J310" s="1927"/>
      <c r="K310" s="1978"/>
      <c r="L310" s="1967"/>
      <c r="M310" s="1905"/>
      <c r="N310" s="1905"/>
      <c r="O310" s="1905"/>
      <c r="P310" s="1905"/>
      <c r="Q310" s="1905"/>
      <c r="R310" s="1905"/>
    </row>
    <row r="311" spans="1:18" s="1906" customFormat="1" x14ac:dyDescent="0.2">
      <c r="A311" s="1928"/>
      <c r="B311" s="1928"/>
      <c r="C311" s="1929"/>
      <c r="D311" s="2055"/>
      <c r="E311" s="1930"/>
      <c r="F311" s="1930" t="s">
        <v>403</v>
      </c>
      <c r="G311" s="1931" t="s">
        <v>1436</v>
      </c>
      <c r="H311" s="1932"/>
      <c r="I311" s="1933"/>
      <c r="J311" s="1933"/>
      <c r="K311" s="1979"/>
      <c r="L311" s="1969"/>
      <c r="M311" s="1905"/>
      <c r="N311" s="1905"/>
      <c r="O311" s="1905"/>
      <c r="P311" s="1905"/>
      <c r="Q311" s="1905"/>
      <c r="R311" s="1905"/>
    </row>
    <row r="312" spans="1:18" s="1906" customFormat="1" x14ac:dyDescent="0.2">
      <c r="A312" s="1934"/>
      <c r="B312" s="1934">
        <v>77</v>
      </c>
      <c r="C312" s="1935" t="s">
        <v>1436</v>
      </c>
      <c r="D312" s="1936" t="s">
        <v>1522</v>
      </c>
      <c r="E312" s="1937"/>
      <c r="F312" s="1937"/>
      <c r="G312" s="1938"/>
      <c r="H312" s="1939" t="s">
        <v>243</v>
      </c>
      <c r="I312" s="1940"/>
      <c r="J312" s="1940" t="s">
        <v>33</v>
      </c>
      <c r="K312" s="1987" t="s">
        <v>1447</v>
      </c>
      <c r="L312" s="1968" t="s">
        <v>1436</v>
      </c>
      <c r="M312" s="1905"/>
      <c r="N312" s="1905"/>
      <c r="O312" s="1905"/>
      <c r="P312" s="1905"/>
      <c r="Q312" s="1905"/>
      <c r="R312" s="1905"/>
    </row>
    <row r="313" spans="1:18" s="1906" customFormat="1" ht="25.5" x14ac:dyDescent="0.2">
      <c r="A313" s="1922"/>
      <c r="B313" s="1922">
        <v>78</v>
      </c>
      <c r="C313" s="1923" t="s">
        <v>1551</v>
      </c>
      <c r="D313" s="2054" t="s">
        <v>1282</v>
      </c>
      <c r="E313" s="1924"/>
      <c r="F313" s="1924" t="s">
        <v>1283</v>
      </c>
      <c r="G313" s="1925"/>
      <c r="H313" s="1926" t="s">
        <v>250</v>
      </c>
      <c r="I313" s="1927" t="s">
        <v>37</v>
      </c>
      <c r="J313" s="1927" t="s">
        <v>26</v>
      </c>
      <c r="K313" s="1978" t="s">
        <v>1447</v>
      </c>
      <c r="L313" s="1967" t="s">
        <v>1433</v>
      </c>
      <c r="M313" s="1905"/>
      <c r="N313" s="1905"/>
      <c r="O313" s="1905"/>
      <c r="P313" s="1905"/>
      <c r="Q313" s="1905"/>
      <c r="R313" s="1905"/>
    </row>
    <row r="314" spans="1:18" s="1906" customFormat="1" x14ac:dyDescent="0.2">
      <c r="A314" s="1922"/>
      <c r="B314" s="1922"/>
      <c r="C314" s="1923"/>
      <c r="D314" s="2054"/>
      <c r="E314" s="1924"/>
      <c r="F314" s="1924" t="s">
        <v>1284</v>
      </c>
      <c r="G314" s="1925"/>
      <c r="H314" s="1926"/>
      <c r="I314" s="1927"/>
      <c r="J314" s="1927"/>
      <c r="K314" s="1978"/>
      <c r="L314" s="1967"/>
      <c r="M314" s="1905"/>
      <c r="N314" s="1905"/>
      <c r="O314" s="1905"/>
      <c r="P314" s="1905"/>
      <c r="Q314" s="1905"/>
      <c r="R314" s="1905"/>
    </row>
    <row r="315" spans="1:18" s="1906" customFormat="1" x14ac:dyDescent="0.2">
      <c r="A315" s="1922"/>
      <c r="B315" s="1922"/>
      <c r="C315" s="1923"/>
      <c r="D315" s="2054"/>
      <c r="E315" s="1924"/>
      <c r="F315" s="1924" t="s">
        <v>1285</v>
      </c>
      <c r="G315" s="1925"/>
      <c r="H315" s="1926"/>
      <c r="I315" s="1927"/>
      <c r="J315" s="1927"/>
      <c r="K315" s="1978"/>
      <c r="L315" s="1967"/>
      <c r="M315" s="1905"/>
      <c r="N315" s="1905"/>
      <c r="O315" s="1905"/>
      <c r="P315" s="1905"/>
      <c r="Q315" s="1905"/>
      <c r="R315" s="1905"/>
    </row>
    <row r="316" spans="1:18" s="1906" customFormat="1" ht="25.5" x14ac:dyDescent="0.2">
      <c r="A316" s="1922"/>
      <c r="B316" s="1922"/>
      <c r="C316" s="1923"/>
      <c r="D316" s="2054"/>
      <c r="E316" s="1924"/>
      <c r="F316" s="1924" t="s">
        <v>1286</v>
      </c>
      <c r="G316" s="1925"/>
      <c r="H316" s="1926"/>
      <c r="I316" s="1927"/>
      <c r="J316" s="1927"/>
      <c r="K316" s="1978"/>
      <c r="L316" s="1967"/>
      <c r="M316" s="1905"/>
      <c r="N316" s="1905"/>
      <c r="O316" s="1905"/>
      <c r="P316" s="1905"/>
      <c r="Q316" s="1905"/>
      <c r="R316" s="1905"/>
    </row>
    <row r="317" spans="1:18" s="1906" customFormat="1" ht="25.5" x14ac:dyDescent="0.2">
      <c r="A317" s="1922"/>
      <c r="B317" s="1922"/>
      <c r="C317" s="1923"/>
      <c r="D317" s="2054"/>
      <c r="E317" s="1924"/>
      <c r="F317" s="1924" t="s">
        <v>1287</v>
      </c>
      <c r="G317" s="1925"/>
      <c r="H317" s="1926"/>
      <c r="I317" s="1927"/>
      <c r="J317" s="1927"/>
      <c r="K317" s="1978"/>
      <c r="L317" s="1967"/>
      <c r="M317" s="1905"/>
      <c r="N317" s="1905"/>
      <c r="O317" s="1905"/>
      <c r="P317" s="1905"/>
      <c r="Q317" s="1905"/>
      <c r="R317" s="1905"/>
    </row>
    <row r="318" spans="1:18" s="1906" customFormat="1" ht="25.5" x14ac:dyDescent="0.2">
      <c r="A318" s="1922"/>
      <c r="B318" s="1922"/>
      <c r="C318" s="1923"/>
      <c r="D318" s="2054"/>
      <c r="E318" s="1924"/>
      <c r="F318" s="1924" t="s">
        <v>1288</v>
      </c>
      <c r="G318" s="1925"/>
      <c r="H318" s="1926"/>
      <c r="I318" s="1927"/>
      <c r="J318" s="1927"/>
      <c r="K318" s="1980"/>
      <c r="L318" s="1967"/>
      <c r="M318" s="1905"/>
      <c r="N318" s="1905"/>
      <c r="O318" s="1905"/>
      <c r="P318" s="1905"/>
      <c r="Q318" s="1905"/>
      <c r="R318" s="1905"/>
    </row>
    <row r="319" spans="1:18" s="1906" customFormat="1" x14ac:dyDescent="0.2">
      <c r="A319" s="1928"/>
      <c r="B319" s="1928"/>
      <c r="C319" s="1929"/>
      <c r="D319" s="2055"/>
      <c r="E319" s="1930"/>
      <c r="F319" s="1930" t="s">
        <v>403</v>
      </c>
      <c r="G319" s="1931" t="s">
        <v>1552</v>
      </c>
      <c r="H319" s="1932"/>
      <c r="I319" s="1933"/>
      <c r="J319" s="1933"/>
      <c r="K319" s="1979"/>
      <c r="L319" s="1969"/>
      <c r="M319" s="1905"/>
      <c r="N319" s="1905"/>
      <c r="O319" s="1905"/>
      <c r="P319" s="1905"/>
      <c r="Q319" s="1905"/>
      <c r="R319" s="1905"/>
    </row>
    <row r="320" spans="1:18" s="1906" customFormat="1" x14ac:dyDescent="0.2">
      <c r="A320" s="1934"/>
      <c r="B320" s="1934">
        <v>79</v>
      </c>
      <c r="C320" s="1935" t="s">
        <v>1552</v>
      </c>
      <c r="D320" s="1936" t="s">
        <v>1556</v>
      </c>
      <c r="E320" s="1937"/>
      <c r="F320" s="1937"/>
      <c r="G320" s="1938"/>
      <c r="H320" s="1939" t="s">
        <v>243</v>
      </c>
      <c r="I320" s="1940"/>
      <c r="J320" s="1940" t="s">
        <v>33</v>
      </c>
      <c r="K320" s="1984" t="s">
        <v>1447</v>
      </c>
      <c r="L320" s="1968" t="s">
        <v>1437</v>
      </c>
      <c r="M320" s="1905"/>
      <c r="N320" s="1905"/>
      <c r="O320" s="1905"/>
      <c r="P320" s="1905"/>
      <c r="Q320" s="1905"/>
      <c r="R320" s="1905"/>
    </row>
    <row r="321" spans="1:18" s="1906" customFormat="1" ht="25.5" x14ac:dyDescent="0.2">
      <c r="A321" s="1922"/>
      <c r="B321" s="1922">
        <v>80</v>
      </c>
      <c r="C321" s="1923" t="s">
        <v>1434</v>
      </c>
      <c r="D321" s="2054" t="s">
        <v>1301</v>
      </c>
      <c r="E321" s="1924"/>
      <c r="F321" s="1924" t="s">
        <v>113</v>
      </c>
      <c r="G321" s="1925"/>
      <c r="H321" s="1926" t="s">
        <v>245</v>
      </c>
      <c r="I321" s="1927" t="s">
        <v>36</v>
      </c>
      <c r="J321" s="1927" t="s">
        <v>26</v>
      </c>
      <c r="K321" s="1978"/>
      <c r="L321" s="1967" t="s">
        <v>1434</v>
      </c>
      <c r="M321" s="1905"/>
      <c r="N321" s="1905"/>
      <c r="O321" s="1905"/>
      <c r="P321" s="1905"/>
      <c r="Q321" s="1905"/>
      <c r="R321" s="1905"/>
    </row>
    <row r="322" spans="1:18" s="1906" customFormat="1" ht="41.25" customHeight="1" x14ac:dyDescent="0.2">
      <c r="A322" s="1928"/>
      <c r="B322" s="1928"/>
      <c r="C322" s="1929"/>
      <c r="D322" s="2055"/>
      <c r="E322" s="1930"/>
      <c r="F322" s="1930" t="s">
        <v>43</v>
      </c>
      <c r="G322" s="1931" t="s">
        <v>1560</v>
      </c>
      <c r="H322" s="1932"/>
      <c r="I322" s="1933"/>
      <c r="J322" s="1933"/>
      <c r="K322" s="1979"/>
      <c r="L322" s="1969"/>
      <c r="M322" s="1905"/>
      <c r="N322" s="1905"/>
      <c r="O322" s="1905"/>
      <c r="P322" s="1905"/>
      <c r="Q322" s="1905"/>
      <c r="R322" s="1905"/>
    </row>
    <row r="323" spans="1:18" s="1906" customFormat="1" ht="25.5" x14ac:dyDescent="0.2">
      <c r="A323" s="1922"/>
      <c r="B323" s="1922">
        <v>81</v>
      </c>
      <c r="C323" s="1923" t="s">
        <v>1438</v>
      </c>
      <c r="D323" s="2054" t="s">
        <v>1302</v>
      </c>
      <c r="E323" s="1924"/>
      <c r="F323" s="1924" t="s">
        <v>1303</v>
      </c>
      <c r="G323" s="1925"/>
      <c r="H323" s="1926" t="s">
        <v>245</v>
      </c>
      <c r="I323" s="1927" t="s">
        <v>36</v>
      </c>
      <c r="J323" s="1927" t="s">
        <v>26</v>
      </c>
      <c r="K323" s="1978" t="s">
        <v>1447</v>
      </c>
      <c r="L323" s="1967" t="s">
        <v>1438</v>
      </c>
      <c r="M323" s="1905"/>
      <c r="N323" s="1905"/>
      <c r="O323" s="1905"/>
      <c r="P323" s="1905"/>
      <c r="Q323" s="1905"/>
      <c r="R323" s="1905"/>
    </row>
    <row r="324" spans="1:18" s="1906" customFormat="1" x14ac:dyDescent="0.2">
      <c r="A324" s="1922"/>
      <c r="B324" s="1922"/>
      <c r="C324" s="1923"/>
      <c r="D324" s="2054"/>
      <c r="E324" s="1924"/>
      <c r="F324" s="1924" t="s">
        <v>1304</v>
      </c>
      <c r="G324" s="1925"/>
      <c r="H324" s="1926"/>
      <c r="I324" s="1927"/>
      <c r="J324" s="1927"/>
      <c r="K324" s="1978"/>
      <c r="L324" s="1967"/>
      <c r="M324" s="1905"/>
      <c r="N324" s="1905"/>
      <c r="O324" s="1905"/>
      <c r="P324" s="1905"/>
      <c r="Q324" s="1905"/>
      <c r="R324" s="1905"/>
    </row>
    <row r="325" spans="1:18" s="1906" customFormat="1" x14ac:dyDescent="0.2">
      <c r="A325" s="1922"/>
      <c r="B325" s="1922"/>
      <c r="C325" s="1923"/>
      <c r="D325" s="2054"/>
      <c r="E325" s="1924"/>
      <c r="F325" s="1924" t="s">
        <v>1305</v>
      </c>
      <c r="G325" s="1925"/>
      <c r="H325" s="1926"/>
      <c r="I325" s="1927"/>
      <c r="J325" s="1927"/>
      <c r="K325" s="1978"/>
      <c r="L325" s="1967"/>
      <c r="M325" s="1905"/>
      <c r="N325" s="1905"/>
      <c r="O325" s="1905"/>
      <c r="P325" s="1905"/>
      <c r="Q325" s="1905"/>
      <c r="R325" s="1905"/>
    </row>
    <row r="326" spans="1:18" s="1906" customFormat="1" x14ac:dyDescent="0.2">
      <c r="A326" s="1922"/>
      <c r="B326" s="1922"/>
      <c r="C326" s="1923"/>
      <c r="D326" s="2054"/>
      <c r="E326" s="1924"/>
      <c r="F326" s="1924" t="s">
        <v>1306</v>
      </c>
      <c r="G326" s="1925"/>
      <c r="H326" s="1926"/>
      <c r="I326" s="1927"/>
      <c r="J326" s="1927"/>
      <c r="K326" s="1978"/>
      <c r="L326" s="1967"/>
      <c r="M326" s="1905"/>
      <c r="N326" s="1905"/>
      <c r="O326" s="1905"/>
      <c r="P326" s="1905"/>
      <c r="Q326" s="1905"/>
      <c r="R326" s="1905"/>
    </row>
    <row r="327" spans="1:18" s="1906" customFormat="1" x14ac:dyDescent="0.2">
      <c r="A327" s="1922"/>
      <c r="B327" s="1922"/>
      <c r="C327" s="1923"/>
      <c r="D327" s="2054"/>
      <c r="E327" s="1924"/>
      <c r="F327" s="1924" t="s">
        <v>1307</v>
      </c>
      <c r="G327" s="1925"/>
      <c r="H327" s="1926"/>
      <c r="I327" s="1927"/>
      <c r="J327" s="1927"/>
      <c r="K327" s="1978"/>
      <c r="L327" s="1967"/>
      <c r="M327" s="1905"/>
      <c r="N327" s="1905"/>
      <c r="O327" s="1905"/>
      <c r="P327" s="1905"/>
      <c r="Q327" s="1905"/>
      <c r="R327" s="1905"/>
    </row>
    <row r="328" spans="1:18" s="1906" customFormat="1" x14ac:dyDescent="0.2">
      <c r="A328" s="1922"/>
      <c r="B328" s="1922"/>
      <c r="C328" s="1923"/>
      <c r="D328" s="2054"/>
      <c r="E328" s="1924"/>
      <c r="F328" s="1924" t="s">
        <v>403</v>
      </c>
      <c r="G328" s="1925" t="s">
        <v>1439</v>
      </c>
      <c r="H328" s="1926"/>
      <c r="I328" s="1927"/>
      <c r="J328" s="1927"/>
      <c r="K328" s="1979"/>
      <c r="L328" s="1967"/>
      <c r="M328" s="1905"/>
      <c r="N328" s="1905"/>
      <c r="O328" s="1905"/>
      <c r="P328" s="1905"/>
      <c r="Q328" s="1905"/>
      <c r="R328" s="1905"/>
    </row>
    <row r="329" spans="1:18" s="1906" customFormat="1" x14ac:dyDescent="0.2">
      <c r="A329" s="1934"/>
      <c r="B329" s="1934">
        <v>82</v>
      </c>
      <c r="C329" s="1935" t="s">
        <v>1439</v>
      </c>
      <c r="D329" s="1936" t="s">
        <v>1567</v>
      </c>
      <c r="E329" s="1937"/>
      <c r="F329" s="1937"/>
      <c r="G329" s="1938"/>
      <c r="H329" s="1939" t="s">
        <v>243</v>
      </c>
      <c r="I329" s="1940"/>
      <c r="J329" s="1940" t="s">
        <v>33</v>
      </c>
      <c r="K329" s="1984" t="s">
        <v>1447</v>
      </c>
      <c r="L329" s="1968" t="s">
        <v>1439</v>
      </c>
      <c r="M329" s="1905"/>
      <c r="N329" s="1905"/>
      <c r="O329" s="1905"/>
      <c r="P329" s="1905"/>
      <c r="Q329" s="1905"/>
      <c r="R329" s="1905"/>
    </row>
    <row r="330" spans="1:18" s="1906" customFormat="1" ht="38.25" x14ac:dyDescent="0.2">
      <c r="A330" s="1922"/>
      <c r="B330" s="1922">
        <v>83</v>
      </c>
      <c r="C330" s="1923" t="s">
        <v>1557</v>
      </c>
      <c r="D330" s="2054" t="s">
        <v>1310</v>
      </c>
      <c r="E330" s="1924"/>
      <c r="F330" s="1924" t="s">
        <v>1296</v>
      </c>
      <c r="G330" s="1925"/>
      <c r="H330" s="1926" t="s">
        <v>245</v>
      </c>
      <c r="I330" s="1927" t="s">
        <v>36</v>
      </c>
      <c r="J330" s="1927" t="s">
        <v>26</v>
      </c>
      <c r="K330" s="1978" t="s">
        <v>1447</v>
      </c>
      <c r="L330" s="1967" t="s">
        <v>1438</v>
      </c>
      <c r="M330" s="1905"/>
      <c r="N330" s="1905"/>
      <c r="O330" s="1905"/>
      <c r="P330" s="1905"/>
      <c r="Q330" s="1905"/>
      <c r="R330" s="1905"/>
    </row>
    <row r="331" spans="1:18" s="1906" customFormat="1" x14ac:dyDescent="0.2">
      <c r="A331" s="1922"/>
      <c r="B331" s="1922"/>
      <c r="C331" s="1923"/>
      <c r="D331" s="2054"/>
      <c r="E331" s="1924"/>
      <c r="F331" s="1924" t="s">
        <v>1311</v>
      </c>
      <c r="G331" s="1925"/>
      <c r="H331" s="1926"/>
      <c r="I331" s="1927"/>
      <c r="J331" s="1927"/>
      <c r="K331" s="1978"/>
      <c r="L331" s="1967"/>
      <c r="M331" s="1905"/>
      <c r="N331" s="1905"/>
      <c r="O331" s="1905"/>
      <c r="P331" s="1905"/>
      <c r="Q331" s="1905"/>
      <c r="R331" s="1905"/>
    </row>
    <row r="332" spans="1:18" s="1906" customFormat="1" x14ac:dyDescent="0.2">
      <c r="A332" s="1922"/>
      <c r="B332" s="1922"/>
      <c r="C332" s="1923"/>
      <c r="D332" s="2054"/>
      <c r="E332" s="1924"/>
      <c r="F332" s="1924" t="s">
        <v>1298</v>
      </c>
      <c r="G332" s="1925"/>
      <c r="H332" s="1926"/>
      <c r="I332" s="1927"/>
      <c r="J332" s="1927"/>
      <c r="K332" s="1978"/>
      <c r="L332" s="1967"/>
      <c r="M332" s="1905"/>
      <c r="N332" s="1905"/>
      <c r="O332" s="1905"/>
      <c r="P332" s="1905"/>
      <c r="Q332" s="1905"/>
      <c r="R332" s="1905"/>
    </row>
    <row r="333" spans="1:18" s="1906" customFormat="1" x14ac:dyDescent="0.2">
      <c r="A333" s="1922"/>
      <c r="B333" s="1922"/>
      <c r="C333" s="1923"/>
      <c r="D333" s="2054"/>
      <c r="E333" s="1924"/>
      <c r="F333" s="1924" t="s">
        <v>1299</v>
      </c>
      <c r="G333" s="1925"/>
      <c r="H333" s="1926"/>
      <c r="I333" s="1927"/>
      <c r="J333" s="1927"/>
      <c r="K333" s="1978"/>
      <c r="L333" s="1967"/>
      <c r="M333" s="1905"/>
      <c r="N333" s="1905"/>
      <c r="O333" s="1905"/>
      <c r="P333" s="1905"/>
      <c r="Q333" s="1905"/>
      <c r="R333" s="1905"/>
    </row>
    <row r="334" spans="1:18" s="1906" customFormat="1" ht="13.5" thickBot="1" x14ac:dyDescent="0.25">
      <c r="A334" s="1965"/>
      <c r="B334" s="1965"/>
      <c r="C334" s="1966"/>
      <c r="D334" s="2057"/>
      <c r="E334" s="1960"/>
      <c r="F334" s="1960" t="s">
        <v>1444</v>
      </c>
      <c r="G334" s="1961"/>
      <c r="H334" s="1962"/>
      <c r="I334" s="1963"/>
      <c r="J334" s="1963"/>
      <c r="K334" s="1990"/>
      <c r="L334" s="1981"/>
      <c r="M334" s="1905"/>
      <c r="N334" s="1905"/>
      <c r="O334" s="1905"/>
      <c r="P334" s="1905"/>
      <c r="Q334" s="1905"/>
      <c r="R334" s="1905"/>
    </row>
    <row r="335" spans="1:18" s="1906" customFormat="1" ht="25.5" x14ac:dyDescent="0.2">
      <c r="A335" s="1922"/>
      <c r="B335" s="1922">
        <v>84</v>
      </c>
      <c r="C335" s="1923" t="s">
        <v>1558</v>
      </c>
      <c r="D335" s="2054" t="s">
        <v>1354</v>
      </c>
      <c r="E335" s="1924"/>
      <c r="F335" s="1924" t="s">
        <v>113</v>
      </c>
      <c r="G335" s="1925"/>
      <c r="H335" s="1926" t="s">
        <v>245</v>
      </c>
      <c r="I335" s="1927" t="s">
        <v>36</v>
      </c>
      <c r="J335" s="1927" t="s">
        <v>26</v>
      </c>
      <c r="K335" s="1978" t="s">
        <v>1447</v>
      </c>
      <c r="L335" s="1967" t="s">
        <v>1438</v>
      </c>
      <c r="M335" s="1905"/>
      <c r="N335" s="1905"/>
      <c r="O335" s="1905"/>
      <c r="P335" s="1905"/>
      <c r="Q335" s="1905"/>
      <c r="R335" s="1905"/>
    </row>
    <row r="336" spans="1:18" s="1906" customFormat="1" x14ac:dyDescent="0.2">
      <c r="A336" s="1928"/>
      <c r="B336" s="1928"/>
      <c r="C336" s="1929"/>
      <c r="D336" s="2055"/>
      <c r="E336" s="1930"/>
      <c r="F336" s="1930" t="s">
        <v>43</v>
      </c>
      <c r="G336" s="1931" t="s">
        <v>1559</v>
      </c>
      <c r="H336" s="1932"/>
      <c r="I336" s="1933"/>
      <c r="J336" s="1933"/>
      <c r="K336" s="1982"/>
      <c r="L336" s="1969"/>
      <c r="M336" s="1905"/>
      <c r="N336" s="1905"/>
      <c r="O336" s="1905"/>
      <c r="P336" s="1905"/>
      <c r="Q336" s="1905"/>
      <c r="R336" s="1905"/>
    </row>
    <row r="337" spans="1:18" s="1906" customFormat="1" ht="25.5" x14ac:dyDescent="0.2">
      <c r="A337" s="1922"/>
      <c r="B337" s="1922">
        <v>85</v>
      </c>
      <c r="C337" s="1923" t="s">
        <v>1559</v>
      </c>
      <c r="D337" s="2054" t="s">
        <v>1355</v>
      </c>
      <c r="E337" s="1924"/>
      <c r="F337" s="1924" t="s">
        <v>1351</v>
      </c>
      <c r="G337" s="1925"/>
      <c r="H337" s="1926" t="s">
        <v>245</v>
      </c>
      <c r="I337" s="1927" t="s">
        <v>36</v>
      </c>
      <c r="J337" s="1927" t="s">
        <v>26</v>
      </c>
      <c r="K337" s="1978" t="s">
        <v>1447</v>
      </c>
      <c r="L337" s="1967" t="s">
        <v>1438</v>
      </c>
      <c r="M337" s="1905"/>
      <c r="N337" s="1905"/>
      <c r="O337" s="1905"/>
      <c r="P337" s="1905"/>
      <c r="Q337" s="1905"/>
      <c r="R337" s="1905"/>
    </row>
    <row r="338" spans="1:18" s="1906" customFormat="1" x14ac:dyDescent="0.2">
      <c r="A338" s="1922"/>
      <c r="B338" s="1922"/>
      <c r="C338" s="1923"/>
      <c r="D338" s="2054"/>
      <c r="E338" s="1924"/>
      <c r="F338" s="1924" t="s">
        <v>1352</v>
      </c>
      <c r="G338" s="1925"/>
      <c r="H338" s="1926"/>
      <c r="I338" s="1927"/>
      <c r="J338" s="1927"/>
      <c r="K338" s="1978"/>
      <c r="L338" s="1967"/>
      <c r="M338" s="1905"/>
      <c r="N338" s="1905"/>
      <c r="O338" s="1905"/>
      <c r="P338" s="1905"/>
      <c r="Q338" s="1905"/>
      <c r="R338" s="1905"/>
    </row>
    <row r="339" spans="1:18" s="1906" customFormat="1" x14ac:dyDescent="0.2">
      <c r="A339" s="1922"/>
      <c r="B339" s="1922"/>
      <c r="C339" s="1923"/>
      <c r="D339" s="2054"/>
      <c r="E339" s="1924"/>
      <c r="F339" s="1924" t="s">
        <v>632</v>
      </c>
      <c r="G339" s="1925"/>
      <c r="H339" s="1926"/>
      <c r="I339" s="1927"/>
      <c r="J339" s="1927"/>
      <c r="K339" s="1978"/>
      <c r="L339" s="1967"/>
      <c r="M339" s="1905"/>
      <c r="N339" s="1905"/>
      <c r="O339" s="1905"/>
      <c r="P339" s="1905"/>
      <c r="Q339" s="1905"/>
      <c r="R339" s="1905"/>
    </row>
    <row r="340" spans="1:18" s="1906" customFormat="1" x14ac:dyDescent="0.2">
      <c r="A340" s="1928"/>
      <c r="B340" s="1928"/>
      <c r="C340" s="1929"/>
      <c r="D340" s="2055"/>
      <c r="E340" s="1930"/>
      <c r="F340" s="1930" t="s">
        <v>1353</v>
      </c>
      <c r="G340" s="1931"/>
      <c r="H340" s="1932"/>
      <c r="I340" s="1933"/>
      <c r="J340" s="1933"/>
      <c r="K340" s="1982"/>
      <c r="L340" s="1969"/>
      <c r="M340" s="1905"/>
      <c r="N340" s="1905"/>
      <c r="O340" s="1905"/>
      <c r="P340" s="1905"/>
      <c r="Q340" s="1905"/>
      <c r="R340" s="1905"/>
    </row>
    <row r="341" spans="1:18" s="802" customFormat="1" x14ac:dyDescent="0.2">
      <c r="A341" s="1922"/>
      <c r="B341" s="1922">
        <v>86</v>
      </c>
      <c r="C341" s="1923" t="s">
        <v>1440</v>
      </c>
      <c r="D341" s="6346" t="s">
        <v>1356</v>
      </c>
      <c r="E341" s="1924"/>
      <c r="F341" s="1924" t="s">
        <v>1357</v>
      </c>
      <c r="G341" s="1925"/>
      <c r="H341" s="1926" t="s">
        <v>245</v>
      </c>
      <c r="I341" s="1927" t="s">
        <v>36</v>
      </c>
      <c r="J341" s="1927" t="s">
        <v>26</v>
      </c>
      <c r="K341" s="1978" t="s">
        <v>1447</v>
      </c>
      <c r="L341" s="1967" t="s">
        <v>1435</v>
      </c>
      <c r="M341" s="1904"/>
      <c r="N341" s="1904"/>
      <c r="O341" s="1904"/>
      <c r="P341" s="1904"/>
      <c r="Q341" s="1904"/>
      <c r="R341" s="1904"/>
    </row>
    <row r="342" spans="1:18" s="802" customFormat="1" x14ac:dyDescent="0.2">
      <c r="A342" s="1922"/>
      <c r="B342" s="1922"/>
      <c r="C342" s="1923"/>
      <c r="D342" s="6348"/>
      <c r="E342" s="1924"/>
      <c r="F342" s="1924" t="s">
        <v>1360</v>
      </c>
      <c r="G342" s="1925"/>
      <c r="H342" s="1926"/>
      <c r="I342" s="1927"/>
      <c r="J342" s="1927"/>
      <c r="K342" s="1978"/>
      <c r="L342" s="1967"/>
      <c r="M342" s="1904"/>
      <c r="N342" s="1904"/>
      <c r="O342" s="1904"/>
      <c r="P342" s="1904"/>
      <c r="Q342" s="1904"/>
      <c r="R342" s="1904"/>
    </row>
    <row r="343" spans="1:18" s="802" customFormat="1" x14ac:dyDescent="0.2">
      <c r="A343" s="1922"/>
      <c r="B343" s="1922"/>
      <c r="C343" s="1923"/>
      <c r="D343" s="6348"/>
      <c r="E343" s="1924"/>
      <c r="F343" s="1924" t="s">
        <v>1358</v>
      </c>
      <c r="G343" s="1925"/>
      <c r="H343" s="1926"/>
      <c r="I343" s="1927"/>
      <c r="J343" s="1927"/>
      <c r="K343" s="1978"/>
      <c r="L343" s="1967"/>
      <c r="M343" s="1904"/>
      <c r="N343" s="1904"/>
      <c r="O343" s="1904"/>
      <c r="P343" s="1904"/>
      <c r="Q343" s="1904"/>
      <c r="R343" s="1904"/>
    </row>
    <row r="344" spans="1:18" s="802" customFormat="1" x14ac:dyDescent="0.2">
      <c r="A344" s="1922"/>
      <c r="B344" s="1922"/>
      <c r="C344" s="1923"/>
      <c r="D344" s="6348"/>
      <c r="E344" s="1924"/>
      <c r="F344" s="1924" t="s">
        <v>1361</v>
      </c>
      <c r="G344" s="1925"/>
      <c r="H344" s="1926"/>
      <c r="I344" s="1927"/>
      <c r="J344" s="1927"/>
      <c r="K344" s="1978"/>
      <c r="L344" s="1967"/>
      <c r="M344" s="1904"/>
      <c r="N344" s="1904"/>
      <c r="O344" s="1904"/>
      <c r="P344" s="1904"/>
      <c r="Q344" s="1904"/>
      <c r="R344" s="1904"/>
    </row>
    <row r="345" spans="1:18" s="802" customFormat="1" x14ac:dyDescent="0.2">
      <c r="A345" s="1928"/>
      <c r="B345" s="1928"/>
      <c r="C345" s="1929"/>
      <c r="D345" s="6349"/>
      <c r="E345" s="1930"/>
      <c r="F345" s="1930" t="s">
        <v>1359</v>
      </c>
      <c r="G345" s="1931"/>
      <c r="H345" s="1932"/>
      <c r="I345" s="1933"/>
      <c r="J345" s="1933"/>
      <c r="K345" s="1979"/>
      <c r="L345" s="1969"/>
      <c r="M345" s="1904"/>
      <c r="N345" s="1904"/>
      <c r="O345" s="1904"/>
      <c r="P345" s="1904"/>
      <c r="Q345" s="1904"/>
      <c r="R345" s="1904"/>
    </row>
    <row r="346" spans="1:18" s="999" customFormat="1" ht="25.5" x14ac:dyDescent="0.2">
      <c r="A346" s="1942"/>
      <c r="B346" s="1942">
        <v>87</v>
      </c>
      <c r="C346" s="1923" t="s">
        <v>1561</v>
      </c>
      <c r="D346" s="2054" t="s">
        <v>1362</v>
      </c>
      <c r="E346" s="1924"/>
      <c r="F346" s="1924" t="s">
        <v>1357</v>
      </c>
      <c r="G346" s="1925"/>
      <c r="H346" s="1926" t="s">
        <v>245</v>
      </c>
      <c r="I346" s="1927" t="s">
        <v>36</v>
      </c>
      <c r="J346" s="1927" t="s">
        <v>26</v>
      </c>
      <c r="K346" s="1978" t="s">
        <v>1447</v>
      </c>
      <c r="L346" s="1967" t="s">
        <v>1435</v>
      </c>
    </row>
    <row r="347" spans="1:18" s="999" customFormat="1" ht="13.5" customHeight="1" x14ac:dyDescent="0.2">
      <c r="A347" s="1942"/>
      <c r="B347" s="1942"/>
      <c r="C347" s="1943"/>
      <c r="D347" s="2054"/>
      <c r="E347" s="1924"/>
      <c r="F347" s="1924" t="s">
        <v>1360</v>
      </c>
      <c r="G347" s="1925"/>
      <c r="H347" s="1926"/>
      <c r="I347" s="1927"/>
      <c r="J347" s="1927"/>
      <c r="K347" s="1978"/>
      <c r="L347" s="1967"/>
    </row>
    <row r="348" spans="1:18" s="999" customFormat="1" ht="13.5" customHeight="1" x14ac:dyDescent="0.2">
      <c r="A348" s="1942"/>
      <c r="B348" s="1942"/>
      <c r="C348" s="1943"/>
      <c r="D348" s="2054"/>
      <c r="E348" s="1924"/>
      <c r="F348" s="1924" t="s">
        <v>1358</v>
      </c>
      <c r="G348" s="1925"/>
      <c r="H348" s="1926"/>
      <c r="I348" s="1927"/>
      <c r="J348" s="1927"/>
      <c r="K348" s="1978"/>
      <c r="L348" s="1967"/>
    </row>
    <row r="349" spans="1:18" s="999" customFormat="1" ht="13.5" customHeight="1" x14ac:dyDescent="0.2">
      <c r="A349" s="1942"/>
      <c r="B349" s="1942"/>
      <c r="C349" s="1943"/>
      <c r="D349" s="2054"/>
      <c r="E349" s="1924"/>
      <c r="F349" s="1924" t="s">
        <v>1361</v>
      </c>
      <c r="G349" s="1925"/>
      <c r="H349" s="1926"/>
      <c r="I349" s="1927"/>
      <c r="J349" s="1927"/>
      <c r="K349" s="1978"/>
      <c r="L349" s="1967"/>
    </row>
    <row r="350" spans="1:18" x14ac:dyDescent="0.2">
      <c r="A350" s="1944"/>
      <c r="B350" s="1944"/>
      <c r="C350" s="1945"/>
      <c r="D350" s="2055"/>
      <c r="E350" s="1930"/>
      <c r="F350" s="1930" t="s">
        <v>1359</v>
      </c>
      <c r="G350" s="1931"/>
      <c r="H350" s="1932"/>
      <c r="I350" s="1933"/>
      <c r="J350" s="1933"/>
      <c r="K350" s="1979"/>
      <c r="L350" s="1969"/>
    </row>
    <row r="351" spans="1:18" ht="38.25" x14ac:dyDescent="0.2">
      <c r="A351" s="1942"/>
      <c r="B351" s="1942">
        <v>88</v>
      </c>
      <c r="C351" s="1923" t="s">
        <v>1562</v>
      </c>
      <c r="D351" s="2054" t="s">
        <v>1363</v>
      </c>
      <c r="E351" s="1924"/>
      <c r="F351" s="1924" t="s">
        <v>1357</v>
      </c>
      <c r="G351" s="1925"/>
      <c r="H351" s="1926" t="s">
        <v>245</v>
      </c>
      <c r="I351" s="1927" t="s">
        <v>36</v>
      </c>
      <c r="J351" s="1927" t="s">
        <v>26</v>
      </c>
      <c r="K351" s="1978" t="s">
        <v>1447</v>
      </c>
      <c r="L351" s="1967" t="s">
        <v>1435</v>
      </c>
    </row>
    <row r="352" spans="1:18" x14ac:dyDescent="0.2">
      <c r="A352" s="1942"/>
      <c r="B352" s="1942"/>
      <c r="C352" s="1943"/>
      <c r="D352" s="2054"/>
      <c r="E352" s="1924"/>
      <c r="F352" s="1924" t="s">
        <v>1360</v>
      </c>
      <c r="G352" s="1925"/>
      <c r="H352" s="1926"/>
      <c r="I352" s="1927"/>
      <c r="J352" s="1927"/>
      <c r="K352" s="1978"/>
      <c r="L352" s="1967"/>
    </row>
    <row r="353" spans="1:12" x14ac:dyDescent="0.2">
      <c r="A353" s="1942"/>
      <c r="B353" s="1942"/>
      <c r="C353" s="1943"/>
      <c r="D353" s="2054"/>
      <c r="E353" s="1924"/>
      <c r="F353" s="1924" t="s">
        <v>1358</v>
      </c>
      <c r="G353" s="1925"/>
      <c r="H353" s="1926"/>
      <c r="I353" s="1927"/>
      <c r="J353" s="1927"/>
      <c r="K353" s="1978"/>
      <c r="L353" s="1967"/>
    </row>
    <row r="354" spans="1:12" x14ac:dyDescent="0.2">
      <c r="A354" s="1942"/>
      <c r="B354" s="1942"/>
      <c r="C354" s="1943"/>
      <c r="D354" s="2054"/>
      <c r="E354" s="1924"/>
      <c r="F354" s="1924" t="s">
        <v>1361</v>
      </c>
      <c r="G354" s="1925"/>
      <c r="H354" s="1926"/>
      <c r="I354" s="1927"/>
      <c r="J354" s="1927"/>
      <c r="K354" s="1978"/>
      <c r="L354" s="1967"/>
    </row>
    <row r="355" spans="1:12" x14ac:dyDescent="0.2">
      <c r="A355" s="1944"/>
      <c r="B355" s="1944"/>
      <c r="C355" s="1945"/>
      <c r="D355" s="2055"/>
      <c r="E355" s="1930"/>
      <c r="F355" s="1930" t="s">
        <v>1359</v>
      </c>
      <c r="G355" s="1931"/>
      <c r="H355" s="1932"/>
      <c r="I355" s="1933"/>
      <c r="J355" s="1933"/>
      <c r="K355" s="1979"/>
      <c r="L355" s="1969"/>
    </row>
    <row r="356" spans="1:12" ht="25.5" x14ac:dyDescent="0.2">
      <c r="A356" s="1942"/>
      <c r="B356" s="1942">
        <v>89</v>
      </c>
      <c r="C356" s="1923" t="s">
        <v>1563</v>
      </c>
      <c r="D356" s="2054" t="s">
        <v>1364</v>
      </c>
      <c r="E356" s="1924"/>
      <c r="F356" s="1924" t="s">
        <v>1357</v>
      </c>
      <c r="G356" s="1925"/>
      <c r="H356" s="1926" t="s">
        <v>245</v>
      </c>
      <c r="I356" s="1927" t="s">
        <v>36</v>
      </c>
      <c r="J356" s="1927" t="s">
        <v>26</v>
      </c>
      <c r="K356" s="1978" t="s">
        <v>1447</v>
      </c>
      <c r="L356" s="1967" t="s">
        <v>1435</v>
      </c>
    </row>
    <row r="357" spans="1:12" x14ac:dyDescent="0.2">
      <c r="A357" s="1942"/>
      <c r="B357" s="1942"/>
      <c r="C357" s="1943"/>
      <c r="D357" s="2054"/>
      <c r="E357" s="1924"/>
      <c r="F357" s="1924" t="s">
        <v>1360</v>
      </c>
      <c r="G357" s="1925"/>
      <c r="H357" s="1926"/>
      <c r="I357" s="1927"/>
      <c r="J357" s="1927"/>
      <c r="K357" s="1978"/>
      <c r="L357" s="1967"/>
    </row>
    <row r="358" spans="1:12" x14ac:dyDescent="0.2">
      <c r="A358" s="1942"/>
      <c r="B358" s="1942"/>
      <c r="C358" s="1943"/>
      <c r="D358" s="2054"/>
      <c r="E358" s="1924"/>
      <c r="F358" s="1924" t="s">
        <v>1358</v>
      </c>
      <c r="G358" s="1925"/>
      <c r="H358" s="1926"/>
      <c r="I358" s="1927"/>
      <c r="J358" s="1927"/>
      <c r="K358" s="1978"/>
      <c r="L358" s="1967"/>
    </row>
    <row r="359" spans="1:12" s="1475" customFormat="1" x14ac:dyDescent="0.2">
      <c r="A359" s="1942"/>
      <c r="B359" s="1942"/>
      <c r="C359" s="1943"/>
      <c r="D359" s="2054"/>
      <c r="E359" s="1924"/>
      <c r="F359" s="1924" t="s">
        <v>1361</v>
      </c>
      <c r="G359" s="1925"/>
      <c r="H359" s="1926"/>
      <c r="I359" s="1927"/>
      <c r="J359" s="1927"/>
      <c r="K359" s="1978"/>
      <c r="L359" s="1967"/>
    </row>
    <row r="360" spans="1:12" s="1475" customFormat="1" x14ac:dyDescent="0.2">
      <c r="A360" s="1944"/>
      <c r="B360" s="1944"/>
      <c r="C360" s="1945"/>
      <c r="D360" s="2055"/>
      <c r="E360" s="1930"/>
      <c r="F360" s="1930" t="s">
        <v>1359</v>
      </c>
      <c r="G360" s="1931"/>
      <c r="H360" s="1932"/>
      <c r="I360" s="1933"/>
      <c r="J360" s="1933"/>
      <c r="K360" s="1979"/>
      <c r="L360" s="1969"/>
    </row>
    <row r="361" spans="1:12" x14ac:dyDescent="0.2">
      <c r="A361" s="1942"/>
      <c r="B361" s="1942">
        <v>90</v>
      </c>
      <c r="C361" s="1923" t="s">
        <v>1564</v>
      </c>
      <c r="D361" s="2054" t="s">
        <v>1365</v>
      </c>
      <c r="E361" s="1924"/>
      <c r="F361" s="1924" t="s">
        <v>1357</v>
      </c>
      <c r="G361" s="1925"/>
      <c r="H361" s="1926" t="s">
        <v>245</v>
      </c>
      <c r="I361" s="1927" t="s">
        <v>36</v>
      </c>
      <c r="J361" s="1927" t="s">
        <v>26</v>
      </c>
      <c r="K361" s="1978" t="s">
        <v>1447</v>
      </c>
      <c r="L361" s="1967" t="s">
        <v>1435</v>
      </c>
    </row>
    <row r="362" spans="1:12" x14ac:dyDescent="0.2">
      <c r="A362" s="1942"/>
      <c r="B362" s="1942"/>
      <c r="C362" s="1943"/>
      <c r="D362" s="2054"/>
      <c r="E362" s="1924"/>
      <c r="F362" s="1924" t="s">
        <v>1360</v>
      </c>
      <c r="G362" s="1925"/>
      <c r="H362" s="1926"/>
      <c r="I362" s="1927"/>
      <c r="J362" s="1927"/>
      <c r="K362" s="1978"/>
      <c r="L362" s="1967"/>
    </row>
    <row r="363" spans="1:12" x14ac:dyDescent="0.2">
      <c r="A363" s="1942"/>
      <c r="B363" s="1942"/>
      <c r="C363" s="1943"/>
      <c r="D363" s="2054"/>
      <c r="E363" s="1924"/>
      <c r="F363" s="1924" t="s">
        <v>1358</v>
      </c>
      <c r="G363" s="1925"/>
      <c r="H363" s="1926"/>
      <c r="I363" s="1927"/>
      <c r="J363" s="1927"/>
      <c r="K363" s="1978"/>
      <c r="L363" s="1967"/>
    </row>
    <row r="364" spans="1:12" x14ac:dyDescent="0.2">
      <c r="A364" s="1942"/>
      <c r="B364" s="1942"/>
      <c r="C364" s="1943"/>
      <c r="D364" s="2054"/>
      <c r="E364" s="1924"/>
      <c r="F364" s="1924" t="s">
        <v>1361</v>
      </c>
      <c r="G364" s="1925"/>
      <c r="H364" s="1926"/>
      <c r="I364" s="1927"/>
      <c r="J364" s="1927"/>
      <c r="K364" s="1978"/>
      <c r="L364" s="1967"/>
    </row>
    <row r="365" spans="1:12" x14ac:dyDescent="0.2">
      <c r="A365" s="1944"/>
      <c r="B365" s="1944"/>
      <c r="C365" s="1945"/>
      <c r="D365" s="2055"/>
      <c r="E365" s="1930"/>
      <c r="F365" s="1930" t="s">
        <v>1359</v>
      </c>
      <c r="G365" s="1931"/>
      <c r="H365" s="1932"/>
      <c r="I365" s="1933"/>
      <c r="J365" s="1933"/>
      <c r="K365" s="1979"/>
      <c r="L365" s="1969"/>
    </row>
    <row r="366" spans="1:12" ht="25.5" x14ac:dyDescent="0.2">
      <c r="A366" s="1942"/>
      <c r="B366" s="1942">
        <v>91</v>
      </c>
      <c r="C366" s="1923" t="s">
        <v>1565</v>
      </c>
      <c r="D366" s="2054" t="s">
        <v>1366</v>
      </c>
      <c r="E366" s="1924"/>
      <c r="F366" s="1924" t="s">
        <v>1357</v>
      </c>
      <c r="G366" s="1925"/>
      <c r="H366" s="1926" t="s">
        <v>245</v>
      </c>
      <c r="I366" s="1927" t="s">
        <v>36</v>
      </c>
      <c r="J366" s="1927" t="s">
        <v>26</v>
      </c>
      <c r="K366" s="1978" t="s">
        <v>1447</v>
      </c>
      <c r="L366" s="1967" t="s">
        <v>1435</v>
      </c>
    </row>
    <row r="367" spans="1:12" x14ac:dyDescent="0.2">
      <c r="A367" s="1942"/>
      <c r="B367" s="1942"/>
      <c r="C367" s="1943"/>
      <c r="D367" s="2054"/>
      <c r="E367" s="1924"/>
      <c r="F367" s="1924" t="s">
        <v>1360</v>
      </c>
      <c r="G367" s="1925"/>
      <c r="H367" s="1926"/>
      <c r="I367" s="1927"/>
      <c r="J367" s="1927"/>
      <c r="K367" s="1978"/>
      <c r="L367" s="1967"/>
    </row>
    <row r="368" spans="1:12" x14ac:dyDescent="0.2">
      <c r="A368" s="1942"/>
      <c r="B368" s="1942"/>
      <c r="C368" s="1943"/>
      <c r="D368" s="2054"/>
      <c r="E368" s="1924"/>
      <c r="F368" s="1924" t="s">
        <v>1358</v>
      </c>
      <c r="G368" s="1925"/>
      <c r="H368" s="1926"/>
      <c r="I368" s="1927"/>
      <c r="J368" s="1927"/>
      <c r="K368" s="1978"/>
      <c r="L368" s="1967"/>
    </row>
    <row r="369" spans="1:12" x14ac:dyDescent="0.2">
      <c r="A369" s="1942"/>
      <c r="B369" s="1942"/>
      <c r="C369" s="1943"/>
      <c r="D369" s="2054"/>
      <c r="E369" s="1924"/>
      <c r="F369" s="1924" t="s">
        <v>1361</v>
      </c>
      <c r="G369" s="1925"/>
      <c r="H369" s="1926"/>
      <c r="I369" s="1927"/>
      <c r="J369" s="1927"/>
      <c r="K369" s="1978"/>
      <c r="L369" s="1967"/>
    </row>
    <row r="370" spans="1:12" x14ac:dyDescent="0.2">
      <c r="A370" s="1944"/>
      <c r="B370" s="1944"/>
      <c r="C370" s="1945"/>
      <c r="D370" s="2055"/>
      <c r="E370" s="1930"/>
      <c r="F370" s="1930" t="s">
        <v>1359</v>
      </c>
      <c r="G370" s="1931"/>
      <c r="H370" s="1932"/>
      <c r="I370" s="1933"/>
      <c r="J370" s="1933"/>
      <c r="K370" s="1979"/>
      <c r="L370" s="1969"/>
    </row>
    <row r="371" spans="1:12" ht="25.5" x14ac:dyDescent="0.2">
      <c r="A371" s="1942"/>
      <c r="B371" s="1942">
        <v>92</v>
      </c>
      <c r="C371" s="1923" t="s">
        <v>1441</v>
      </c>
      <c r="D371" s="6346" t="s">
        <v>1367</v>
      </c>
      <c r="E371" s="1924"/>
      <c r="F371" s="1924" t="s">
        <v>1296</v>
      </c>
      <c r="G371" s="1925"/>
      <c r="H371" s="1926" t="s">
        <v>249</v>
      </c>
      <c r="I371" s="1927" t="s">
        <v>36</v>
      </c>
      <c r="J371" s="1927" t="s">
        <v>26</v>
      </c>
      <c r="K371" s="1978" t="s">
        <v>1447</v>
      </c>
      <c r="L371" s="1967" t="s">
        <v>1441</v>
      </c>
    </row>
    <row r="372" spans="1:12" x14ac:dyDescent="0.2">
      <c r="A372" s="1942"/>
      <c r="B372" s="1942"/>
      <c r="C372" s="1943"/>
      <c r="D372" s="6347"/>
      <c r="E372" s="1924"/>
      <c r="F372" s="1972">
        <v>2</v>
      </c>
      <c r="G372" s="1925"/>
      <c r="H372" s="1926"/>
      <c r="I372" s="1927"/>
      <c r="J372" s="1927"/>
      <c r="K372" s="1978"/>
      <c r="L372" s="1967"/>
    </row>
    <row r="373" spans="1:12" x14ac:dyDescent="0.2">
      <c r="A373" s="1942"/>
      <c r="B373" s="1942"/>
      <c r="C373" s="1943"/>
      <c r="D373" s="6347"/>
      <c r="E373" s="1924"/>
      <c r="F373" s="1972">
        <v>3</v>
      </c>
      <c r="G373" s="1925"/>
      <c r="H373" s="1926"/>
      <c r="I373" s="1927"/>
      <c r="J373" s="1927"/>
      <c r="K373" s="1978"/>
      <c r="L373" s="1967"/>
    </row>
    <row r="374" spans="1:12" x14ac:dyDescent="0.2">
      <c r="A374" s="1942"/>
      <c r="B374" s="1942"/>
      <c r="C374" s="1943"/>
      <c r="D374" s="2054"/>
      <c r="E374" s="1924"/>
      <c r="F374" s="1972">
        <v>4</v>
      </c>
      <c r="G374" s="1925"/>
      <c r="H374" s="1926"/>
      <c r="I374" s="1927"/>
      <c r="J374" s="1927"/>
      <c r="K374" s="1978"/>
      <c r="L374" s="1967"/>
    </row>
    <row r="375" spans="1:12" x14ac:dyDescent="0.2">
      <c r="A375" s="1942"/>
      <c r="B375" s="1942"/>
      <c r="C375" s="1943"/>
      <c r="D375" s="2054"/>
      <c r="E375" s="1924"/>
      <c r="F375" s="1972" t="s">
        <v>1445</v>
      </c>
      <c r="G375" s="1925"/>
      <c r="H375" s="1926"/>
      <c r="I375" s="1927"/>
      <c r="J375" s="1927"/>
      <c r="K375" s="1980"/>
      <c r="L375" s="1967"/>
    </row>
    <row r="376" spans="1:12" x14ac:dyDescent="0.2">
      <c r="A376" s="1942"/>
      <c r="B376" s="1942"/>
      <c r="C376" s="1943"/>
      <c r="D376" s="2054"/>
      <c r="E376" s="1924"/>
      <c r="F376" s="1972">
        <v>6</v>
      </c>
      <c r="G376" s="1925"/>
      <c r="H376" s="1926"/>
      <c r="I376" s="1927"/>
      <c r="J376" s="1927"/>
      <c r="K376" s="1978"/>
      <c r="L376" s="1967"/>
    </row>
    <row r="377" spans="1:12" x14ac:dyDescent="0.2">
      <c r="A377" s="1942"/>
      <c r="B377" s="1942"/>
      <c r="C377" s="1943"/>
      <c r="D377" s="2054"/>
      <c r="E377" s="1924"/>
      <c r="F377" s="1972">
        <v>7</v>
      </c>
      <c r="G377" s="1925"/>
      <c r="H377" s="1926"/>
      <c r="I377" s="1927"/>
      <c r="J377" s="1927"/>
      <c r="K377" s="1978"/>
      <c r="L377" s="1967"/>
    </row>
    <row r="378" spans="1:12" x14ac:dyDescent="0.2">
      <c r="A378" s="1942"/>
      <c r="B378" s="1942"/>
      <c r="C378" s="1943"/>
      <c r="D378" s="2054"/>
      <c r="E378" s="1924"/>
      <c r="F378" s="1972">
        <v>8</v>
      </c>
      <c r="G378" s="1925"/>
      <c r="H378" s="1926"/>
      <c r="I378" s="1927"/>
      <c r="J378" s="1927"/>
      <c r="K378" s="1978"/>
      <c r="L378" s="1967"/>
    </row>
    <row r="379" spans="1:12" x14ac:dyDescent="0.2">
      <c r="A379" s="1942"/>
      <c r="B379" s="1942"/>
      <c r="C379" s="1943"/>
      <c r="D379" s="2054"/>
      <c r="E379" s="1924"/>
      <c r="F379" s="1972">
        <v>9</v>
      </c>
      <c r="G379" s="1925"/>
      <c r="H379" s="1926"/>
      <c r="I379" s="1927"/>
      <c r="J379" s="1927"/>
      <c r="K379" s="1978"/>
      <c r="L379" s="1967"/>
    </row>
    <row r="380" spans="1:12" x14ac:dyDescent="0.2">
      <c r="A380" s="1944"/>
      <c r="B380" s="1944"/>
      <c r="C380" s="1945"/>
      <c r="D380" s="2055"/>
      <c r="E380" s="1930"/>
      <c r="F380" s="1973" t="s">
        <v>1446</v>
      </c>
      <c r="G380" s="1931"/>
      <c r="H380" s="1932"/>
      <c r="I380" s="1933"/>
      <c r="J380" s="1933"/>
      <c r="K380" s="1979"/>
      <c r="L380" s="1969"/>
    </row>
    <row r="381" spans="1:12" ht="25.5" x14ac:dyDescent="0.2">
      <c r="A381" s="1942"/>
      <c r="B381" s="1942">
        <v>93</v>
      </c>
      <c r="C381" s="1923" t="s">
        <v>1442</v>
      </c>
      <c r="D381" s="2054" t="s">
        <v>1323</v>
      </c>
      <c r="E381" s="1924"/>
      <c r="F381" s="1924" t="s">
        <v>1326</v>
      </c>
      <c r="G381" s="1925"/>
      <c r="H381" s="1926" t="s">
        <v>244</v>
      </c>
      <c r="I381" s="1927" t="s">
        <v>36</v>
      </c>
      <c r="J381" s="1927" t="s">
        <v>26</v>
      </c>
      <c r="K381" s="1978" t="s">
        <v>1447</v>
      </c>
      <c r="L381" s="1967" t="s">
        <v>1442</v>
      </c>
    </row>
    <row r="382" spans="1:12" x14ac:dyDescent="0.2">
      <c r="A382" s="1942"/>
      <c r="B382" s="1942"/>
      <c r="C382" s="1943"/>
      <c r="D382" s="2054"/>
      <c r="E382" s="1924"/>
      <c r="F382" s="1941" t="s">
        <v>1327</v>
      </c>
      <c r="G382" s="1925"/>
      <c r="H382" s="1926"/>
      <c r="I382" s="1927"/>
      <c r="J382" s="1927"/>
      <c r="K382" s="1978"/>
      <c r="L382" s="1967"/>
    </row>
    <row r="383" spans="1:12" x14ac:dyDescent="0.2">
      <c r="A383" s="1944"/>
      <c r="B383" s="1944"/>
      <c r="C383" s="1945"/>
      <c r="D383" s="2055"/>
      <c r="E383" s="1930"/>
      <c r="F383" s="1930" t="s">
        <v>1328</v>
      </c>
      <c r="G383" s="1931"/>
      <c r="H383" s="1932"/>
      <c r="I383" s="1933"/>
      <c r="J383" s="1933"/>
      <c r="K383" s="1977"/>
      <c r="L383" s="1969"/>
    </row>
    <row r="384" spans="1:12" x14ac:dyDescent="0.2">
      <c r="A384" s="694" t="s">
        <v>211</v>
      </c>
      <c r="B384" s="694">
        <v>94</v>
      </c>
      <c r="C384" s="1033"/>
      <c r="D384" s="203" t="s">
        <v>429</v>
      </c>
      <c r="E384" s="1465"/>
      <c r="F384" s="338" t="s">
        <v>43</v>
      </c>
      <c r="G384" s="1027"/>
      <c r="H384" s="1123" t="s">
        <v>51</v>
      </c>
      <c r="I384" s="695" t="s">
        <v>36</v>
      </c>
      <c r="J384" s="695" t="s">
        <v>26</v>
      </c>
      <c r="L384" s="695"/>
    </row>
    <row r="385" spans="1:12" x14ac:dyDescent="0.2">
      <c r="A385" s="215"/>
      <c r="B385" s="215"/>
      <c r="C385" s="1041"/>
      <c r="D385" s="201"/>
      <c r="E385" s="349"/>
      <c r="F385" s="309" t="s">
        <v>113</v>
      </c>
      <c r="G385" s="1027"/>
      <c r="H385" s="1010"/>
      <c r="I385" s="215"/>
      <c r="J385" s="215"/>
      <c r="L385" s="215"/>
    </row>
    <row r="386" spans="1:12" x14ac:dyDescent="0.2">
      <c r="A386" s="216"/>
      <c r="B386" s="216"/>
      <c r="C386" s="1042"/>
      <c r="D386" s="202"/>
      <c r="E386" s="1466"/>
      <c r="F386" s="310" t="s">
        <v>164</v>
      </c>
      <c r="G386" s="1028"/>
      <c r="H386" s="1124"/>
      <c r="I386" s="216"/>
      <c r="J386" s="216"/>
      <c r="K386" s="106"/>
      <c r="L386" s="216"/>
    </row>
    <row r="387" spans="1:12" ht="25.5" x14ac:dyDescent="0.2">
      <c r="A387" s="679" t="s">
        <v>212</v>
      </c>
      <c r="B387" s="679">
        <v>95</v>
      </c>
      <c r="C387" s="489"/>
      <c r="D387" s="203" t="s">
        <v>430</v>
      </c>
      <c r="E387" s="1465"/>
      <c r="F387" s="314" t="s">
        <v>43</v>
      </c>
      <c r="G387" s="1021"/>
      <c r="H387" s="1128" t="s">
        <v>51</v>
      </c>
      <c r="I387" s="133" t="s">
        <v>36</v>
      </c>
      <c r="J387" s="133" t="s">
        <v>26</v>
      </c>
      <c r="L387" s="133"/>
    </row>
    <row r="388" spans="1:12" x14ac:dyDescent="0.2">
      <c r="A388" s="681"/>
      <c r="B388" s="681"/>
      <c r="C388" s="1030"/>
      <c r="D388" s="205"/>
      <c r="E388" s="1467"/>
      <c r="F388" s="316" t="s">
        <v>113</v>
      </c>
      <c r="G388" s="1021"/>
      <c r="H388" s="1129"/>
      <c r="I388" s="681"/>
      <c r="J388" s="681"/>
      <c r="L388" s="681"/>
    </row>
    <row r="389" spans="1:12" x14ac:dyDescent="0.2">
      <c r="A389" s="681"/>
      <c r="B389" s="681"/>
      <c r="C389" s="1030"/>
      <c r="D389" s="205"/>
      <c r="E389" s="1467"/>
      <c r="F389" s="316" t="s">
        <v>164</v>
      </c>
      <c r="G389" s="1021"/>
      <c r="H389" s="1129"/>
      <c r="I389" s="204"/>
      <c r="J389" s="204"/>
      <c r="L389" s="204"/>
    </row>
    <row r="390" spans="1:12" x14ac:dyDescent="0.2">
      <c r="A390" s="681"/>
      <c r="B390" s="681"/>
      <c r="C390" s="1030"/>
      <c r="D390" s="205"/>
      <c r="E390" s="1467"/>
      <c r="F390" s="982" t="s">
        <v>166</v>
      </c>
      <c r="G390" s="1022"/>
      <c r="H390" s="1129"/>
      <c r="I390" s="204"/>
      <c r="J390" s="204"/>
      <c r="K390" s="106"/>
      <c r="L390" s="204"/>
    </row>
    <row r="391" spans="1:12" ht="25.5" x14ac:dyDescent="0.2">
      <c r="A391" s="1681" t="s">
        <v>1134</v>
      </c>
      <c r="B391" s="1681">
        <v>96</v>
      </c>
      <c r="C391" s="1682"/>
      <c r="D391" s="1683" t="s">
        <v>168</v>
      </c>
      <c r="E391" s="1684" t="s">
        <v>1159</v>
      </c>
      <c r="F391" s="1685" t="s">
        <v>43</v>
      </c>
      <c r="G391" s="1686"/>
      <c r="H391" s="1687" t="s">
        <v>51</v>
      </c>
      <c r="I391" s="1688" t="s">
        <v>36</v>
      </c>
      <c r="J391" s="1688" t="s">
        <v>26</v>
      </c>
      <c r="L391" s="1688"/>
    </row>
    <row r="392" spans="1:12" x14ac:dyDescent="0.2">
      <c r="A392" s="1689"/>
      <c r="B392" s="1689"/>
      <c r="C392" s="1690"/>
      <c r="D392" s="1691"/>
      <c r="E392" s="1692" t="s">
        <v>1160</v>
      </c>
      <c r="F392" s="1693" t="s">
        <v>113</v>
      </c>
      <c r="G392" s="1694"/>
      <c r="H392" s="1695"/>
      <c r="I392" s="1689"/>
      <c r="J392" s="1689"/>
      <c r="K392" s="106"/>
      <c r="L392" s="1689"/>
    </row>
    <row r="393" spans="1:12" ht="25.5" x14ac:dyDescent="0.2">
      <c r="A393" s="698" t="s">
        <v>321</v>
      </c>
      <c r="B393" s="698">
        <v>97</v>
      </c>
      <c r="C393" s="1033"/>
      <c r="D393" s="983" t="s">
        <v>431</v>
      </c>
      <c r="E393" s="983"/>
      <c r="F393" s="348" t="s">
        <v>328</v>
      </c>
      <c r="G393" s="1027"/>
      <c r="H393" s="1123" t="s">
        <v>244</v>
      </c>
      <c r="I393" s="695" t="s">
        <v>36</v>
      </c>
      <c r="J393" s="72" t="s">
        <v>26</v>
      </c>
      <c r="L393" s="72"/>
    </row>
    <row r="394" spans="1:12" x14ac:dyDescent="0.2">
      <c r="A394" s="699"/>
      <c r="B394" s="699"/>
      <c r="C394" s="1041"/>
      <c r="D394" s="220"/>
      <c r="E394" s="220"/>
      <c r="F394" s="342" t="s">
        <v>329</v>
      </c>
      <c r="G394" s="1027"/>
      <c r="H394" s="1010"/>
      <c r="I394" s="700"/>
      <c r="J394" s="697"/>
      <c r="L394" s="697"/>
    </row>
    <row r="395" spans="1:12" s="1891" customFormat="1" x14ac:dyDescent="0.2">
      <c r="A395" s="699"/>
      <c r="B395" s="699"/>
      <c r="C395" s="1041"/>
      <c r="D395" s="220"/>
      <c r="E395" s="220"/>
      <c r="F395" s="342" t="s">
        <v>164</v>
      </c>
      <c r="G395" s="1027"/>
      <c r="H395" s="1010"/>
      <c r="I395" s="700"/>
      <c r="J395" s="697"/>
      <c r="K395" s="5"/>
      <c r="L395" s="697"/>
    </row>
    <row r="396" spans="1:12" s="1891" customFormat="1" x14ac:dyDescent="0.2">
      <c r="A396" s="699"/>
      <c r="B396" s="699"/>
      <c r="C396" s="1041"/>
      <c r="D396" s="220"/>
      <c r="E396" s="220"/>
      <c r="F396" s="309" t="s">
        <v>330</v>
      </c>
      <c r="G396" s="1021"/>
      <c r="H396" s="1010"/>
      <c r="I396" s="700"/>
      <c r="J396" s="697"/>
      <c r="K396" s="5"/>
      <c r="L396" s="697"/>
    </row>
    <row r="397" spans="1:12" s="1891" customFormat="1" x14ac:dyDescent="0.2">
      <c r="A397" s="699"/>
      <c r="B397" s="699"/>
      <c r="C397" s="1041"/>
      <c r="D397" s="220"/>
      <c r="E397" s="220"/>
      <c r="F397" s="309" t="s">
        <v>331</v>
      </c>
      <c r="G397" s="1021"/>
      <c r="H397" s="1010"/>
      <c r="I397" s="700"/>
      <c r="J397" s="697"/>
      <c r="K397" s="5"/>
      <c r="L397" s="697"/>
    </row>
    <row r="398" spans="1:12" x14ac:dyDescent="0.2">
      <c r="A398" s="699"/>
      <c r="B398" s="699"/>
      <c r="C398" s="1041"/>
      <c r="D398" s="220"/>
      <c r="E398" s="220"/>
      <c r="F398" s="349" t="s">
        <v>166</v>
      </c>
      <c r="G398" s="1022"/>
      <c r="H398" s="1010"/>
      <c r="I398" s="700"/>
      <c r="J398" s="697"/>
      <c r="K398" s="106"/>
      <c r="L398" s="697"/>
    </row>
    <row r="399" spans="1:12" ht="25.5" x14ac:dyDescent="0.2">
      <c r="A399" s="217" t="s">
        <v>213</v>
      </c>
      <c r="B399" s="217">
        <v>98</v>
      </c>
      <c r="C399" s="1043"/>
      <c r="D399" s="984" t="s">
        <v>432</v>
      </c>
      <c r="E399" s="1474"/>
      <c r="F399" s="350"/>
      <c r="G399" s="1022"/>
      <c r="H399" s="1009" t="s">
        <v>32</v>
      </c>
      <c r="I399" s="702" t="s">
        <v>36</v>
      </c>
      <c r="J399" s="702" t="s">
        <v>33</v>
      </c>
      <c r="K399" s="106"/>
      <c r="L399" s="702"/>
    </row>
    <row r="400" spans="1:12" x14ac:dyDescent="0.2">
      <c r="A400" s="215" t="s">
        <v>340</v>
      </c>
      <c r="B400" s="215">
        <v>99</v>
      </c>
      <c r="C400" s="1041"/>
      <c r="D400" s="205" t="s">
        <v>184</v>
      </c>
      <c r="E400" s="1467"/>
      <c r="F400" s="985" t="s">
        <v>227</v>
      </c>
      <c r="G400" s="1021"/>
      <c r="H400" s="1010" t="s">
        <v>51</v>
      </c>
      <c r="I400" s="697" t="s">
        <v>36</v>
      </c>
      <c r="J400" s="697" t="s">
        <v>33</v>
      </c>
      <c r="L400" s="697"/>
    </row>
    <row r="401" spans="1:12" x14ac:dyDescent="0.2">
      <c r="A401" s="215"/>
      <c r="B401" s="215"/>
      <c r="C401" s="1041"/>
      <c r="D401" s="201"/>
      <c r="E401" s="349"/>
      <c r="F401" s="309" t="s">
        <v>228</v>
      </c>
      <c r="G401" s="1021"/>
      <c r="H401" s="1010"/>
      <c r="I401" s="697"/>
      <c r="J401" s="697"/>
      <c r="L401" s="697"/>
    </row>
    <row r="402" spans="1:12" x14ac:dyDescent="0.2">
      <c r="A402" s="215"/>
      <c r="B402" s="215"/>
      <c r="C402" s="1041"/>
      <c r="D402" s="201"/>
      <c r="E402" s="349"/>
      <c r="F402" s="309" t="s">
        <v>229</v>
      </c>
      <c r="G402" s="1021"/>
      <c r="H402" s="1010"/>
      <c r="I402" s="697"/>
      <c r="J402" s="697"/>
      <c r="L402" s="697"/>
    </row>
    <row r="403" spans="1:12" x14ac:dyDescent="0.2">
      <c r="A403" s="215"/>
      <c r="B403" s="215"/>
      <c r="C403" s="1041"/>
      <c r="D403" s="201"/>
      <c r="E403" s="349"/>
      <c r="F403" s="309" t="s">
        <v>230</v>
      </c>
      <c r="G403" s="1021"/>
      <c r="H403" s="1010"/>
      <c r="I403" s="697"/>
      <c r="J403" s="697"/>
      <c r="L403" s="697"/>
    </row>
    <row r="404" spans="1:12" x14ac:dyDescent="0.2">
      <c r="A404" s="215"/>
      <c r="B404" s="215"/>
      <c r="C404" s="1041"/>
      <c r="D404" s="201"/>
      <c r="E404" s="349"/>
      <c r="F404" s="309" t="s">
        <v>231</v>
      </c>
      <c r="G404" s="1021"/>
      <c r="H404" s="1010"/>
      <c r="I404" s="697"/>
      <c r="J404" s="697"/>
      <c r="L404" s="697"/>
    </row>
    <row r="405" spans="1:12" x14ac:dyDescent="0.2">
      <c r="A405" s="215"/>
      <c r="B405" s="215"/>
      <c r="C405" s="1041"/>
      <c r="D405" s="201"/>
      <c r="E405" s="349"/>
      <c r="F405" s="309" t="s">
        <v>232</v>
      </c>
      <c r="G405" s="1021"/>
      <c r="H405" s="1010"/>
      <c r="I405" s="697"/>
      <c r="J405" s="697"/>
      <c r="L405" s="697"/>
    </row>
    <row r="406" spans="1:12" x14ac:dyDescent="0.2">
      <c r="A406" s="215"/>
      <c r="B406" s="215"/>
      <c r="C406" s="1041"/>
      <c r="D406" s="201"/>
      <c r="E406" s="349"/>
      <c r="F406" s="342" t="s">
        <v>233</v>
      </c>
      <c r="G406" s="1021"/>
      <c r="H406" s="1010"/>
      <c r="I406" s="697"/>
      <c r="J406" s="697"/>
      <c r="L406" s="697"/>
    </row>
    <row r="407" spans="1:12" x14ac:dyDescent="0.2">
      <c r="A407" s="215"/>
      <c r="B407" s="215"/>
      <c r="C407" s="1041"/>
      <c r="D407" s="201"/>
      <c r="E407" s="349"/>
      <c r="F407" s="342" t="s">
        <v>234</v>
      </c>
      <c r="G407" s="1021"/>
      <c r="H407" s="1010"/>
      <c r="I407" s="697"/>
      <c r="J407" s="697"/>
      <c r="L407" s="697"/>
    </row>
    <row r="408" spans="1:12" x14ac:dyDescent="0.2">
      <c r="A408" s="215"/>
      <c r="B408" s="215"/>
      <c r="C408" s="1041"/>
      <c r="D408" s="201"/>
      <c r="E408" s="349"/>
      <c r="F408" s="342" t="s">
        <v>235</v>
      </c>
      <c r="G408" s="1021"/>
      <c r="H408" s="1010"/>
      <c r="I408" s="697"/>
      <c r="J408" s="697"/>
      <c r="L408" s="697"/>
    </row>
    <row r="409" spans="1:12" x14ac:dyDescent="0.2">
      <c r="A409" s="215"/>
      <c r="B409" s="215"/>
      <c r="C409" s="1041"/>
      <c r="D409" s="201"/>
      <c r="E409" s="349"/>
      <c r="F409" s="342" t="s">
        <v>236</v>
      </c>
      <c r="G409" s="1021"/>
      <c r="H409" s="1010"/>
      <c r="I409" s="697"/>
      <c r="J409" s="697"/>
      <c r="L409" s="697"/>
    </row>
    <row r="410" spans="1:12" x14ac:dyDescent="0.2">
      <c r="A410" s="215"/>
      <c r="B410" s="215"/>
      <c r="C410" s="1041"/>
      <c r="D410" s="201"/>
      <c r="E410" s="349"/>
      <c r="F410" s="342" t="s">
        <v>237</v>
      </c>
      <c r="G410" s="1021"/>
      <c r="H410" s="1010"/>
      <c r="I410" s="697"/>
      <c r="J410" s="697"/>
      <c r="L410" s="697"/>
    </row>
    <row r="411" spans="1:12" x14ac:dyDescent="0.2">
      <c r="A411" s="215"/>
      <c r="B411" s="215"/>
      <c r="C411" s="1041"/>
      <c r="D411" s="201"/>
      <c r="E411" s="349"/>
      <c r="F411" s="342" t="s">
        <v>238</v>
      </c>
      <c r="G411" s="1021"/>
      <c r="H411" s="1010"/>
      <c r="I411" s="697"/>
      <c r="J411" s="697"/>
      <c r="L411" s="697"/>
    </row>
    <row r="412" spans="1:12" x14ac:dyDescent="0.2">
      <c r="A412" s="215"/>
      <c r="B412" s="215"/>
      <c r="C412" s="1041"/>
      <c r="D412" s="201"/>
      <c r="E412" s="349"/>
      <c r="F412" s="342" t="s">
        <v>239</v>
      </c>
      <c r="G412" s="1021"/>
      <c r="H412" s="1010"/>
      <c r="I412" s="697"/>
      <c r="J412" s="697"/>
      <c r="L412" s="697"/>
    </row>
    <row r="413" spans="1:12" x14ac:dyDescent="0.2">
      <c r="A413" s="215"/>
      <c r="B413" s="215"/>
      <c r="C413" s="1041"/>
      <c r="D413" s="201"/>
      <c r="E413" s="349"/>
      <c r="F413" s="342" t="s">
        <v>240</v>
      </c>
      <c r="G413" s="1021"/>
      <c r="H413" s="1010"/>
      <c r="I413" s="697"/>
      <c r="J413" s="697"/>
      <c r="L413" s="697"/>
    </row>
    <row r="414" spans="1:12" x14ac:dyDescent="0.2">
      <c r="A414" s="216"/>
      <c r="B414" s="216"/>
      <c r="C414" s="1042"/>
      <c r="D414" s="202"/>
      <c r="E414" s="349"/>
      <c r="F414" s="342" t="s">
        <v>241</v>
      </c>
      <c r="G414" s="1022"/>
      <c r="H414" s="1010"/>
      <c r="I414" s="703"/>
      <c r="J414" s="703"/>
      <c r="K414" s="106"/>
      <c r="L414" s="703"/>
    </row>
    <row r="415" spans="1:12" x14ac:dyDescent="0.2">
      <c r="A415" s="219" t="s">
        <v>220</v>
      </c>
      <c r="B415" s="219">
        <v>100</v>
      </c>
      <c r="C415" s="1033"/>
      <c r="D415" s="203" t="s">
        <v>185</v>
      </c>
      <c r="E415" s="1465"/>
      <c r="F415" s="351" t="s">
        <v>186</v>
      </c>
      <c r="G415" s="1021"/>
      <c r="H415" s="1123" t="s">
        <v>51</v>
      </c>
      <c r="I415" s="72" t="s">
        <v>36</v>
      </c>
      <c r="J415" s="72" t="s">
        <v>33</v>
      </c>
      <c r="L415" s="72"/>
    </row>
    <row r="416" spans="1:12" x14ac:dyDescent="0.2">
      <c r="A416" s="216"/>
      <c r="B416" s="216"/>
      <c r="C416" s="1042"/>
      <c r="D416" s="202"/>
      <c r="E416" s="1466"/>
      <c r="F416" s="310" t="s">
        <v>187</v>
      </c>
      <c r="G416" s="1022"/>
      <c r="H416" s="1124"/>
      <c r="I416" s="703"/>
      <c r="J416" s="703"/>
      <c r="K416" s="106"/>
      <c r="L416" s="703"/>
    </row>
    <row r="417" spans="1:12" x14ac:dyDescent="0.2">
      <c r="A417" s="219" t="s">
        <v>221</v>
      </c>
      <c r="B417" s="219">
        <v>101</v>
      </c>
      <c r="C417" s="1033"/>
      <c r="D417" s="203" t="s">
        <v>188</v>
      </c>
      <c r="E417" s="1465"/>
      <c r="F417" s="351" t="s">
        <v>189</v>
      </c>
      <c r="G417" s="1021"/>
      <c r="H417" s="1010" t="s">
        <v>51</v>
      </c>
      <c r="I417" s="72" t="s">
        <v>36</v>
      </c>
      <c r="J417" s="72" t="s">
        <v>26</v>
      </c>
      <c r="L417" s="72"/>
    </row>
    <row r="418" spans="1:12" x14ac:dyDescent="0.2">
      <c r="A418" s="215"/>
      <c r="B418" s="215"/>
      <c r="C418" s="1041"/>
      <c r="D418" s="201"/>
      <c r="E418" s="349"/>
      <c r="F418" s="309" t="s">
        <v>190</v>
      </c>
      <c r="G418" s="1021"/>
      <c r="H418" s="1010"/>
      <c r="I418" s="697"/>
      <c r="J418" s="697"/>
      <c r="L418" s="697"/>
    </row>
    <row r="419" spans="1:12" x14ac:dyDescent="0.2">
      <c r="A419" s="215"/>
      <c r="B419" s="215"/>
      <c r="C419" s="1041"/>
      <c r="D419" s="201"/>
      <c r="E419" s="349"/>
      <c r="F419" s="309" t="s">
        <v>191</v>
      </c>
      <c r="G419" s="1021"/>
      <c r="H419" s="1010"/>
      <c r="I419" s="697"/>
      <c r="J419" s="697"/>
      <c r="L419" s="697"/>
    </row>
    <row r="420" spans="1:12" x14ac:dyDescent="0.2">
      <c r="A420" s="215"/>
      <c r="B420" s="215"/>
      <c r="C420" s="1041"/>
      <c r="D420" s="201"/>
      <c r="E420" s="349"/>
      <c r="F420" s="309" t="s">
        <v>192</v>
      </c>
      <c r="G420" s="1021"/>
      <c r="H420" s="1010"/>
      <c r="I420" s="697"/>
      <c r="J420" s="697"/>
      <c r="L420" s="697"/>
    </row>
    <row r="421" spans="1:12" x14ac:dyDescent="0.2">
      <c r="A421" s="216"/>
      <c r="B421" s="216"/>
      <c r="C421" s="1042"/>
      <c r="D421" s="202"/>
      <c r="E421" s="1466"/>
      <c r="F421" s="310" t="s">
        <v>193</v>
      </c>
      <c r="G421" s="1028"/>
      <c r="H421" s="1137"/>
      <c r="I421" s="703"/>
      <c r="J421" s="703"/>
      <c r="K421" s="106"/>
      <c r="L421" s="703"/>
    </row>
    <row r="422" spans="1:12" ht="25.5" x14ac:dyDescent="0.2">
      <c r="A422" s="674"/>
      <c r="B422" s="674">
        <v>102</v>
      </c>
      <c r="C422" s="1041"/>
      <c r="D422" s="2028" t="s">
        <v>1456</v>
      </c>
      <c r="E422" s="349"/>
      <c r="F422" s="2030" t="s">
        <v>1472</v>
      </c>
      <c r="G422" s="2027"/>
      <c r="H422" s="2034" t="s">
        <v>250</v>
      </c>
      <c r="I422" s="2035" t="s">
        <v>37</v>
      </c>
      <c r="J422" s="2035" t="s">
        <v>26</v>
      </c>
      <c r="L422" s="2035" t="s">
        <v>1498</v>
      </c>
    </row>
    <row r="423" spans="1:12" ht="15" x14ac:dyDescent="0.25">
      <c r="A423" s="674"/>
      <c r="B423" s="674"/>
      <c r="C423" s="1041"/>
      <c r="D423" s="201"/>
      <c r="E423" s="349"/>
      <c r="F423" s="2029" t="s">
        <v>1457</v>
      </c>
      <c r="G423" s="1027"/>
      <c r="H423" s="1010"/>
      <c r="I423" s="697"/>
      <c r="J423" s="697"/>
      <c r="L423" s="697"/>
    </row>
    <row r="424" spans="1:12" ht="15" x14ac:dyDescent="0.25">
      <c r="A424" s="674"/>
      <c r="B424" s="674"/>
      <c r="C424" s="1041"/>
      <c r="D424" s="201"/>
      <c r="E424" s="349"/>
      <c r="F424" s="2029" t="s">
        <v>1458</v>
      </c>
      <c r="G424" s="1027"/>
      <c r="H424" s="1010"/>
      <c r="I424" s="697"/>
      <c r="J424" s="697"/>
      <c r="L424" s="697"/>
    </row>
    <row r="425" spans="1:12" ht="15" x14ac:dyDescent="0.25">
      <c r="A425" s="674"/>
      <c r="B425" s="674"/>
      <c r="C425" s="1041"/>
      <c r="D425" s="201"/>
      <c r="E425" s="349"/>
      <c r="F425" s="2029" t="s">
        <v>1459</v>
      </c>
      <c r="G425" s="1027"/>
      <c r="H425" s="1010"/>
      <c r="I425" s="697"/>
      <c r="J425" s="697"/>
      <c r="L425" s="697"/>
    </row>
    <row r="426" spans="1:12" ht="15" x14ac:dyDescent="0.25">
      <c r="A426" s="674"/>
      <c r="B426" s="674"/>
      <c r="C426" s="1041"/>
      <c r="D426" s="201"/>
      <c r="E426" s="349"/>
      <c r="F426" s="2029" t="s">
        <v>1460</v>
      </c>
      <c r="G426" s="1027"/>
      <c r="H426" s="1010"/>
      <c r="I426" s="697"/>
      <c r="J426" s="697"/>
      <c r="L426" s="697"/>
    </row>
    <row r="427" spans="1:12" ht="15" x14ac:dyDescent="0.25">
      <c r="A427" s="674"/>
      <c r="B427" s="674"/>
      <c r="C427" s="1041"/>
      <c r="D427" s="201"/>
      <c r="E427" s="349"/>
      <c r="F427" s="2029" t="s">
        <v>1461</v>
      </c>
      <c r="G427" s="1027"/>
      <c r="H427" s="1010"/>
      <c r="I427" s="697"/>
      <c r="J427" s="697"/>
      <c r="L427" s="697"/>
    </row>
    <row r="428" spans="1:12" ht="15" x14ac:dyDescent="0.25">
      <c r="A428" s="674"/>
      <c r="B428" s="674"/>
      <c r="C428" s="1041"/>
      <c r="D428" s="201"/>
      <c r="E428" s="349"/>
      <c r="F428" s="2029" t="s">
        <v>1462</v>
      </c>
      <c r="G428" s="1027"/>
      <c r="H428" s="1010"/>
      <c r="I428" s="697"/>
      <c r="J428" s="697"/>
      <c r="L428" s="697"/>
    </row>
    <row r="429" spans="1:12" ht="15" x14ac:dyDescent="0.25">
      <c r="A429" s="674"/>
      <c r="B429" s="674"/>
      <c r="C429" s="1041"/>
      <c r="D429" s="201"/>
      <c r="E429" s="349"/>
      <c r="F429" s="2029" t="s">
        <v>1470</v>
      </c>
      <c r="G429" s="1027"/>
      <c r="H429" s="1010"/>
      <c r="I429" s="697"/>
      <c r="J429" s="697"/>
      <c r="L429" s="697"/>
    </row>
    <row r="430" spans="1:12" ht="15" x14ac:dyDescent="0.25">
      <c r="A430" s="674"/>
      <c r="B430" s="674"/>
      <c r="C430" s="1041"/>
      <c r="D430" s="201"/>
      <c r="E430" s="349"/>
      <c r="F430" s="2029" t="s">
        <v>1463</v>
      </c>
      <c r="G430" s="1027"/>
      <c r="H430" s="1010"/>
      <c r="I430" s="697"/>
      <c r="J430" s="697"/>
      <c r="L430" s="697"/>
    </row>
    <row r="431" spans="1:12" ht="15" x14ac:dyDescent="0.25">
      <c r="A431" s="674"/>
      <c r="B431" s="674"/>
      <c r="C431" s="1041"/>
      <c r="D431" s="201"/>
      <c r="E431" s="349"/>
      <c r="F431" s="2029" t="s">
        <v>1471</v>
      </c>
      <c r="G431" s="1027"/>
      <c r="H431" s="1010"/>
      <c r="I431" s="697"/>
      <c r="J431" s="697"/>
      <c r="L431" s="697"/>
    </row>
    <row r="432" spans="1:12" ht="15" x14ac:dyDescent="0.25">
      <c r="A432" s="674"/>
      <c r="B432" s="674"/>
      <c r="C432" s="1041"/>
      <c r="D432" s="201"/>
      <c r="E432" s="349"/>
      <c r="F432" s="2029" t="s">
        <v>1464</v>
      </c>
      <c r="G432" s="1027"/>
      <c r="H432" s="1010"/>
      <c r="I432" s="697"/>
      <c r="J432" s="697"/>
      <c r="L432" s="697"/>
    </row>
    <row r="433" spans="1:12" ht="15" x14ac:dyDescent="0.25">
      <c r="A433" s="674"/>
      <c r="B433" s="674"/>
      <c r="C433" s="1041"/>
      <c r="D433" s="201"/>
      <c r="E433" s="349"/>
      <c r="F433" s="2029" t="s">
        <v>1465</v>
      </c>
      <c r="G433" s="1027"/>
      <c r="H433" s="1010"/>
      <c r="I433" s="697"/>
      <c r="J433" s="697"/>
      <c r="L433" s="697"/>
    </row>
    <row r="434" spans="1:12" ht="15" x14ac:dyDescent="0.25">
      <c r="A434" s="674"/>
      <c r="B434" s="674"/>
      <c r="C434" s="1041"/>
      <c r="D434" s="201"/>
      <c r="E434" s="349"/>
      <c r="F434" s="2029" t="s">
        <v>1466</v>
      </c>
      <c r="G434" s="1027"/>
      <c r="H434" s="1010"/>
      <c r="I434" s="697"/>
      <c r="J434" s="697"/>
      <c r="L434" s="697"/>
    </row>
    <row r="435" spans="1:12" ht="15" x14ac:dyDescent="0.25">
      <c r="A435" s="674"/>
      <c r="B435" s="674"/>
      <c r="C435" s="1041"/>
      <c r="D435" s="201"/>
      <c r="E435" s="349"/>
      <c r="F435" s="2029" t="s">
        <v>1467</v>
      </c>
      <c r="G435" s="1027"/>
      <c r="H435" s="1010"/>
      <c r="I435" s="697"/>
      <c r="J435" s="697"/>
      <c r="L435" s="697"/>
    </row>
    <row r="436" spans="1:12" ht="15" x14ac:dyDescent="0.25">
      <c r="A436" s="674"/>
      <c r="B436" s="674"/>
      <c r="C436" s="1041"/>
      <c r="D436" s="201"/>
      <c r="E436" s="349"/>
      <c r="F436" s="2029" t="s">
        <v>1468</v>
      </c>
      <c r="G436" s="1027"/>
      <c r="H436" s="1010"/>
      <c r="I436" s="697"/>
      <c r="J436" s="697"/>
      <c r="L436" s="697"/>
    </row>
    <row r="437" spans="1:12" ht="15" x14ac:dyDescent="0.25">
      <c r="A437" s="674"/>
      <c r="B437" s="674"/>
      <c r="C437" s="1041"/>
      <c r="D437" s="201"/>
      <c r="E437" s="349"/>
      <c r="F437" s="2029" t="s">
        <v>1469</v>
      </c>
      <c r="G437" s="1027"/>
      <c r="H437" s="1010"/>
      <c r="I437" s="697"/>
      <c r="J437" s="697"/>
      <c r="L437" s="697"/>
    </row>
    <row r="438" spans="1:12" x14ac:dyDescent="0.2">
      <c r="A438" s="675"/>
      <c r="B438" s="675"/>
      <c r="C438" s="1042"/>
      <c r="D438" s="202"/>
      <c r="E438" s="1466"/>
      <c r="F438" s="2031" t="s">
        <v>465</v>
      </c>
      <c r="G438" s="1028"/>
      <c r="H438" s="1124"/>
      <c r="I438" s="703"/>
      <c r="J438" s="703"/>
      <c r="K438" s="2032"/>
      <c r="L438" s="703"/>
    </row>
    <row r="439" spans="1:12" ht="12.75" customHeight="1" x14ac:dyDescent="0.2">
      <c r="A439" s="2037" t="s">
        <v>198</v>
      </c>
      <c r="B439" s="2037">
        <v>103</v>
      </c>
      <c r="C439" s="2039"/>
      <c r="D439" s="1888" t="s">
        <v>81</v>
      </c>
      <c r="E439" s="1889"/>
      <c r="F439" s="1902" t="s">
        <v>82</v>
      </c>
      <c r="G439" s="2047"/>
      <c r="H439" s="1890" t="s">
        <v>245</v>
      </c>
      <c r="I439" s="1887" t="s">
        <v>36</v>
      </c>
      <c r="J439" s="1887" t="s">
        <v>26</v>
      </c>
      <c r="L439" s="1900" t="s">
        <v>1252</v>
      </c>
    </row>
    <row r="440" spans="1:12" x14ac:dyDescent="0.2">
      <c r="A440" s="2038" t="s">
        <v>1568</v>
      </c>
      <c r="B440" s="2038"/>
      <c r="C440" s="2040"/>
      <c r="D440" s="1893"/>
      <c r="E440" s="1894"/>
      <c r="F440" s="1903" t="s">
        <v>83</v>
      </c>
      <c r="G440" s="2048"/>
      <c r="H440" s="1895"/>
      <c r="I440" s="1892"/>
      <c r="J440" s="1892"/>
      <c r="L440" s="1899"/>
    </row>
    <row r="441" spans="1:12" x14ac:dyDescent="0.2">
      <c r="A441" s="1974"/>
      <c r="B441" s="1974"/>
      <c r="C441" s="2041"/>
      <c r="D441" s="1897"/>
      <c r="E441" s="1898"/>
      <c r="F441" s="1678" t="s">
        <v>84</v>
      </c>
      <c r="G441" s="2049"/>
      <c r="H441" s="1896"/>
      <c r="I441" s="1896"/>
      <c r="J441" s="1901"/>
      <c r="K441" s="106"/>
      <c r="L441" s="1901"/>
    </row>
    <row r="442" spans="1:12" ht="25.5" x14ac:dyDescent="0.25">
      <c r="A442" s="2058"/>
      <c r="B442" s="2058">
        <v>104</v>
      </c>
      <c r="C442" s="2059"/>
      <c r="D442" s="2060" t="s">
        <v>1473</v>
      </c>
      <c r="E442" s="2061"/>
      <c r="F442" s="2062" t="s">
        <v>1569</v>
      </c>
      <c r="G442" s="2063" t="s">
        <v>817</v>
      </c>
      <c r="H442" s="2064" t="s">
        <v>250</v>
      </c>
      <c r="I442" s="2065" t="s">
        <v>37</v>
      </c>
      <c r="J442" s="2065" t="s">
        <v>26</v>
      </c>
      <c r="K442" s="2066"/>
      <c r="L442" s="2067" t="s">
        <v>1477</v>
      </c>
    </row>
    <row r="443" spans="1:12" ht="15" x14ac:dyDescent="0.25">
      <c r="A443" s="2058"/>
      <c r="B443" s="2058"/>
      <c r="C443" s="2059"/>
      <c r="D443" s="2060"/>
      <c r="E443" s="2061"/>
      <c r="F443" s="2062" t="s">
        <v>1570</v>
      </c>
      <c r="G443" s="2068" t="s">
        <v>1486</v>
      </c>
      <c r="H443" s="2069"/>
      <c r="I443" s="2065"/>
      <c r="J443" s="2067"/>
      <c r="K443" s="2066"/>
      <c r="L443" s="2067"/>
    </row>
    <row r="444" spans="1:12" ht="15" x14ac:dyDescent="0.25">
      <c r="A444" s="2058"/>
      <c r="B444" s="2058"/>
      <c r="C444" s="2059"/>
      <c r="D444" s="2060"/>
      <c r="E444" s="2061"/>
      <c r="F444" s="2062" t="s">
        <v>1571</v>
      </c>
      <c r="G444" s="2068" t="s">
        <v>736</v>
      </c>
      <c r="H444" s="2069"/>
      <c r="I444" s="2065"/>
      <c r="J444" s="2067"/>
      <c r="K444" s="2066"/>
      <c r="L444" s="2067"/>
    </row>
    <row r="445" spans="1:12" ht="15" x14ac:dyDescent="0.25">
      <c r="A445" s="2058"/>
      <c r="B445" s="2058"/>
      <c r="C445" s="2059"/>
      <c r="D445" s="2060"/>
      <c r="E445" s="2061"/>
      <c r="F445" s="2062" t="s">
        <v>1572</v>
      </c>
      <c r="G445" s="2068" t="s">
        <v>739</v>
      </c>
      <c r="H445" s="2069"/>
      <c r="I445" s="2065"/>
      <c r="J445" s="2067"/>
      <c r="K445" s="2066"/>
      <c r="L445" s="2067"/>
    </row>
    <row r="446" spans="1:12" ht="15" x14ac:dyDescent="0.25">
      <c r="A446" s="2058"/>
      <c r="B446" s="2058"/>
      <c r="C446" s="2059"/>
      <c r="D446" s="2060"/>
      <c r="E446" s="2061"/>
      <c r="F446" s="2070" t="s">
        <v>1474</v>
      </c>
      <c r="G446" s="2068" t="s">
        <v>740</v>
      </c>
      <c r="H446" s="2069"/>
      <c r="I446" s="2065"/>
      <c r="J446" s="2067"/>
      <c r="K446" s="2066"/>
      <c r="L446" s="2067"/>
    </row>
    <row r="447" spans="1:12" ht="15" x14ac:dyDescent="0.25">
      <c r="A447" s="2058"/>
      <c r="B447" s="2058"/>
      <c r="C447" s="2059"/>
      <c r="D447" s="2060"/>
      <c r="E447" s="2061"/>
      <c r="F447" s="2062" t="s">
        <v>1573</v>
      </c>
      <c r="G447" s="2068" t="s">
        <v>757</v>
      </c>
      <c r="H447" s="2069"/>
      <c r="I447" s="2065"/>
      <c r="J447" s="2067"/>
      <c r="K447" s="2066"/>
      <c r="L447" s="2067"/>
    </row>
    <row r="448" spans="1:12" ht="15" x14ac:dyDescent="0.25">
      <c r="A448" s="2058"/>
      <c r="B448" s="2058"/>
      <c r="C448" s="2059"/>
      <c r="D448" s="2060"/>
      <c r="E448" s="2061"/>
      <c r="F448" s="2062" t="s">
        <v>1574</v>
      </c>
      <c r="G448" s="2068" t="s">
        <v>1487</v>
      </c>
      <c r="H448" s="2071"/>
      <c r="I448" s="2065"/>
      <c r="J448" s="2067"/>
      <c r="K448" s="2066"/>
      <c r="L448" s="2067"/>
    </row>
    <row r="449" spans="1:12" ht="15" x14ac:dyDescent="0.25">
      <c r="A449" s="2058"/>
      <c r="B449" s="2058"/>
      <c r="C449" s="2059"/>
      <c r="D449" s="2060"/>
      <c r="E449" s="2061"/>
      <c r="F449" s="2062" t="s">
        <v>1575</v>
      </c>
      <c r="G449" s="2068" t="s">
        <v>749</v>
      </c>
      <c r="H449" s="2069"/>
      <c r="I449" s="2065"/>
      <c r="J449" s="2067"/>
      <c r="K449" s="2066"/>
      <c r="L449" s="2067"/>
    </row>
    <row r="450" spans="1:12" ht="15" x14ac:dyDescent="0.25">
      <c r="A450" s="2058"/>
      <c r="B450" s="2058"/>
      <c r="C450" s="2059"/>
      <c r="D450" s="2060"/>
      <c r="E450" s="2061"/>
      <c r="F450" s="2062" t="s">
        <v>1576</v>
      </c>
      <c r="G450" s="2068" t="s">
        <v>752</v>
      </c>
      <c r="H450" s="2069"/>
      <c r="I450" s="2065"/>
      <c r="J450" s="2067"/>
      <c r="K450" s="2066"/>
      <c r="L450" s="2067"/>
    </row>
    <row r="451" spans="1:12" ht="15" x14ac:dyDescent="0.25">
      <c r="A451" s="2058"/>
      <c r="B451" s="2058"/>
      <c r="C451" s="2059"/>
      <c r="D451" s="2060"/>
      <c r="E451" s="2061"/>
      <c r="F451" s="2070" t="s">
        <v>1475</v>
      </c>
      <c r="G451" s="2072" t="s">
        <v>39</v>
      </c>
      <c r="H451" s="2065"/>
      <c r="I451" s="2065"/>
      <c r="J451" s="2067"/>
      <c r="K451" s="2066"/>
      <c r="L451" s="2067"/>
    </row>
    <row r="452" spans="1:12" ht="15" x14ac:dyDescent="0.25">
      <c r="A452" s="2058"/>
      <c r="B452" s="2058"/>
      <c r="C452" s="2059"/>
      <c r="D452" s="2060"/>
      <c r="E452" s="2061"/>
      <c r="F452" s="2062" t="s">
        <v>727</v>
      </c>
      <c r="G452" s="2073"/>
      <c r="H452" s="2065"/>
      <c r="I452" s="2065"/>
      <c r="J452" s="2067"/>
      <c r="K452" s="2066"/>
      <c r="L452" s="2067"/>
    </row>
    <row r="453" spans="1:12" x14ac:dyDescent="0.2">
      <c r="A453" s="2074"/>
      <c r="B453" s="2074">
        <v>105</v>
      </c>
      <c r="C453" s="2075" t="s">
        <v>39</v>
      </c>
      <c r="D453" s="2076" t="s">
        <v>1476</v>
      </c>
      <c r="E453" s="2077"/>
      <c r="F453" s="2078"/>
      <c r="G453" s="2079"/>
      <c r="H453" s="2080" t="s">
        <v>243</v>
      </c>
      <c r="I453" s="2081"/>
      <c r="J453" s="2082"/>
      <c r="K453" s="2083"/>
      <c r="L453" s="2082"/>
    </row>
    <row r="454" spans="1:12" ht="25.5" x14ac:dyDescent="0.2">
      <c r="A454" s="2058"/>
      <c r="B454" s="2058">
        <v>106</v>
      </c>
      <c r="C454" s="2059" t="s">
        <v>817</v>
      </c>
      <c r="D454" s="2060" t="s">
        <v>1479</v>
      </c>
      <c r="E454" s="2061"/>
      <c r="F454" s="2084" t="s">
        <v>43</v>
      </c>
      <c r="G454" s="2085"/>
      <c r="H454" s="2086" t="s">
        <v>245</v>
      </c>
      <c r="I454" s="2065" t="s">
        <v>36</v>
      </c>
      <c r="J454" s="2065" t="s">
        <v>26</v>
      </c>
      <c r="K454" s="2066"/>
      <c r="L454" s="2067" t="s">
        <v>1489</v>
      </c>
    </row>
    <row r="455" spans="1:12" ht="14.25" x14ac:dyDescent="0.2">
      <c r="A455" s="2087"/>
      <c r="B455" s="2087"/>
      <c r="C455" s="2088"/>
      <c r="D455" s="2089"/>
      <c r="E455" s="2090"/>
      <c r="F455" s="2091" t="s">
        <v>113</v>
      </c>
      <c r="G455" s="2073"/>
      <c r="H455" s="2092"/>
      <c r="I455" s="2092"/>
      <c r="J455" s="2093"/>
      <c r="K455" s="2094"/>
      <c r="L455" s="2093"/>
    </row>
    <row r="456" spans="1:12" ht="25.5" x14ac:dyDescent="0.2">
      <c r="A456" s="2058"/>
      <c r="B456" s="2058">
        <v>107</v>
      </c>
      <c r="C456" s="2059" t="s">
        <v>1486</v>
      </c>
      <c r="D456" s="2060" t="s">
        <v>1478</v>
      </c>
      <c r="E456" s="2061"/>
      <c r="F456" s="2084" t="s">
        <v>43</v>
      </c>
      <c r="G456" s="2095"/>
      <c r="H456" s="2086" t="s">
        <v>245</v>
      </c>
      <c r="I456" s="2065" t="s">
        <v>36</v>
      </c>
      <c r="J456" s="2065" t="s">
        <v>26</v>
      </c>
      <c r="K456" s="2066"/>
      <c r="L456" s="2067" t="s">
        <v>1490</v>
      </c>
    </row>
    <row r="457" spans="1:12" ht="14.25" x14ac:dyDescent="0.2">
      <c r="A457" s="2087"/>
      <c r="B457" s="2087"/>
      <c r="C457" s="2088"/>
      <c r="D457" s="2089"/>
      <c r="E457" s="2090"/>
      <c r="F457" s="2091" t="s">
        <v>113</v>
      </c>
      <c r="G457" s="2073"/>
      <c r="H457" s="2092"/>
      <c r="I457" s="2092"/>
      <c r="J457" s="2093"/>
      <c r="K457" s="2094"/>
      <c r="L457" s="2093"/>
    </row>
    <row r="458" spans="1:12" ht="25.5" x14ac:dyDescent="0.2">
      <c r="A458" s="2058"/>
      <c r="B458" s="2058">
        <v>108</v>
      </c>
      <c r="C458" s="2059" t="s">
        <v>736</v>
      </c>
      <c r="D458" s="2060" t="s">
        <v>1480</v>
      </c>
      <c r="E458" s="2061"/>
      <c r="F458" s="2084" t="s">
        <v>43</v>
      </c>
      <c r="G458" s="2095"/>
      <c r="H458" s="2086" t="s">
        <v>245</v>
      </c>
      <c r="I458" s="2065" t="s">
        <v>36</v>
      </c>
      <c r="J458" s="2065" t="s">
        <v>26</v>
      </c>
      <c r="K458" s="2066"/>
      <c r="L458" s="2067" t="s">
        <v>1491</v>
      </c>
    </row>
    <row r="459" spans="1:12" ht="14.25" x14ac:dyDescent="0.2">
      <c r="A459" s="2087"/>
      <c r="B459" s="2087"/>
      <c r="C459" s="2088"/>
      <c r="D459" s="2089"/>
      <c r="E459" s="2090"/>
      <c r="F459" s="2091" t="s">
        <v>113</v>
      </c>
      <c r="G459" s="2073"/>
      <c r="H459" s="2092"/>
      <c r="I459" s="2092"/>
      <c r="J459" s="2093"/>
      <c r="K459" s="2094"/>
      <c r="L459" s="2093"/>
    </row>
    <row r="460" spans="1:12" ht="25.5" x14ac:dyDescent="0.2">
      <c r="A460" s="2058"/>
      <c r="B460" s="2058">
        <v>109</v>
      </c>
      <c r="C460" s="2059" t="s">
        <v>739</v>
      </c>
      <c r="D460" s="2060" t="s">
        <v>1481</v>
      </c>
      <c r="E460" s="2061"/>
      <c r="F460" s="2084" t="s">
        <v>43</v>
      </c>
      <c r="G460" s="2095"/>
      <c r="H460" s="2086" t="s">
        <v>245</v>
      </c>
      <c r="I460" s="2065" t="s">
        <v>36</v>
      </c>
      <c r="J460" s="2065" t="s">
        <v>26</v>
      </c>
      <c r="K460" s="2066"/>
      <c r="L460" s="2067" t="s">
        <v>1492</v>
      </c>
    </row>
    <row r="461" spans="1:12" ht="14.25" x14ac:dyDescent="0.2">
      <c r="A461" s="2087"/>
      <c r="B461" s="2087"/>
      <c r="C461" s="2088"/>
      <c r="D461" s="2089"/>
      <c r="E461" s="2090"/>
      <c r="F461" s="2091" t="s">
        <v>113</v>
      </c>
      <c r="G461" s="2073"/>
      <c r="H461" s="2092"/>
      <c r="I461" s="2092"/>
      <c r="J461" s="2093"/>
      <c r="K461" s="2094"/>
      <c r="L461" s="2093"/>
    </row>
    <row r="462" spans="1:12" ht="25.5" x14ac:dyDescent="0.2">
      <c r="A462" s="2058"/>
      <c r="B462" s="2058">
        <v>110</v>
      </c>
      <c r="C462" s="2059" t="s">
        <v>740</v>
      </c>
      <c r="D462" s="2060" t="s">
        <v>1482</v>
      </c>
      <c r="E462" s="2061"/>
      <c r="F462" s="2084" t="s">
        <v>43</v>
      </c>
      <c r="G462" s="2095"/>
      <c r="H462" s="2086" t="s">
        <v>245</v>
      </c>
      <c r="I462" s="2065" t="s">
        <v>36</v>
      </c>
      <c r="J462" s="2065" t="s">
        <v>26</v>
      </c>
      <c r="K462" s="2066"/>
      <c r="L462" s="2067" t="s">
        <v>1493</v>
      </c>
    </row>
    <row r="463" spans="1:12" ht="14.25" x14ac:dyDescent="0.2">
      <c r="A463" s="2087"/>
      <c r="B463" s="2087"/>
      <c r="C463" s="2088"/>
      <c r="D463" s="2089"/>
      <c r="E463" s="2090"/>
      <c r="F463" s="2091" t="s">
        <v>113</v>
      </c>
      <c r="G463" s="2073"/>
      <c r="H463" s="2092"/>
      <c r="I463" s="2092"/>
      <c r="J463" s="2093"/>
      <c r="K463" s="2094"/>
      <c r="L463" s="2093"/>
    </row>
    <row r="464" spans="1:12" ht="25.5" x14ac:dyDescent="0.2">
      <c r="A464" s="2058"/>
      <c r="B464" s="2058">
        <v>111</v>
      </c>
      <c r="C464" s="2059" t="s">
        <v>757</v>
      </c>
      <c r="D464" s="2060" t="s">
        <v>1483</v>
      </c>
      <c r="E464" s="2061"/>
      <c r="F464" s="2084" t="s">
        <v>43</v>
      </c>
      <c r="G464" s="2095"/>
      <c r="H464" s="2086" t="s">
        <v>245</v>
      </c>
      <c r="I464" s="2065" t="s">
        <v>36</v>
      </c>
      <c r="J464" s="2065" t="s">
        <v>26</v>
      </c>
      <c r="K464" s="2066"/>
      <c r="L464" s="2067" t="s">
        <v>1494</v>
      </c>
    </row>
    <row r="465" spans="1:12" ht="14.25" x14ac:dyDescent="0.2">
      <c r="A465" s="2087"/>
      <c r="B465" s="2087"/>
      <c r="C465" s="2088"/>
      <c r="D465" s="2089"/>
      <c r="E465" s="2090"/>
      <c r="F465" s="2091" t="s">
        <v>113</v>
      </c>
      <c r="G465" s="2096"/>
      <c r="H465" s="2092"/>
      <c r="I465" s="2092"/>
      <c r="J465" s="2093"/>
      <c r="K465" s="2094"/>
      <c r="L465" s="2093"/>
    </row>
    <row r="466" spans="1:12" ht="25.5" x14ac:dyDescent="0.2">
      <c r="A466" s="2058"/>
      <c r="B466" s="2058">
        <v>112</v>
      </c>
      <c r="C466" s="2059" t="s">
        <v>1487</v>
      </c>
      <c r="D466" s="2060" t="s">
        <v>1488</v>
      </c>
      <c r="E466" s="2061"/>
      <c r="F466" s="2084" t="s">
        <v>43</v>
      </c>
      <c r="G466" s="2095"/>
      <c r="H466" s="2086" t="s">
        <v>245</v>
      </c>
      <c r="I466" s="2065" t="s">
        <v>36</v>
      </c>
      <c r="J466" s="2065" t="s">
        <v>26</v>
      </c>
      <c r="K466" s="2066"/>
      <c r="L466" s="2067" t="s">
        <v>1495</v>
      </c>
    </row>
    <row r="467" spans="1:12" ht="14.25" x14ac:dyDescent="0.2">
      <c r="A467" s="2087"/>
      <c r="B467" s="2087"/>
      <c r="C467" s="2088"/>
      <c r="D467" s="2089"/>
      <c r="E467" s="2090"/>
      <c r="F467" s="2091" t="s">
        <v>113</v>
      </c>
      <c r="G467" s="2096"/>
      <c r="H467" s="2092"/>
      <c r="I467" s="2092"/>
      <c r="J467" s="2093"/>
      <c r="K467" s="2094"/>
      <c r="L467" s="2093"/>
    </row>
    <row r="468" spans="1:12" ht="25.5" x14ac:dyDescent="0.2">
      <c r="A468" s="2058"/>
      <c r="B468" s="2058">
        <v>113</v>
      </c>
      <c r="C468" s="2059" t="s">
        <v>749</v>
      </c>
      <c r="D468" s="2060" t="s">
        <v>1484</v>
      </c>
      <c r="E468" s="2061"/>
      <c r="F468" s="2084" t="s">
        <v>43</v>
      </c>
      <c r="G468" s="2085"/>
      <c r="H468" s="2086" t="s">
        <v>245</v>
      </c>
      <c r="I468" s="2065" t="s">
        <v>36</v>
      </c>
      <c r="J468" s="2065" t="s">
        <v>26</v>
      </c>
      <c r="K468" s="2066"/>
      <c r="L468" s="2067" t="s">
        <v>1496</v>
      </c>
    </row>
    <row r="469" spans="1:12" ht="14.25" x14ac:dyDescent="0.2">
      <c r="A469" s="2087"/>
      <c r="B469" s="2087"/>
      <c r="C469" s="2088"/>
      <c r="D469" s="2089"/>
      <c r="E469" s="2090"/>
      <c r="F469" s="2097" t="s">
        <v>113</v>
      </c>
      <c r="G469" s="2073"/>
      <c r="H469" s="2092"/>
      <c r="I469" s="2092"/>
      <c r="J469" s="2093"/>
      <c r="K469" s="2094"/>
      <c r="L469" s="2093"/>
    </row>
    <row r="470" spans="1:12" ht="25.5" x14ac:dyDescent="0.2">
      <c r="A470" s="2058"/>
      <c r="B470" s="2058">
        <v>114</v>
      </c>
      <c r="C470" s="2059" t="s">
        <v>752</v>
      </c>
      <c r="D470" s="2060" t="s">
        <v>1485</v>
      </c>
      <c r="E470" s="2061"/>
      <c r="F470" s="2084" t="s">
        <v>43</v>
      </c>
      <c r="G470" s="2095"/>
      <c r="H470" s="2086" t="s">
        <v>245</v>
      </c>
      <c r="I470" s="2065" t="s">
        <v>36</v>
      </c>
      <c r="J470" s="2065" t="s">
        <v>26</v>
      </c>
      <c r="K470" s="2066"/>
      <c r="L470" s="2067" t="s">
        <v>1497</v>
      </c>
    </row>
    <row r="471" spans="1:12" ht="14.25" x14ac:dyDescent="0.2">
      <c r="A471" s="2087"/>
      <c r="B471" s="2087"/>
      <c r="C471" s="2088"/>
      <c r="D471" s="2089"/>
      <c r="E471" s="2090"/>
      <c r="F471" s="2097" t="s">
        <v>113</v>
      </c>
      <c r="G471" s="2073"/>
      <c r="H471" s="2092"/>
      <c r="I471" s="2092"/>
      <c r="J471" s="2093"/>
      <c r="K471" s="2094"/>
      <c r="L471" s="2093"/>
    </row>
    <row r="472" spans="1:12" x14ac:dyDescent="0.2">
      <c r="A472" s="681" t="s">
        <v>526</v>
      </c>
      <c r="B472" s="681">
        <v>115</v>
      </c>
      <c r="C472" s="1030"/>
      <c r="D472" s="205" t="s">
        <v>458</v>
      </c>
      <c r="E472" s="205"/>
      <c r="F472" s="2033" t="s">
        <v>43</v>
      </c>
      <c r="G472" s="1030"/>
      <c r="H472" s="1136" t="s">
        <v>245</v>
      </c>
      <c r="I472" s="204"/>
      <c r="J472" s="204"/>
      <c r="L472" s="204"/>
    </row>
    <row r="473" spans="1:12" x14ac:dyDescent="0.2">
      <c r="A473" s="215"/>
      <c r="B473" s="215"/>
      <c r="C473" s="1041"/>
      <c r="D473" s="220"/>
      <c r="E473" s="220"/>
      <c r="F473" s="722" t="s">
        <v>113</v>
      </c>
      <c r="G473" s="1030"/>
      <c r="H473" s="1136"/>
      <c r="I473" s="697" t="s">
        <v>36</v>
      </c>
      <c r="J473" s="697" t="s">
        <v>33</v>
      </c>
      <c r="L473" s="697"/>
    </row>
    <row r="474" spans="1:12" x14ac:dyDescent="0.2">
      <c r="A474" s="216"/>
      <c r="B474" s="216"/>
      <c r="C474" s="1042"/>
      <c r="D474" s="202"/>
      <c r="E474" s="202"/>
      <c r="F474" s="723" t="s">
        <v>459</v>
      </c>
      <c r="G474" s="1031"/>
      <c r="H474" s="1137"/>
      <c r="I474" s="703"/>
      <c r="J474" s="703"/>
      <c r="K474" s="106"/>
      <c r="L474" s="703"/>
    </row>
    <row r="475" spans="1:12" ht="14.25" x14ac:dyDescent="0.2">
      <c r="C475" s="1045"/>
      <c r="D475" s="1011"/>
      <c r="E475" s="1011"/>
      <c r="G475" s="1032"/>
      <c r="H475" s="989"/>
    </row>
    <row r="476" spans="1:12" x14ac:dyDescent="0.2">
      <c r="C476" s="1045"/>
      <c r="G476" s="1032"/>
      <c r="H476" s="989"/>
    </row>
    <row r="477" spans="1:12" x14ac:dyDescent="0.2">
      <c r="C477" s="1045"/>
      <c r="G477" s="1032"/>
      <c r="H477" s="989"/>
    </row>
    <row r="478" spans="1:12" x14ac:dyDescent="0.2">
      <c r="C478" s="1045"/>
      <c r="G478" s="1032"/>
      <c r="H478" s="989"/>
    </row>
    <row r="479" spans="1:12" x14ac:dyDescent="0.2">
      <c r="G479" s="1032"/>
      <c r="H479" s="989"/>
    </row>
    <row r="480" spans="1:12" x14ac:dyDescent="0.2">
      <c r="G480" s="1032"/>
      <c r="H480" s="989"/>
    </row>
    <row r="481" spans="7:8" x14ac:dyDescent="0.2">
      <c r="G481" s="1032"/>
      <c r="H481" s="989"/>
    </row>
    <row r="482" spans="7:8" x14ac:dyDescent="0.2">
      <c r="G482" s="1032"/>
      <c r="H482" s="989"/>
    </row>
    <row r="483" spans="7:8" x14ac:dyDescent="0.2">
      <c r="G483" s="1032"/>
      <c r="H483" s="989"/>
    </row>
    <row r="484" spans="7:8" x14ac:dyDescent="0.2">
      <c r="G484" s="1032"/>
      <c r="H484" s="989"/>
    </row>
    <row r="485" spans="7:8" x14ac:dyDescent="0.2">
      <c r="G485" s="1032"/>
      <c r="H485" s="989"/>
    </row>
    <row r="486" spans="7:8" x14ac:dyDescent="0.2">
      <c r="G486" s="1032"/>
      <c r="H486" s="989"/>
    </row>
    <row r="487" spans="7:8" x14ac:dyDescent="0.2">
      <c r="G487" s="1032"/>
      <c r="H487" s="989"/>
    </row>
    <row r="488" spans="7:8" x14ac:dyDescent="0.2">
      <c r="G488" s="1032"/>
      <c r="H488" s="989"/>
    </row>
    <row r="489" spans="7:8" x14ac:dyDescent="0.2">
      <c r="G489" s="1032"/>
    </row>
    <row r="490" spans="7:8" x14ac:dyDescent="0.2">
      <c r="G490" s="1032"/>
    </row>
    <row r="491" spans="7:8" x14ac:dyDescent="0.2">
      <c r="G491" s="1032"/>
    </row>
    <row r="492" spans="7:8" x14ac:dyDescent="0.2">
      <c r="G492" s="1032"/>
    </row>
    <row r="493" spans="7:8" x14ac:dyDescent="0.2">
      <c r="G493" s="1032"/>
    </row>
    <row r="494" spans="7:8" x14ac:dyDescent="0.2">
      <c r="G494" s="1032"/>
    </row>
    <row r="495" spans="7:8" x14ac:dyDescent="0.2">
      <c r="G495" s="1032"/>
    </row>
    <row r="496" spans="7:8" x14ac:dyDescent="0.2">
      <c r="G496" s="1032"/>
    </row>
    <row r="497" spans="7:7" x14ac:dyDescent="0.2">
      <c r="G497" s="1032"/>
    </row>
    <row r="498" spans="7:7" x14ac:dyDescent="0.2">
      <c r="G498" s="1032"/>
    </row>
    <row r="499" spans="7:7" x14ac:dyDescent="0.2">
      <c r="G499" s="1032"/>
    </row>
    <row r="500" spans="7:7" x14ac:dyDescent="0.2">
      <c r="G500" s="1032"/>
    </row>
    <row r="501" spans="7:7" x14ac:dyDescent="0.2">
      <c r="G501" s="1032"/>
    </row>
    <row r="502" spans="7:7" x14ac:dyDescent="0.2">
      <c r="G502" s="1032"/>
    </row>
    <row r="503" spans="7:7" x14ac:dyDescent="0.2">
      <c r="G503" s="1032"/>
    </row>
  </sheetData>
  <mergeCells count="13">
    <mergeCell ref="D173:D176"/>
    <mergeCell ref="C4:D4"/>
    <mergeCell ref="A6:L6"/>
    <mergeCell ref="D66:D68"/>
    <mergeCell ref="D126:D128"/>
    <mergeCell ref="D156:D161"/>
    <mergeCell ref="D371:D373"/>
    <mergeCell ref="D227:D229"/>
    <mergeCell ref="D233:D235"/>
    <mergeCell ref="D257:D259"/>
    <mergeCell ref="D290:D293"/>
    <mergeCell ref="D294:D297"/>
    <mergeCell ref="D341:D345"/>
  </mergeCells>
  <dataValidations count="1">
    <dataValidation type="list" allowBlank="1" showInputMessage="1" showErrorMessage="1" sqref="H472:H488 H453:H454 H442 H8:H440 H448 G439:G441 G452:G471 H456 H458 H460 H462 H464 H466 H468 H470">
      <formula1>types</formula1>
    </dataValidation>
  </dataValidations>
  <hyperlinks>
    <hyperlink ref="H7" location="'Custom Qsts (3-1-08)'!N5" display="Type"/>
  </hyperlinks>
  <pageMargins left="0.5" right="0.75" top="0.5" bottom="0.5" header="0.5" footer="0.5"/>
  <pageSetup scale="65" orientation="landscape" r:id="rId1"/>
  <headerFooter alignWithMargins="0">
    <oddFooter>&amp;RForeSee Results - Confidential and Proprietary</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8"/>
  <sheetViews>
    <sheetView showGridLines="0" zoomScale="85" zoomScaleNormal="90" workbookViewId="0">
      <pane ySplit="7" topLeftCell="A152" activePane="bottomLeft" state="frozen"/>
      <selection activeCell="B6" sqref="B6"/>
      <selection pane="bottomLeft" activeCell="C40" sqref="C40"/>
    </sheetView>
  </sheetViews>
  <sheetFormatPr defaultRowHeight="12.75" x14ac:dyDescent="0.2"/>
  <cols>
    <col min="1" max="1" width="13.140625" style="3" customWidth="1"/>
    <col min="2" max="2" width="9.140625" style="3"/>
    <col min="3" max="3" width="58.140625" style="1" customWidth="1"/>
    <col min="4" max="4" width="58.140625" style="1" hidden="1" customWidth="1"/>
    <col min="5" max="5" width="57.42578125" style="4" customWidth="1"/>
    <col min="6" max="6" width="9.7109375" style="4" customWidth="1"/>
    <col min="7" max="7" width="25.5703125" style="42" customWidth="1"/>
    <col min="8" max="8" width="8.85546875" style="5" customWidth="1"/>
    <col min="9" max="9" width="9.28515625" style="5" customWidth="1"/>
    <col min="10" max="10" width="27" style="3" bestFit="1" customWidth="1"/>
    <col min="11" max="15" width="9.140625" style="3"/>
    <col min="16" max="16" width="33.140625" style="3" bestFit="1" customWidth="1"/>
    <col min="17" max="16384" width="9.140625" style="3"/>
  </cols>
  <sheetData>
    <row r="1" spans="1:16" ht="15" customHeight="1" x14ac:dyDescent="0.2">
      <c r="A1" s="52" t="str">
        <f>'Current Model Qsts'!A1</f>
        <v>Model Instance Name: VA - My HealtheVet</v>
      </c>
      <c r="B1" s="53"/>
      <c r="C1" s="7"/>
      <c r="D1" s="7"/>
      <c r="E1" s="47" t="s">
        <v>55</v>
      </c>
      <c r="F1" s="47"/>
      <c r="G1" s="47"/>
      <c r="H1" s="3"/>
      <c r="I1" s="3"/>
    </row>
    <row r="2" spans="1:16" ht="15.75" x14ac:dyDescent="0.2">
      <c r="A2" s="52" t="s">
        <v>60</v>
      </c>
      <c r="B2" s="53" t="s">
        <v>64</v>
      </c>
      <c r="C2" s="7"/>
      <c r="D2" s="7"/>
      <c r="E2" s="48" t="s">
        <v>56</v>
      </c>
      <c r="F2" s="48"/>
      <c r="G2" s="48"/>
      <c r="H2" s="3"/>
      <c r="I2" s="3"/>
    </row>
    <row r="3" spans="1:16" ht="15.75" x14ac:dyDescent="0.2">
      <c r="A3" s="52" t="str">
        <f>'Current Model Qsts'!A3&amp;" "&amp;'Current Model Qsts'!B3</f>
        <v xml:space="preserve"> </v>
      </c>
      <c r="B3" s="54"/>
      <c r="C3" s="7"/>
      <c r="D3" s="7"/>
      <c r="E3" s="55" t="s">
        <v>59</v>
      </c>
      <c r="F3" s="55"/>
      <c r="G3" s="49"/>
      <c r="H3" s="3"/>
      <c r="I3" s="3"/>
    </row>
    <row r="4" spans="1:16" ht="15.75" x14ac:dyDescent="0.2">
      <c r="A4" s="46" t="s">
        <v>54</v>
      </c>
      <c r="B4" s="6292">
        <v>39987</v>
      </c>
      <c r="C4" s="6292"/>
      <c r="D4" s="1344"/>
      <c r="E4" s="50" t="s">
        <v>57</v>
      </c>
      <c r="F4" s="50"/>
      <c r="G4" s="50"/>
      <c r="H4" s="3"/>
      <c r="I4" s="3"/>
    </row>
    <row r="5" spans="1:16" ht="15.75" x14ac:dyDescent="0.2">
      <c r="A5" s="46"/>
      <c r="B5" s="54"/>
      <c r="C5" s="7"/>
      <c r="D5" s="7"/>
      <c r="E5" s="51" t="s">
        <v>58</v>
      </c>
      <c r="F5" s="51"/>
      <c r="G5" s="51"/>
      <c r="H5" s="3"/>
      <c r="I5" s="3"/>
    </row>
    <row r="6" spans="1:16" s="6" customFormat="1" ht="33.75" customHeight="1" x14ac:dyDescent="0.2">
      <c r="A6" s="6299" t="str">
        <f>A2&amp;" CUSTOM QUESTION LIST"</f>
        <v>MID: CUSTOM QUESTION LIST</v>
      </c>
      <c r="B6" s="6300"/>
      <c r="C6" s="6300"/>
      <c r="D6" s="6300"/>
      <c r="E6" s="6300"/>
      <c r="F6" s="6300"/>
      <c r="G6" s="6300"/>
      <c r="H6" s="6300"/>
      <c r="I6" s="6300"/>
      <c r="J6" s="6300"/>
    </row>
    <row r="7" spans="1:16" s="2" customFormat="1" ht="78.75" customHeight="1" x14ac:dyDescent="0.2">
      <c r="A7" s="45" t="s">
        <v>53</v>
      </c>
      <c r="B7" s="8" t="s">
        <v>38</v>
      </c>
      <c r="C7" s="8" t="s">
        <v>0</v>
      </c>
      <c r="D7" s="8" t="s">
        <v>885</v>
      </c>
      <c r="E7" s="8" t="s">
        <v>1</v>
      </c>
      <c r="F7" s="8" t="s">
        <v>371</v>
      </c>
      <c r="G7" s="44" t="s">
        <v>52</v>
      </c>
      <c r="H7" s="8" t="s">
        <v>35</v>
      </c>
      <c r="I7" s="31" t="s">
        <v>2</v>
      </c>
      <c r="J7" s="31" t="s">
        <v>658</v>
      </c>
    </row>
    <row r="8" spans="1:16" s="988" customFormat="1" x14ac:dyDescent="0.2">
      <c r="A8" s="491" t="s">
        <v>73</v>
      </c>
      <c r="B8" s="1033"/>
      <c r="C8" s="203" t="s">
        <v>424</v>
      </c>
      <c r="D8" s="1465"/>
      <c r="E8" s="351" t="s">
        <v>74</v>
      </c>
      <c r="F8" s="489"/>
      <c r="G8" s="673" t="s">
        <v>51</v>
      </c>
      <c r="H8" s="72" t="s">
        <v>36</v>
      </c>
      <c r="I8" s="72" t="s">
        <v>26</v>
      </c>
      <c r="J8" s="72"/>
      <c r="P8" s="989"/>
    </row>
    <row r="9" spans="1:16" s="988" customFormat="1" x14ac:dyDescent="0.2">
      <c r="A9" s="674"/>
      <c r="B9" s="1034"/>
      <c r="C9" s="201"/>
      <c r="D9" s="349"/>
      <c r="E9" s="309" t="s">
        <v>75</v>
      </c>
      <c r="F9" s="1021"/>
      <c r="G9" s="991"/>
      <c r="H9" s="990"/>
      <c r="I9" s="990"/>
      <c r="J9" s="990"/>
      <c r="P9" s="3"/>
    </row>
    <row r="10" spans="1:16" s="988" customFormat="1" x14ac:dyDescent="0.2">
      <c r="A10" s="674"/>
      <c r="B10" s="1034"/>
      <c r="C10" s="201"/>
      <c r="D10" s="349"/>
      <c r="E10" s="309" t="s">
        <v>76</v>
      </c>
      <c r="F10" s="1021"/>
      <c r="G10" s="991"/>
      <c r="H10" s="990"/>
      <c r="I10" s="990"/>
      <c r="J10" s="990"/>
      <c r="P10" s="3"/>
    </row>
    <row r="11" spans="1:16" s="988" customFormat="1" x14ac:dyDescent="0.2">
      <c r="A11" s="674"/>
      <c r="B11" s="1034"/>
      <c r="C11" s="201"/>
      <c r="D11" s="349"/>
      <c r="E11" s="309" t="s">
        <v>77</v>
      </c>
      <c r="F11" s="1021"/>
      <c r="G11" s="991"/>
      <c r="H11" s="990"/>
      <c r="I11" s="990"/>
      <c r="J11" s="990"/>
      <c r="P11" s="3"/>
    </row>
    <row r="12" spans="1:16" s="988" customFormat="1" x14ac:dyDescent="0.2">
      <c r="A12" s="674"/>
      <c r="B12" s="1034"/>
      <c r="C12" s="201"/>
      <c r="D12" s="349"/>
      <c r="E12" s="309" t="s">
        <v>41</v>
      </c>
      <c r="F12" s="1021"/>
      <c r="G12" s="991"/>
      <c r="H12" s="990"/>
      <c r="I12" s="990"/>
      <c r="J12" s="990"/>
      <c r="P12" s="3"/>
    </row>
    <row r="13" spans="1:16" s="988" customFormat="1" x14ac:dyDescent="0.2">
      <c r="A13" s="674"/>
      <c r="B13" s="1034"/>
      <c r="C13" s="201"/>
      <c r="D13" s="349"/>
      <c r="E13" s="309" t="s">
        <v>79</v>
      </c>
      <c r="F13" s="1021"/>
      <c r="G13" s="991"/>
      <c r="H13" s="990"/>
      <c r="I13" s="990"/>
      <c r="J13" s="990"/>
      <c r="P13" s="3"/>
    </row>
    <row r="14" spans="1:16" s="988" customFormat="1" x14ac:dyDescent="0.2">
      <c r="A14" s="675"/>
      <c r="B14" s="1035"/>
      <c r="C14" s="202"/>
      <c r="D14" s="1466"/>
      <c r="E14" s="310" t="s">
        <v>80</v>
      </c>
      <c r="F14" s="1022"/>
      <c r="G14" s="993"/>
      <c r="H14" s="992"/>
      <c r="I14" s="992"/>
      <c r="J14" s="992"/>
      <c r="P14" s="3"/>
    </row>
    <row r="15" spans="1:16" x14ac:dyDescent="0.2">
      <c r="A15" s="679" t="s">
        <v>199</v>
      </c>
      <c r="B15" s="1036"/>
      <c r="C15" s="203" t="s">
        <v>425</v>
      </c>
      <c r="D15" s="1465"/>
      <c r="E15" s="314" t="s">
        <v>253</v>
      </c>
      <c r="F15" s="1021"/>
      <c r="G15" s="1123" t="s">
        <v>250</v>
      </c>
      <c r="H15" s="133" t="s">
        <v>37</v>
      </c>
      <c r="I15" s="133" t="s">
        <v>26</v>
      </c>
      <c r="J15" s="133"/>
    </row>
    <row r="16" spans="1:16" x14ac:dyDescent="0.2">
      <c r="A16" s="681"/>
      <c r="B16" s="1037"/>
      <c r="C16" s="205"/>
      <c r="D16" s="1467"/>
      <c r="E16" s="307" t="s">
        <v>86</v>
      </c>
      <c r="F16" s="1021"/>
      <c r="G16" s="1010"/>
      <c r="H16" s="132"/>
      <c r="I16" s="132"/>
      <c r="J16" s="132"/>
    </row>
    <row r="17" spans="1:10" x14ac:dyDescent="0.2">
      <c r="A17" s="681"/>
      <c r="B17" s="1037"/>
      <c r="C17" s="205"/>
      <c r="D17" s="1467"/>
      <c r="E17" s="307" t="s">
        <v>87</v>
      </c>
      <c r="F17" s="1021"/>
      <c r="G17" s="1010"/>
      <c r="H17" s="132"/>
      <c r="I17" s="132"/>
      <c r="J17" s="132"/>
    </row>
    <row r="18" spans="1:10" x14ac:dyDescent="0.2">
      <c r="A18" s="681"/>
      <c r="B18" s="1037"/>
      <c r="C18" s="205"/>
      <c r="D18" s="1467"/>
      <c r="E18" s="307" t="s">
        <v>88</v>
      </c>
      <c r="F18" s="1021"/>
      <c r="G18" s="1010"/>
      <c r="H18" s="132"/>
      <c r="I18" s="132"/>
      <c r="J18" s="132"/>
    </row>
    <row r="19" spans="1:10" x14ac:dyDescent="0.2">
      <c r="A19" s="681"/>
      <c r="B19" s="1037"/>
      <c r="C19" s="205"/>
      <c r="D19" s="1467"/>
      <c r="E19" s="307" t="s">
        <v>89</v>
      </c>
      <c r="F19" s="1021"/>
      <c r="G19" s="1010"/>
      <c r="H19" s="132"/>
      <c r="I19" s="132"/>
      <c r="J19" s="132"/>
    </row>
    <row r="20" spans="1:10" x14ac:dyDescent="0.2">
      <c r="A20" s="681"/>
      <c r="B20" s="1037"/>
      <c r="C20" s="205"/>
      <c r="D20" s="1467"/>
      <c r="E20" s="307" t="s">
        <v>90</v>
      </c>
      <c r="F20" s="1021"/>
      <c r="G20" s="1010"/>
      <c r="H20" s="132"/>
      <c r="I20" s="132"/>
      <c r="J20" s="132"/>
    </row>
    <row r="21" spans="1:10" x14ac:dyDescent="0.2">
      <c r="A21" s="681"/>
      <c r="B21" s="1030"/>
      <c r="C21" s="205"/>
      <c r="D21" s="1467"/>
      <c r="E21" s="307" t="s">
        <v>91</v>
      </c>
      <c r="F21" s="1021"/>
      <c r="G21" s="1010"/>
      <c r="H21" s="132"/>
      <c r="I21" s="132"/>
      <c r="J21" s="132"/>
    </row>
    <row r="22" spans="1:10" x14ac:dyDescent="0.2">
      <c r="A22" s="681"/>
      <c r="B22" s="1030"/>
      <c r="C22" s="205"/>
      <c r="D22" s="1467"/>
      <c r="E22" s="307" t="s">
        <v>92</v>
      </c>
      <c r="F22" s="1021"/>
      <c r="G22" s="1010"/>
      <c r="H22" s="132"/>
      <c r="I22" s="132"/>
      <c r="J22" s="132"/>
    </row>
    <row r="23" spans="1:10" x14ac:dyDescent="0.2">
      <c r="A23" s="681"/>
      <c r="B23" s="1030"/>
      <c r="C23" s="205"/>
      <c r="D23" s="1467"/>
      <c r="E23" s="307" t="s">
        <v>93</v>
      </c>
      <c r="F23" s="1021"/>
      <c r="G23" s="1010"/>
      <c r="H23" s="132"/>
      <c r="I23" s="132"/>
      <c r="J23" s="132"/>
    </row>
    <row r="24" spans="1:10" x14ac:dyDescent="0.2">
      <c r="A24" s="681"/>
      <c r="B24" s="1031"/>
      <c r="C24" s="207"/>
      <c r="D24" s="315"/>
      <c r="E24" s="315" t="s">
        <v>94</v>
      </c>
      <c r="F24" s="1022"/>
      <c r="G24" s="1124"/>
      <c r="H24" s="139"/>
      <c r="I24" s="139"/>
      <c r="J24" s="139"/>
    </row>
    <row r="25" spans="1:10" x14ac:dyDescent="0.2">
      <c r="A25" s="679" t="s">
        <v>200</v>
      </c>
      <c r="B25" s="1030"/>
      <c r="C25" s="205" t="s">
        <v>95</v>
      </c>
      <c r="D25" s="1467"/>
      <c r="E25" s="307" t="s">
        <v>96</v>
      </c>
      <c r="F25" s="1021"/>
      <c r="G25" s="1010" t="s">
        <v>62</v>
      </c>
      <c r="H25" s="132" t="s">
        <v>37</v>
      </c>
      <c r="I25" s="132" t="s">
        <v>33</v>
      </c>
      <c r="J25" s="132"/>
    </row>
    <row r="26" spans="1:10" x14ac:dyDescent="0.2">
      <c r="A26" s="684"/>
      <c r="B26" s="1030"/>
      <c r="C26" s="205"/>
      <c r="D26" s="1467"/>
      <c r="E26" s="316" t="s">
        <v>97</v>
      </c>
      <c r="F26" s="1021"/>
      <c r="G26" s="1010"/>
      <c r="H26" s="132"/>
      <c r="I26" s="132"/>
      <c r="J26" s="132"/>
    </row>
    <row r="27" spans="1:10" x14ac:dyDescent="0.2">
      <c r="A27" s="684"/>
      <c r="B27" s="1030"/>
      <c r="C27" s="205"/>
      <c r="D27" s="1467"/>
      <c r="E27" s="316" t="s">
        <v>98</v>
      </c>
      <c r="F27" s="1021"/>
      <c r="G27" s="1010"/>
      <c r="H27" s="132"/>
      <c r="I27" s="132"/>
      <c r="J27" s="132"/>
    </row>
    <row r="28" spans="1:10" x14ac:dyDescent="0.2">
      <c r="A28" s="684"/>
      <c r="B28" s="1030"/>
      <c r="C28" s="205"/>
      <c r="D28" s="1467"/>
      <c r="E28" s="316" t="s">
        <v>99</v>
      </c>
      <c r="F28" s="1021"/>
      <c r="G28" s="1010"/>
      <c r="H28" s="132"/>
      <c r="I28" s="132"/>
      <c r="J28" s="132"/>
    </row>
    <row r="29" spans="1:10" x14ac:dyDescent="0.2">
      <c r="A29" s="684"/>
      <c r="B29" s="1030"/>
      <c r="C29" s="205"/>
      <c r="D29" s="1467"/>
      <c r="E29" s="316" t="s">
        <v>100</v>
      </c>
      <c r="F29" s="1021"/>
      <c r="G29" s="1010"/>
      <c r="H29" s="132"/>
      <c r="I29" s="132"/>
      <c r="J29" s="132"/>
    </row>
    <row r="30" spans="1:10" x14ac:dyDescent="0.2">
      <c r="A30" s="684"/>
      <c r="B30" s="1030"/>
      <c r="C30" s="205"/>
      <c r="D30" s="1467"/>
      <c r="E30" s="316" t="s">
        <v>101</v>
      </c>
      <c r="F30" s="1021"/>
      <c r="G30" s="1010"/>
      <c r="H30" s="132"/>
      <c r="I30" s="132"/>
      <c r="J30" s="132"/>
    </row>
    <row r="31" spans="1:10" x14ac:dyDescent="0.2">
      <c r="A31" s="684"/>
      <c r="B31" s="1030"/>
      <c r="C31" s="205"/>
      <c r="D31" s="1467"/>
      <c r="E31" s="316" t="s">
        <v>63</v>
      </c>
      <c r="F31" s="1021"/>
      <c r="G31" s="1010"/>
      <c r="H31" s="132"/>
      <c r="I31" s="132"/>
      <c r="J31" s="132"/>
    </row>
    <row r="32" spans="1:10" x14ac:dyDescent="0.2">
      <c r="A32" s="684"/>
      <c r="B32" s="1030"/>
      <c r="C32" s="205"/>
      <c r="D32" s="1467"/>
      <c r="E32" s="317" t="s">
        <v>102</v>
      </c>
      <c r="F32" s="1022"/>
      <c r="G32" s="1010"/>
      <c r="H32" s="132"/>
      <c r="I32" s="132"/>
      <c r="J32" s="132"/>
    </row>
    <row r="33" spans="1:16" ht="25.5" x14ac:dyDescent="0.2">
      <c r="A33" s="221" t="s">
        <v>201</v>
      </c>
      <c r="B33" s="1038"/>
      <c r="C33" s="223" t="s">
        <v>426</v>
      </c>
      <c r="D33" s="1468"/>
      <c r="E33" s="318" t="s">
        <v>104</v>
      </c>
      <c r="F33" s="1023"/>
      <c r="G33" s="1125" t="s">
        <v>62</v>
      </c>
      <c r="H33" s="224" t="s">
        <v>37</v>
      </c>
      <c r="I33" s="224" t="s">
        <v>26</v>
      </c>
      <c r="J33" s="224"/>
    </row>
    <row r="34" spans="1:16" ht="25.5" x14ac:dyDescent="0.2">
      <c r="A34" s="687"/>
      <c r="B34" s="1039"/>
      <c r="C34" s="228"/>
      <c r="D34" s="1469"/>
      <c r="E34" s="319" t="s">
        <v>105</v>
      </c>
      <c r="F34" s="1023"/>
      <c r="G34" s="1126"/>
      <c r="H34" s="229"/>
      <c r="I34" s="229"/>
      <c r="J34" s="229"/>
      <c r="K34" s="999"/>
      <c r="L34" s="999"/>
      <c r="M34" s="999"/>
      <c r="N34" s="999"/>
      <c r="O34" s="999"/>
      <c r="P34" s="999"/>
    </row>
    <row r="35" spans="1:16" x14ac:dyDescent="0.2">
      <c r="A35" s="687"/>
      <c r="B35" s="1039"/>
      <c r="C35" s="228"/>
      <c r="D35" s="1469"/>
      <c r="E35" s="319" t="s">
        <v>106</v>
      </c>
      <c r="F35" s="1023"/>
      <c r="G35" s="1126"/>
      <c r="H35" s="229"/>
      <c r="I35" s="229"/>
      <c r="J35" s="229"/>
      <c r="K35" s="999"/>
      <c r="L35" s="999"/>
      <c r="M35" s="999"/>
      <c r="N35" s="999"/>
      <c r="O35" s="999"/>
      <c r="P35" s="999"/>
    </row>
    <row r="36" spans="1:16" x14ac:dyDescent="0.2">
      <c r="A36" s="687"/>
      <c r="B36" s="1039"/>
      <c r="C36" s="228"/>
      <c r="D36" s="1469"/>
      <c r="E36" s="319" t="s">
        <v>107</v>
      </c>
      <c r="F36" s="1023"/>
      <c r="G36" s="1126"/>
      <c r="H36" s="229"/>
      <c r="I36" s="229"/>
      <c r="J36" s="229"/>
      <c r="K36" s="999"/>
      <c r="L36" s="999"/>
      <c r="M36" s="999"/>
      <c r="N36" s="999"/>
      <c r="O36" s="999"/>
      <c r="P36" s="999"/>
    </row>
    <row r="37" spans="1:16" x14ac:dyDescent="0.2">
      <c r="A37" s="687"/>
      <c r="B37" s="1039"/>
      <c r="C37" s="228"/>
      <c r="D37" s="1469"/>
      <c r="E37" s="319" t="s">
        <v>108</v>
      </c>
      <c r="F37" s="1023"/>
      <c r="G37" s="1126"/>
      <c r="H37" s="229"/>
      <c r="I37" s="229"/>
      <c r="J37" s="229"/>
      <c r="K37" s="999"/>
      <c r="L37" s="999"/>
      <c r="M37" s="999"/>
      <c r="N37" s="999"/>
      <c r="O37" s="999"/>
      <c r="P37" s="999"/>
    </row>
    <row r="38" spans="1:16" s="1475" customFormat="1" ht="12.75" customHeight="1" x14ac:dyDescent="0.2">
      <c r="A38" s="1779"/>
      <c r="B38" s="1780"/>
      <c r="C38" s="1781"/>
      <c r="D38" s="1782"/>
      <c r="E38" s="1783" t="s">
        <v>1249</v>
      </c>
      <c r="F38" s="1784"/>
      <c r="G38" s="1785"/>
      <c r="H38" s="1786"/>
      <c r="I38" s="1786"/>
      <c r="J38" s="1786"/>
      <c r="K38" s="1478"/>
      <c r="L38" s="1478"/>
      <c r="M38" s="1478"/>
      <c r="N38" s="1478"/>
      <c r="O38" s="1478"/>
      <c r="P38" s="1478"/>
    </row>
    <row r="39" spans="1:16" s="1475" customFormat="1" ht="12.75" customHeight="1" x14ac:dyDescent="0.2">
      <c r="A39" s="1779"/>
      <c r="B39" s="1780"/>
      <c r="C39" s="1781"/>
      <c r="D39" s="1782"/>
      <c r="E39" s="1783" t="s">
        <v>1251</v>
      </c>
      <c r="F39" s="1784"/>
      <c r="G39" s="1785"/>
      <c r="H39" s="1786"/>
      <c r="I39" s="1786"/>
      <c r="J39" s="1786"/>
      <c r="K39" s="1478"/>
      <c r="L39" s="1478"/>
      <c r="M39" s="1478"/>
      <c r="N39" s="1478"/>
      <c r="O39" s="1478"/>
      <c r="P39" s="1478"/>
    </row>
    <row r="40" spans="1:16" s="1475" customFormat="1" x14ac:dyDescent="0.2">
      <c r="A40" s="1779"/>
      <c r="B40" s="1780"/>
      <c r="C40" s="1781"/>
      <c r="D40" s="1782"/>
      <c r="E40" s="1783" t="s">
        <v>1250</v>
      </c>
      <c r="F40" s="1784"/>
      <c r="G40" s="1785"/>
      <c r="H40" s="1786"/>
      <c r="I40" s="1786"/>
      <c r="J40" s="1786"/>
      <c r="K40" s="1478"/>
      <c r="L40" s="1478"/>
      <c r="M40" s="1478"/>
      <c r="N40" s="1478"/>
      <c r="O40" s="1478"/>
      <c r="P40" s="1478"/>
    </row>
    <row r="41" spans="1:16" x14ac:dyDescent="0.2">
      <c r="A41" s="687"/>
      <c r="B41" s="1039"/>
      <c r="C41" s="228"/>
      <c r="D41" s="1469"/>
      <c r="E41" s="319" t="s">
        <v>109</v>
      </c>
      <c r="F41" s="1023"/>
      <c r="G41" s="1126"/>
      <c r="H41" s="229"/>
      <c r="I41" s="229"/>
      <c r="J41" s="229"/>
      <c r="K41" s="999"/>
      <c r="L41" s="999"/>
      <c r="M41" s="999"/>
      <c r="N41" s="999"/>
      <c r="O41" s="999"/>
      <c r="P41" s="999"/>
    </row>
    <row r="42" spans="1:16" x14ac:dyDescent="0.2">
      <c r="A42" s="687"/>
      <c r="B42" s="1039"/>
      <c r="C42" s="228"/>
      <c r="D42" s="1469"/>
      <c r="E42" s="319" t="s">
        <v>110</v>
      </c>
      <c r="F42" s="1023"/>
      <c r="G42" s="1126"/>
      <c r="H42" s="229"/>
      <c r="I42" s="229"/>
      <c r="J42" s="229"/>
      <c r="K42" s="999"/>
      <c r="L42" s="999"/>
      <c r="M42" s="999"/>
      <c r="N42" s="999"/>
      <c r="O42" s="999"/>
      <c r="P42" s="999"/>
    </row>
    <row r="43" spans="1:16" x14ac:dyDescent="0.2">
      <c r="A43" s="687"/>
      <c r="B43" s="1039"/>
      <c r="C43" s="228"/>
      <c r="D43" s="1469"/>
      <c r="E43" s="320" t="s">
        <v>111</v>
      </c>
      <c r="F43" s="1023"/>
      <c r="G43" s="1126"/>
      <c r="H43" s="229"/>
      <c r="I43" s="229"/>
      <c r="J43" s="229"/>
      <c r="K43" s="999"/>
      <c r="L43" s="999"/>
      <c r="M43" s="999"/>
      <c r="N43" s="999"/>
      <c r="O43" s="999"/>
      <c r="P43" s="999"/>
    </row>
    <row r="44" spans="1:16" x14ac:dyDescent="0.2">
      <c r="A44" s="687"/>
      <c r="B44" s="1039"/>
      <c r="C44" s="228"/>
      <c r="D44" s="1469"/>
      <c r="E44" s="320" t="s">
        <v>525</v>
      </c>
      <c r="F44" s="1024" t="s">
        <v>39</v>
      </c>
      <c r="G44" s="1126"/>
      <c r="H44" s="229"/>
      <c r="I44" s="229"/>
      <c r="J44" s="229"/>
      <c r="K44" s="999"/>
      <c r="L44" s="999"/>
      <c r="M44" s="999"/>
      <c r="N44" s="999"/>
      <c r="O44" s="999"/>
      <c r="P44" s="999"/>
    </row>
    <row r="45" spans="1:16" x14ac:dyDescent="0.2">
      <c r="A45" s="689" t="s">
        <v>254</v>
      </c>
      <c r="B45" s="1040" t="s">
        <v>39</v>
      </c>
      <c r="C45" s="233" t="s">
        <v>255</v>
      </c>
      <c r="D45" s="321"/>
      <c r="E45" s="321"/>
      <c r="F45" s="1025"/>
      <c r="G45" s="1127" t="s">
        <v>242</v>
      </c>
      <c r="H45" s="232" t="s">
        <v>36</v>
      </c>
      <c r="I45" s="691" t="s">
        <v>33</v>
      </c>
      <c r="J45" s="691"/>
      <c r="K45" s="999"/>
      <c r="L45" s="999"/>
      <c r="M45" s="999"/>
      <c r="N45" s="999"/>
      <c r="O45" s="999"/>
      <c r="P45" s="999"/>
    </row>
    <row r="46" spans="1:16" x14ac:dyDescent="0.2">
      <c r="A46" s="692" t="s">
        <v>202</v>
      </c>
      <c r="B46" s="1030"/>
      <c r="C46" s="205" t="s">
        <v>428</v>
      </c>
      <c r="D46" s="1467"/>
      <c r="E46" s="307" t="s">
        <v>43</v>
      </c>
      <c r="F46" s="1026"/>
      <c r="G46" s="1010" t="s">
        <v>51</v>
      </c>
      <c r="H46" s="204" t="s">
        <v>36</v>
      </c>
      <c r="I46" s="132" t="s">
        <v>26</v>
      </c>
      <c r="J46" s="132"/>
      <c r="K46" s="999"/>
      <c r="L46" s="999"/>
      <c r="M46" s="999"/>
      <c r="N46" s="999"/>
      <c r="O46" s="999"/>
      <c r="P46" s="999"/>
    </row>
    <row r="47" spans="1:16" x14ac:dyDescent="0.2">
      <c r="A47" s="692"/>
      <c r="B47" s="1030"/>
      <c r="C47" s="205"/>
      <c r="D47" s="1467"/>
      <c r="E47" s="316" t="s">
        <v>113</v>
      </c>
      <c r="F47" s="1021"/>
      <c r="G47" s="1010"/>
      <c r="H47" s="132"/>
      <c r="I47" s="132"/>
      <c r="J47" s="132"/>
      <c r="K47" s="999"/>
      <c r="L47" s="999"/>
      <c r="M47" s="999"/>
      <c r="N47" s="999"/>
      <c r="O47" s="999"/>
      <c r="P47" s="999"/>
    </row>
    <row r="48" spans="1:16" x14ac:dyDescent="0.2">
      <c r="A48" s="692"/>
      <c r="B48" s="1030"/>
      <c r="C48" s="205"/>
      <c r="D48" s="1467"/>
      <c r="E48" s="316" t="s">
        <v>114</v>
      </c>
      <c r="F48" s="1021"/>
      <c r="G48" s="1010"/>
      <c r="H48" s="132"/>
      <c r="I48" s="132"/>
      <c r="J48" s="132"/>
      <c r="K48" s="999"/>
      <c r="L48" s="999"/>
      <c r="M48" s="999"/>
      <c r="N48" s="999"/>
      <c r="O48" s="999"/>
      <c r="P48" s="999"/>
    </row>
    <row r="49" spans="1:16" x14ac:dyDescent="0.2">
      <c r="A49" s="693"/>
      <c r="B49" s="1031"/>
      <c r="C49" s="207"/>
      <c r="D49" s="315"/>
      <c r="E49" s="315" t="s">
        <v>115</v>
      </c>
      <c r="F49" s="1022"/>
      <c r="G49" s="1124"/>
      <c r="H49" s="139"/>
      <c r="I49" s="139"/>
      <c r="J49" s="139"/>
      <c r="K49" s="999"/>
      <c r="L49" s="999"/>
      <c r="M49" s="999"/>
      <c r="N49" s="999"/>
      <c r="O49" s="999"/>
      <c r="P49" s="999"/>
    </row>
    <row r="50" spans="1:16" s="999" customFormat="1" x14ac:dyDescent="0.2">
      <c r="A50" s="694" t="s">
        <v>211</v>
      </c>
      <c r="B50" s="1033"/>
      <c r="C50" s="203" t="s">
        <v>429</v>
      </c>
      <c r="D50" s="1465"/>
      <c r="E50" s="338" t="s">
        <v>43</v>
      </c>
      <c r="F50" s="1027"/>
      <c r="G50" s="1123" t="s">
        <v>51</v>
      </c>
      <c r="H50" s="695" t="s">
        <v>36</v>
      </c>
      <c r="I50" s="695" t="s">
        <v>26</v>
      </c>
      <c r="J50" s="695"/>
    </row>
    <row r="51" spans="1:16" s="999" customFormat="1" x14ac:dyDescent="0.2">
      <c r="A51" s="215"/>
      <c r="B51" s="1041"/>
      <c r="C51" s="201"/>
      <c r="D51" s="349"/>
      <c r="E51" s="309" t="s">
        <v>113</v>
      </c>
      <c r="F51" s="1027"/>
      <c r="G51" s="1010"/>
      <c r="H51" s="215"/>
      <c r="I51" s="215"/>
      <c r="J51" s="215"/>
    </row>
    <row r="52" spans="1:16" x14ac:dyDescent="0.2">
      <c r="A52" s="216"/>
      <c r="B52" s="1042"/>
      <c r="C52" s="202"/>
      <c r="D52" s="1466"/>
      <c r="E52" s="310" t="s">
        <v>164</v>
      </c>
      <c r="F52" s="1028"/>
      <c r="G52" s="1124"/>
      <c r="H52" s="216"/>
      <c r="I52" s="216"/>
      <c r="J52" s="216"/>
    </row>
    <row r="53" spans="1:16" ht="25.5" x14ac:dyDescent="0.2">
      <c r="A53" s="679" t="s">
        <v>212</v>
      </c>
      <c r="B53" s="489"/>
      <c r="C53" s="203" t="s">
        <v>430</v>
      </c>
      <c r="D53" s="1465"/>
      <c r="E53" s="314" t="s">
        <v>43</v>
      </c>
      <c r="F53" s="1021"/>
      <c r="G53" s="1128" t="s">
        <v>51</v>
      </c>
      <c r="H53" s="133" t="s">
        <v>36</v>
      </c>
      <c r="I53" s="133" t="s">
        <v>26</v>
      </c>
      <c r="J53" s="133"/>
    </row>
    <row r="54" spans="1:16" x14ac:dyDescent="0.2">
      <c r="A54" s="681"/>
      <c r="B54" s="1030"/>
      <c r="C54" s="205"/>
      <c r="D54" s="1467"/>
      <c r="E54" s="316" t="s">
        <v>113</v>
      </c>
      <c r="F54" s="1021"/>
      <c r="G54" s="1129"/>
      <c r="H54" s="681"/>
      <c r="I54" s="681"/>
      <c r="J54" s="681"/>
    </row>
    <row r="55" spans="1:16" x14ac:dyDescent="0.2">
      <c r="A55" s="681"/>
      <c r="B55" s="1030"/>
      <c r="C55" s="205"/>
      <c r="D55" s="1467"/>
      <c r="E55" s="316" t="s">
        <v>164</v>
      </c>
      <c r="F55" s="1021"/>
      <c r="G55" s="1129"/>
      <c r="H55" s="204"/>
      <c r="I55" s="204"/>
      <c r="J55" s="204"/>
    </row>
    <row r="56" spans="1:16" x14ac:dyDescent="0.2">
      <c r="A56" s="681"/>
      <c r="B56" s="1030"/>
      <c r="C56" s="205"/>
      <c r="D56" s="1467"/>
      <c r="E56" s="982" t="s">
        <v>166</v>
      </c>
      <c r="F56" s="1022"/>
      <c r="G56" s="1129"/>
      <c r="H56" s="204"/>
      <c r="I56" s="204"/>
      <c r="J56" s="204"/>
    </row>
    <row r="57" spans="1:16" s="1475" customFormat="1" ht="25.5" x14ac:dyDescent="0.2">
      <c r="A57" s="1681" t="s">
        <v>1134</v>
      </c>
      <c r="B57" s="1682"/>
      <c r="C57" s="1683" t="s">
        <v>168</v>
      </c>
      <c r="D57" s="1684" t="s">
        <v>1159</v>
      </c>
      <c r="E57" s="1685" t="s">
        <v>43</v>
      </c>
      <c r="F57" s="1686"/>
      <c r="G57" s="1687" t="s">
        <v>51</v>
      </c>
      <c r="H57" s="1688" t="s">
        <v>36</v>
      </c>
      <c r="I57" s="1688" t="s">
        <v>26</v>
      </c>
      <c r="J57" s="1688"/>
    </row>
    <row r="58" spans="1:16" s="1475" customFormat="1" x14ac:dyDescent="0.2">
      <c r="A58" s="1689"/>
      <c r="B58" s="1690"/>
      <c r="C58" s="1691"/>
      <c r="D58" s="1692" t="s">
        <v>1160</v>
      </c>
      <c r="E58" s="1693" t="s">
        <v>113</v>
      </c>
      <c r="F58" s="1694"/>
      <c r="G58" s="1695"/>
      <c r="H58" s="1689"/>
      <c r="I58" s="1689"/>
      <c r="J58" s="1689"/>
    </row>
    <row r="59" spans="1:16" s="1795" customFormat="1" ht="38.25" x14ac:dyDescent="0.2">
      <c r="A59" s="1787" t="s">
        <v>1135</v>
      </c>
      <c r="B59" s="1788"/>
      <c r="C59" s="1789" t="s">
        <v>1034</v>
      </c>
      <c r="D59" s="1790" t="s">
        <v>1161</v>
      </c>
      <c r="E59" s="1791" t="s">
        <v>43</v>
      </c>
      <c r="F59" s="1792" t="s">
        <v>1098</v>
      </c>
      <c r="G59" s="1793" t="s">
        <v>244</v>
      </c>
      <c r="H59" s="1794" t="s">
        <v>36</v>
      </c>
      <c r="I59" s="1794" t="s">
        <v>26</v>
      </c>
      <c r="J59" s="1794"/>
    </row>
    <row r="60" spans="1:16" s="1795" customFormat="1" x14ac:dyDescent="0.2">
      <c r="A60" s="1796"/>
      <c r="B60" s="1797"/>
      <c r="C60" s="1798"/>
      <c r="D60" s="1799" t="s">
        <v>1162</v>
      </c>
      <c r="E60" s="1800" t="s">
        <v>113</v>
      </c>
      <c r="F60" s="1792" t="s">
        <v>746</v>
      </c>
      <c r="G60" s="1801"/>
      <c r="H60" s="1796"/>
      <c r="I60" s="1796"/>
      <c r="J60" s="1796"/>
    </row>
    <row r="61" spans="1:16" s="1795" customFormat="1" x14ac:dyDescent="0.2">
      <c r="A61" s="1802"/>
      <c r="B61" s="1803"/>
      <c r="C61" s="1804"/>
      <c r="D61" s="1805" t="s">
        <v>1163</v>
      </c>
      <c r="E61" s="1806" t="s">
        <v>164</v>
      </c>
      <c r="F61" s="1807"/>
      <c r="G61" s="1808"/>
      <c r="H61" s="1809"/>
      <c r="I61" s="1809"/>
      <c r="J61" s="1809"/>
    </row>
    <row r="62" spans="1:16" s="1812" customFormat="1" x14ac:dyDescent="0.2">
      <c r="A62" s="1796" t="s">
        <v>1136</v>
      </c>
      <c r="B62" s="1797" t="s">
        <v>746</v>
      </c>
      <c r="C62" s="1798" t="s">
        <v>1131</v>
      </c>
      <c r="D62" s="1799" t="s">
        <v>1164</v>
      </c>
      <c r="E62" s="1810" t="s">
        <v>1124</v>
      </c>
      <c r="F62" s="1792"/>
      <c r="G62" s="1801" t="s">
        <v>250</v>
      </c>
      <c r="H62" s="1811" t="s">
        <v>37</v>
      </c>
      <c r="I62" s="1811" t="s">
        <v>26</v>
      </c>
      <c r="J62" s="1811"/>
    </row>
    <row r="63" spans="1:16" s="1812" customFormat="1" x14ac:dyDescent="0.2">
      <c r="A63" s="1796"/>
      <c r="B63" s="1797"/>
      <c r="C63" s="1798"/>
      <c r="D63" s="1799" t="s">
        <v>1165</v>
      </c>
      <c r="E63" s="1810" t="s">
        <v>1125</v>
      </c>
      <c r="F63" s="1792"/>
      <c r="G63" s="1801"/>
      <c r="H63" s="1811"/>
      <c r="I63" s="1811"/>
      <c r="J63" s="1811"/>
    </row>
    <row r="64" spans="1:16" s="1812" customFormat="1" x14ac:dyDescent="0.2">
      <c r="A64" s="1796"/>
      <c r="B64" s="1797"/>
      <c r="C64" s="1798"/>
      <c r="D64" s="1799" t="s">
        <v>1166</v>
      </c>
      <c r="E64" s="1810" t="s">
        <v>1126</v>
      </c>
      <c r="F64" s="1792"/>
      <c r="G64" s="1801"/>
      <c r="H64" s="1811"/>
      <c r="I64" s="1811"/>
      <c r="J64" s="1811"/>
    </row>
    <row r="65" spans="1:10" s="1812" customFormat="1" x14ac:dyDescent="0.2">
      <c r="A65" s="1796"/>
      <c r="B65" s="1797"/>
      <c r="C65" s="1798"/>
      <c r="D65" s="1799" t="s">
        <v>1167</v>
      </c>
      <c r="E65" s="1810" t="s">
        <v>1127</v>
      </c>
      <c r="F65" s="1792"/>
      <c r="G65" s="1801"/>
      <c r="H65" s="1811"/>
      <c r="I65" s="1811"/>
      <c r="J65" s="1811"/>
    </row>
    <row r="66" spans="1:10" s="1812" customFormat="1" ht="25.5" x14ac:dyDescent="0.2">
      <c r="A66" s="1796"/>
      <c r="B66" s="1797"/>
      <c r="C66" s="1798"/>
      <c r="D66" s="1799" t="s">
        <v>1168</v>
      </c>
      <c r="E66" s="1813" t="s">
        <v>1128</v>
      </c>
      <c r="F66" s="1792"/>
      <c r="G66" s="1801"/>
      <c r="H66" s="1811"/>
      <c r="I66" s="1811"/>
      <c r="J66" s="1811"/>
    </row>
    <row r="67" spans="1:10" s="1812" customFormat="1" x14ac:dyDescent="0.2">
      <c r="A67" s="1802"/>
      <c r="B67" s="1803"/>
      <c r="C67" s="1804"/>
      <c r="D67" s="1805" t="s">
        <v>1169</v>
      </c>
      <c r="E67" s="1805" t="s">
        <v>403</v>
      </c>
      <c r="F67" s="1807" t="s">
        <v>1129</v>
      </c>
      <c r="G67" s="1808"/>
      <c r="H67" s="1809"/>
      <c r="I67" s="1809"/>
      <c r="J67" s="1809"/>
    </row>
    <row r="68" spans="1:10" s="1812" customFormat="1" x14ac:dyDescent="0.2">
      <c r="A68" s="1802" t="s">
        <v>1137</v>
      </c>
      <c r="B68" s="1803" t="s">
        <v>1129</v>
      </c>
      <c r="C68" s="1804" t="s">
        <v>1130</v>
      </c>
      <c r="D68" s="1805"/>
      <c r="E68" s="1805"/>
      <c r="F68" s="1807"/>
      <c r="G68" s="1808" t="s">
        <v>243</v>
      </c>
      <c r="H68" s="1809"/>
      <c r="I68" s="1809" t="s">
        <v>26</v>
      </c>
      <c r="J68" s="1809"/>
    </row>
    <row r="69" spans="1:10" s="1795" customFormat="1" x14ac:dyDescent="0.2">
      <c r="A69" s="1787" t="s">
        <v>1138</v>
      </c>
      <c r="B69" s="1788" t="s">
        <v>39</v>
      </c>
      <c r="C69" s="1789" t="s">
        <v>1035</v>
      </c>
      <c r="D69" s="1790" t="s">
        <v>1170</v>
      </c>
      <c r="E69" s="1791" t="s">
        <v>1036</v>
      </c>
      <c r="F69" s="1792"/>
      <c r="G69" s="1793" t="s">
        <v>250</v>
      </c>
      <c r="H69" s="1794" t="s">
        <v>37</v>
      </c>
      <c r="I69" s="1794" t="s">
        <v>26</v>
      </c>
      <c r="J69" s="1794"/>
    </row>
    <row r="70" spans="1:10" s="1795" customFormat="1" x14ac:dyDescent="0.2">
      <c r="A70" s="1796"/>
      <c r="B70" s="1797"/>
      <c r="C70" s="1798"/>
      <c r="D70" s="1799" t="s">
        <v>1171</v>
      </c>
      <c r="E70" s="1800" t="s">
        <v>1037</v>
      </c>
      <c r="F70" s="1792"/>
      <c r="G70" s="1801"/>
      <c r="H70" s="1796"/>
      <c r="I70" s="1796"/>
      <c r="J70" s="1796"/>
    </row>
    <row r="71" spans="1:10" s="1795" customFormat="1" x14ac:dyDescent="0.2">
      <c r="A71" s="1796"/>
      <c r="B71" s="1797"/>
      <c r="C71" s="1798"/>
      <c r="D71" s="1799" t="s">
        <v>1172</v>
      </c>
      <c r="E71" s="1800" t="s">
        <v>1038</v>
      </c>
      <c r="F71" s="1792"/>
      <c r="G71" s="1801"/>
      <c r="H71" s="1811"/>
      <c r="I71" s="1811"/>
      <c r="J71" s="1811"/>
    </row>
    <row r="72" spans="1:10" s="1795" customFormat="1" x14ac:dyDescent="0.2">
      <c r="A72" s="1796"/>
      <c r="B72" s="1797"/>
      <c r="C72" s="1798"/>
      <c r="D72" s="1799" t="s">
        <v>1173</v>
      </c>
      <c r="E72" s="1814" t="s">
        <v>1039</v>
      </c>
      <c r="F72" s="1792"/>
      <c r="G72" s="1801"/>
      <c r="H72" s="1811"/>
      <c r="I72" s="1811"/>
      <c r="J72" s="1811"/>
    </row>
    <row r="73" spans="1:10" s="1795" customFormat="1" x14ac:dyDescent="0.2">
      <c r="A73" s="1796"/>
      <c r="B73" s="1797"/>
      <c r="C73" s="1798"/>
      <c r="D73" s="1799" t="s">
        <v>1174</v>
      </c>
      <c r="E73" s="1814" t="s">
        <v>1040</v>
      </c>
      <c r="F73" s="1792"/>
      <c r="G73" s="1801"/>
      <c r="H73" s="1811"/>
      <c r="I73" s="1811"/>
      <c r="J73" s="1811"/>
    </row>
    <row r="74" spans="1:10" s="1795" customFormat="1" x14ac:dyDescent="0.2">
      <c r="A74" s="1796"/>
      <c r="B74" s="1797"/>
      <c r="C74" s="1798"/>
      <c r="D74" s="1799" t="s">
        <v>1175</v>
      </c>
      <c r="E74" s="1814" t="s">
        <v>1041</v>
      </c>
      <c r="F74" s="1792"/>
      <c r="G74" s="1801"/>
      <c r="H74" s="1811"/>
      <c r="I74" s="1811"/>
      <c r="J74" s="1811"/>
    </row>
    <row r="75" spans="1:10" s="1795" customFormat="1" x14ac:dyDescent="0.2">
      <c r="A75" s="1796"/>
      <c r="B75" s="1797"/>
      <c r="C75" s="1798"/>
      <c r="D75" s="1799" t="s">
        <v>1176</v>
      </c>
      <c r="E75" s="1814" t="s">
        <v>1042</v>
      </c>
      <c r="F75" s="1792"/>
      <c r="G75" s="1801"/>
      <c r="H75" s="1811"/>
      <c r="I75" s="1811"/>
      <c r="J75" s="1811"/>
    </row>
    <row r="76" spans="1:10" s="1795" customFormat="1" x14ac:dyDescent="0.2">
      <c r="A76" s="1796"/>
      <c r="B76" s="1797"/>
      <c r="C76" s="1798"/>
      <c r="D76" s="1799" t="s">
        <v>1177</v>
      </c>
      <c r="E76" s="1814" t="s">
        <v>1043</v>
      </c>
      <c r="F76" s="1792"/>
      <c r="G76" s="1801"/>
      <c r="H76" s="1811"/>
      <c r="I76" s="1811"/>
      <c r="J76" s="1811"/>
    </row>
    <row r="77" spans="1:10" s="1795" customFormat="1" x14ac:dyDescent="0.2">
      <c r="A77" s="1796"/>
      <c r="B77" s="1797"/>
      <c r="C77" s="1798"/>
      <c r="D77" s="1799" t="s">
        <v>1178</v>
      </c>
      <c r="E77" s="1814" t="s">
        <v>1045</v>
      </c>
      <c r="F77" s="1792" t="s">
        <v>1092</v>
      </c>
      <c r="G77" s="1801"/>
      <c r="H77" s="1811"/>
      <c r="I77" s="1811"/>
      <c r="J77" s="1811"/>
    </row>
    <row r="78" spans="1:10" s="1795" customFormat="1" x14ac:dyDescent="0.2">
      <c r="A78" s="1815" t="s">
        <v>1139</v>
      </c>
      <c r="B78" s="1816" t="s">
        <v>1092</v>
      </c>
      <c r="C78" s="1817" t="s">
        <v>1044</v>
      </c>
      <c r="D78" s="1818"/>
      <c r="E78" s="1818"/>
      <c r="F78" s="1819"/>
      <c r="G78" s="1820" t="s">
        <v>243</v>
      </c>
      <c r="H78" s="1821"/>
      <c r="I78" s="1821" t="s">
        <v>26</v>
      </c>
      <c r="J78" s="1821"/>
    </row>
    <row r="79" spans="1:10" s="1795" customFormat="1" x14ac:dyDescent="0.2">
      <c r="A79" s="1796" t="s">
        <v>1140</v>
      </c>
      <c r="B79" s="1797" t="s">
        <v>40</v>
      </c>
      <c r="C79" s="1822" t="s">
        <v>1046</v>
      </c>
      <c r="D79" s="1799" t="s">
        <v>1179</v>
      </c>
      <c r="E79" s="1799" t="s">
        <v>1047</v>
      </c>
      <c r="F79" s="1792"/>
      <c r="G79" s="1801" t="s">
        <v>244</v>
      </c>
      <c r="H79" s="1811" t="s">
        <v>36</v>
      </c>
      <c r="I79" s="1811" t="s">
        <v>26</v>
      </c>
      <c r="J79" s="1811"/>
    </row>
    <row r="80" spans="1:10" s="1795" customFormat="1" x14ac:dyDescent="0.2">
      <c r="A80" s="1796"/>
      <c r="B80" s="1797"/>
      <c r="C80" s="1798"/>
      <c r="D80" s="1799" t="s">
        <v>1180</v>
      </c>
      <c r="E80" s="1814" t="s">
        <v>1048</v>
      </c>
      <c r="F80" s="1792" t="s">
        <v>1093</v>
      </c>
      <c r="G80" s="1801"/>
      <c r="H80" s="1811"/>
      <c r="I80" s="1811"/>
      <c r="J80" s="1811"/>
    </row>
    <row r="81" spans="1:10" s="1795" customFormat="1" x14ac:dyDescent="0.2">
      <c r="A81" s="1796"/>
      <c r="B81" s="1797"/>
      <c r="C81" s="1798"/>
      <c r="D81" s="1799" t="s">
        <v>1181</v>
      </c>
      <c r="E81" s="1813" t="s">
        <v>164</v>
      </c>
      <c r="F81" s="1792"/>
      <c r="G81" s="1801"/>
      <c r="H81" s="1811"/>
      <c r="I81" s="1811"/>
      <c r="J81" s="1811"/>
    </row>
    <row r="82" spans="1:10" s="1795" customFormat="1" x14ac:dyDescent="0.2">
      <c r="A82" s="1802"/>
      <c r="B82" s="1803"/>
      <c r="C82" s="1804"/>
      <c r="D82" s="1805" t="s">
        <v>1182</v>
      </c>
      <c r="E82" s="1805" t="s">
        <v>1049</v>
      </c>
      <c r="F82" s="1807"/>
      <c r="G82" s="1808"/>
      <c r="H82" s="1802"/>
      <c r="I82" s="1802"/>
      <c r="J82" s="1802"/>
    </row>
    <row r="83" spans="1:10" s="1795" customFormat="1" x14ac:dyDescent="0.2">
      <c r="A83" s="1796" t="s">
        <v>1141</v>
      </c>
      <c r="B83" s="1797" t="s">
        <v>1094</v>
      </c>
      <c r="C83" s="1822" t="s">
        <v>1050</v>
      </c>
      <c r="D83" s="1799"/>
      <c r="E83" s="1799"/>
      <c r="F83" s="1792"/>
      <c r="G83" s="1801" t="s">
        <v>243</v>
      </c>
      <c r="H83" s="1811"/>
      <c r="I83" s="1811" t="s">
        <v>26</v>
      </c>
      <c r="J83" s="1811"/>
    </row>
    <row r="84" spans="1:10" s="1795" customFormat="1" x14ac:dyDescent="0.2">
      <c r="A84" s="1815" t="s">
        <v>1142</v>
      </c>
      <c r="B84" s="1816" t="s">
        <v>1095</v>
      </c>
      <c r="C84" s="1823" t="s">
        <v>1051</v>
      </c>
      <c r="D84" s="1818"/>
      <c r="E84" s="1818"/>
      <c r="F84" s="1819"/>
      <c r="G84" s="1820" t="s">
        <v>243</v>
      </c>
      <c r="H84" s="1821"/>
      <c r="I84" s="1821" t="s">
        <v>26</v>
      </c>
      <c r="J84" s="1821"/>
    </row>
    <row r="85" spans="1:10" s="1795" customFormat="1" ht="25.5" x14ac:dyDescent="0.2">
      <c r="A85" s="1796" t="s">
        <v>1143</v>
      </c>
      <c r="B85" s="1797" t="s">
        <v>262</v>
      </c>
      <c r="C85" s="1824" t="s">
        <v>1052</v>
      </c>
      <c r="D85" s="1799" t="s">
        <v>1183</v>
      </c>
      <c r="E85" s="1799" t="s">
        <v>1053</v>
      </c>
      <c r="F85" s="1792"/>
      <c r="G85" s="1801" t="s">
        <v>250</v>
      </c>
      <c r="H85" s="1811" t="s">
        <v>37</v>
      </c>
      <c r="I85" s="1811" t="s">
        <v>26</v>
      </c>
      <c r="J85" s="1811"/>
    </row>
    <row r="86" spans="1:10" s="1795" customFormat="1" ht="25.5" x14ac:dyDescent="0.2">
      <c r="A86" s="1796"/>
      <c r="B86" s="1797"/>
      <c r="C86" s="1798"/>
      <c r="D86" s="1799" t="s">
        <v>1184</v>
      </c>
      <c r="E86" s="1814" t="s">
        <v>1054</v>
      </c>
      <c r="F86" s="1792" t="s">
        <v>1088</v>
      </c>
      <c r="G86" s="1801"/>
      <c r="H86" s="1811"/>
      <c r="I86" s="1811"/>
      <c r="J86" s="1811"/>
    </row>
    <row r="87" spans="1:10" s="1795" customFormat="1" ht="25.5" x14ac:dyDescent="0.2">
      <c r="A87" s="1802"/>
      <c r="B87" s="1803"/>
      <c r="C87" s="1804"/>
      <c r="D87" s="1805" t="s">
        <v>1185</v>
      </c>
      <c r="E87" s="1806" t="s">
        <v>1055</v>
      </c>
      <c r="F87" s="1807" t="s">
        <v>1089</v>
      </c>
      <c r="G87" s="1808"/>
      <c r="H87" s="1809"/>
      <c r="I87" s="1809"/>
      <c r="J87" s="1809"/>
    </row>
    <row r="88" spans="1:10" s="1795" customFormat="1" ht="25.5" x14ac:dyDescent="0.2">
      <c r="A88" s="1796" t="s">
        <v>1144</v>
      </c>
      <c r="B88" s="1797" t="s">
        <v>1088</v>
      </c>
      <c r="C88" s="1798" t="s">
        <v>1056</v>
      </c>
      <c r="D88" s="1799" t="s">
        <v>1186</v>
      </c>
      <c r="E88" s="1799" t="s">
        <v>1057</v>
      </c>
      <c r="F88" s="1792"/>
      <c r="G88" s="1801" t="s">
        <v>250</v>
      </c>
      <c r="H88" s="1811" t="s">
        <v>37</v>
      </c>
      <c r="I88" s="1811" t="s">
        <v>26</v>
      </c>
      <c r="J88" s="1811"/>
    </row>
    <row r="89" spans="1:10" s="1795" customFormat="1" x14ac:dyDescent="0.2">
      <c r="A89" s="1796"/>
      <c r="B89" s="1797"/>
      <c r="C89" s="1798"/>
      <c r="D89" s="1799" t="s">
        <v>1187</v>
      </c>
      <c r="E89" s="1814" t="s">
        <v>1058</v>
      </c>
      <c r="F89" s="1792"/>
      <c r="G89" s="1801"/>
      <c r="H89" s="1811"/>
      <c r="I89" s="1811"/>
      <c r="J89" s="1811"/>
    </row>
    <row r="90" spans="1:10" s="1795" customFormat="1" x14ac:dyDescent="0.2">
      <c r="A90" s="1796"/>
      <c r="B90" s="1797"/>
      <c r="C90" s="1798"/>
      <c r="D90" s="1799" t="s">
        <v>1188</v>
      </c>
      <c r="E90" s="1814" t="s">
        <v>1059</v>
      </c>
      <c r="F90" s="1792"/>
      <c r="G90" s="1801"/>
      <c r="H90" s="1811"/>
      <c r="I90" s="1811"/>
      <c r="J90" s="1811"/>
    </row>
    <row r="91" spans="1:10" s="1795" customFormat="1" x14ac:dyDescent="0.2">
      <c r="A91" s="1796"/>
      <c r="B91" s="1797"/>
      <c r="C91" s="1798"/>
      <c r="D91" s="1799" t="s">
        <v>1189</v>
      </c>
      <c r="E91" s="1814" t="s">
        <v>1060</v>
      </c>
      <c r="F91" s="1792"/>
      <c r="G91" s="1801"/>
      <c r="H91" s="1811"/>
      <c r="I91" s="1811"/>
      <c r="J91" s="1811"/>
    </row>
    <row r="92" spans="1:10" s="1795" customFormat="1" ht="25.5" x14ac:dyDescent="0.2">
      <c r="A92" s="1796"/>
      <c r="B92" s="1797"/>
      <c r="C92" s="1798"/>
      <c r="D92" s="1799" t="s">
        <v>1190</v>
      </c>
      <c r="E92" s="1814" t="s">
        <v>1061</v>
      </c>
      <c r="F92" s="1792"/>
      <c r="G92" s="1801"/>
      <c r="H92" s="1811"/>
      <c r="I92" s="1811"/>
      <c r="J92" s="1811"/>
    </row>
    <row r="93" spans="1:10" s="1795" customFormat="1" x14ac:dyDescent="0.2">
      <c r="A93" s="1796"/>
      <c r="B93" s="1797"/>
      <c r="C93" s="1798"/>
      <c r="D93" s="1799" t="s">
        <v>1191</v>
      </c>
      <c r="E93" s="1814" t="s">
        <v>1062</v>
      </c>
      <c r="F93" s="1792"/>
      <c r="G93" s="1801"/>
      <c r="H93" s="1811"/>
      <c r="I93" s="1811"/>
      <c r="J93" s="1811"/>
    </row>
    <row r="94" spans="1:10" s="1795" customFormat="1" x14ac:dyDescent="0.2">
      <c r="A94" s="1796"/>
      <c r="B94" s="1797"/>
      <c r="C94" s="1798"/>
      <c r="D94" s="1799" t="s">
        <v>1192</v>
      </c>
      <c r="E94" s="1825" t="s">
        <v>1063</v>
      </c>
      <c r="F94" s="1792" t="s">
        <v>1090</v>
      </c>
      <c r="G94" s="1801"/>
      <c r="H94" s="1811"/>
      <c r="I94" s="1811"/>
      <c r="J94" s="1811"/>
    </row>
    <row r="95" spans="1:10" s="1795" customFormat="1" x14ac:dyDescent="0.2">
      <c r="A95" s="1815" t="s">
        <v>1145</v>
      </c>
      <c r="B95" s="1816" t="s">
        <v>1090</v>
      </c>
      <c r="C95" s="1817" t="s">
        <v>1064</v>
      </c>
      <c r="D95" s="1818"/>
      <c r="E95" s="1818"/>
      <c r="F95" s="1819"/>
      <c r="G95" s="1820" t="s">
        <v>243</v>
      </c>
      <c r="H95" s="1815"/>
      <c r="I95" s="1815" t="s">
        <v>26</v>
      </c>
      <c r="J95" s="1815"/>
    </row>
    <row r="96" spans="1:10" s="1795" customFormat="1" ht="25.5" x14ac:dyDescent="0.2">
      <c r="A96" s="1796" t="s">
        <v>1146</v>
      </c>
      <c r="B96" s="1797" t="s">
        <v>1089</v>
      </c>
      <c r="C96" s="1798" t="s">
        <v>1065</v>
      </c>
      <c r="D96" s="1799" t="s">
        <v>1193</v>
      </c>
      <c r="E96" s="1799" t="s">
        <v>1066</v>
      </c>
      <c r="F96" s="1792"/>
      <c r="G96" s="1801" t="s">
        <v>250</v>
      </c>
      <c r="H96" s="1811" t="s">
        <v>37</v>
      </c>
      <c r="I96" s="1811" t="s">
        <v>26</v>
      </c>
      <c r="J96" s="1811"/>
    </row>
    <row r="97" spans="1:10" s="1795" customFormat="1" x14ac:dyDescent="0.2">
      <c r="A97" s="1796"/>
      <c r="B97" s="1797"/>
      <c r="C97" s="1798"/>
      <c r="D97" s="1799" t="s">
        <v>1194</v>
      </c>
      <c r="E97" s="1814" t="s">
        <v>1067</v>
      </c>
      <c r="F97" s="1792"/>
      <c r="G97" s="1801"/>
      <c r="H97" s="1811"/>
      <c r="I97" s="1811"/>
      <c r="J97" s="1811"/>
    </row>
    <row r="98" spans="1:10" s="1795" customFormat="1" x14ac:dyDescent="0.2">
      <c r="A98" s="1796"/>
      <c r="B98" s="1797"/>
      <c r="C98" s="1798"/>
      <c r="D98" s="1799" t="s">
        <v>1195</v>
      </c>
      <c r="E98" s="1814" t="s">
        <v>1068</v>
      </c>
      <c r="F98" s="1792"/>
      <c r="G98" s="1801"/>
      <c r="H98" s="1811"/>
      <c r="I98" s="1811"/>
      <c r="J98" s="1811"/>
    </row>
    <row r="99" spans="1:10" s="1795" customFormat="1" x14ac:dyDescent="0.2">
      <c r="A99" s="1796"/>
      <c r="B99" s="1797"/>
      <c r="C99" s="1798"/>
      <c r="D99" s="1799" t="s">
        <v>1196</v>
      </c>
      <c r="E99" s="1814" t="s">
        <v>1069</v>
      </c>
      <c r="F99" s="1792"/>
      <c r="G99" s="1801"/>
      <c r="H99" s="1811"/>
      <c r="I99" s="1811"/>
      <c r="J99" s="1811"/>
    </row>
    <row r="100" spans="1:10" s="1795" customFormat="1" x14ac:dyDescent="0.2">
      <c r="A100" s="1796"/>
      <c r="B100" s="1797"/>
      <c r="C100" s="1798"/>
      <c r="D100" s="1799" t="s">
        <v>1197</v>
      </c>
      <c r="E100" s="1814" t="s">
        <v>1059</v>
      </c>
      <c r="F100" s="1792"/>
      <c r="G100" s="1801"/>
      <c r="H100" s="1811"/>
      <c r="I100" s="1811"/>
      <c r="J100" s="1811"/>
    </row>
    <row r="101" spans="1:10" s="1795" customFormat="1" x14ac:dyDescent="0.2">
      <c r="A101" s="1796"/>
      <c r="B101" s="1797"/>
      <c r="C101" s="1798"/>
      <c r="D101" s="1799" t="s">
        <v>1198</v>
      </c>
      <c r="E101" s="1814" t="s">
        <v>1060</v>
      </c>
      <c r="F101" s="1792"/>
      <c r="G101" s="1801"/>
      <c r="H101" s="1811"/>
      <c r="I101" s="1811"/>
      <c r="J101" s="1811"/>
    </row>
    <row r="102" spans="1:10" s="1795" customFormat="1" ht="25.5" x14ac:dyDescent="0.2">
      <c r="A102" s="1796"/>
      <c r="B102" s="1797"/>
      <c r="C102" s="1798"/>
      <c r="D102" s="1799" t="s">
        <v>1199</v>
      </c>
      <c r="E102" s="1814" t="s">
        <v>1061</v>
      </c>
      <c r="F102" s="1792"/>
      <c r="G102" s="1801"/>
      <c r="H102" s="1811"/>
      <c r="I102" s="1811"/>
      <c r="J102" s="1811"/>
    </row>
    <row r="103" spans="1:10" s="1795" customFormat="1" x14ac:dyDescent="0.2">
      <c r="A103" s="1796"/>
      <c r="B103" s="1797"/>
      <c r="C103" s="1798"/>
      <c r="D103" s="1799" t="s">
        <v>1200</v>
      </c>
      <c r="E103" s="1814" t="s">
        <v>1070</v>
      </c>
      <c r="F103" s="1792"/>
      <c r="G103" s="1801"/>
      <c r="H103" s="1811"/>
      <c r="I103" s="1811"/>
      <c r="J103" s="1811"/>
    </row>
    <row r="104" spans="1:10" s="1795" customFormat="1" x14ac:dyDescent="0.2">
      <c r="A104" s="1796"/>
      <c r="B104" s="1797"/>
      <c r="C104" s="1798"/>
      <c r="D104" s="1799" t="s">
        <v>1201</v>
      </c>
      <c r="E104" s="1814" t="s">
        <v>1071</v>
      </c>
      <c r="F104" s="1792"/>
      <c r="G104" s="1801"/>
      <c r="H104" s="1811"/>
      <c r="I104" s="1811"/>
      <c r="J104" s="1811"/>
    </row>
    <row r="105" spans="1:10" s="1795" customFormat="1" x14ac:dyDescent="0.2">
      <c r="A105" s="1796"/>
      <c r="B105" s="1797"/>
      <c r="C105" s="1798"/>
      <c r="D105" s="1799" t="s">
        <v>1202</v>
      </c>
      <c r="E105" s="1814" t="s">
        <v>1072</v>
      </c>
      <c r="F105" s="1792"/>
      <c r="G105" s="1801"/>
      <c r="H105" s="1811"/>
      <c r="I105" s="1811"/>
      <c r="J105" s="1811"/>
    </row>
    <row r="106" spans="1:10" s="1795" customFormat="1" x14ac:dyDescent="0.2">
      <c r="A106" s="1796"/>
      <c r="B106" s="1797"/>
      <c r="C106" s="1798"/>
      <c r="D106" s="1799" t="s">
        <v>1203</v>
      </c>
      <c r="E106" s="1814" t="s">
        <v>403</v>
      </c>
      <c r="F106" s="1792" t="s">
        <v>1091</v>
      </c>
      <c r="G106" s="1801"/>
      <c r="H106" s="1811"/>
      <c r="I106" s="1811"/>
      <c r="J106" s="1811"/>
    </row>
    <row r="107" spans="1:10" s="1795" customFormat="1" x14ac:dyDescent="0.2">
      <c r="A107" s="1815" t="s">
        <v>1147</v>
      </c>
      <c r="B107" s="1816" t="s">
        <v>1091</v>
      </c>
      <c r="C107" s="1817" t="s">
        <v>1073</v>
      </c>
      <c r="D107" s="1818"/>
      <c r="E107" s="1817"/>
      <c r="F107" s="1819"/>
      <c r="G107" s="1820" t="s">
        <v>243</v>
      </c>
      <c r="H107" s="1821"/>
      <c r="I107" s="1821" t="s">
        <v>26</v>
      </c>
      <c r="J107" s="1821"/>
    </row>
    <row r="108" spans="1:10" s="1795" customFormat="1" ht="25.5" x14ac:dyDescent="0.2">
      <c r="A108" s="1796" t="s">
        <v>1148</v>
      </c>
      <c r="B108" s="1797" t="s">
        <v>263</v>
      </c>
      <c r="C108" s="1798" t="s">
        <v>1074</v>
      </c>
      <c r="D108" s="1799" t="s">
        <v>1204</v>
      </c>
      <c r="E108" s="1826" t="s">
        <v>43</v>
      </c>
      <c r="F108" s="1792"/>
      <c r="G108" s="1801" t="s">
        <v>244</v>
      </c>
      <c r="H108" s="1811" t="s">
        <v>36</v>
      </c>
      <c r="I108" s="1811" t="s">
        <v>26</v>
      </c>
      <c r="J108" s="1811"/>
    </row>
    <row r="109" spans="1:10" s="1795" customFormat="1" x14ac:dyDescent="0.2">
      <c r="A109" s="1796"/>
      <c r="B109" s="1797"/>
      <c r="C109" s="1798"/>
      <c r="D109" s="1799" t="s">
        <v>1205</v>
      </c>
      <c r="E109" s="1810" t="s">
        <v>113</v>
      </c>
      <c r="F109" s="1792"/>
      <c r="G109" s="1801"/>
      <c r="H109" s="1811"/>
      <c r="I109" s="1811"/>
      <c r="J109" s="1811"/>
    </row>
    <row r="110" spans="1:10" s="1795" customFormat="1" x14ac:dyDescent="0.2">
      <c r="A110" s="1802"/>
      <c r="B110" s="1803"/>
      <c r="C110" s="1804"/>
      <c r="D110" s="1805" t="s">
        <v>1206</v>
      </c>
      <c r="E110" s="1805" t="s">
        <v>164</v>
      </c>
      <c r="F110" s="1807"/>
      <c r="G110" s="1808"/>
      <c r="H110" s="1802"/>
      <c r="I110" s="1802"/>
      <c r="J110" s="1802"/>
    </row>
    <row r="111" spans="1:10" s="1795" customFormat="1" ht="25.5" x14ac:dyDescent="0.2">
      <c r="A111" s="1796" t="s">
        <v>1149</v>
      </c>
      <c r="B111" s="1797" t="s">
        <v>392</v>
      </c>
      <c r="C111" s="1798" t="s">
        <v>1075</v>
      </c>
      <c r="D111" s="1799" t="s">
        <v>1207</v>
      </c>
      <c r="E111" s="1826" t="s">
        <v>1076</v>
      </c>
      <c r="F111" s="1792"/>
      <c r="G111" s="1801" t="s">
        <v>250</v>
      </c>
      <c r="H111" s="1811" t="s">
        <v>37</v>
      </c>
      <c r="I111" s="1811" t="s">
        <v>26</v>
      </c>
      <c r="J111" s="1811"/>
    </row>
    <row r="112" spans="1:10" s="1795" customFormat="1" x14ac:dyDescent="0.2">
      <c r="A112" s="1796"/>
      <c r="B112" s="1797"/>
      <c r="C112" s="1798"/>
      <c r="D112" s="1799" t="s">
        <v>1208</v>
      </c>
      <c r="E112" s="1810" t="s">
        <v>1077</v>
      </c>
      <c r="F112" s="1792"/>
      <c r="G112" s="1801"/>
      <c r="H112" s="1811"/>
      <c r="I112" s="1811"/>
      <c r="J112" s="1811"/>
    </row>
    <row r="113" spans="1:10" s="1795" customFormat="1" ht="25.5" x14ac:dyDescent="0.2">
      <c r="A113" s="1796"/>
      <c r="B113" s="1797"/>
      <c r="C113" s="1798"/>
      <c r="D113" s="1799" t="s">
        <v>1209</v>
      </c>
      <c r="E113" s="1810" t="s">
        <v>1078</v>
      </c>
      <c r="F113" s="1792"/>
      <c r="G113" s="1801"/>
      <c r="H113" s="1811"/>
      <c r="I113" s="1811"/>
      <c r="J113" s="1811"/>
    </row>
    <row r="114" spans="1:10" s="1795" customFormat="1" x14ac:dyDescent="0.2">
      <c r="A114" s="1796"/>
      <c r="B114" s="1797"/>
      <c r="C114" s="1798"/>
      <c r="D114" s="1799" t="s">
        <v>1210</v>
      </c>
      <c r="E114" s="1810" t="s">
        <v>1079</v>
      </c>
      <c r="F114" s="1792"/>
      <c r="G114" s="1801"/>
      <c r="H114" s="1811"/>
      <c r="I114" s="1811"/>
      <c r="J114" s="1811"/>
    </row>
    <row r="115" spans="1:10" s="1795" customFormat="1" x14ac:dyDescent="0.2">
      <c r="A115" s="1796"/>
      <c r="B115" s="1797"/>
      <c r="C115" s="1798"/>
      <c r="D115" s="1799" t="s">
        <v>1211</v>
      </c>
      <c r="E115" s="1810" t="s">
        <v>403</v>
      </c>
      <c r="F115" s="1792" t="s">
        <v>1096</v>
      </c>
      <c r="G115" s="1801"/>
      <c r="H115" s="1811"/>
      <c r="I115" s="1811"/>
      <c r="J115" s="1811"/>
    </row>
    <row r="116" spans="1:10" s="1795" customFormat="1" x14ac:dyDescent="0.2">
      <c r="A116" s="1796"/>
      <c r="B116" s="1797"/>
      <c r="C116" s="1798"/>
      <c r="D116" s="1799" t="s">
        <v>1212</v>
      </c>
      <c r="E116" s="1799" t="s">
        <v>1080</v>
      </c>
      <c r="F116" s="1792"/>
      <c r="G116" s="1801"/>
      <c r="H116" s="1811"/>
      <c r="I116" s="1811"/>
      <c r="J116" s="1811"/>
    </row>
    <row r="117" spans="1:10" s="1795" customFormat="1" x14ac:dyDescent="0.2">
      <c r="A117" s="1815" t="s">
        <v>1150</v>
      </c>
      <c r="B117" s="1816" t="s">
        <v>1096</v>
      </c>
      <c r="C117" s="1817" t="s">
        <v>1081</v>
      </c>
      <c r="D117" s="1818"/>
      <c r="E117" s="1818"/>
      <c r="F117" s="1819"/>
      <c r="G117" s="1820" t="s">
        <v>243</v>
      </c>
      <c r="H117" s="1815"/>
      <c r="I117" s="1815" t="s">
        <v>26</v>
      </c>
      <c r="J117" s="1815"/>
    </row>
    <row r="118" spans="1:10" s="1795" customFormat="1" ht="25.5" x14ac:dyDescent="0.2">
      <c r="A118" s="1796" t="s">
        <v>1151</v>
      </c>
      <c r="B118" s="1797" t="s">
        <v>451</v>
      </c>
      <c r="C118" s="1798" t="s">
        <v>1082</v>
      </c>
      <c r="D118" s="1799" t="s">
        <v>1213</v>
      </c>
      <c r="E118" s="1826" t="s">
        <v>1083</v>
      </c>
      <c r="F118" s="1792"/>
      <c r="G118" s="1801" t="s">
        <v>250</v>
      </c>
      <c r="H118" s="1811" t="s">
        <v>37</v>
      </c>
      <c r="I118" s="1811" t="s">
        <v>26</v>
      </c>
      <c r="J118" s="1811"/>
    </row>
    <row r="119" spans="1:10" s="1795" customFormat="1" x14ac:dyDescent="0.2">
      <c r="A119" s="1796"/>
      <c r="B119" s="1797"/>
      <c r="C119" s="1798"/>
      <c r="D119" s="1799" t="s">
        <v>1214</v>
      </c>
      <c r="E119" s="1810" t="s">
        <v>1084</v>
      </c>
      <c r="F119" s="1792"/>
      <c r="G119" s="1801"/>
      <c r="H119" s="1811"/>
      <c r="I119" s="1811"/>
      <c r="J119" s="1811"/>
    </row>
    <row r="120" spans="1:10" s="1795" customFormat="1" ht="25.5" x14ac:dyDescent="0.2">
      <c r="A120" s="1796"/>
      <c r="B120" s="1797"/>
      <c r="C120" s="1798"/>
      <c r="D120" s="1799" t="s">
        <v>1215</v>
      </c>
      <c r="E120" s="1810" t="s">
        <v>1085</v>
      </c>
      <c r="F120" s="1792"/>
      <c r="G120" s="1801"/>
      <c r="H120" s="1811"/>
      <c r="I120" s="1811"/>
      <c r="J120" s="1811"/>
    </row>
    <row r="121" spans="1:10" s="1795" customFormat="1" ht="25.5" x14ac:dyDescent="0.2">
      <c r="A121" s="1796"/>
      <c r="B121" s="1797"/>
      <c r="C121" s="1798"/>
      <c r="D121" s="1799" t="s">
        <v>1216</v>
      </c>
      <c r="E121" s="1810" t="s">
        <v>1086</v>
      </c>
      <c r="F121" s="1792"/>
      <c r="G121" s="1801"/>
      <c r="H121" s="1811"/>
      <c r="I121" s="1811"/>
      <c r="J121" s="1811"/>
    </row>
    <row r="122" spans="1:10" s="1795" customFormat="1" x14ac:dyDescent="0.2">
      <c r="A122" s="1802"/>
      <c r="B122" s="1803"/>
      <c r="C122" s="1804"/>
      <c r="D122" s="1805" t="s">
        <v>1217</v>
      </c>
      <c r="E122" s="1805" t="s">
        <v>403</v>
      </c>
      <c r="F122" s="1807" t="s">
        <v>1097</v>
      </c>
      <c r="G122" s="1808"/>
      <c r="H122" s="1809"/>
      <c r="I122" s="1809"/>
      <c r="J122" s="1809"/>
    </row>
    <row r="123" spans="1:10" s="1795" customFormat="1" x14ac:dyDescent="0.2">
      <c r="A123" s="1815" t="s">
        <v>1152</v>
      </c>
      <c r="B123" s="1816" t="s">
        <v>1097</v>
      </c>
      <c r="C123" s="1817" t="s">
        <v>1087</v>
      </c>
      <c r="D123" s="1818"/>
      <c r="E123" s="1818"/>
      <c r="F123" s="1819"/>
      <c r="G123" s="1820" t="s">
        <v>243</v>
      </c>
      <c r="H123" s="1821"/>
      <c r="I123" s="1821" t="s">
        <v>26</v>
      </c>
      <c r="J123" s="1821"/>
    </row>
    <row r="124" spans="1:10" s="1795" customFormat="1" ht="25.5" x14ac:dyDescent="0.2">
      <c r="A124" s="1827" t="s">
        <v>1153</v>
      </c>
      <c r="B124" s="1828"/>
      <c r="C124" s="1829" t="s">
        <v>1133</v>
      </c>
      <c r="D124" s="1830" t="s">
        <v>1218</v>
      </c>
      <c r="E124" s="1831" t="s">
        <v>1099</v>
      </c>
      <c r="F124" s="1832"/>
      <c r="G124" s="1833" t="s">
        <v>250</v>
      </c>
      <c r="H124" s="1834" t="s">
        <v>37</v>
      </c>
      <c r="I124" s="1834" t="s">
        <v>26</v>
      </c>
      <c r="J124" s="1834"/>
    </row>
    <row r="125" spans="1:10" s="1795" customFormat="1" ht="25.5" x14ac:dyDescent="0.2">
      <c r="A125" s="1827"/>
      <c r="B125" s="1828"/>
      <c r="C125" s="1829"/>
      <c r="D125" s="1830" t="s">
        <v>1219</v>
      </c>
      <c r="E125" s="1835" t="s">
        <v>1100</v>
      </c>
      <c r="F125" s="1832"/>
      <c r="G125" s="1833"/>
      <c r="H125" s="1834"/>
      <c r="I125" s="1834"/>
      <c r="J125" s="1834"/>
    </row>
    <row r="126" spans="1:10" s="1795" customFormat="1" ht="25.5" x14ac:dyDescent="0.2">
      <c r="A126" s="1827"/>
      <c r="B126" s="1828"/>
      <c r="C126" s="1829"/>
      <c r="D126" s="1830" t="s">
        <v>1220</v>
      </c>
      <c r="E126" s="1835" t="s">
        <v>1101</v>
      </c>
      <c r="F126" s="1832"/>
      <c r="G126" s="1833"/>
      <c r="H126" s="1834"/>
      <c r="I126" s="1834"/>
      <c r="J126" s="1834"/>
    </row>
    <row r="127" spans="1:10" s="1795" customFormat="1" ht="25.5" x14ac:dyDescent="0.2">
      <c r="A127" s="1827"/>
      <c r="B127" s="1828"/>
      <c r="C127" s="1829"/>
      <c r="D127" s="1830" t="s">
        <v>1221</v>
      </c>
      <c r="E127" s="1835" t="s">
        <v>1102</v>
      </c>
      <c r="F127" s="1832"/>
      <c r="G127" s="1833"/>
      <c r="H127" s="1834"/>
      <c r="I127" s="1834"/>
      <c r="J127" s="1834"/>
    </row>
    <row r="128" spans="1:10" s="1795" customFormat="1" ht="25.5" x14ac:dyDescent="0.2">
      <c r="A128" s="1827"/>
      <c r="B128" s="1828"/>
      <c r="C128" s="1829"/>
      <c r="D128" s="1830" t="s">
        <v>1222</v>
      </c>
      <c r="E128" s="1835" t="s">
        <v>1103</v>
      </c>
      <c r="F128" s="1832"/>
      <c r="G128" s="1833"/>
      <c r="H128" s="1834"/>
      <c r="I128" s="1834"/>
      <c r="J128" s="1834"/>
    </row>
    <row r="129" spans="1:10" s="1795" customFormat="1" x14ac:dyDescent="0.2">
      <c r="A129" s="1827"/>
      <c r="B129" s="1828"/>
      <c r="C129" s="1829"/>
      <c r="D129" s="1830" t="s">
        <v>1223</v>
      </c>
      <c r="E129" s="1835" t="s">
        <v>1104</v>
      </c>
      <c r="F129" s="1832"/>
      <c r="G129" s="1833"/>
      <c r="H129" s="1834"/>
      <c r="I129" s="1834"/>
      <c r="J129" s="1834"/>
    </row>
    <row r="130" spans="1:10" s="1795" customFormat="1" x14ac:dyDescent="0.2">
      <c r="A130" s="1827"/>
      <c r="B130" s="1828"/>
      <c r="C130" s="1829"/>
      <c r="D130" s="1830" t="s">
        <v>1224</v>
      </c>
      <c r="E130" s="1835" t="s">
        <v>403</v>
      </c>
      <c r="F130" s="1832" t="s">
        <v>39</v>
      </c>
      <c r="G130" s="1833"/>
      <c r="H130" s="1834"/>
      <c r="I130" s="1834"/>
      <c r="J130" s="1834"/>
    </row>
    <row r="131" spans="1:10" s="1795" customFormat="1" x14ac:dyDescent="0.2">
      <c r="A131" s="1827"/>
      <c r="B131" s="1828"/>
      <c r="C131" s="1829"/>
      <c r="D131" s="1830" t="s">
        <v>1225</v>
      </c>
      <c r="E131" s="1830" t="s">
        <v>727</v>
      </c>
      <c r="F131" s="1832"/>
      <c r="G131" s="1833"/>
      <c r="H131" s="1834"/>
      <c r="I131" s="1834"/>
      <c r="J131" s="1834"/>
    </row>
    <row r="132" spans="1:10" s="1795" customFormat="1" x14ac:dyDescent="0.2">
      <c r="A132" s="1836" t="s">
        <v>1154</v>
      </c>
      <c r="B132" s="1837" t="s">
        <v>39</v>
      </c>
      <c r="C132" s="1838" t="s">
        <v>1105</v>
      </c>
      <c r="D132" s="1839"/>
      <c r="E132" s="1839"/>
      <c r="F132" s="1840"/>
      <c r="G132" s="1841" t="s">
        <v>243</v>
      </c>
      <c r="H132" s="1842"/>
      <c r="I132" s="1842" t="s">
        <v>26</v>
      </c>
      <c r="J132" s="1842"/>
    </row>
    <row r="133" spans="1:10" s="1812" customFormat="1" ht="25.5" x14ac:dyDescent="0.2">
      <c r="A133" s="1843" t="s">
        <v>1155</v>
      </c>
      <c r="B133" s="1844"/>
      <c r="C133" s="1845" t="s">
        <v>1106</v>
      </c>
      <c r="D133" s="1846" t="s">
        <v>1226</v>
      </c>
      <c r="E133" s="1847" t="s">
        <v>1107</v>
      </c>
      <c r="F133" s="1848"/>
      <c r="G133" s="1849" t="s">
        <v>245</v>
      </c>
      <c r="H133" s="1850" t="s">
        <v>678</v>
      </c>
      <c r="I133" s="1850" t="s">
        <v>26</v>
      </c>
      <c r="J133" s="1850"/>
    </row>
    <row r="134" spans="1:10" s="1812" customFormat="1" x14ac:dyDescent="0.2">
      <c r="A134" s="1843"/>
      <c r="B134" s="1844"/>
      <c r="C134" s="1845"/>
      <c r="D134" s="1846" t="s">
        <v>1227</v>
      </c>
      <c r="E134" s="1851" t="s">
        <v>41</v>
      </c>
      <c r="F134" s="1848"/>
      <c r="G134" s="1849"/>
      <c r="H134" s="1850"/>
      <c r="I134" s="1850"/>
      <c r="J134" s="1850"/>
    </row>
    <row r="135" spans="1:10" s="1812" customFormat="1" x14ac:dyDescent="0.2">
      <c r="A135" s="1843"/>
      <c r="B135" s="1844"/>
      <c r="C135" s="1845"/>
      <c r="D135" s="1846" t="s">
        <v>1228</v>
      </c>
      <c r="E135" s="1851" t="s">
        <v>1108</v>
      </c>
      <c r="F135" s="1848"/>
      <c r="G135" s="1849"/>
      <c r="H135" s="1850"/>
      <c r="I135" s="1850"/>
      <c r="J135" s="1850"/>
    </row>
    <row r="136" spans="1:10" s="1812" customFormat="1" x14ac:dyDescent="0.2">
      <c r="A136" s="1843"/>
      <c r="B136" s="1844"/>
      <c r="C136" s="1845"/>
      <c r="D136" s="1846" t="s">
        <v>1229</v>
      </c>
      <c r="E136" s="1851" t="s">
        <v>1109</v>
      </c>
      <c r="F136" s="1848"/>
      <c r="G136" s="1849"/>
      <c r="H136" s="1850"/>
      <c r="I136" s="1850"/>
      <c r="J136" s="1850"/>
    </row>
    <row r="137" spans="1:10" s="1812" customFormat="1" x14ac:dyDescent="0.2">
      <c r="A137" s="1843"/>
      <c r="B137" s="1844"/>
      <c r="C137" s="1845"/>
      <c r="D137" s="1846" t="s">
        <v>1230</v>
      </c>
      <c r="E137" s="1851" t="s">
        <v>1110</v>
      </c>
      <c r="F137" s="1848"/>
      <c r="G137" s="1849"/>
      <c r="H137" s="1850"/>
      <c r="I137" s="1850"/>
      <c r="J137" s="1850"/>
    </row>
    <row r="138" spans="1:10" s="1812" customFormat="1" x14ac:dyDescent="0.2">
      <c r="A138" s="1843"/>
      <c r="B138" s="1844"/>
      <c r="C138" s="1845"/>
      <c r="D138" s="1846" t="s">
        <v>1231</v>
      </c>
      <c r="E138" s="1851" t="s">
        <v>1111</v>
      </c>
      <c r="F138" s="1848"/>
      <c r="G138" s="1849"/>
      <c r="H138" s="1850"/>
      <c r="I138" s="1850"/>
      <c r="J138" s="1850"/>
    </row>
    <row r="139" spans="1:10" s="1812" customFormat="1" x14ac:dyDescent="0.2">
      <c r="A139" s="1843"/>
      <c r="B139" s="1844"/>
      <c r="C139" s="1845"/>
      <c r="D139" s="1846" t="s">
        <v>1232</v>
      </c>
      <c r="E139" s="1851" t="s">
        <v>1112</v>
      </c>
      <c r="F139" s="1848"/>
      <c r="G139" s="1849"/>
      <c r="H139" s="1850"/>
      <c r="I139" s="1850"/>
      <c r="J139" s="1850"/>
    </row>
    <row r="140" spans="1:10" s="1812" customFormat="1" x14ac:dyDescent="0.2">
      <c r="A140" s="1843"/>
      <c r="B140" s="1844"/>
      <c r="C140" s="1845"/>
      <c r="D140" s="1846" t="s">
        <v>1233</v>
      </c>
      <c r="E140" s="1851" t="s">
        <v>403</v>
      </c>
      <c r="F140" s="1848" t="s">
        <v>39</v>
      </c>
      <c r="G140" s="1849"/>
      <c r="H140" s="1850"/>
      <c r="I140" s="1850"/>
      <c r="J140" s="1850"/>
    </row>
    <row r="141" spans="1:10" s="1812" customFormat="1" x14ac:dyDescent="0.2">
      <c r="A141" s="1843"/>
      <c r="B141" s="1844"/>
      <c r="C141" s="1845"/>
      <c r="D141" s="1846" t="s">
        <v>1234</v>
      </c>
      <c r="E141" s="1852" t="s">
        <v>164</v>
      </c>
      <c r="F141" s="1848"/>
      <c r="G141" s="1849"/>
      <c r="H141" s="1850"/>
      <c r="I141" s="1850"/>
      <c r="J141" s="1850"/>
    </row>
    <row r="142" spans="1:10" s="1812" customFormat="1" x14ac:dyDescent="0.2">
      <c r="A142" s="1853"/>
      <c r="B142" s="1854"/>
      <c r="C142" s="1855"/>
      <c r="D142" s="1856" t="s">
        <v>1235</v>
      </c>
      <c r="E142" s="1856" t="s">
        <v>1049</v>
      </c>
      <c r="F142" s="1857"/>
      <c r="G142" s="1858"/>
      <c r="H142" s="1859"/>
      <c r="I142" s="1859"/>
      <c r="J142" s="1859"/>
    </row>
    <row r="143" spans="1:10" s="1795" customFormat="1" x14ac:dyDescent="0.2">
      <c r="A143" s="1853" t="s">
        <v>1156</v>
      </c>
      <c r="B143" s="1854" t="s">
        <v>39</v>
      </c>
      <c r="C143" s="1855" t="s">
        <v>1113</v>
      </c>
      <c r="D143" s="1856"/>
      <c r="E143" s="1856"/>
      <c r="F143" s="1857"/>
      <c r="G143" s="1858"/>
      <c r="H143" s="1859"/>
      <c r="I143" s="1859" t="s">
        <v>26</v>
      </c>
      <c r="J143" s="1859"/>
    </row>
    <row r="144" spans="1:10" s="1812" customFormat="1" ht="25.5" x14ac:dyDescent="0.2">
      <c r="A144" s="1860" t="s">
        <v>1157</v>
      </c>
      <c r="B144" s="1861"/>
      <c r="C144" s="1862" t="s">
        <v>1114</v>
      </c>
      <c r="D144" s="1863" t="s">
        <v>1236</v>
      </c>
      <c r="E144" s="1864" t="s">
        <v>1115</v>
      </c>
      <c r="F144" s="1865"/>
      <c r="G144" s="1866" t="s">
        <v>245</v>
      </c>
      <c r="H144" s="1867" t="s">
        <v>37</v>
      </c>
      <c r="I144" s="1867" t="s">
        <v>26</v>
      </c>
      <c r="J144" s="1867"/>
    </row>
    <row r="145" spans="1:10" s="1812" customFormat="1" x14ac:dyDescent="0.2">
      <c r="A145" s="1860"/>
      <c r="B145" s="1861"/>
      <c r="C145" s="1868"/>
      <c r="D145" s="1863" t="s">
        <v>1237</v>
      </c>
      <c r="E145" s="1869" t="s">
        <v>1116</v>
      </c>
      <c r="F145" s="1865"/>
      <c r="G145" s="1866"/>
      <c r="H145" s="1867"/>
      <c r="I145" s="1867"/>
      <c r="J145" s="1867"/>
    </row>
    <row r="146" spans="1:10" s="1812" customFormat="1" x14ac:dyDescent="0.2">
      <c r="A146" s="1860"/>
      <c r="B146" s="1861"/>
      <c r="C146" s="1868"/>
      <c r="D146" s="1863" t="s">
        <v>1238</v>
      </c>
      <c r="E146" s="1869" t="s">
        <v>1117</v>
      </c>
      <c r="F146" s="1865"/>
      <c r="G146" s="1866"/>
      <c r="H146" s="1867"/>
      <c r="I146" s="1867"/>
      <c r="J146" s="1867"/>
    </row>
    <row r="147" spans="1:10" s="1812" customFormat="1" x14ac:dyDescent="0.2">
      <c r="A147" s="1860"/>
      <c r="B147" s="1861"/>
      <c r="C147" s="1868"/>
      <c r="D147" s="1863" t="s">
        <v>1239</v>
      </c>
      <c r="E147" s="1869" t="s">
        <v>1118</v>
      </c>
      <c r="F147" s="1865"/>
      <c r="G147" s="1866"/>
      <c r="H147" s="1867"/>
      <c r="I147" s="1867"/>
      <c r="J147" s="1867"/>
    </row>
    <row r="148" spans="1:10" s="1812" customFormat="1" ht="25.5" x14ac:dyDescent="0.2">
      <c r="A148" s="1860"/>
      <c r="B148" s="1861"/>
      <c r="C148" s="1868"/>
      <c r="D148" s="1863" t="s">
        <v>1240</v>
      </c>
      <c r="E148" s="1869" t="s">
        <v>1119</v>
      </c>
      <c r="F148" s="1865"/>
      <c r="G148" s="1866"/>
      <c r="H148" s="1867"/>
      <c r="I148" s="1867"/>
      <c r="J148" s="1867"/>
    </row>
    <row r="149" spans="1:10" s="1812" customFormat="1" x14ac:dyDescent="0.2">
      <c r="A149" s="1860"/>
      <c r="B149" s="1861"/>
      <c r="C149" s="1868"/>
      <c r="D149" s="1863" t="s">
        <v>1241</v>
      </c>
      <c r="E149" s="1869" t="s">
        <v>1120</v>
      </c>
      <c r="F149" s="1865"/>
      <c r="G149" s="1866"/>
      <c r="H149" s="1867"/>
      <c r="I149" s="1867"/>
      <c r="J149" s="1867"/>
    </row>
    <row r="150" spans="1:10" s="1812" customFormat="1" ht="38.25" x14ac:dyDescent="0.2">
      <c r="A150" s="1860"/>
      <c r="B150" s="1861"/>
      <c r="C150" s="1868"/>
      <c r="D150" s="1863" t="s">
        <v>1242</v>
      </c>
      <c r="E150" s="1869" t="s">
        <v>1121</v>
      </c>
      <c r="F150" s="1865"/>
      <c r="G150" s="1866"/>
      <c r="H150" s="1867"/>
      <c r="I150" s="1867"/>
      <c r="J150" s="1867"/>
    </row>
    <row r="151" spans="1:10" s="1812" customFormat="1" x14ac:dyDescent="0.2">
      <c r="A151" s="1860"/>
      <c r="B151" s="1861"/>
      <c r="C151" s="1868"/>
      <c r="D151" s="1863" t="s">
        <v>1243</v>
      </c>
      <c r="E151" s="1869" t="s">
        <v>1122</v>
      </c>
      <c r="F151" s="1865"/>
      <c r="G151" s="1866"/>
      <c r="H151" s="1867"/>
      <c r="I151" s="1867"/>
      <c r="J151" s="1867"/>
    </row>
    <row r="152" spans="1:10" s="1812" customFormat="1" x14ac:dyDescent="0.2">
      <c r="A152" s="1870"/>
      <c r="B152" s="1871"/>
      <c r="C152" s="1872"/>
      <c r="D152" s="1873" t="s">
        <v>1244</v>
      </c>
      <c r="E152" s="1874" t="s">
        <v>164</v>
      </c>
      <c r="F152" s="1875"/>
      <c r="G152" s="1876"/>
      <c r="H152" s="1877"/>
      <c r="I152" s="1877"/>
      <c r="J152" s="1877"/>
    </row>
    <row r="153" spans="1:10" s="1812" customFormat="1" ht="63.75" x14ac:dyDescent="0.2">
      <c r="A153" s="1860" t="s">
        <v>1158</v>
      </c>
      <c r="B153" s="1861"/>
      <c r="C153" s="1868" t="s">
        <v>1123</v>
      </c>
      <c r="D153" s="1863" t="s">
        <v>1245</v>
      </c>
      <c r="E153" s="1864" t="s">
        <v>43</v>
      </c>
      <c r="F153" s="1865"/>
      <c r="G153" s="1866" t="s">
        <v>244</v>
      </c>
      <c r="H153" s="1867" t="s">
        <v>36</v>
      </c>
      <c r="I153" s="1867" t="s">
        <v>26</v>
      </c>
      <c r="J153" s="1867"/>
    </row>
    <row r="154" spans="1:10" s="1812" customFormat="1" x14ac:dyDescent="0.2">
      <c r="A154" s="1860"/>
      <c r="B154" s="1861"/>
      <c r="C154" s="1868"/>
      <c r="D154" s="1863" t="s">
        <v>1246</v>
      </c>
      <c r="E154" s="1869" t="s">
        <v>1132</v>
      </c>
      <c r="F154" s="1865"/>
      <c r="G154" s="1866"/>
      <c r="H154" s="1867"/>
      <c r="I154" s="1867"/>
      <c r="J154" s="1867"/>
    </row>
    <row r="155" spans="1:10" s="1812" customFormat="1" x14ac:dyDescent="0.2">
      <c r="A155" s="1860"/>
      <c r="B155" s="1861"/>
      <c r="C155" s="1868"/>
      <c r="D155" s="1863" t="s">
        <v>1247</v>
      </c>
      <c r="E155" s="1869" t="s">
        <v>113</v>
      </c>
      <c r="F155" s="1865"/>
      <c r="G155" s="1866"/>
      <c r="H155" s="1867"/>
      <c r="I155" s="1867"/>
      <c r="J155" s="1867"/>
    </row>
    <row r="156" spans="1:10" s="1812" customFormat="1" x14ac:dyDescent="0.2">
      <c r="A156" s="1870"/>
      <c r="B156" s="1871"/>
      <c r="C156" s="1872"/>
      <c r="D156" s="1873" t="s">
        <v>1248</v>
      </c>
      <c r="E156" s="1873" t="s">
        <v>164</v>
      </c>
      <c r="F156" s="1875"/>
      <c r="G156" s="1876"/>
      <c r="H156" s="1877"/>
      <c r="I156" s="1877"/>
      <c r="J156" s="1877"/>
    </row>
    <row r="157" spans="1:10" ht="25.5" x14ac:dyDescent="0.2">
      <c r="A157" s="698" t="s">
        <v>321</v>
      </c>
      <c r="B157" s="1033"/>
      <c r="C157" s="983" t="s">
        <v>431</v>
      </c>
      <c r="D157" s="983"/>
      <c r="E157" s="348" t="s">
        <v>328</v>
      </c>
      <c r="F157" s="1254"/>
      <c r="G157" s="1123" t="s">
        <v>244</v>
      </c>
      <c r="H157" s="695" t="s">
        <v>36</v>
      </c>
      <c r="I157" s="72" t="s">
        <v>26</v>
      </c>
      <c r="J157" s="72"/>
    </row>
    <row r="158" spans="1:10" x14ac:dyDescent="0.2">
      <c r="A158" s="699"/>
      <c r="B158" s="1041"/>
      <c r="C158" s="220"/>
      <c r="D158" s="220"/>
      <c r="E158" s="342" t="s">
        <v>329</v>
      </c>
      <c r="F158" s="1254"/>
      <c r="G158" s="1010"/>
      <c r="H158" s="700"/>
      <c r="I158" s="697"/>
      <c r="J158" s="697"/>
    </row>
    <row r="159" spans="1:10" x14ac:dyDescent="0.2">
      <c r="A159" s="699"/>
      <c r="B159" s="1041"/>
      <c r="C159" s="220"/>
      <c r="D159" s="220"/>
      <c r="E159" s="342" t="s">
        <v>164</v>
      </c>
      <c r="F159" s="1254"/>
      <c r="G159" s="1010"/>
      <c r="H159" s="700"/>
      <c r="I159" s="697"/>
      <c r="J159" s="697"/>
    </row>
    <row r="160" spans="1:10" x14ac:dyDescent="0.2">
      <c r="A160" s="699"/>
      <c r="B160" s="1041"/>
      <c r="C160" s="220"/>
      <c r="D160" s="220"/>
      <c r="E160" s="309" t="s">
        <v>330</v>
      </c>
      <c r="F160" s="1255"/>
      <c r="G160" s="1010"/>
      <c r="H160" s="700"/>
      <c r="I160" s="697"/>
      <c r="J160" s="697"/>
    </row>
    <row r="161" spans="1:10" x14ac:dyDescent="0.2">
      <c r="A161" s="699"/>
      <c r="B161" s="1041"/>
      <c r="C161" s="220"/>
      <c r="D161" s="220"/>
      <c r="E161" s="309" t="s">
        <v>331</v>
      </c>
      <c r="F161" s="1255"/>
      <c r="G161" s="1010"/>
      <c r="H161" s="700"/>
      <c r="I161" s="697"/>
      <c r="J161" s="697"/>
    </row>
    <row r="162" spans="1:10" x14ac:dyDescent="0.2">
      <c r="A162" s="699"/>
      <c r="B162" s="1041"/>
      <c r="C162" s="220"/>
      <c r="D162" s="220"/>
      <c r="E162" s="349" t="s">
        <v>166</v>
      </c>
      <c r="F162" s="1256"/>
      <c r="G162" s="1010"/>
      <c r="H162" s="700"/>
      <c r="I162" s="697"/>
      <c r="J162" s="697"/>
    </row>
    <row r="163" spans="1:10" ht="25.5" x14ac:dyDescent="0.2">
      <c r="A163" s="217" t="s">
        <v>213</v>
      </c>
      <c r="B163" s="1043"/>
      <c r="C163" s="984" t="s">
        <v>432</v>
      </c>
      <c r="D163" s="1474"/>
      <c r="E163" s="350"/>
      <c r="F163" s="1256"/>
      <c r="G163" s="1009" t="s">
        <v>32</v>
      </c>
      <c r="H163" s="702" t="s">
        <v>36</v>
      </c>
      <c r="I163" s="702" t="s">
        <v>33</v>
      </c>
      <c r="J163" s="702"/>
    </row>
    <row r="164" spans="1:10" s="1886" customFormat="1" ht="38.25" x14ac:dyDescent="0.2">
      <c r="A164" s="1878" t="s">
        <v>625</v>
      </c>
      <c r="B164" s="1879"/>
      <c r="C164" s="1880" t="s">
        <v>626</v>
      </c>
      <c r="D164" s="1880"/>
      <c r="E164" s="1881"/>
      <c r="F164" s="1882"/>
      <c r="G164" s="1883" t="s">
        <v>243</v>
      </c>
      <c r="H164" s="1884" t="s">
        <v>36</v>
      </c>
      <c r="I164" s="1885" t="s">
        <v>33</v>
      </c>
      <c r="J164" s="1885"/>
    </row>
    <row r="165" spans="1:10" x14ac:dyDescent="0.2">
      <c r="A165" s="215" t="s">
        <v>340</v>
      </c>
      <c r="B165" s="1041"/>
      <c r="C165" s="205" t="s">
        <v>184</v>
      </c>
      <c r="D165" s="1467"/>
      <c r="E165" s="985" t="s">
        <v>227</v>
      </c>
      <c r="F165" s="1021"/>
      <c r="G165" s="1010" t="s">
        <v>51</v>
      </c>
      <c r="H165" s="697" t="s">
        <v>36</v>
      </c>
      <c r="I165" s="697" t="s">
        <v>33</v>
      </c>
      <c r="J165" s="697"/>
    </row>
    <row r="166" spans="1:10" x14ac:dyDescent="0.2">
      <c r="A166" s="215"/>
      <c r="B166" s="1041"/>
      <c r="C166" s="201"/>
      <c r="D166" s="349"/>
      <c r="E166" s="309" t="s">
        <v>228</v>
      </c>
      <c r="F166" s="1021"/>
      <c r="G166" s="1010"/>
      <c r="H166" s="697"/>
      <c r="I166" s="697"/>
      <c r="J166" s="697"/>
    </row>
    <row r="167" spans="1:10" x14ac:dyDescent="0.2">
      <c r="A167" s="215"/>
      <c r="B167" s="1041"/>
      <c r="C167" s="201"/>
      <c r="D167" s="349"/>
      <c r="E167" s="309" t="s">
        <v>229</v>
      </c>
      <c r="F167" s="1021"/>
      <c r="G167" s="1010"/>
      <c r="H167" s="697"/>
      <c r="I167" s="697"/>
      <c r="J167" s="697"/>
    </row>
    <row r="168" spans="1:10" x14ac:dyDescent="0.2">
      <c r="A168" s="215"/>
      <c r="B168" s="1041"/>
      <c r="C168" s="201"/>
      <c r="D168" s="349"/>
      <c r="E168" s="309" t="s">
        <v>230</v>
      </c>
      <c r="F168" s="1021"/>
      <c r="G168" s="1010"/>
      <c r="H168" s="697"/>
      <c r="I168" s="697"/>
      <c r="J168" s="697"/>
    </row>
    <row r="169" spans="1:10" x14ac:dyDescent="0.2">
      <c r="A169" s="215"/>
      <c r="B169" s="1041"/>
      <c r="C169" s="201"/>
      <c r="D169" s="349"/>
      <c r="E169" s="309" t="s">
        <v>231</v>
      </c>
      <c r="F169" s="1021"/>
      <c r="G169" s="1010"/>
      <c r="H169" s="697"/>
      <c r="I169" s="697"/>
      <c r="J169" s="697"/>
    </row>
    <row r="170" spans="1:10" x14ac:dyDescent="0.2">
      <c r="A170" s="215"/>
      <c r="B170" s="1041"/>
      <c r="C170" s="201"/>
      <c r="D170" s="349"/>
      <c r="E170" s="309" t="s">
        <v>232</v>
      </c>
      <c r="F170" s="1021"/>
      <c r="G170" s="1010"/>
      <c r="H170" s="697"/>
      <c r="I170" s="697"/>
      <c r="J170" s="697"/>
    </row>
    <row r="171" spans="1:10" x14ac:dyDescent="0.2">
      <c r="A171" s="215"/>
      <c r="B171" s="1041"/>
      <c r="C171" s="201"/>
      <c r="D171" s="349"/>
      <c r="E171" s="342" t="s">
        <v>233</v>
      </c>
      <c r="F171" s="1021"/>
      <c r="G171" s="1010"/>
      <c r="H171" s="697"/>
      <c r="I171" s="697"/>
      <c r="J171" s="697"/>
    </row>
    <row r="172" spans="1:10" x14ac:dyDescent="0.2">
      <c r="A172" s="215"/>
      <c r="B172" s="1041"/>
      <c r="C172" s="201"/>
      <c r="D172" s="349"/>
      <c r="E172" s="342" t="s">
        <v>234</v>
      </c>
      <c r="F172" s="1021"/>
      <c r="G172" s="1010"/>
      <c r="H172" s="697"/>
      <c r="I172" s="697"/>
      <c r="J172" s="697"/>
    </row>
    <row r="173" spans="1:10" x14ac:dyDescent="0.2">
      <c r="A173" s="215"/>
      <c r="B173" s="1041"/>
      <c r="C173" s="201"/>
      <c r="D173" s="349"/>
      <c r="E173" s="342" t="s">
        <v>235</v>
      </c>
      <c r="F173" s="1021"/>
      <c r="G173" s="1010"/>
      <c r="H173" s="697"/>
      <c r="I173" s="697"/>
      <c r="J173" s="697"/>
    </row>
    <row r="174" spans="1:10" x14ac:dyDescent="0.2">
      <c r="A174" s="215"/>
      <c r="B174" s="1041"/>
      <c r="C174" s="201"/>
      <c r="D174" s="349"/>
      <c r="E174" s="342" t="s">
        <v>236</v>
      </c>
      <c r="F174" s="1021"/>
      <c r="G174" s="1010"/>
      <c r="H174" s="697"/>
      <c r="I174" s="697"/>
      <c r="J174" s="697"/>
    </row>
    <row r="175" spans="1:10" x14ac:dyDescent="0.2">
      <c r="A175" s="215"/>
      <c r="B175" s="1041"/>
      <c r="C175" s="201"/>
      <c r="D175" s="349"/>
      <c r="E175" s="342" t="s">
        <v>237</v>
      </c>
      <c r="F175" s="1021"/>
      <c r="G175" s="1010"/>
      <c r="H175" s="697"/>
      <c r="I175" s="697"/>
      <c r="J175" s="697"/>
    </row>
    <row r="176" spans="1:10" x14ac:dyDescent="0.2">
      <c r="A176" s="215"/>
      <c r="B176" s="1041"/>
      <c r="C176" s="201"/>
      <c r="D176" s="349"/>
      <c r="E176" s="342" t="s">
        <v>238</v>
      </c>
      <c r="F176" s="1021"/>
      <c r="G176" s="1010"/>
      <c r="H176" s="697"/>
      <c r="I176" s="697"/>
      <c r="J176" s="697"/>
    </row>
    <row r="177" spans="1:10" x14ac:dyDescent="0.2">
      <c r="A177" s="215"/>
      <c r="B177" s="1041"/>
      <c r="C177" s="201"/>
      <c r="D177" s="349"/>
      <c r="E177" s="342" t="s">
        <v>239</v>
      </c>
      <c r="F177" s="1021"/>
      <c r="G177" s="1010"/>
      <c r="H177" s="697"/>
      <c r="I177" s="697"/>
      <c r="J177" s="697"/>
    </row>
    <row r="178" spans="1:10" x14ac:dyDescent="0.2">
      <c r="A178" s="215"/>
      <c r="B178" s="1041"/>
      <c r="C178" s="201"/>
      <c r="D178" s="349"/>
      <c r="E178" s="342" t="s">
        <v>240</v>
      </c>
      <c r="F178" s="1021"/>
      <c r="G178" s="1010"/>
      <c r="H178" s="697"/>
      <c r="I178" s="697"/>
      <c r="J178" s="697"/>
    </row>
    <row r="179" spans="1:10" x14ac:dyDescent="0.2">
      <c r="A179" s="216"/>
      <c r="B179" s="1042"/>
      <c r="C179" s="202"/>
      <c r="D179" s="349"/>
      <c r="E179" s="342" t="s">
        <v>241</v>
      </c>
      <c r="F179" s="1022"/>
      <c r="G179" s="1010"/>
      <c r="H179" s="703"/>
      <c r="I179" s="703"/>
      <c r="J179" s="703"/>
    </row>
    <row r="180" spans="1:10" x14ac:dyDescent="0.2">
      <c r="A180" s="219" t="s">
        <v>220</v>
      </c>
      <c r="B180" s="1033"/>
      <c r="C180" s="203" t="s">
        <v>185</v>
      </c>
      <c r="D180" s="1465"/>
      <c r="E180" s="351" t="s">
        <v>186</v>
      </c>
      <c r="F180" s="1021"/>
      <c r="G180" s="1123" t="s">
        <v>51</v>
      </c>
      <c r="H180" s="72" t="s">
        <v>36</v>
      </c>
      <c r="I180" s="72" t="s">
        <v>33</v>
      </c>
      <c r="J180" s="72"/>
    </row>
    <row r="181" spans="1:10" x14ac:dyDescent="0.2">
      <c r="A181" s="216"/>
      <c r="B181" s="1042"/>
      <c r="C181" s="202"/>
      <c r="D181" s="1466"/>
      <c r="E181" s="310" t="s">
        <v>187</v>
      </c>
      <c r="F181" s="1022"/>
      <c r="G181" s="1124"/>
      <c r="H181" s="703"/>
      <c r="I181" s="703"/>
      <c r="J181" s="703"/>
    </row>
    <row r="182" spans="1:10" x14ac:dyDescent="0.2">
      <c r="A182" s="219" t="s">
        <v>221</v>
      </c>
      <c r="B182" s="1033"/>
      <c r="C182" s="203" t="s">
        <v>188</v>
      </c>
      <c r="D182" s="1465"/>
      <c r="E182" s="351" t="s">
        <v>189</v>
      </c>
      <c r="F182" s="1021"/>
      <c r="G182" s="1010" t="s">
        <v>51</v>
      </c>
      <c r="H182" s="72" t="s">
        <v>36</v>
      </c>
      <c r="I182" s="72" t="s">
        <v>26</v>
      </c>
      <c r="J182" s="72"/>
    </row>
    <row r="183" spans="1:10" x14ac:dyDescent="0.2">
      <c r="A183" s="215"/>
      <c r="B183" s="1041"/>
      <c r="C183" s="201"/>
      <c r="D183" s="349"/>
      <c r="E183" s="309" t="s">
        <v>190</v>
      </c>
      <c r="F183" s="1021"/>
      <c r="G183" s="1010"/>
      <c r="H183" s="697"/>
      <c r="I183" s="697"/>
      <c r="J183" s="697"/>
    </row>
    <row r="184" spans="1:10" x14ac:dyDescent="0.2">
      <c r="A184" s="215"/>
      <c r="B184" s="1041"/>
      <c r="C184" s="201"/>
      <c r="D184" s="349"/>
      <c r="E184" s="309" t="s">
        <v>191</v>
      </c>
      <c r="F184" s="1021"/>
      <c r="G184" s="1010"/>
      <c r="H184" s="697"/>
      <c r="I184" s="697"/>
      <c r="J184" s="697"/>
    </row>
    <row r="185" spans="1:10" x14ac:dyDescent="0.2">
      <c r="A185" s="215"/>
      <c r="B185" s="1041"/>
      <c r="C185" s="201"/>
      <c r="D185" s="349"/>
      <c r="E185" s="309" t="s">
        <v>192</v>
      </c>
      <c r="F185" s="1021"/>
      <c r="G185" s="1010"/>
      <c r="H185" s="697"/>
      <c r="I185" s="697"/>
      <c r="J185" s="697"/>
    </row>
    <row r="186" spans="1:10" x14ac:dyDescent="0.2">
      <c r="A186" s="216"/>
      <c r="B186" s="1042"/>
      <c r="C186" s="202"/>
      <c r="D186" s="1466"/>
      <c r="E186" s="310" t="s">
        <v>193</v>
      </c>
      <c r="F186" s="1028"/>
      <c r="G186" s="1010"/>
      <c r="H186" s="703"/>
      <c r="I186" s="703"/>
      <c r="J186" s="703"/>
    </row>
    <row r="187" spans="1:10" x14ac:dyDescent="0.2">
      <c r="A187" s="681" t="s">
        <v>526</v>
      </c>
      <c r="B187" s="1030"/>
      <c r="C187" s="205" t="s">
        <v>458</v>
      </c>
      <c r="D187" s="205"/>
      <c r="E187" s="724" t="s">
        <v>43</v>
      </c>
      <c r="F187" s="1030"/>
      <c r="G187" s="1135" t="s">
        <v>245</v>
      </c>
      <c r="H187" s="204"/>
      <c r="I187" s="204"/>
      <c r="J187" s="204"/>
    </row>
    <row r="188" spans="1:10" x14ac:dyDescent="0.2">
      <c r="A188" s="215"/>
      <c r="B188" s="1041"/>
      <c r="C188" s="220"/>
      <c r="D188" s="220"/>
      <c r="E188" s="722" t="s">
        <v>113</v>
      </c>
      <c r="F188" s="1030"/>
      <c r="G188" s="1136"/>
      <c r="H188" s="697" t="s">
        <v>36</v>
      </c>
      <c r="I188" s="697" t="s">
        <v>33</v>
      </c>
      <c r="J188" s="697"/>
    </row>
    <row r="189" spans="1:10" x14ac:dyDescent="0.2">
      <c r="A189" s="216"/>
      <c r="B189" s="1042"/>
      <c r="C189" s="202"/>
      <c r="D189" s="202"/>
      <c r="E189" s="723" t="s">
        <v>459</v>
      </c>
      <c r="F189" s="1031"/>
      <c r="G189" s="1137"/>
      <c r="H189" s="703"/>
      <c r="I189" s="703"/>
      <c r="J189" s="703"/>
    </row>
    <row r="190" spans="1:10" ht="14.25" x14ac:dyDescent="0.2">
      <c r="B190" s="1045"/>
      <c r="C190" s="1011"/>
      <c r="D190" s="1011"/>
      <c r="F190" s="1032"/>
      <c r="G190" s="989"/>
    </row>
    <row r="191" spans="1:10" x14ac:dyDescent="0.2">
      <c r="B191" s="1045"/>
      <c r="F191" s="1032"/>
      <c r="G191" s="989"/>
    </row>
    <row r="192" spans="1:10" x14ac:dyDescent="0.2">
      <c r="B192" s="1045"/>
      <c r="F192" s="1032"/>
      <c r="G192" s="989"/>
    </row>
    <row r="193" spans="2:7" x14ac:dyDescent="0.2">
      <c r="B193" s="1045"/>
      <c r="F193" s="1032"/>
      <c r="G193" s="989"/>
    </row>
    <row r="194" spans="2:7" x14ac:dyDescent="0.2">
      <c r="F194" s="1032"/>
      <c r="G194" s="989"/>
    </row>
    <row r="195" spans="2:7" x14ac:dyDescent="0.2">
      <c r="F195" s="1032"/>
      <c r="G195" s="989"/>
    </row>
    <row r="196" spans="2:7" x14ac:dyDescent="0.2">
      <c r="F196" s="1032"/>
      <c r="G196" s="989"/>
    </row>
    <row r="197" spans="2:7" x14ac:dyDescent="0.2">
      <c r="F197" s="1032"/>
      <c r="G197" s="989"/>
    </row>
    <row r="198" spans="2:7" x14ac:dyDescent="0.2">
      <c r="F198" s="1032"/>
      <c r="G198" s="989"/>
    </row>
    <row r="199" spans="2:7" x14ac:dyDescent="0.2">
      <c r="F199" s="1032"/>
      <c r="G199" s="989"/>
    </row>
    <row r="200" spans="2:7" x14ac:dyDescent="0.2">
      <c r="F200" s="1032"/>
      <c r="G200" s="989"/>
    </row>
    <row r="201" spans="2:7" x14ac:dyDescent="0.2">
      <c r="F201" s="1032"/>
      <c r="G201" s="989"/>
    </row>
    <row r="202" spans="2:7" x14ac:dyDescent="0.2">
      <c r="F202" s="1032"/>
      <c r="G202" s="989"/>
    </row>
    <row r="203" spans="2:7" x14ac:dyDescent="0.2">
      <c r="F203" s="1032"/>
      <c r="G203" s="989"/>
    </row>
    <row r="204" spans="2:7" x14ac:dyDescent="0.2">
      <c r="F204" s="1032"/>
    </row>
    <row r="205" spans="2:7" x14ac:dyDescent="0.2">
      <c r="F205" s="1032"/>
    </row>
    <row r="206" spans="2:7" x14ac:dyDescent="0.2">
      <c r="F206" s="1032"/>
    </row>
    <row r="207" spans="2:7" x14ac:dyDescent="0.2">
      <c r="F207" s="1032"/>
    </row>
    <row r="208" spans="2:7" x14ac:dyDescent="0.2">
      <c r="F208" s="1032"/>
    </row>
    <row r="209" spans="6:6" x14ac:dyDescent="0.2">
      <c r="F209" s="1032"/>
    </row>
    <row r="210" spans="6:6" x14ac:dyDescent="0.2">
      <c r="F210" s="1032"/>
    </row>
    <row r="211" spans="6:6" x14ac:dyDescent="0.2">
      <c r="F211" s="1032"/>
    </row>
    <row r="212" spans="6:6" x14ac:dyDescent="0.2">
      <c r="F212" s="1032"/>
    </row>
    <row r="213" spans="6:6" x14ac:dyDescent="0.2">
      <c r="F213" s="1032"/>
    </row>
    <row r="214" spans="6:6" x14ac:dyDescent="0.2">
      <c r="F214" s="1032"/>
    </row>
    <row r="215" spans="6:6" x14ac:dyDescent="0.2">
      <c r="F215" s="1032"/>
    </row>
    <row r="216" spans="6:6" x14ac:dyDescent="0.2">
      <c r="F216" s="1032"/>
    </row>
    <row r="217" spans="6:6" x14ac:dyDescent="0.2">
      <c r="F217" s="1032"/>
    </row>
    <row r="218" spans="6:6" x14ac:dyDescent="0.2">
      <c r="F218" s="1032"/>
    </row>
  </sheetData>
  <mergeCells count="2">
    <mergeCell ref="B4:C4"/>
    <mergeCell ref="A6:J6"/>
  </mergeCells>
  <dataValidations count="1">
    <dataValidation type="list" allowBlank="1" showInputMessage="1" showErrorMessage="1" sqref="G8:G203">
      <formula1>types</formula1>
    </dataValidation>
  </dataValidations>
  <hyperlinks>
    <hyperlink ref="G7" location="'Custom Qsts (3-1-08)'!N5" display="Type"/>
  </hyperlinks>
  <pageMargins left="0.5" right="0.75" top="0.5" bottom="0.5" header="0.5" footer="0.5"/>
  <pageSetup scale="67" orientation="landscape" r:id="rId1"/>
  <headerFooter alignWithMargins="0">
    <oddFooter>&amp;RForeSee Results - Confidential and Proprietary</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308"/>
  <sheetViews>
    <sheetView showGridLines="0" tabSelected="1" zoomScale="80" zoomScaleNormal="80" zoomScaleSheetLayoutView="70" workbookViewId="0">
      <pane ySplit="7" topLeftCell="A8" activePane="bottomLeft" state="frozen"/>
      <selection activeCell="B6" sqref="B6"/>
      <selection pane="bottomLeft" activeCell="C15" sqref="C14:C15"/>
    </sheetView>
  </sheetViews>
  <sheetFormatPr defaultRowHeight="12.75" x14ac:dyDescent="0.2"/>
  <cols>
    <col min="1" max="1" width="15" style="5701" customWidth="1"/>
    <col min="2" max="2" width="9.140625" style="5702"/>
    <col min="3" max="3" width="46.5703125" style="5703" customWidth="1"/>
    <col min="4" max="4" width="19.140625" style="5703" hidden="1" customWidth="1"/>
    <col min="5" max="5" width="73" style="5703" customWidth="1"/>
    <col min="6" max="6" width="12.7109375" style="5704" customWidth="1"/>
    <col min="7" max="7" width="25.5703125" style="5705" customWidth="1"/>
    <col min="8" max="8" width="8.85546875" style="5706" customWidth="1"/>
    <col min="9" max="9" width="9.28515625" style="5706" customWidth="1"/>
    <col min="10" max="10" width="20.42578125" style="5706" customWidth="1"/>
    <col min="11" max="11" width="27" style="5705" bestFit="1" customWidth="1"/>
    <col min="12" max="14" width="9.140625" style="5701"/>
    <col min="15" max="15" width="33.140625" style="5701" bestFit="1" customWidth="1"/>
    <col min="16" max="16384" width="9.140625" style="5701"/>
  </cols>
  <sheetData>
    <row r="1" spans="1:11" ht="15" customHeight="1" x14ac:dyDescent="0.2">
      <c r="A1" s="5868" t="str">
        <f>'[5]Current Model Qsts'!A1</f>
        <v>Model Instance Name: VA - My HealtheVet</v>
      </c>
      <c r="B1" s="5869"/>
      <c r="C1" s="5594"/>
      <c r="D1" s="5594"/>
      <c r="E1" s="5595" t="s">
        <v>55</v>
      </c>
      <c r="F1" s="5596"/>
      <c r="G1" s="5595"/>
      <c r="H1" s="5701"/>
      <c r="I1" s="5701"/>
      <c r="J1" s="5701"/>
    </row>
    <row r="2" spans="1:11" x14ac:dyDescent="0.2">
      <c r="A2" s="5868" t="s">
        <v>60</v>
      </c>
      <c r="B2" s="5869" t="s">
        <v>64</v>
      </c>
      <c r="C2" s="5594"/>
      <c r="D2" s="5594"/>
      <c r="E2" s="5597" t="s">
        <v>56</v>
      </c>
      <c r="F2" s="5598"/>
      <c r="G2" s="5597"/>
      <c r="H2" s="5701"/>
      <c r="I2" s="5701"/>
      <c r="J2" s="5701"/>
    </row>
    <row r="3" spans="1:11" x14ac:dyDescent="0.2">
      <c r="A3" s="5868" t="str">
        <f>'[5]Current Model Qsts'!A3&amp;" "&amp;'[5]Current Model Qsts'!B3</f>
        <v xml:space="preserve"> </v>
      </c>
      <c r="B3" s="5870"/>
      <c r="C3" s="5594"/>
      <c r="D3" s="5594"/>
      <c r="E3" s="5599" t="s">
        <v>59</v>
      </c>
      <c r="F3" s="5600"/>
      <c r="G3" s="5601"/>
      <c r="H3" s="5701"/>
      <c r="I3" s="5701"/>
      <c r="J3" s="5701"/>
    </row>
    <row r="4" spans="1:11" x14ac:dyDescent="0.2">
      <c r="A4" s="5871" t="s">
        <v>54</v>
      </c>
      <c r="B4" s="6296">
        <v>41712</v>
      </c>
      <c r="C4" s="6296"/>
      <c r="D4" s="5872"/>
      <c r="E4" s="5602" t="s">
        <v>57</v>
      </c>
      <c r="F4" s="5603"/>
      <c r="G4" s="5602"/>
      <c r="H4" s="5701"/>
      <c r="I4" s="5701"/>
      <c r="J4" s="5701"/>
    </row>
    <row r="5" spans="1:11" x14ac:dyDescent="0.2">
      <c r="A5" s="5871" t="s">
        <v>3123</v>
      </c>
      <c r="B5" s="5870"/>
      <c r="C5" s="5594"/>
      <c r="D5" s="5594"/>
      <c r="E5" s="5604" t="s">
        <v>58</v>
      </c>
      <c r="F5" s="5873" t="s">
        <v>3210</v>
      </c>
      <c r="G5" s="5874"/>
      <c r="H5" s="5701"/>
      <c r="I5" s="5701"/>
      <c r="J5" s="5701"/>
    </row>
    <row r="6" spans="1:11" x14ac:dyDescent="0.2">
      <c r="A6" s="6297" t="s">
        <v>3306</v>
      </c>
      <c r="B6" s="6298"/>
      <c r="C6" s="6298"/>
      <c r="D6" s="6298"/>
      <c r="E6" s="6298"/>
      <c r="F6" s="6298"/>
      <c r="G6" s="6298"/>
      <c r="H6" s="6298"/>
      <c r="I6" s="6298"/>
      <c r="J6" s="6298"/>
      <c r="K6" s="6298"/>
    </row>
    <row r="7" spans="1:11" s="5609" customFormat="1" ht="38.25" x14ac:dyDescent="0.2">
      <c r="A7" s="5605" t="s">
        <v>53</v>
      </c>
      <c r="B7" s="5606" t="s">
        <v>38</v>
      </c>
      <c r="C7" s="5607" t="s">
        <v>0</v>
      </c>
      <c r="D7" s="5606" t="s">
        <v>885</v>
      </c>
      <c r="E7" s="5605" t="s">
        <v>1</v>
      </c>
      <c r="F7" s="5606" t="s">
        <v>371</v>
      </c>
      <c r="G7" s="5876" t="s">
        <v>52</v>
      </c>
      <c r="H7" s="5606" t="s">
        <v>35</v>
      </c>
      <c r="I7" s="5608" t="s">
        <v>2</v>
      </c>
      <c r="J7" s="5606" t="s">
        <v>1325</v>
      </c>
      <c r="K7" s="5608" t="s">
        <v>658</v>
      </c>
    </row>
    <row r="8" spans="1:11" s="5615" customFormat="1" x14ac:dyDescent="0.2">
      <c r="A8" s="5917" t="s">
        <v>199</v>
      </c>
      <c r="B8" s="5918"/>
      <c r="C8" s="5919" t="s">
        <v>333</v>
      </c>
      <c r="D8" s="5919"/>
      <c r="E8" s="5920" t="s">
        <v>253</v>
      </c>
      <c r="F8" s="6159" t="s">
        <v>469</v>
      </c>
      <c r="G8" s="5921" t="s">
        <v>250</v>
      </c>
      <c r="H8" s="5922" t="s">
        <v>37</v>
      </c>
      <c r="I8" s="5923" t="s">
        <v>26</v>
      </c>
      <c r="J8" s="6161" t="s">
        <v>2170</v>
      </c>
      <c r="K8" s="5925" t="s">
        <v>3067</v>
      </c>
    </row>
    <row r="9" spans="1:11" s="5615" customFormat="1" x14ac:dyDescent="0.2">
      <c r="A9" s="5926"/>
      <c r="B9" s="5927"/>
      <c r="C9" s="5928"/>
      <c r="D9" s="5928"/>
      <c r="E9" s="5929" t="s">
        <v>2760</v>
      </c>
      <c r="F9" s="6160" t="s">
        <v>469</v>
      </c>
      <c r="G9" s="5930"/>
      <c r="H9" s="5931"/>
      <c r="I9" s="5931"/>
      <c r="J9" s="5932"/>
      <c r="K9" s="5933"/>
    </row>
    <row r="10" spans="1:11" s="5615" customFormat="1" x14ac:dyDescent="0.2">
      <c r="A10" s="5926"/>
      <c r="B10" s="5927"/>
      <c r="C10" s="5928"/>
      <c r="D10" s="5928"/>
      <c r="E10" s="5934" t="s">
        <v>86</v>
      </c>
      <c r="F10" s="6160" t="s">
        <v>469</v>
      </c>
      <c r="G10" s="5930"/>
      <c r="H10" s="5931"/>
      <c r="I10" s="5931"/>
      <c r="J10" s="5932"/>
      <c r="K10" s="5933"/>
    </row>
    <row r="11" spans="1:11" s="5615" customFormat="1" x14ac:dyDescent="0.2">
      <c r="A11" s="5926"/>
      <c r="B11" s="5927"/>
      <c r="C11" s="5928"/>
      <c r="D11" s="5928"/>
      <c r="E11" s="5934" t="s">
        <v>3305</v>
      </c>
      <c r="F11" s="5968"/>
      <c r="G11" s="5930"/>
      <c r="H11" s="5931"/>
      <c r="I11" s="5931"/>
      <c r="J11" s="5932"/>
      <c r="K11" s="5933"/>
    </row>
    <row r="12" spans="1:11" s="5615" customFormat="1" x14ac:dyDescent="0.2">
      <c r="A12" s="5926"/>
      <c r="B12" s="5927"/>
      <c r="C12" s="5928"/>
      <c r="D12" s="5928"/>
      <c r="E12" s="5935" t="s">
        <v>2157</v>
      </c>
      <c r="F12" s="5968"/>
      <c r="G12" s="5930"/>
      <c r="H12" s="5931"/>
      <c r="I12" s="5931"/>
      <c r="J12" s="5932"/>
      <c r="K12" s="5933"/>
    </row>
    <row r="13" spans="1:11" s="5615" customFormat="1" x14ac:dyDescent="0.2">
      <c r="A13" s="5926"/>
      <c r="B13" s="5927"/>
      <c r="C13" s="5928"/>
      <c r="D13" s="5928"/>
      <c r="E13" s="5934" t="s">
        <v>2546</v>
      </c>
      <c r="F13" s="5968"/>
      <c r="G13" s="5930"/>
      <c r="H13" s="5931"/>
      <c r="I13" s="5931"/>
      <c r="J13" s="5928"/>
      <c r="K13" s="5933"/>
    </row>
    <row r="14" spans="1:11" s="5615" customFormat="1" x14ac:dyDescent="0.2">
      <c r="A14" s="5926"/>
      <c r="B14" s="5927"/>
      <c r="C14" s="5928"/>
      <c r="D14" s="5928"/>
      <c r="E14" s="5934" t="s">
        <v>91</v>
      </c>
      <c r="F14" s="5968"/>
      <c r="G14" s="5930"/>
      <c r="H14" s="5931"/>
      <c r="I14" s="5931"/>
      <c r="J14" s="5928"/>
      <c r="K14" s="5933"/>
    </row>
    <row r="15" spans="1:11" s="5615" customFormat="1" x14ac:dyDescent="0.2">
      <c r="A15" s="5926"/>
      <c r="B15" s="5927"/>
      <c r="C15" s="5928"/>
      <c r="D15" s="5928"/>
      <c r="E15" s="5929" t="s">
        <v>2761</v>
      </c>
      <c r="F15" s="5968"/>
      <c r="G15" s="5930"/>
      <c r="H15" s="5931"/>
      <c r="I15" s="5931"/>
      <c r="J15" s="5928"/>
      <c r="K15" s="5933"/>
    </row>
    <row r="16" spans="1:11" s="5615" customFormat="1" x14ac:dyDescent="0.2">
      <c r="A16" s="5926"/>
      <c r="B16" s="5927"/>
      <c r="C16" s="5928"/>
      <c r="D16" s="5928"/>
      <c r="E16" s="5934" t="s">
        <v>93</v>
      </c>
      <c r="F16" s="5968"/>
      <c r="G16" s="5930"/>
      <c r="H16" s="5931"/>
      <c r="I16" s="5931"/>
      <c r="J16" s="5928"/>
      <c r="K16" s="5933"/>
    </row>
    <row r="17" spans="1:11" s="5615" customFormat="1" x14ac:dyDescent="0.2">
      <c r="A17" s="5926"/>
      <c r="B17" s="5927"/>
      <c r="C17" s="5928"/>
      <c r="D17" s="5928"/>
      <c r="E17" s="5934" t="s">
        <v>90</v>
      </c>
      <c r="F17" s="5968"/>
      <c r="G17" s="5930"/>
      <c r="H17" s="5931"/>
      <c r="I17" s="5931"/>
      <c r="J17" s="5936"/>
      <c r="K17" s="5933"/>
    </row>
    <row r="18" spans="1:11" s="5615" customFormat="1" x14ac:dyDescent="0.2">
      <c r="A18" s="5937"/>
      <c r="B18" s="5938"/>
      <c r="C18" s="5939"/>
      <c r="D18" s="5939"/>
      <c r="E18" s="5940" t="s">
        <v>94</v>
      </c>
      <c r="F18" s="5969"/>
      <c r="G18" s="5941"/>
      <c r="H18" s="5942"/>
      <c r="I18" s="5942"/>
      <c r="J18" s="5943"/>
      <c r="K18" s="5944"/>
    </row>
    <row r="19" spans="1:11" s="5693" customFormat="1" x14ac:dyDescent="0.2">
      <c r="A19" s="5917" t="s">
        <v>2470</v>
      </c>
      <c r="B19" s="6162" t="s">
        <v>39</v>
      </c>
      <c r="C19" s="6163" t="s">
        <v>2190</v>
      </c>
      <c r="D19" s="5919"/>
      <c r="E19" s="5920" t="s">
        <v>43</v>
      </c>
      <c r="F19" s="6164"/>
      <c r="G19" s="5921" t="s">
        <v>244</v>
      </c>
      <c r="H19" s="6165" t="s">
        <v>36</v>
      </c>
      <c r="I19" s="6165" t="s">
        <v>26</v>
      </c>
      <c r="J19" s="6165" t="s">
        <v>2170</v>
      </c>
      <c r="K19" s="6166" t="s">
        <v>3061</v>
      </c>
    </row>
    <row r="20" spans="1:11" s="5693" customFormat="1" x14ac:dyDescent="0.2">
      <c r="A20" s="5926"/>
      <c r="B20" s="6167"/>
      <c r="C20" s="5928"/>
      <c r="D20" s="5928"/>
      <c r="E20" s="6168" t="s">
        <v>2191</v>
      </c>
      <c r="F20" s="6169"/>
      <c r="G20" s="5930"/>
      <c r="H20" s="5936"/>
      <c r="I20" s="5936"/>
      <c r="J20" s="5936"/>
      <c r="K20" s="6170"/>
    </row>
    <row r="21" spans="1:11" s="5693" customFormat="1" x14ac:dyDescent="0.2">
      <c r="A21" s="5937"/>
      <c r="B21" s="6171"/>
      <c r="C21" s="5939"/>
      <c r="D21" s="5939"/>
      <c r="E21" s="6172" t="s">
        <v>1257</v>
      </c>
      <c r="F21" s="6173"/>
      <c r="G21" s="5941"/>
      <c r="H21" s="5943"/>
      <c r="I21" s="5943"/>
      <c r="J21" s="5943"/>
      <c r="K21" s="6174"/>
    </row>
    <row r="22" spans="1:11" s="5693" customFormat="1" x14ac:dyDescent="0.2">
      <c r="A22" s="5917" t="s">
        <v>221</v>
      </c>
      <c r="B22" s="6162" t="s">
        <v>40</v>
      </c>
      <c r="C22" s="5919" t="s">
        <v>188</v>
      </c>
      <c r="D22" s="5919"/>
      <c r="E22" s="5920" t="s">
        <v>189</v>
      </c>
      <c r="F22" s="6159"/>
      <c r="G22" s="5921" t="s">
        <v>244</v>
      </c>
      <c r="H22" s="6165" t="s">
        <v>36</v>
      </c>
      <c r="I22" s="6165" t="s">
        <v>26</v>
      </c>
      <c r="J22" s="6165" t="s">
        <v>2170</v>
      </c>
      <c r="K22" s="6166" t="s">
        <v>3055</v>
      </c>
    </row>
    <row r="23" spans="1:11" s="5693" customFormat="1" x14ac:dyDescent="0.2">
      <c r="A23" s="5926"/>
      <c r="B23" s="6167"/>
      <c r="C23" s="5928"/>
      <c r="D23" s="5928"/>
      <c r="E23" s="6168" t="s">
        <v>190</v>
      </c>
      <c r="F23" s="6160"/>
      <c r="G23" s="5930"/>
      <c r="H23" s="5936"/>
      <c r="I23" s="5936"/>
      <c r="J23" s="5936"/>
      <c r="K23" s="6170"/>
    </row>
    <row r="24" spans="1:11" s="5693" customFormat="1" x14ac:dyDescent="0.2">
      <c r="A24" s="5926"/>
      <c r="B24" s="6167"/>
      <c r="C24" s="5928"/>
      <c r="D24" s="5928"/>
      <c r="E24" s="6168" t="s">
        <v>191</v>
      </c>
      <c r="F24" s="6160"/>
      <c r="G24" s="5930"/>
      <c r="H24" s="5936"/>
      <c r="I24" s="5936"/>
      <c r="J24" s="5936"/>
      <c r="K24" s="6170"/>
    </row>
    <row r="25" spans="1:11" s="5693" customFormat="1" x14ac:dyDescent="0.2">
      <c r="A25" s="5926"/>
      <c r="B25" s="6167"/>
      <c r="C25" s="5928"/>
      <c r="D25" s="5928"/>
      <c r="E25" s="6168" t="s">
        <v>192</v>
      </c>
      <c r="F25" s="6160"/>
      <c r="G25" s="5930"/>
      <c r="H25" s="5936"/>
      <c r="I25" s="5936"/>
      <c r="J25" s="5936"/>
      <c r="K25" s="6170"/>
    </row>
    <row r="26" spans="1:11" s="5693" customFormat="1" x14ac:dyDescent="0.2">
      <c r="A26" s="5937"/>
      <c r="B26" s="6171"/>
      <c r="C26" s="5939"/>
      <c r="D26" s="5939"/>
      <c r="E26" s="6172" t="s">
        <v>193</v>
      </c>
      <c r="F26" s="6173"/>
      <c r="G26" s="5941"/>
      <c r="H26" s="5943"/>
      <c r="I26" s="5943"/>
      <c r="J26" s="5943"/>
      <c r="K26" s="6174"/>
    </row>
    <row r="27" spans="1:11" s="5597" customFormat="1" ht="25.5" x14ac:dyDescent="0.2">
      <c r="A27" s="5709" t="s">
        <v>211</v>
      </c>
      <c r="B27" s="5710"/>
      <c r="C27" s="5711" t="s">
        <v>3308</v>
      </c>
      <c r="D27" s="5711"/>
      <c r="E27" s="5712" t="s">
        <v>43</v>
      </c>
      <c r="F27" s="5798" t="s">
        <v>469</v>
      </c>
      <c r="G27" s="5713" t="s">
        <v>244</v>
      </c>
      <c r="H27" s="5714" t="s">
        <v>36</v>
      </c>
      <c r="I27" s="5714" t="s">
        <v>26</v>
      </c>
      <c r="J27" s="5715" t="s">
        <v>2170</v>
      </c>
      <c r="K27" s="5716" t="s">
        <v>3056</v>
      </c>
    </row>
    <row r="28" spans="1:11" s="5597" customFormat="1" x14ac:dyDescent="0.2">
      <c r="A28" s="5717"/>
      <c r="B28" s="5718"/>
      <c r="C28" s="5719"/>
      <c r="D28" s="5719"/>
      <c r="E28" s="5720" t="s">
        <v>113</v>
      </c>
      <c r="F28" s="5799"/>
      <c r="G28" s="5721"/>
      <c r="H28" s="5717"/>
      <c r="I28" s="5717"/>
      <c r="J28" s="5722"/>
      <c r="K28" s="5723"/>
    </row>
    <row r="29" spans="1:11" s="5597" customFormat="1" x14ac:dyDescent="0.2">
      <c r="A29" s="5724"/>
      <c r="B29" s="5725"/>
      <c r="C29" s="5726"/>
      <c r="D29" s="5726"/>
      <c r="E29" s="5727" t="s">
        <v>164</v>
      </c>
      <c r="F29" s="5800"/>
      <c r="G29" s="5728"/>
      <c r="H29" s="5724"/>
      <c r="I29" s="5724"/>
      <c r="J29" s="5729"/>
      <c r="K29" s="5730"/>
    </row>
    <row r="30" spans="1:11" s="5628" customFormat="1" ht="38.25" x14ac:dyDescent="0.2">
      <c r="A30" s="5731" t="s">
        <v>2463</v>
      </c>
      <c r="B30" s="5732" t="s">
        <v>39</v>
      </c>
      <c r="C30" s="5877" t="s">
        <v>3341</v>
      </c>
      <c r="D30" s="5733"/>
      <c r="E30" s="5878" t="s">
        <v>2172</v>
      </c>
      <c r="F30" s="5801"/>
      <c r="G30" s="5734" t="s">
        <v>244</v>
      </c>
      <c r="H30" s="5735" t="s">
        <v>36</v>
      </c>
      <c r="I30" s="5735" t="s">
        <v>26</v>
      </c>
      <c r="J30" s="5735" t="s">
        <v>2170</v>
      </c>
      <c r="K30" s="5736" t="s">
        <v>3057</v>
      </c>
    </row>
    <row r="31" spans="1:11" s="5628" customFormat="1" x14ac:dyDescent="0.2">
      <c r="A31" s="5737"/>
      <c r="B31" s="5738"/>
      <c r="C31" s="5739"/>
      <c r="D31" s="5739"/>
      <c r="E31" s="5879" t="s">
        <v>2173</v>
      </c>
      <c r="F31" s="5802"/>
      <c r="G31" s="5740"/>
      <c r="H31" s="5741"/>
      <c r="I31" s="5741"/>
      <c r="J31" s="5741"/>
      <c r="K31" s="5742"/>
    </row>
    <row r="32" spans="1:11" s="5628" customFormat="1" x14ac:dyDescent="0.2">
      <c r="A32" s="5737"/>
      <c r="B32" s="5738"/>
      <c r="C32" s="5739"/>
      <c r="D32" s="5739"/>
      <c r="E32" s="5879" t="s">
        <v>2343</v>
      </c>
      <c r="F32" s="5802"/>
      <c r="G32" s="5740"/>
      <c r="H32" s="5741"/>
      <c r="I32" s="5741"/>
      <c r="J32" s="5741"/>
      <c r="K32" s="5742"/>
    </row>
    <row r="33" spans="1:11" s="5628" customFormat="1" x14ac:dyDescent="0.2">
      <c r="A33" s="5743"/>
      <c r="B33" s="5744"/>
      <c r="C33" s="5745"/>
      <c r="D33" s="5745"/>
      <c r="E33" s="5880" t="s">
        <v>164</v>
      </c>
      <c r="F33" s="5803"/>
      <c r="G33" s="5746"/>
      <c r="H33" s="5747"/>
      <c r="I33" s="5747"/>
      <c r="J33" s="5747"/>
      <c r="K33" s="5748"/>
    </row>
    <row r="34" spans="1:11" s="5693" customFormat="1" x14ac:dyDescent="0.2">
      <c r="A34" s="5717" t="s">
        <v>3368</v>
      </c>
      <c r="B34" s="6176" t="s">
        <v>40</v>
      </c>
      <c r="C34" s="5719" t="s">
        <v>3387</v>
      </c>
      <c r="D34" s="5719"/>
      <c r="E34" s="6179" t="s">
        <v>43</v>
      </c>
      <c r="F34" s="5798" t="s">
        <v>262</v>
      </c>
      <c r="G34" s="5721" t="s">
        <v>244</v>
      </c>
      <c r="H34" s="5722" t="s">
        <v>36</v>
      </c>
      <c r="I34" s="5722" t="s">
        <v>33</v>
      </c>
      <c r="J34" s="5722" t="s">
        <v>2170</v>
      </c>
      <c r="K34" s="6182" t="s">
        <v>3367</v>
      </c>
    </row>
    <row r="35" spans="1:11" s="5693" customFormat="1" x14ac:dyDescent="0.2">
      <c r="A35" s="5717"/>
      <c r="B35" s="6176"/>
      <c r="C35" s="5719"/>
      <c r="D35" s="5719"/>
      <c r="E35" s="6181" t="s">
        <v>113</v>
      </c>
      <c r="F35" s="6177"/>
      <c r="G35" s="5721"/>
      <c r="H35" s="5722"/>
      <c r="I35" s="5722"/>
      <c r="J35" s="5722"/>
      <c r="K35" s="6182"/>
    </row>
    <row r="36" spans="1:11" s="5693" customFormat="1" x14ac:dyDescent="0.2">
      <c r="A36" s="6178" t="s">
        <v>3370</v>
      </c>
      <c r="B36" s="6175" t="s">
        <v>262</v>
      </c>
      <c r="C36" s="5711" t="s">
        <v>3309</v>
      </c>
      <c r="D36" s="5711"/>
      <c r="E36" s="6179" t="s">
        <v>3339</v>
      </c>
      <c r="F36" s="6180"/>
      <c r="G36" s="5713" t="s">
        <v>244</v>
      </c>
      <c r="H36" s="5715" t="s">
        <v>36</v>
      </c>
      <c r="I36" s="5715" t="s">
        <v>33</v>
      </c>
      <c r="J36" s="5715" t="s">
        <v>2170</v>
      </c>
      <c r="K36" s="5709" t="s">
        <v>3369</v>
      </c>
    </row>
    <row r="37" spans="1:11" s="5693" customFormat="1" x14ac:dyDescent="0.2">
      <c r="A37" s="5717"/>
      <c r="B37" s="6176"/>
      <c r="C37" s="5719"/>
      <c r="D37" s="5719"/>
      <c r="E37" s="6181" t="s">
        <v>3338</v>
      </c>
      <c r="F37" s="6183" t="s">
        <v>263</v>
      </c>
      <c r="G37" s="5721"/>
      <c r="H37" s="5722"/>
      <c r="I37" s="5722"/>
      <c r="J37" s="5722"/>
      <c r="K37" s="6182"/>
    </row>
    <row r="38" spans="1:11" s="5693" customFormat="1" x14ac:dyDescent="0.2">
      <c r="A38" s="5717"/>
      <c r="B38" s="6176"/>
      <c r="C38" s="5719"/>
      <c r="D38" s="5719"/>
      <c r="E38" s="6184" t="s">
        <v>3340</v>
      </c>
      <c r="F38" s="6185" t="s">
        <v>263</v>
      </c>
      <c r="G38" s="5721"/>
      <c r="H38" s="5722"/>
      <c r="I38" s="5722"/>
      <c r="J38" s="5722"/>
      <c r="K38" s="6182"/>
    </row>
    <row r="39" spans="1:11" s="5693" customFormat="1" x14ac:dyDescent="0.2">
      <c r="A39" s="6178" t="s">
        <v>3372</v>
      </c>
      <c r="B39" s="6175" t="s">
        <v>263</v>
      </c>
      <c r="C39" s="5711" t="s">
        <v>3310</v>
      </c>
      <c r="D39" s="5711"/>
      <c r="E39" s="6179" t="s">
        <v>3346</v>
      </c>
      <c r="F39" s="6180"/>
      <c r="G39" s="5713" t="s">
        <v>3320</v>
      </c>
      <c r="H39" s="5715" t="s">
        <v>37</v>
      </c>
      <c r="I39" s="5715" t="s">
        <v>33</v>
      </c>
      <c r="J39" s="5715" t="s">
        <v>2170</v>
      </c>
      <c r="K39" s="5709" t="s">
        <v>3371</v>
      </c>
    </row>
    <row r="40" spans="1:11" s="5693" customFormat="1" x14ac:dyDescent="0.2">
      <c r="A40" s="5717"/>
      <c r="B40" s="6176"/>
      <c r="C40" s="5719"/>
      <c r="D40" s="5719"/>
      <c r="E40" s="6181" t="s">
        <v>3330</v>
      </c>
      <c r="F40" s="6177"/>
      <c r="G40" s="5721"/>
      <c r="H40" s="5722"/>
      <c r="I40" s="5722"/>
      <c r="J40" s="5722"/>
      <c r="K40" s="6182"/>
    </row>
    <row r="41" spans="1:11" s="5693" customFormat="1" ht="25.5" x14ac:dyDescent="0.2">
      <c r="A41" s="5717"/>
      <c r="B41" s="6176"/>
      <c r="C41" s="5719"/>
      <c r="D41" s="5719"/>
      <c r="E41" s="6186" t="s">
        <v>3353</v>
      </c>
      <c r="F41" s="6187"/>
      <c r="G41" s="5721"/>
      <c r="H41" s="5722"/>
      <c r="I41" s="5722"/>
      <c r="J41" s="5722"/>
      <c r="K41" s="6182"/>
    </row>
    <row r="42" spans="1:11" s="5693" customFormat="1" ht="25.5" x14ac:dyDescent="0.2">
      <c r="A42" s="5717"/>
      <c r="B42" s="6176"/>
      <c r="C42" s="5719"/>
      <c r="D42" s="5719"/>
      <c r="E42" s="6186" t="s">
        <v>3354</v>
      </c>
      <c r="F42" s="6187"/>
      <c r="G42" s="5721"/>
      <c r="H42" s="5722"/>
      <c r="I42" s="5722"/>
      <c r="J42" s="5722"/>
      <c r="K42" s="6182"/>
    </row>
    <row r="43" spans="1:11" s="5693" customFormat="1" x14ac:dyDescent="0.2">
      <c r="A43" s="5717"/>
      <c r="B43" s="6176"/>
      <c r="C43" s="5719"/>
      <c r="D43" s="5719"/>
      <c r="E43" s="6184" t="s">
        <v>3331</v>
      </c>
      <c r="F43" s="6187"/>
      <c r="G43" s="5721"/>
      <c r="H43" s="5722"/>
      <c r="I43" s="5722"/>
      <c r="J43" s="5722"/>
      <c r="K43" s="6182"/>
    </row>
    <row r="44" spans="1:11" s="5693" customFormat="1" x14ac:dyDescent="0.2">
      <c r="A44" s="5717"/>
      <c r="B44" s="6176"/>
      <c r="C44" s="5719"/>
      <c r="D44" s="5719"/>
      <c r="E44" s="6184" t="s">
        <v>3344</v>
      </c>
      <c r="F44" s="6187"/>
      <c r="G44" s="5721"/>
      <c r="H44" s="5722"/>
      <c r="I44" s="5722"/>
      <c r="J44" s="5722"/>
      <c r="K44" s="6182"/>
    </row>
    <row r="45" spans="1:11" s="5693" customFormat="1" x14ac:dyDescent="0.2">
      <c r="A45" s="5717"/>
      <c r="B45" s="6176"/>
      <c r="C45" s="5719"/>
      <c r="D45" s="5719"/>
      <c r="E45" s="6184" t="s">
        <v>3332</v>
      </c>
      <c r="F45" s="6187"/>
      <c r="G45" s="5721"/>
      <c r="H45" s="5722"/>
      <c r="I45" s="5722"/>
      <c r="J45" s="5722"/>
      <c r="K45" s="6182"/>
    </row>
    <row r="46" spans="1:11" s="5693" customFormat="1" x14ac:dyDescent="0.2">
      <c r="A46" s="5717"/>
      <c r="B46" s="6176"/>
      <c r="C46" s="5719"/>
      <c r="D46" s="5719"/>
      <c r="E46" s="6184" t="s">
        <v>3333</v>
      </c>
      <c r="F46" s="6187"/>
      <c r="G46" s="5721"/>
      <c r="H46" s="5722"/>
      <c r="I46" s="5722"/>
      <c r="J46" s="5722"/>
      <c r="K46" s="6182"/>
    </row>
    <row r="47" spans="1:11" s="5693" customFormat="1" x14ac:dyDescent="0.2">
      <c r="A47" s="5717"/>
      <c r="B47" s="6176"/>
      <c r="C47" s="5719"/>
      <c r="D47" s="5719"/>
      <c r="E47" s="6184" t="s">
        <v>3334</v>
      </c>
      <c r="F47" s="6187"/>
      <c r="G47" s="5721"/>
      <c r="H47" s="5722"/>
      <c r="I47" s="5722"/>
      <c r="J47" s="5722"/>
      <c r="K47" s="6182"/>
    </row>
    <row r="48" spans="1:11" s="5693" customFormat="1" x14ac:dyDescent="0.2">
      <c r="A48" s="5717"/>
      <c r="B48" s="6176"/>
      <c r="C48" s="5719"/>
      <c r="D48" s="5719"/>
      <c r="E48" s="6184" t="s">
        <v>3335</v>
      </c>
      <c r="F48" s="6187"/>
      <c r="G48" s="5721"/>
      <c r="H48" s="5722"/>
      <c r="I48" s="5722"/>
      <c r="J48" s="5722"/>
      <c r="K48" s="6182"/>
    </row>
    <row r="49" spans="1:15" s="5638" customFormat="1" ht="25.5" x14ac:dyDescent="0.2">
      <c r="A49" s="5629" t="s">
        <v>73</v>
      </c>
      <c r="B49" s="6285"/>
      <c r="C49" s="5632" t="s">
        <v>3394</v>
      </c>
      <c r="D49" s="5632"/>
      <c r="E49" s="5633" t="s">
        <v>74</v>
      </c>
      <c r="F49" s="6286"/>
      <c r="G49" s="5634" t="s">
        <v>51</v>
      </c>
      <c r="H49" s="5635" t="s">
        <v>36</v>
      </c>
      <c r="I49" s="5635" t="s">
        <v>26</v>
      </c>
      <c r="J49" s="5635"/>
      <c r="K49" s="5637" t="s">
        <v>3058</v>
      </c>
      <c r="O49" s="5639"/>
    </row>
    <row r="50" spans="1:15" s="5638" customFormat="1" ht="25.5" x14ac:dyDescent="0.2">
      <c r="A50" s="5640"/>
      <c r="B50" s="5641"/>
      <c r="C50" s="5642"/>
      <c r="D50" s="5643"/>
      <c r="E50" s="5644" t="s">
        <v>2635</v>
      </c>
      <c r="F50" s="5796"/>
      <c r="G50" s="5645"/>
      <c r="H50" s="5646"/>
      <c r="I50" s="5646"/>
      <c r="J50" s="5645"/>
      <c r="K50" s="5647"/>
      <c r="L50" s="5648"/>
      <c r="O50" s="5639"/>
    </row>
    <row r="51" spans="1:15" s="5638" customFormat="1" x14ac:dyDescent="0.2">
      <c r="A51" s="5640"/>
      <c r="B51" s="5649"/>
      <c r="C51" s="5643"/>
      <c r="D51" s="5643"/>
      <c r="E51" s="5644" t="s">
        <v>77</v>
      </c>
      <c r="F51" s="5762"/>
      <c r="G51" s="5650"/>
      <c r="H51" s="5651"/>
      <c r="I51" s="5651"/>
      <c r="J51" s="5645"/>
      <c r="K51" s="5652"/>
      <c r="L51" s="5648"/>
      <c r="O51" s="5653"/>
    </row>
    <row r="52" spans="1:15" s="5638" customFormat="1" x14ac:dyDescent="0.2">
      <c r="A52" s="5640"/>
      <c r="B52" s="5649"/>
      <c r="C52" s="5643"/>
      <c r="D52" s="5643"/>
      <c r="E52" s="5644" t="s">
        <v>41</v>
      </c>
      <c r="F52" s="5762"/>
      <c r="G52" s="5650"/>
      <c r="H52" s="5651"/>
      <c r="I52" s="5651"/>
      <c r="J52" s="5645"/>
      <c r="K52" s="5652"/>
      <c r="L52" s="5648"/>
      <c r="O52" s="5653"/>
    </row>
    <row r="53" spans="1:15" s="5638" customFormat="1" x14ac:dyDescent="0.2">
      <c r="A53" s="5640"/>
      <c r="B53" s="5649"/>
      <c r="C53" s="5643"/>
      <c r="D53" s="5643"/>
      <c r="E53" s="5644" t="s">
        <v>79</v>
      </c>
      <c r="F53" s="5762"/>
      <c r="G53" s="5650"/>
      <c r="H53" s="5651"/>
      <c r="I53" s="5651"/>
      <c r="J53" s="5645"/>
      <c r="K53" s="5652"/>
      <c r="L53" s="5648"/>
      <c r="O53" s="5653"/>
    </row>
    <row r="54" spans="1:15" s="5638" customFormat="1" x14ac:dyDescent="0.2">
      <c r="A54" s="5640"/>
      <c r="B54" s="5649"/>
      <c r="C54" s="5643"/>
      <c r="D54" s="5643"/>
      <c r="E54" s="5644" t="s">
        <v>80</v>
      </c>
      <c r="F54" s="5762"/>
      <c r="G54" s="5650"/>
      <c r="H54" s="5651"/>
      <c r="I54" s="5651"/>
      <c r="J54" s="5645"/>
      <c r="K54" s="5652"/>
      <c r="L54" s="5648"/>
      <c r="O54" s="5653"/>
    </row>
    <row r="55" spans="1:15" s="5638" customFormat="1" x14ac:dyDescent="0.2">
      <c r="A55" s="5654"/>
      <c r="B55" s="5655"/>
      <c r="C55" s="5656"/>
      <c r="D55" s="5656"/>
      <c r="E55" s="5657" t="s">
        <v>2637</v>
      </c>
      <c r="F55" s="5797"/>
      <c r="G55" s="5658"/>
      <c r="H55" s="5659"/>
      <c r="I55" s="5659"/>
      <c r="J55" s="5660"/>
      <c r="K55" s="5661"/>
      <c r="L55" s="5648"/>
      <c r="O55" s="5653"/>
    </row>
    <row r="56" spans="1:15" s="5693" customFormat="1" ht="38.25" x14ac:dyDescent="0.2">
      <c r="A56" s="5616" t="s">
        <v>3373</v>
      </c>
      <c r="B56" s="5694"/>
      <c r="C56" s="5617" t="s">
        <v>3388</v>
      </c>
      <c r="D56" s="5617"/>
      <c r="E56" s="6188" t="s">
        <v>2464</v>
      </c>
      <c r="F56" s="5692"/>
      <c r="G56" s="5618" t="s">
        <v>3320</v>
      </c>
      <c r="H56" s="6189" t="s">
        <v>37</v>
      </c>
      <c r="I56" s="6189" t="s">
        <v>33</v>
      </c>
      <c r="J56" s="5625"/>
      <c r="K56" s="5618" t="s">
        <v>3321</v>
      </c>
      <c r="L56" s="6190"/>
      <c r="M56" s="6190"/>
      <c r="N56" s="6190"/>
      <c r="O56" s="6190"/>
    </row>
    <row r="57" spans="1:15" s="5693" customFormat="1" x14ac:dyDescent="0.2">
      <c r="A57" s="5616"/>
      <c r="B57" s="5694"/>
      <c r="C57" s="5617"/>
      <c r="D57" s="5617"/>
      <c r="E57" s="5626" t="s">
        <v>107</v>
      </c>
      <c r="F57" s="5695"/>
      <c r="G57" s="5618"/>
      <c r="H57" s="6189"/>
      <c r="I57" s="6189"/>
      <c r="J57" s="5620"/>
      <c r="K57" s="5618"/>
      <c r="L57" s="6190"/>
      <c r="M57" s="6190"/>
      <c r="N57" s="6190"/>
      <c r="O57" s="6190"/>
    </row>
    <row r="58" spans="1:15" s="5693" customFormat="1" x14ac:dyDescent="0.2">
      <c r="A58" s="5616"/>
      <c r="B58" s="5694"/>
      <c r="C58" s="5617"/>
      <c r="D58" s="5617"/>
      <c r="E58" s="6191" t="s">
        <v>2177</v>
      </c>
      <c r="F58" s="5695"/>
      <c r="G58" s="5618"/>
      <c r="H58" s="6189"/>
      <c r="I58" s="6189"/>
      <c r="J58" s="5620"/>
      <c r="K58" s="5618"/>
      <c r="L58" s="6190"/>
      <c r="M58" s="6190"/>
      <c r="N58" s="6190"/>
      <c r="O58" s="6190"/>
    </row>
    <row r="59" spans="1:15" s="5693" customFormat="1" x14ac:dyDescent="0.2">
      <c r="A59" s="5616"/>
      <c r="B59" s="5694"/>
      <c r="C59" s="5617"/>
      <c r="D59" s="5617"/>
      <c r="E59" s="6192" t="s">
        <v>3336</v>
      </c>
      <c r="F59" s="5695"/>
      <c r="G59" s="5618"/>
      <c r="H59" s="6189"/>
      <c r="I59" s="6189"/>
      <c r="J59" s="5620"/>
      <c r="K59" s="5618"/>
      <c r="L59" s="6190"/>
      <c r="M59" s="6190"/>
      <c r="N59" s="6190"/>
      <c r="O59" s="6190"/>
    </row>
    <row r="60" spans="1:15" s="5693" customFormat="1" ht="25.5" x14ac:dyDescent="0.2">
      <c r="A60" s="5616"/>
      <c r="B60" s="5694"/>
      <c r="C60" s="5617"/>
      <c r="D60" s="5617"/>
      <c r="E60" s="5626" t="s">
        <v>2465</v>
      </c>
      <c r="F60" s="5695"/>
      <c r="G60" s="5618"/>
      <c r="H60" s="6189"/>
      <c r="I60" s="6189"/>
      <c r="J60" s="5620"/>
      <c r="K60" s="5618"/>
      <c r="L60" s="6190"/>
      <c r="M60" s="6190"/>
      <c r="N60" s="6190"/>
      <c r="O60" s="6190"/>
    </row>
    <row r="61" spans="1:15" s="5693" customFormat="1" x14ac:dyDescent="0.2">
      <c r="A61" s="5616"/>
      <c r="B61" s="5694"/>
      <c r="C61" s="5617"/>
      <c r="D61" s="5617"/>
      <c r="E61" s="5626" t="s">
        <v>1250</v>
      </c>
      <c r="F61" s="5695"/>
      <c r="G61" s="5618"/>
      <c r="H61" s="6189"/>
      <c r="I61" s="6189"/>
      <c r="J61" s="5620"/>
      <c r="K61" s="5618"/>
      <c r="L61" s="6190"/>
      <c r="M61" s="6190"/>
      <c r="N61" s="6190"/>
      <c r="O61" s="6190"/>
    </row>
    <row r="62" spans="1:15" s="5693" customFormat="1" x14ac:dyDescent="0.2">
      <c r="A62" s="5616"/>
      <c r="B62" s="5694"/>
      <c r="C62" s="5617"/>
      <c r="D62" s="5617"/>
      <c r="E62" s="6191" t="s">
        <v>2179</v>
      </c>
      <c r="F62" s="5695"/>
      <c r="G62" s="5618"/>
      <c r="H62" s="6189"/>
      <c r="I62" s="6189"/>
      <c r="J62" s="5620"/>
      <c r="K62" s="5618"/>
      <c r="L62" s="6190"/>
      <c r="M62" s="6190"/>
      <c r="N62" s="6190"/>
      <c r="O62" s="6190"/>
    </row>
    <row r="63" spans="1:15" s="5693" customFormat="1" x14ac:dyDescent="0.2">
      <c r="A63" s="5616"/>
      <c r="B63" s="5694"/>
      <c r="C63" s="5617"/>
      <c r="D63" s="5617"/>
      <c r="E63" s="6191" t="s">
        <v>2180</v>
      </c>
      <c r="F63" s="5695"/>
      <c r="G63" s="5618"/>
      <c r="H63" s="6189"/>
      <c r="I63" s="6189"/>
      <c r="J63" s="5620"/>
      <c r="K63" s="5618"/>
      <c r="L63" s="6190"/>
      <c r="M63" s="6190"/>
      <c r="N63" s="6190"/>
      <c r="O63" s="6190"/>
    </row>
    <row r="64" spans="1:15" s="5693" customFormat="1" x14ac:dyDescent="0.2">
      <c r="A64" s="5616"/>
      <c r="B64" s="5694"/>
      <c r="C64" s="5617"/>
      <c r="D64" s="5617"/>
      <c r="E64" s="6191" t="s">
        <v>2181</v>
      </c>
      <c r="F64" s="5695"/>
      <c r="G64" s="5618"/>
      <c r="H64" s="6189"/>
      <c r="I64" s="6189"/>
      <c r="J64" s="5620"/>
      <c r="K64" s="5618"/>
      <c r="L64" s="6190"/>
      <c r="M64" s="6190"/>
      <c r="N64" s="6190"/>
      <c r="O64" s="6190"/>
    </row>
    <row r="65" spans="1:15" s="5693" customFormat="1" x14ac:dyDescent="0.2">
      <c r="A65" s="5616"/>
      <c r="B65" s="5694"/>
      <c r="C65" s="5617"/>
      <c r="D65" s="5617"/>
      <c r="E65" s="6191" t="s">
        <v>2819</v>
      </c>
      <c r="F65" s="5695"/>
      <c r="G65" s="5618"/>
      <c r="H65" s="6189"/>
      <c r="I65" s="6189"/>
      <c r="J65" s="5620"/>
      <c r="K65" s="5618"/>
      <c r="L65" s="6190"/>
      <c r="M65" s="6190"/>
      <c r="N65" s="6190"/>
      <c r="O65" s="6190"/>
    </row>
    <row r="66" spans="1:15" s="5693" customFormat="1" x14ac:dyDescent="0.2">
      <c r="A66" s="5616"/>
      <c r="B66" s="5694"/>
      <c r="C66" s="5617"/>
      <c r="D66" s="5617"/>
      <c r="E66" s="6191" t="s">
        <v>2183</v>
      </c>
      <c r="F66" s="5695"/>
      <c r="G66" s="5618"/>
      <c r="H66" s="6189"/>
      <c r="I66" s="6189"/>
      <c r="J66" s="5620"/>
      <c r="K66" s="5618"/>
      <c r="L66" s="6190"/>
      <c r="M66" s="6190"/>
      <c r="N66" s="6190"/>
      <c r="O66" s="6190"/>
    </row>
    <row r="67" spans="1:15" s="5693" customFormat="1" x14ac:dyDescent="0.2">
      <c r="A67" s="5616"/>
      <c r="B67" s="5694"/>
      <c r="C67" s="5617"/>
      <c r="D67" s="5617"/>
      <c r="E67" s="6191" t="s">
        <v>2422</v>
      </c>
      <c r="F67" s="5695"/>
      <c r="G67" s="5618"/>
      <c r="H67" s="6189"/>
      <c r="I67" s="6189"/>
      <c r="J67" s="5620"/>
      <c r="K67" s="5618"/>
      <c r="L67" s="6190"/>
      <c r="M67" s="6190"/>
      <c r="N67" s="6190"/>
      <c r="O67" s="6190"/>
    </row>
    <row r="68" spans="1:15" s="5693" customFormat="1" x14ac:dyDescent="0.2">
      <c r="A68" s="5616"/>
      <c r="B68" s="5694"/>
      <c r="C68" s="5617"/>
      <c r="D68" s="5617"/>
      <c r="E68" s="6191" t="s">
        <v>2184</v>
      </c>
      <c r="F68" s="5695"/>
      <c r="G68" s="5618"/>
      <c r="H68" s="6189"/>
      <c r="I68" s="6189"/>
      <c r="J68" s="5620"/>
      <c r="K68" s="5618"/>
      <c r="L68" s="6190"/>
      <c r="M68" s="6190"/>
      <c r="N68" s="6190"/>
      <c r="O68" s="6190"/>
    </row>
    <row r="69" spans="1:15" s="5693" customFormat="1" x14ac:dyDescent="0.2">
      <c r="A69" s="5616"/>
      <c r="B69" s="5694"/>
      <c r="C69" s="5617"/>
      <c r="D69" s="5617"/>
      <c r="E69" s="6193" t="s">
        <v>2468</v>
      </c>
      <c r="F69" s="5695"/>
      <c r="G69" s="5618"/>
      <c r="H69" s="6189"/>
      <c r="I69" s="6189"/>
      <c r="J69" s="5620"/>
      <c r="K69" s="5618"/>
      <c r="L69" s="6190"/>
      <c r="M69" s="6190"/>
      <c r="N69" s="6190"/>
      <c r="O69" s="6190"/>
    </row>
    <row r="70" spans="1:15" s="5693" customFormat="1" x14ac:dyDescent="0.2">
      <c r="A70" s="5616"/>
      <c r="B70" s="5694"/>
      <c r="C70" s="5617"/>
      <c r="D70" s="5617"/>
      <c r="E70" s="6191" t="s">
        <v>3337</v>
      </c>
      <c r="F70" s="5695"/>
      <c r="G70" s="5618"/>
      <c r="H70" s="6189"/>
      <c r="I70" s="6189"/>
      <c r="J70" s="5620"/>
      <c r="K70" s="5618"/>
      <c r="L70" s="6190"/>
      <c r="M70" s="6190"/>
      <c r="N70" s="6190"/>
      <c r="O70" s="6190"/>
    </row>
    <row r="71" spans="1:15" s="5693" customFormat="1" x14ac:dyDescent="0.2">
      <c r="A71" s="5616"/>
      <c r="B71" s="5694"/>
      <c r="C71" s="5617"/>
      <c r="D71" s="5617"/>
      <c r="E71" s="6191" t="s">
        <v>2187</v>
      </c>
      <c r="F71" s="5695"/>
      <c r="G71" s="5618"/>
      <c r="H71" s="6189"/>
      <c r="I71" s="6189"/>
      <c r="J71" s="5620"/>
      <c r="K71" s="5618"/>
      <c r="L71" s="6190"/>
      <c r="M71" s="6190"/>
      <c r="N71" s="6190"/>
      <c r="O71" s="6190"/>
    </row>
    <row r="72" spans="1:15" s="5693" customFormat="1" x14ac:dyDescent="0.2">
      <c r="A72" s="5616"/>
      <c r="B72" s="5694"/>
      <c r="C72" s="5617"/>
      <c r="D72" s="5617"/>
      <c r="E72" s="6194" t="s">
        <v>3349</v>
      </c>
      <c r="F72" s="6195"/>
      <c r="G72" s="5618"/>
      <c r="H72" s="6189"/>
      <c r="I72" s="6189"/>
      <c r="J72" s="5620"/>
      <c r="K72" s="5618"/>
      <c r="L72" s="6190"/>
      <c r="M72" s="6190"/>
      <c r="N72" s="6190"/>
      <c r="O72" s="6190"/>
    </row>
    <row r="73" spans="1:15" s="5693" customFormat="1" x14ac:dyDescent="0.2">
      <c r="A73" s="5616"/>
      <c r="B73" s="5694"/>
      <c r="C73" s="5617"/>
      <c r="D73" s="5617"/>
      <c r="E73" s="6194" t="s">
        <v>3350</v>
      </c>
      <c r="F73" s="6195"/>
      <c r="G73" s="5618"/>
      <c r="H73" s="6189"/>
      <c r="I73" s="6189"/>
      <c r="J73" s="5620"/>
      <c r="K73" s="5618"/>
      <c r="L73" s="6190"/>
      <c r="M73" s="6190"/>
      <c r="N73" s="6190"/>
      <c r="O73" s="6190"/>
    </row>
    <row r="74" spans="1:15" s="5693" customFormat="1" x14ac:dyDescent="0.2">
      <c r="A74" s="5621"/>
      <c r="B74" s="5698"/>
      <c r="C74" s="5622"/>
      <c r="D74" s="5622"/>
      <c r="E74" s="5627" t="s">
        <v>2900</v>
      </c>
      <c r="F74" s="6196"/>
      <c r="G74" s="5623"/>
      <c r="H74" s="6197"/>
      <c r="I74" s="6197"/>
      <c r="J74" s="5624"/>
      <c r="K74" s="5623"/>
      <c r="L74" s="6190"/>
      <c r="M74" s="6190"/>
      <c r="N74" s="6190"/>
      <c r="O74" s="6190"/>
    </row>
    <row r="75" spans="1:15" s="5693" customFormat="1" ht="38.25" x14ac:dyDescent="0.2">
      <c r="A75" s="5616" t="s">
        <v>3374</v>
      </c>
      <c r="B75" s="5694"/>
      <c r="C75" s="5617" t="s">
        <v>3389</v>
      </c>
      <c r="D75" s="5617"/>
      <c r="E75" s="6198" t="s">
        <v>2464</v>
      </c>
      <c r="F75" s="6199"/>
      <c r="G75" s="5618" t="s">
        <v>3320</v>
      </c>
      <c r="H75" s="6189" t="s">
        <v>37</v>
      </c>
      <c r="I75" s="6189" t="s">
        <v>33</v>
      </c>
      <c r="J75" s="5625"/>
      <c r="K75" s="5618" t="s">
        <v>3322</v>
      </c>
      <c r="L75" s="6190"/>
      <c r="M75" s="6190"/>
      <c r="N75" s="6190"/>
      <c r="O75" s="6190"/>
    </row>
    <row r="76" spans="1:15" s="5693" customFormat="1" x14ac:dyDescent="0.2">
      <c r="A76" s="5616"/>
      <c r="B76" s="5694"/>
      <c r="C76" s="5617"/>
      <c r="D76" s="5617"/>
      <c r="E76" s="5626" t="s">
        <v>107</v>
      </c>
      <c r="F76" s="5695"/>
      <c r="G76" s="5618"/>
      <c r="H76" s="6189"/>
      <c r="I76" s="6189"/>
      <c r="J76" s="5620"/>
      <c r="K76" s="5618"/>
      <c r="L76" s="6190"/>
      <c r="M76" s="6190"/>
      <c r="N76" s="6190"/>
      <c r="O76" s="6190"/>
    </row>
    <row r="77" spans="1:15" s="5693" customFormat="1" x14ac:dyDescent="0.2">
      <c r="A77" s="5616"/>
      <c r="B77" s="5694"/>
      <c r="C77" s="5617"/>
      <c r="D77" s="5617"/>
      <c r="E77" s="6191" t="s">
        <v>2177</v>
      </c>
      <c r="F77" s="5695"/>
      <c r="G77" s="5618"/>
      <c r="H77" s="6189"/>
      <c r="I77" s="6189"/>
      <c r="J77" s="5620"/>
      <c r="K77" s="5618"/>
      <c r="L77" s="6190"/>
      <c r="M77" s="6190"/>
      <c r="N77" s="6190"/>
      <c r="O77" s="6190"/>
    </row>
    <row r="78" spans="1:15" s="5693" customFormat="1" x14ac:dyDescent="0.2">
      <c r="A78" s="5616"/>
      <c r="B78" s="5694"/>
      <c r="C78" s="5617"/>
      <c r="D78" s="5617"/>
      <c r="E78" s="6192" t="s">
        <v>3336</v>
      </c>
      <c r="F78" s="5695"/>
      <c r="G78" s="5618"/>
      <c r="H78" s="6189"/>
      <c r="I78" s="6189"/>
      <c r="J78" s="5620"/>
      <c r="K78" s="5618"/>
      <c r="L78" s="6190"/>
      <c r="M78" s="6190"/>
      <c r="N78" s="6190"/>
      <c r="O78" s="6190"/>
    </row>
    <row r="79" spans="1:15" s="5693" customFormat="1" x14ac:dyDescent="0.2">
      <c r="A79" s="5616"/>
      <c r="B79" s="5694"/>
      <c r="C79" s="5617"/>
      <c r="D79" s="5617"/>
      <c r="E79" s="6287" t="s">
        <v>2465</v>
      </c>
      <c r="F79" s="5695"/>
      <c r="G79" s="5618"/>
      <c r="H79" s="6189"/>
      <c r="I79" s="6189"/>
      <c r="J79" s="5620"/>
      <c r="K79" s="5618"/>
      <c r="L79" s="6190"/>
      <c r="M79" s="6190"/>
      <c r="N79" s="6190"/>
      <c r="O79" s="6190"/>
    </row>
    <row r="80" spans="1:15" s="5693" customFormat="1" x14ac:dyDescent="0.2">
      <c r="A80" s="5616"/>
      <c r="B80" s="5694"/>
      <c r="C80" s="5617"/>
      <c r="D80" s="5617"/>
      <c r="E80" s="5626" t="s">
        <v>1250</v>
      </c>
      <c r="F80" s="5695"/>
      <c r="G80" s="5618"/>
      <c r="H80" s="6189"/>
      <c r="I80" s="6189"/>
      <c r="J80" s="5620"/>
      <c r="K80" s="5618"/>
      <c r="L80" s="6190"/>
      <c r="M80" s="6190"/>
      <c r="N80" s="6190"/>
      <c r="O80" s="6190"/>
    </row>
    <row r="81" spans="1:15" s="5693" customFormat="1" x14ac:dyDescent="0.2">
      <c r="A81" s="5616"/>
      <c r="B81" s="5694"/>
      <c r="C81" s="5617"/>
      <c r="D81" s="5617"/>
      <c r="E81" s="6191" t="s">
        <v>2179</v>
      </c>
      <c r="F81" s="5695"/>
      <c r="G81" s="5618"/>
      <c r="H81" s="6189"/>
      <c r="I81" s="6189"/>
      <c r="J81" s="5620"/>
      <c r="K81" s="5618"/>
      <c r="L81" s="6190"/>
      <c r="M81" s="6190"/>
      <c r="N81" s="6190"/>
      <c r="O81" s="6190"/>
    </row>
    <row r="82" spans="1:15" s="5693" customFormat="1" x14ac:dyDescent="0.2">
      <c r="A82" s="5616"/>
      <c r="B82" s="5694"/>
      <c r="C82" s="5617"/>
      <c r="D82" s="5617"/>
      <c r="E82" s="6191" t="s">
        <v>2180</v>
      </c>
      <c r="F82" s="5695"/>
      <c r="G82" s="5618"/>
      <c r="H82" s="6189"/>
      <c r="I82" s="6189"/>
      <c r="J82" s="5620"/>
      <c r="K82" s="5618"/>
      <c r="L82" s="6190"/>
      <c r="M82" s="6190"/>
      <c r="N82" s="6190"/>
      <c r="O82" s="6190"/>
    </row>
    <row r="83" spans="1:15" s="5693" customFormat="1" x14ac:dyDescent="0.2">
      <c r="A83" s="5616"/>
      <c r="B83" s="5694"/>
      <c r="C83" s="5617"/>
      <c r="D83" s="5617"/>
      <c r="E83" s="6191" t="s">
        <v>2181</v>
      </c>
      <c r="F83" s="5695"/>
      <c r="G83" s="5618"/>
      <c r="H83" s="6189"/>
      <c r="I83" s="6189"/>
      <c r="J83" s="5620"/>
      <c r="K83" s="5618"/>
      <c r="L83" s="6190"/>
      <c r="M83" s="6190"/>
      <c r="N83" s="6190"/>
      <c r="O83" s="6190"/>
    </row>
    <row r="84" spans="1:15" s="5693" customFormat="1" x14ac:dyDescent="0.2">
      <c r="A84" s="5616"/>
      <c r="B84" s="5694"/>
      <c r="C84" s="5617"/>
      <c r="D84" s="5617"/>
      <c r="E84" s="6191" t="s">
        <v>2819</v>
      </c>
      <c r="F84" s="5695"/>
      <c r="G84" s="5618"/>
      <c r="H84" s="6189"/>
      <c r="I84" s="6189"/>
      <c r="J84" s="5620"/>
      <c r="K84" s="5618"/>
      <c r="L84" s="6190"/>
      <c r="M84" s="6190"/>
      <c r="N84" s="6190"/>
      <c r="O84" s="6190"/>
    </row>
    <row r="85" spans="1:15" s="5693" customFormat="1" x14ac:dyDescent="0.2">
      <c r="A85" s="5616"/>
      <c r="B85" s="5694"/>
      <c r="C85" s="5617"/>
      <c r="D85" s="5617"/>
      <c r="E85" s="6191" t="s">
        <v>2183</v>
      </c>
      <c r="F85" s="5695"/>
      <c r="G85" s="5618"/>
      <c r="H85" s="6189"/>
      <c r="I85" s="6189"/>
      <c r="J85" s="5620"/>
      <c r="K85" s="5618"/>
      <c r="L85" s="6190"/>
      <c r="M85" s="6190"/>
      <c r="N85" s="6190"/>
      <c r="O85" s="6190"/>
    </row>
    <row r="86" spans="1:15" s="5693" customFormat="1" x14ac:dyDescent="0.2">
      <c r="A86" s="5616"/>
      <c r="B86" s="5694"/>
      <c r="C86" s="5617"/>
      <c r="D86" s="5617"/>
      <c r="E86" s="6191" t="s">
        <v>2422</v>
      </c>
      <c r="F86" s="5695"/>
      <c r="G86" s="5618"/>
      <c r="H86" s="6189"/>
      <c r="I86" s="6189"/>
      <c r="J86" s="5620"/>
      <c r="K86" s="5618"/>
      <c r="L86" s="6190"/>
      <c r="M86" s="6190"/>
      <c r="N86" s="6190"/>
      <c r="O86" s="6190"/>
    </row>
    <row r="87" spans="1:15" s="5693" customFormat="1" x14ac:dyDescent="0.2">
      <c r="A87" s="5616"/>
      <c r="B87" s="5694"/>
      <c r="C87" s="5617"/>
      <c r="D87" s="5617"/>
      <c r="E87" s="6191" t="s">
        <v>2184</v>
      </c>
      <c r="F87" s="5695"/>
      <c r="G87" s="5618"/>
      <c r="H87" s="6189"/>
      <c r="I87" s="6189"/>
      <c r="J87" s="5620"/>
      <c r="K87" s="5618"/>
      <c r="L87" s="6190"/>
      <c r="M87" s="6190"/>
      <c r="N87" s="6190"/>
      <c r="O87" s="6190"/>
    </row>
    <row r="88" spans="1:15" s="5693" customFormat="1" x14ac:dyDescent="0.2">
      <c r="A88" s="5616"/>
      <c r="B88" s="5694"/>
      <c r="C88" s="5617"/>
      <c r="D88" s="5617"/>
      <c r="E88" s="6193" t="s">
        <v>2468</v>
      </c>
      <c r="F88" s="5695"/>
      <c r="G88" s="5618"/>
      <c r="H88" s="6189"/>
      <c r="I88" s="6189"/>
      <c r="J88" s="5620"/>
      <c r="K88" s="5618"/>
      <c r="L88" s="6190"/>
      <c r="M88" s="6190"/>
      <c r="N88" s="6190"/>
      <c r="O88" s="6190"/>
    </row>
    <row r="89" spans="1:15" s="5693" customFormat="1" x14ac:dyDescent="0.2">
      <c r="A89" s="5616"/>
      <c r="B89" s="5694"/>
      <c r="C89" s="5617"/>
      <c r="D89" s="5617"/>
      <c r="E89" s="6191" t="s">
        <v>3337</v>
      </c>
      <c r="F89" s="5695"/>
      <c r="G89" s="5618"/>
      <c r="H89" s="6189"/>
      <c r="I89" s="6189"/>
      <c r="J89" s="5620"/>
      <c r="K89" s="5618"/>
      <c r="L89" s="6190"/>
      <c r="M89" s="6190"/>
      <c r="N89" s="6190"/>
      <c r="O89" s="6190"/>
    </row>
    <row r="90" spans="1:15" s="5693" customFormat="1" x14ac:dyDescent="0.2">
      <c r="A90" s="5616"/>
      <c r="B90" s="5694"/>
      <c r="C90" s="5617"/>
      <c r="D90" s="5617"/>
      <c r="E90" s="6191" t="s">
        <v>2187</v>
      </c>
      <c r="F90" s="5695"/>
      <c r="G90" s="5618"/>
      <c r="H90" s="6189"/>
      <c r="I90" s="6189"/>
      <c r="J90" s="5620"/>
      <c r="K90" s="5618"/>
      <c r="L90" s="6190"/>
      <c r="M90" s="6190"/>
      <c r="N90" s="6190"/>
      <c r="O90" s="6190"/>
    </row>
    <row r="91" spans="1:15" s="5693" customFormat="1" x14ac:dyDescent="0.2">
      <c r="A91" s="5616"/>
      <c r="B91" s="5694"/>
      <c r="C91" s="5617"/>
      <c r="D91" s="5617"/>
      <c r="E91" s="6194" t="s">
        <v>3349</v>
      </c>
      <c r="F91" s="6195"/>
      <c r="G91" s="5618"/>
      <c r="H91" s="6189"/>
      <c r="I91" s="6189"/>
      <c r="J91" s="5620"/>
      <c r="K91" s="5618"/>
      <c r="L91" s="6190"/>
      <c r="M91" s="6190"/>
      <c r="N91" s="6190"/>
      <c r="O91" s="6190"/>
    </row>
    <row r="92" spans="1:15" s="5693" customFormat="1" x14ac:dyDescent="0.2">
      <c r="A92" s="5616"/>
      <c r="B92" s="5694"/>
      <c r="C92" s="5617"/>
      <c r="D92" s="5617"/>
      <c r="E92" s="6194" t="s">
        <v>3350</v>
      </c>
      <c r="F92" s="6195"/>
      <c r="G92" s="5618"/>
      <c r="H92" s="6189"/>
      <c r="I92" s="6189"/>
      <c r="J92" s="5620"/>
      <c r="K92" s="5618"/>
      <c r="L92" s="6190"/>
      <c r="M92" s="6190"/>
      <c r="N92" s="6190"/>
      <c r="O92" s="6190"/>
    </row>
    <row r="93" spans="1:15" s="5693" customFormat="1" x14ac:dyDescent="0.2">
      <c r="A93" s="5621"/>
      <c r="B93" s="5698"/>
      <c r="C93" s="5622"/>
      <c r="D93" s="5622"/>
      <c r="E93" s="5627" t="s">
        <v>2900</v>
      </c>
      <c r="F93" s="6196"/>
      <c r="G93" s="5623"/>
      <c r="H93" s="6197"/>
      <c r="I93" s="6197"/>
      <c r="J93" s="5624"/>
      <c r="K93" s="5623"/>
      <c r="L93" s="6190"/>
      <c r="M93" s="6190"/>
      <c r="N93" s="6190"/>
      <c r="O93" s="6190"/>
    </row>
    <row r="94" spans="1:15" s="6210" customFormat="1" x14ac:dyDescent="0.2">
      <c r="A94" s="6226" t="s">
        <v>3375</v>
      </c>
      <c r="B94" s="6201"/>
      <c r="C94" s="6202" t="s">
        <v>3364</v>
      </c>
      <c r="D94" s="6203"/>
      <c r="E94" s="6204" t="s">
        <v>43</v>
      </c>
      <c r="F94" s="6205" t="s">
        <v>39</v>
      </c>
      <c r="G94" s="6206" t="s">
        <v>3343</v>
      </c>
      <c r="H94" s="6207" t="s">
        <v>36</v>
      </c>
      <c r="I94" s="6207" t="s">
        <v>26</v>
      </c>
      <c r="J94" s="6208" t="s">
        <v>1447</v>
      </c>
      <c r="K94" s="6206" t="s">
        <v>3366</v>
      </c>
      <c r="L94" s="6209"/>
      <c r="M94" s="6209"/>
      <c r="N94" s="6209"/>
      <c r="O94" s="6209"/>
    </row>
    <row r="95" spans="1:15" s="6210" customFormat="1" x14ac:dyDescent="0.2">
      <c r="A95" s="6200"/>
      <c r="B95" s="6201"/>
      <c r="C95" s="6211"/>
      <c r="D95" s="6203"/>
      <c r="E95" s="6212" t="s">
        <v>113</v>
      </c>
      <c r="F95" s="6213"/>
      <c r="G95" s="6214"/>
      <c r="H95" s="6215"/>
      <c r="I95" s="6215"/>
      <c r="J95" s="6216"/>
      <c r="K95" s="6214"/>
      <c r="L95" s="6209"/>
      <c r="M95" s="6209"/>
      <c r="N95" s="6209"/>
      <c r="O95" s="6209"/>
    </row>
    <row r="96" spans="1:15" s="6210" customFormat="1" x14ac:dyDescent="0.2">
      <c r="A96" s="6217"/>
      <c r="B96" s="6218"/>
      <c r="C96" s="6219"/>
      <c r="D96" s="6220"/>
      <c r="E96" s="6221" t="s">
        <v>2679</v>
      </c>
      <c r="F96" s="6222"/>
      <c r="G96" s="6223"/>
      <c r="H96" s="6224"/>
      <c r="I96" s="6224"/>
      <c r="J96" s="6225"/>
      <c r="K96" s="6223"/>
      <c r="L96" s="6209"/>
      <c r="M96" s="6209"/>
      <c r="N96" s="6209"/>
      <c r="O96" s="6209"/>
    </row>
    <row r="97" spans="1:16" s="6232" customFormat="1" ht="25.5" x14ac:dyDescent="0.2">
      <c r="A97" s="6226" t="s">
        <v>3376</v>
      </c>
      <c r="B97" s="6227" t="s">
        <v>39</v>
      </c>
      <c r="C97" s="6202" t="s">
        <v>3318</v>
      </c>
      <c r="D97" s="6228"/>
      <c r="E97" s="6229" t="s">
        <v>3311</v>
      </c>
      <c r="F97" s="6230"/>
      <c r="G97" s="6206" t="s">
        <v>250</v>
      </c>
      <c r="H97" s="6207" t="s">
        <v>37</v>
      </c>
      <c r="I97" s="6207" t="s">
        <v>26</v>
      </c>
      <c r="J97" s="6208" t="s">
        <v>3296</v>
      </c>
      <c r="K97" s="6206" t="s">
        <v>3319</v>
      </c>
      <c r="L97" s="6231"/>
      <c r="M97" s="6231"/>
      <c r="N97" s="6231"/>
      <c r="O97" s="6231"/>
    </row>
    <row r="98" spans="1:16" s="6232" customFormat="1" x14ac:dyDescent="0.2">
      <c r="A98" s="6226"/>
      <c r="B98" s="6227"/>
      <c r="C98" s="6202"/>
      <c r="D98" s="6228"/>
      <c r="E98" s="6212" t="s">
        <v>3312</v>
      </c>
      <c r="F98" s="6233"/>
      <c r="G98" s="6206"/>
      <c r="H98" s="6234"/>
      <c r="I98" s="6207"/>
      <c r="J98" s="6235"/>
      <c r="K98" s="6206"/>
      <c r="L98" s="6231"/>
      <c r="M98" s="6231"/>
      <c r="N98" s="6231"/>
      <c r="O98" s="6231"/>
    </row>
    <row r="99" spans="1:16" s="6232" customFormat="1" x14ac:dyDescent="0.2">
      <c r="A99" s="6226"/>
      <c r="B99" s="6227"/>
      <c r="C99" s="6202"/>
      <c r="D99" s="6228"/>
      <c r="E99" s="6212" t="s">
        <v>3313</v>
      </c>
      <c r="F99" s="6233"/>
      <c r="G99" s="6206"/>
      <c r="H99" s="6234"/>
      <c r="I99" s="6207"/>
      <c r="J99" s="6235" t="s">
        <v>1447</v>
      </c>
      <c r="K99" s="6206"/>
      <c r="L99" s="6231"/>
      <c r="M99" s="6231"/>
      <c r="N99" s="6231"/>
      <c r="O99" s="6231"/>
    </row>
    <row r="100" spans="1:16" s="6232" customFormat="1" x14ac:dyDescent="0.2">
      <c r="A100" s="6226"/>
      <c r="B100" s="6227"/>
      <c r="C100" s="6202"/>
      <c r="D100" s="6228"/>
      <c r="E100" s="6212" t="s">
        <v>3314</v>
      </c>
      <c r="F100" s="6233"/>
      <c r="G100" s="6206"/>
      <c r="H100" s="6234"/>
      <c r="I100" s="6207"/>
      <c r="J100" s="6235"/>
      <c r="K100" s="6206"/>
      <c r="L100" s="6231"/>
      <c r="M100" s="6231"/>
      <c r="N100" s="6231"/>
      <c r="O100" s="6231"/>
    </row>
    <row r="101" spans="1:16" s="6232" customFormat="1" x14ac:dyDescent="0.2">
      <c r="A101" s="6226"/>
      <c r="B101" s="6227"/>
      <c r="C101" s="6202"/>
      <c r="D101" s="6228"/>
      <c r="E101" s="6212" t="s">
        <v>3315</v>
      </c>
      <c r="F101" s="6233"/>
      <c r="G101" s="6206"/>
      <c r="H101" s="6234"/>
      <c r="I101" s="6207"/>
      <c r="J101" s="6235"/>
      <c r="K101" s="6206"/>
      <c r="L101" s="6231"/>
      <c r="M101" s="6231"/>
      <c r="N101" s="6231"/>
      <c r="O101" s="6231"/>
    </row>
    <row r="102" spans="1:16" s="6232" customFormat="1" x14ac:dyDescent="0.2">
      <c r="A102" s="6226"/>
      <c r="B102" s="6227"/>
      <c r="C102" s="6202"/>
      <c r="D102" s="6228"/>
      <c r="E102" s="6212" t="s">
        <v>3316</v>
      </c>
      <c r="F102" s="6233"/>
      <c r="G102" s="6206"/>
      <c r="H102" s="6234"/>
      <c r="I102" s="6207"/>
      <c r="J102" s="6235"/>
      <c r="K102" s="6206"/>
      <c r="L102" s="6231"/>
      <c r="M102" s="6231"/>
      <c r="N102" s="6231"/>
      <c r="O102" s="6231"/>
    </row>
    <row r="103" spans="1:16" s="6232" customFormat="1" x14ac:dyDescent="0.2">
      <c r="A103" s="6226"/>
      <c r="B103" s="6227"/>
      <c r="C103" s="6202"/>
      <c r="D103" s="6228"/>
      <c r="E103" s="6212" t="s">
        <v>3317</v>
      </c>
      <c r="F103" s="6233"/>
      <c r="G103" s="6206"/>
      <c r="H103" s="6234"/>
      <c r="I103" s="6207"/>
      <c r="J103" s="6235"/>
      <c r="K103" s="6206"/>
      <c r="L103" s="6231"/>
      <c r="M103" s="6231"/>
      <c r="N103" s="6231"/>
      <c r="O103" s="6231"/>
    </row>
    <row r="104" spans="1:16" s="6232" customFormat="1" x14ac:dyDescent="0.2">
      <c r="A104" s="6236"/>
      <c r="B104" s="6237"/>
      <c r="C104" s="6238"/>
      <c r="D104" s="6239"/>
      <c r="E104" s="6221" t="s">
        <v>3365</v>
      </c>
      <c r="F104" s="6240"/>
      <c r="G104" s="6241"/>
      <c r="H104" s="6242"/>
      <c r="I104" s="6243"/>
      <c r="J104" s="6244"/>
      <c r="K104" s="6241"/>
      <c r="L104" s="6231"/>
      <c r="M104" s="6231"/>
      <c r="N104" s="6231"/>
      <c r="O104" s="6231"/>
    </row>
    <row r="105" spans="1:16" s="5666" customFormat="1" ht="38.25" x14ac:dyDescent="0.2">
      <c r="A105" s="5763" t="s">
        <v>3298</v>
      </c>
      <c r="B105" s="5775"/>
      <c r="C105" s="5768" t="s">
        <v>3301</v>
      </c>
      <c r="D105" s="5768"/>
      <c r="E105" s="5765" t="s">
        <v>3302</v>
      </c>
      <c r="F105" s="5776"/>
      <c r="G105" s="5766" t="s">
        <v>250</v>
      </c>
      <c r="H105" s="5777" t="s">
        <v>37</v>
      </c>
      <c r="I105" s="5767" t="s">
        <v>26</v>
      </c>
      <c r="J105" s="5767" t="s">
        <v>3296</v>
      </c>
      <c r="K105" s="5778" t="s">
        <v>3275</v>
      </c>
      <c r="L105" s="5664"/>
      <c r="M105" s="5665"/>
      <c r="P105" s="5597"/>
    </row>
    <row r="106" spans="1:16" s="5666" customFormat="1" x14ac:dyDescent="0.2">
      <c r="A106" s="5763"/>
      <c r="B106" s="5775"/>
      <c r="C106" s="5768"/>
      <c r="D106" s="5768"/>
      <c r="E106" s="5770" t="s">
        <v>3252</v>
      </c>
      <c r="F106" s="5769"/>
      <c r="G106" s="5779"/>
      <c r="H106" s="5780"/>
      <c r="I106" s="5775"/>
      <c r="J106" s="5775" t="s">
        <v>1447</v>
      </c>
      <c r="K106" s="5778"/>
      <c r="L106" s="5664"/>
      <c r="M106" s="5665"/>
      <c r="P106" s="5597"/>
    </row>
    <row r="107" spans="1:16" s="5666" customFormat="1" x14ac:dyDescent="0.2">
      <c r="A107" s="5763"/>
      <c r="B107" s="5775"/>
      <c r="C107" s="5768"/>
      <c r="D107" s="5768"/>
      <c r="E107" s="5770" t="s">
        <v>3264</v>
      </c>
      <c r="F107" s="5769"/>
      <c r="G107" s="5779"/>
      <c r="H107" s="5780"/>
      <c r="I107" s="5775"/>
      <c r="J107" s="5775"/>
      <c r="K107" s="5778"/>
      <c r="L107" s="5664"/>
      <c r="M107" s="5665"/>
      <c r="P107" s="5597"/>
    </row>
    <row r="108" spans="1:16" s="5666" customFormat="1" x14ac:dyDescent="0.2">
      <c r="A108" s="5763"/>
      <c r="B108" s="5775"/>
      <c r="C108" s="5768"/>
      <c r="D108" s="5768"/>
      <c r="E108" s="5770" t="s">
        <v>3253</v>
      </c>
      <c r="F108" s="5769"/>
      <c r="G108" s="5779"/>
      <c r="H108" s="5780"/>
      <c r="I108" s="5775"/>
      <c r="J108" s="5775"/>
      <c r="K108" s="5778"/>
      <c r="L108" s="5664"/>
      <c r="M108" s="5665"/>
      <c r="P108" s="5597"/>
    </row>
    <row r="109" spans="1:16" s="5666" customFormat="1" x14ac:dyDescent="0.2">
      <c r="A109" s="5763"/>
      <c r="B109" s="5775"/>
      <c r="C109" s="5768"/>
      <c r="D109" s="5768"/>
      <c r="E109" s="5770" t="s">
        <v>3254</v>
      </c>
      <c r="F109" s="5769"/>
      <c r="G109" s="5779"/>
      <c r="H109" s="5780"/>
      <c r="I109" s="5775"/>
      <c r="J109" s="5775"/>
      <c r="K109" s="5778"/>
      <c r="L109" s="5664"/>
      <c r="M109" s="5665"/>
      <c r="P109" s="5597"/>
    </row>
    <row r="110" spans="1:16" s="5666" customFormat="1" x14ac:dyDescent="0.2">
      <c r="A110" s="5763"/>
      <c r="B110" s="5775"/>
      <c r="C110" s="5768"/>
      <c r="D110" s="5768"/>
      <c r="E110" s="5770" t="s">
        <v>3255</v>
      </c>
      <c r="F110" s="5769" t="s">
        <v>39</v>
      </c>
      <c r="G110" s="5779"/>
      <c r="H110" s="5780"/>
      <c r="I110" s="5775"/>
      <c r="J110" s="5775"/>
      <c r="K110" s="5778"/>
      <c r="L110" s="5664"/>
      <c r="M110" s="5884"/>
      <c r="P110" s="5597"/>
    </row>
    <row r="111" spans="1:16" s="5666" customFormat="1" x14ac:dyDescent="0.2">
      <c r="A111" s="5763"/>
      <c r="B111" s="5775"/>
      <c r="C111" s="5768"/>
      <c r="D111" s="5768"/>
      <c r="E111" s="5770" t="s">
        <v>3256</v>
      </c>
      <c r="F111" s="5769"/>
      <c r="G111" s="5779"/>
      <c r="H111" s="5780"/>
      <c r="I111" s="5775"/>
      <c r="J111" s="5775"/>
      <c r="K111" s="5778"/>
      <c r="L111" s="5664"/>
      <c r="M111" s="5884"/>
      <c r="P111" s="5597"/>
    </row>
    <row r="112" spans="1:16" s="5666" customFormat="1" x14ac:dyDescent="0.2">
      <c r="A112" s="5763"/>
      <c r="B112" s="5775"/>
      <c r="C112" s="5768"/>
      <c r="D112" s="5768"/>
      <c r="E112" s="5771" t="s">
        <v>3257</v>
      </c>
      <c r="F112" s="5772"/>
      <c r="G112" s="5779"/>
      <c r="H112" s="5780"/>
      <c r="I112" s="5775"/>
      <c r="J112" s="5775"/>
      <c r="K112" s="5778"/>
      <c r="L112" s="5664"/>
      <c r="M112" s="5884"/>
      <c r="P112" s="5597"/>
    </row>
    <row r="113" spans="1:16" s="5666" customFormat="1" ht="25.5" x14ac:dyDescent="0.2">
      <c r="A113" s="5808" t="s">
        <v>3384</v>
      </c>
      <c r="B113" s="5781" t="s">
        <v>39</v>
      </c>
      <c r="C113" s="5764" t="s">
        <v>3391</v>
      </c>
      <c r="D113" s="5764"/>
      <c r="E113" s="5782" t="s">
        <v>3258</v>
      </c>
      <c r="F113" s="5783" t="s">
        <v>40</v>
      </c>
      <c r="G113" s="5784" t="s">
        <v>3377</v>
      </c>
      <c r="H113" s="5785" t="s">
        <v>36</v>
      </c>
      <c r="I113" s="5785" t="s">
        <v>33</v>
      </c>
      <c r="J113" s="5785" t="s">
        <v>1447</v>
      </c>
      <c r="K113" s="5786" t="s">
        <v>3380</v>
      </c>
      <c r="L113" s="5664"/>
      <c r="M113" s="5884"/>
      <c r="P113" s="5597"/>
    </row>
    <row r="114" spans="1:16" s="5666" customFormat="1" x14ac:dyDescent="0.2">
      <c r="A114" s="5763"/>
      <c r="B114" s="5775"/>
      <c r="C114" s="5768"/>
      <c r="D114" s="5768"/>
      <c r="E114" s="5770" t="s">
        <v>3259</v>
      </c>
      <c r="F114" s="5769" t="s">
        <v>40</v>
      </c>
      <c r="G114" s="5779"/>
      <c r="H114" s="5787"/>
      <c r="I114" s="5775"/>
      <c r="J114" s="5775"/>
      <c r="K114" s="5778"/>
      <c r="L114" s="5664"/>
      <c r="M114" s="5884"/>
      <c r="P114" s="5597"/>
    </row>
    <row r="115" spans="1:16" s="5666" customFormat="1" x14ac:dyDescent="0.2">
      <c r="A115" s="5763"/>
      <c r="B115" s="5775"/>
      <c r="C115" s="5768"/>
      <c r="D115" s="5768"/>
      <c r="E115" s="5770" t="s">
        <v>3260</v>
      </c>
      <c r="F115" s="5769" t="s">
        <v>3378</v>
      </c>
      <c r="G115" s="5779"/>
      <c r="H115" s="5787"/>
      <c r="I115" s="5775"/>
      <c r="J115" s="5775"/>
      <c r="K115" s="5778"/>
      <c r="L115" s="5664"/>
      <c r="M115" s="5884"/>
      <c r="P115" s="5597"/>
    </row>
    <row r="116" spans="1:16" s="5666" customFormat="1" x14ac:dyDescent="0.2">
      <c r="A116" s="5763"/>
      <c r="B116" s="5775"/>
      <c r="C116" s="5768"/>
      <c r="D116" s="5768"/>
      <c r="E116" s="5770" t="s">
        <v>3261</v>
      </c>
      <c r="F116" s="5769" t="s">
        <v>40</v>
      </c>
      <c r="G116" s="5779"/>
      <c r="H116" s="5787"/>
      <c r="I116" s="5775"/>
      <c r="J116" s="5775"/>
      <c r="K116" s="5778"/>
      <c r="L116" s="5664"/>
      <c r="M116" s="5884"/>
      <c r="P116" s="5597"/>
    </row>
    <row r="117" spans="1:16" s="5666" customFormat="1" x14ac:dyDescent="0.2">
      <c r="A117" s="5763"/>
      <c r="B117" s="5775"/>
      <c r="C117" s="5768"/>
      <c r="D117" s="5768"/>
      <c r="E117" s="5770" t="s">
        <v>3262</v>
      </c>
      <c r="F117" s="5769" t="s">
        <v>40</v>
      </c>
      <c r="G117" s="5779"/>
      <c r="H117" s="5787"/>
      <c r="I117" s="5775"/>
      <c r="J117" s="5775"/>
      <c r="K117" s="5778"/>
      <c r="L117" s="5664"/>
      <c r="M117" s="5884"/>
      <c r="P117" s="5597"/>
    </row>
    <row r="118" spans="1:16" s="5666" customFormat="1" x14ac:dyDescent="0.2">
      <c r="A118" s="5763"/>
      <c r="B118" s="5775"/>
      <c r="C118" s="5768"/>
      <c r="D118" s="5768"/>
      <c r="E118" s="5771" t="s">
        <v>3351</v>
      </c>
      <c r="F118" s="5772" t="s">
        <v>40</v>
      </c>
      <c r="G118" s="5779"/>
      <c r="H118" s="5787"/>
      <c r="I118" s="5775"/>
      <c r="J118" s="5775"/>
      <c r="K118" s="5778"/>
      <c r="L118" s="5664"/>
      <c r="M118" s="5884"/>
      <c r="P118" s="5597"/>
    </row>
    <row r="119" spans="1:16" s="5666" customFormat="1" x14ac:dyDescent="0.2">
      <c r="A119" s="5763"/>
      <c r="B119" s="5775"/>
      <c r="C119" s="5768"/>
      <c r="D119" s="5768"/>
      <c r="E119" s="5771" t="s">
        <v>3352</v>
      </c>
      <c r="F119" s="5772" t="s">
        <v>40</v>
      </c>
      <c r="G119" s="5788"/>
      <c r="H119" s="5787"/>
      <c r="I119" s="5790"/>
      <c r="J119" s="5775"/>
      <c r="K119" s="5778"/>
      <c r="L119" s="5664"/>
      <c r="M119" s="5884"/>
      <c r="P119" s="5597"/>
    </row>
    <row r="120" spans="1:16" s="5666" customFormat="1" x14ac:dyDescent="0.2">
      <c r="A120" s="5763"/>
      <c r="B120" s="5775"/>
      <c r="C120" s="5768"/>
      <c r="D120" s="5768"/>
      <c r="E120" s="5770" t="s">
        <v>3294</v>
      </c>
      <c r="F120" s="5769" t="s">
        <v>40</v>
      </c>
      <c r="G120" s="5788"/>
      <c r="H120" s="5787"/>
      <c r="I120" s="5790"/>
      <c r="J120" s="5775"/>
      <c r="K120" s="5778"/>
      <c r="L120" s="5664"/>
      <c r="M120" s="5884"/>
      <c r="P120" s="5597"/>
    </row>
    <row r="121" spans="1:16" s="5666" customFormat="1" x14ac:dyDescent="0.2">
      <c r="A121" s="5763"/>
      <c r="B121" s="5775"/>
      <c r="C121" s="5768"/>
      <c r="D121" s="5768"/>
      <c r="E121" s="5773" t="s">
        <v>2228</v>
      </c>
      <c r="F121" s="5774"/>
      <c r="G121" s="5788"/>
      <c r="H121" s="5789"/>
      <c r="I121" s="5790"/>
      <c r="J121" s="5775"/>
      <c r="K121" s="5778"/>
      <c r="L121" s="5664"/>
      <c r="M121" s="5884"/>
      <c r="P121" s="5597"/>
    </row>
    <row r="122" spans="1:16" s="5666" customFormat="1" ht="25.5" x14ac:dyDescent="0.2">
      <c r="A122" s="5808" t="s">
        <v>3385</v>
      </c>
      <c r="B122" s="5781" t="s">
        <v>40</v>
      </c>
      <c r="C122" s="5764" t="s">
        <v>3383</v>
      </c>
      <c r="D122" s="5764"/>
      <c r="E122" s="5782" t="s">
        <v>3263</v>
      </c>
      <c r="F122" s="5791"/>
      <c r="G122" s="5784" t="s">
        <v>3377</v>
      </c>
      <c r="H122" s="5785" t="s">
        <v>36</v>
      </c>
      <c r="I122" s="5792" t="s">
        <v>33</v>
      </c>
      <c r="J122" s="5785" t="s">
        <v>1447</v>
      </c>
      <c r="K122" s="5786" t="s">
        <v>3382</v>
      </c>
      <c r="L122" s="5664"/>
      <c r="M122" s="5884"/>
      <c r="P122" s="5597"/>
    </row>
    <row r="123" spans="1:16" s="5666" customFormat="1" x14ac:dyDescent="0.2">
      <c r="A123" s="5763"/>
      <c r="B123" s="5775"/>
      <c r="C123" s="5768"/>
      <c r="D123" s="5768"/>
      <c r="E123" s="5770" t="s">
        <v>3265</v>
      </c>
      <c r="F123" s="5793"/>
      <c r="G123" s="5779"/>
      <c r="H123" s="5780"/>
      <c r="I123" s="5775"/>
      <c r="J123" s="5775"/>
      <c r="K123" s="5778"/>
      <c r="L123" s="5664"/>
      <c r="M123" s="5884"/>
      <c r="P123" s="5597"/>
    </row>
    <row r="124" spans="1:16" s="5666" customFormat="1" x14ac:dyDescent="0.2">
      <c r="A124" s="5763"/>
      <c r="B124" s="5775"/>
      <c r="C124" s="5768"/>
      <c r="D124" s="5768"/>
      <c r="E124" s="5770" t="s">
        <v>3266</v>
      </c>
      <c r="F124" s="5793"/>
      <c r="G124" s="5779"/>
      <c r="H124" s="5780"/>
      <c r="I124" s="5775"/>
      <c r="J124" s="5775"/>
      <c r="K124" s="5778"/>
      <c r="L124" s="5664"/>
      <c r="M124" s="5884"/>
      <c r="P124" s="5597"/>
    </row>
    <row r="125" spans="1:16" s="5666" customFormat="1" x14ac:dyDescent="0.2">
      <c r="A125" s="5763"/>
      <c r="B125" s="5775"/>
      <c r="C125" s="5768"/>
      <c r="D125" s="5768"/>
      <c r="E125" s="5770" t="s">
        <v>3278</v>
      </c>
      <c r="F125" s="5793"/>
      <c r="G125" s="5779"/>
      <c r="H125" s="5780"/>
      <c r="I125" s="5775"/>
      <c r="J125" s="5775"/>
      <c r="K125" s="5778"/>
      <c r="L125" s="5664"/>
      <c r="M125" s="5665"/>
      <c r="P125" s="5597"/>
    </row>
    <row r="126" spans="1:16" s="5666" customFormat="1" x14ac:dyDescent="0.2">
      <c r="A126" s="5763"/>
      <c r="B126" s="5775"/>
      <c r="C126" s="5768"/>
      <c r="D126" s="5768"/>
      <c r="E126" s="5770" t="s">
        <v>3267</v>
      </c>
      <c r="F126" s="5793"/>
      <c r="G126" s="5779"/>
      <c r="H126" s="5780"/>
      <c r="I126" s="5775"/>
      <c r="J126" s="5775"/>
      <c r="K126" s="5778"/>
      <c r="L126" s="5664"/>
      <c r="M126" s="5665"/>
      <c r="P126" s="5597"/>
    </row>
    <row r="127" spans="1:16" s="5666" customFormat="1" x14ac:dyDescent="0.2">
      <c r="A127" s="5763"/>
      <c r="B127" s="5775"/>
      <c r="C127" s="5768"/>
      <c r="D127" s="5768"/>
      <c r="E127" s="5771" t="s">
        <v>3268</v>
      </c>
      <c r="F127" s="5794"/>
      <c r="G127" s="5779"/>
      <c r="H127" s="5780"/>
      <c r="I127" s="5775"/>
      <c r="J127" s="5775"/>
      <c r="K127" s="5778"/>
      <c r="L127" s="5664"/>
      <c r="M127" s="5665"/>
      <c r="P127" s="5597"/>
    </row>
    <row r="128" spans="1:16" s="5666" customFormat="1" x14ac:dyDescent="0.2">
      <c r="A128" s="5763"/>
      <c r="B128" s="5775"/>
      <c r="C128" s="5768"/>
      <c r="D128" s="5768"/>
      <c r="E128" s="5771" t="s">
        <v>3269</v>
      </c>
      <c r="F128" s="5794"/>
      <c r="G128" s="5779"/>
      <c r="H128" s="5780"/>
      <c r="I128" s="5775"/>
      <c r="J128" s="5775"/>
      <c r="K128" s="5778"/>
      <c r="L128" s="5664"/>
      <c r="M128" s="5665"/>
      <c r="P128" s="5597"/>
    </row>
    <row r="129" spans="1:16" s="5666" customFormat="1" x14ac:dyDescent="0.2">
      <c r="A129" s="5763"/>
      <c r="B129" s="5775"/>
      <c r="C129" s="5768"/>
      <c r="D129" s="5768"/>
      <c r="E129" s="5771" t="s">
        <v>3270</v>
      </c>
      <c r="F129" s="5794"/>
      <c r="G129" s="5779"/>
      <c r="H129" s="5780"/>
      <c r="I129" s="5775"/>
      <c r="J129" s="5775"/>
      <c r="K129" s="5778"/>
      <c r="L129" s="5664"/>
      <c r="M129" s="5665"/>
      <c r="P129" s="5597"/>
    </row>
    <row r="130" spans="1:16" s="5666" customFormat="1" x14ac:dyDescent="0.2">
      <c r="A130" s="5763"/>
      <c r="B130" s="5775"/>
      <c r="C130" s="5768"/>
      <c r="D130" s="5768"/>
      <c r="E130" s="5771" t="s">
        <v>3271</v>
      </c>
      <c r="F130" s="5794"/>
      <c r="G130" s="5779"/>
      <c r="H130" s="5780"/>
      <c r="I130" s="5775"/>
      <c r="J130" s="5775"/>
      <c r="K130" s="5778"/>
      <c r="L130" s="5664"/>
      <c r="M130" s="5665"/>
      <c r="P130" s="5597"/>
    </row>
    <row r="131" spans="1:16" s="5666" customFormat="1" x14ac:dyDescent="0.2">
      <c r="A131" s="5763"/>
      <c r="B131" s="5775"/>
      <c r="C131" s="5768"/>
      <c r="D131" s="5768"/>
      <c r="E131" s="5771" t="s">
        <v>3272</v>
      </c>
      <c r="F131" s="5794"/>
      <c r="G131" s="5779"/>
      <c r="H131" s="5780"/>
      <c r="I131" s="5775"/>
      <c r="J131" s="5775"/>
      <c r="K131" s="5778"/>
      <c r="L131" s="5664"/>
      <c r="M131" s="5665"/>
      <c r="P131" s="5597"/>
    </row>
    <row r="132" spans="1:16" s="5666" customFormat="1" x14ac:dyDescent="0.2">
      <c r="A132" s="5763"/>
      <c r="B132" s="5775"/>
      <c r="C132" s="5768"/>
      <c r="D132" s="5768"/>
      <c r="E132" s="5771" t="s">
        <v>3273</v>
      </c>
      <c r="F132" s="5794"/>
      <c r="G132" s="5779"/>
      <c r="H132" s="5780"/>
      <c r="I132" s="5775"/>
      <c r="J132" s="5775"/>
      <c r="K132" s="5778"/>
      <c r="L132" s="5664"/>
      <c r="M132" s="5665"/>
      <c r="P132" s="5597"/>
    </row>
    <row r="133" spans="1:16" s="5666" customFormat="1" x14ac:dyDescent="0.2">
      <c r="A133" s="5763"/>
      <c r="B133" s="5775"/>
      <c r="C133" s="5768"/>
      <c r="D133" s="5768"/>
      <c r="E133" s="5771" t="s">
        <v>3293</v>
      </c>
      <c r="F133" s="5794"/>
      <c r="G133" s="5779"/>
      <c r="H133" s="5780"/>
      <c r="I133" s="5775"/>
      <c r="J133" s="5775"/>
      <c r="K133" s="5778"/>
      <c r="L133" s="5664"/>
      <c r="M133" s="5665"/>
      <c r="P133" s="5597"/>
    </row>
    <row r="134" spans="1:16" s="5666" customFormat="1" ht="25.5" x14ac:dyDescent="0.2">
      <c r="A134" s="5808" t="s">
        <v>3386</v>
      </c>
      <c r="B134" s="5781" t="s">
        <v>262</v>
      </c>
      <c r="C134" s="5764" t="s">
        <v>3360</v>
      </c>
      <c r="D134" s="5764"/>
      <c r="E134" s="5782" t="s">
        <v>3355</v>
      </c>
      <c r="F134" s="5785"/>
      <c r="G134" s="5784" t="s">
        <v>3320</v>
      </c>
      <c r="H134" s="6245" t="s">
        <v>37</v>
      </c>
      <c r="I134" s="5785" t="s">
        <v>33</v>
      </c>
      <c r="J134" s="5785" t="s">
        <v>1447</v>
      </c>
      <c r="K134" s="5786" t="s">
        <v>3381</v>
      </c>
      <c r="L134" s="6127"/>
      <c r="M134" s="5665"/>
      <c r="P134" s="5597"/>
    </row>
    <row r="135" spans="1:16" s="5666" customFormat="1" x14ac:dyDescent="0.2">
      <c r="A135" s="5763"/>
      <c r="B135" s="5775"/>
      <c r="C135" s="5768"/>
      <c r="D135" s="5768"/>
      <c r="E135" s="5770" t="s">
        <v>3356</v>
      </c>
      <c r="F135" s="5767"/>
      <c r="G135" s="5779"/>
      <c r="H135" s="5780"/>
      <c r="I135" s="5775"/>
      <c r="J135" s="5775"/>
      <c r="K135" s="5778"/>
      <c r="L135" s="6127"/>
      <c r="M135" s="5665"/>
      <c r="P135" s="5597"/>
    </row>
    <row r="136" spans="1:16" s="5666" customFormat="1" x14ac:dyDescent="0.2">
      <c r="A136" s="5763"/>
      <c r="B136" s="5775"/>
      <c r="C136" s="5768"/>
      <c r="D136" s="5768"/>
      <c r="E136" s="5770" t="s">
        <v>3357</v>
      </c>
      <c r="F136" s="5767"/>
      <c r="G136" s="5779"/>
      <c r="H136" s="5780"/>
      <c r="I136" s="5775"/>
      <c r="J136" s="5775"/>
      <c r="K136" s="5778"/>
      <c r="L136" s="6127"/>
      <c r="M136" s="5665"/>
      <c r="P136" s="5597"/>
    </row>
    <row r="137" spans="1:16" s="5666" customFormat="1" x14ac:dyDescent="0.2">
      <c r="A137" s="5763"/>
      <c r="B137" s="5775"/>
      <c r="C137" s="5768"/>
      <c r="D137" s="5768"/>
      <c r="E137" s="5770" t="s">
        <v>3358</v>
      </c>
      <c r="F137" s="5767"/>
      <c r="G137" s="5779"/>
      <c r="H137" s="5780"/>
      <c r="I137" s="5775"/>
      <c r="J137" s="5775"/>
      <c r="K137" s="5778"/>
      <c r="L137" s="6127"/>
      <c r="M137" s="5665"/>
      <c r="P137" s="5597"/>
    </row>
    <row r="138" spans="1:16" s="5666" customFormat="1" x14ac:dyDescent="0.2">
      <c r="A138" s="5763"/>
      <c r="B138" s="5775"/>
      <c r="C138" s="5768"/>
      <c r="D138" s="5768"/>
      <c r="E138" s="5770" t="s">
        <v>3359</v>
      </c>
      <c r="F138" s="5767"/>
      <c r="G138" s="5779"/>
      <c r="H138" s="5780"/>
      <c r="I138" s="5775"/>
      <c r="J138" s="5775"/>
      <c r="K138" s="5778"/>
      <c r="L138" s="6127"/>
      <c r="M138" s="5665"/>
      <c r="P138" s="5597"/>
    </row>
    <row r="139" spans="1:16" s="5666" customFormat="1" x14ac:dyDescent="0.2">
      <c r="A139" s="5763"/>
      <c r="B139" s="5775"/>
      <c r="C139" s="5768"/>
      <c r="D139" s="5768"/>
      <c r="E139" s="5773" t="s">
        <v>63</v>
      </c>
      <c r="F139" s="5767"/>
      <c r="G139" s="5779"/>
      <c r="H139" s="5780"/>
      <c r="I139" s="5775"/>
      <c r="J139" s="5775"/>
      <c r="K139" s="5778"/>
      <c r="L139" s="6127"/>
      <c r="M139" s="5665"/>
      <c r="P139" s="5597"/>
    </row>
    <row r="140" spans="1:16" s="5668" customFormat="1" x14ac:dyDescent="0.2">
      <c r="A140" s="5610" t="s">
        <v>3129</v>
      </c>
      <c r="B140" s="5667"/>
      <c r="C140" s="5885" t="s">
        <v>2959</v>
      </c>
      <c r="D140" s="5885"/>
      <c r="E140" s="5886" t="s">
        <v>2683</v>
      </c>
      <c r="F140" s="5887"/>
      <c r="G140" s="5888" t="s">
        <v>245</v>
      </c>
      <c r="H140" s="5889" t="s">
        <v>36</v>
      </c>
      <c r="I140" s="5889" t="s">
        <v>26</v>
      </c>
      <c r="J140" s="5885"/>
      <c r="K140" s="5890" t="s">
        <v>3072</v>
      </c>
    </row>
    <row r="141" spans="1:16" s="5668" customFormat="1" x14ac:dyDescent="0.2">
      <c r="A141" s="5616"/>
      <c r="B141" s="5669"/>
      <c r="C141" s="5891"/>
      <c r="D141" s="5891"/>
      <c r="E141" s="5892" t="s">
        <v>2681</v>
      </c>
      <c r="F141" s="5893"/>
      <c r="G141" s="5891"/>
      <c r="H141" s="5894"/>
      <c r="I141" s="5894"/>
      <c r="J141" s="5891"/>
      <c r="K141" s="5895"/>
    </row>
    <row r="142" spans="1:16" s="5668" customFormat="1" x14ac:dyDescent="0.2">
      <c r="A142" s="5616"/>
      <c r="B142" s="5669"/>
      <c r="C142" s="5891"/>
      <c r="D142" s="5891"/>
      <c r="E142" s="5892" t="s">
        <v>2682</v>
      </c>
      <c r="F142" s="5893"/>
      <c r="G142" s="5891"/>
      <c r="H142" s="5894"/>
      <c r="I142" s="5894"/>
      <c r="J142" s="5891"/>
      <c r="K142" s="5895"/>
    </row>
    <row r="143" spans="1:16" s="5668" customFormat="1" x14ac:dyDescent="0.2">
      <c r="A143" s="5616"/>
      <c r="B143" s="5669"/>
      <c r="C143" s="5891"/>
      <c r="D143" s="5891"/>
      <c r="E143" s="5892" t="s">
        <v>2684</v>
      </c>
      <c r="F143" s="5893"/>
      <c r="G143" s="5891"/>
      <c r="H143" s="5894"/>
      <c r="I143" s="5894"/>
      <c r="J143" s="5891"/>
      <c r="K143" s="5895"/>
    </row>
    <row r="144" spans="1:16" s="5668" customFormat="1" x14ac:dyDescent="0.2">
      <c r="A144" s="5621"/>
      <c r="B144" s="5670"/>
      <c r="C144" s="5896"/>
      <c r="D144" s="5896"/>
      <c r="E144" s="5897" t="s">
        <v>2679</v>
      </c>
      <c r="F144" s="5898"/>
      <c r="G144" s="5896"/>
      <c r="H144" s="5899"/>
      <c r="I144" s="5899"/>
      <c r="J144" s="5896"/>
      <c r="K144" s="5900"/>
    </row>
    <row r="145" spans="1:11" s="5597" customFormat="1" ht="25.5" x14ac:dyDescent="0.2">
      <c r="A145" s="5671" t="s">
        <v>321</v>
      </c>
      <c r="B145" s="5672"/>
      <c r="C145" s="5611" t="s">
        <v>3303</v>
      </c>
      <c r="D145" s="5611"/>
      <c r="E145" s="5644" t="s">
        <v>331</v>
      </c>
      <c r="F145" s="5673"/>
      <c r="G145" s="5674" t="s">
        <v>245</v>
      </c>
      <c r="H145" s="5675" t="s">
        <v>36</v>
      </c>
      <c r="I145" s="5672" t="s">
        <v>26</v>
      </c>
      <c r="J145" s="5672"/>
      <c r="K145" s="5676" t="s">
        <v>2199</v>
      </c>
    </row>
    <row r="146" spans="1:11" s="5597" customFormat="1" x14ac:dyDescent="0.2">
      <c r="A146" s="5677"/>
      <c r="B146" s="5678"/>
      <c r="C146" s="5617"/>
      <c r="D146" s="5617"/>
      <c r="E146" s="5644" t="s">
        <v>330</v>
      </c>
      <c r="F146" s="5673"/>
      <c r="G146" s="5679"/>
      <c r="H146" s="5680"/>
      <c r="I146" s="5678"/>
      <c r="J146" s="5678"/>
      <c r="K146" s="5681"/>
    </row>
    <row r="147" spans="1:11" s="5684" customFormat="1" x14ac:dyDescent="0.2">
      <c r="A147" s="5677"/>
      <c r="B147" s="5678"/>
      <c r="C147" s="5682"/>
      <c r="D147" s="5682"/>
      <c r="E147" s="5644" t="s">
        <v>164</v>
      </c>
      <c r="F147" s="5683"/>
      <c r="G147" s="5679"/>
      <c r="H147" s="5678"/>
      <c r="I147" s="5678"/>
      <c r="J147" s="5678"/>
      <c r="K147" s="5681"/>
    </row>
    <row r="148" spans="1:11" s="5684" customFormat="1" x14ac:dyDescent="0.2">
      <c r="A148" s="5677"/>
      <c r="B148" s="5678"/>
      <c r="C148" s="5682"/>
      <c r="D148" s="5682"/>
      <c r="E148" s="5644" t="s">
        <v>330</v>
      </c>
      <c r="F148" s="5683"/>
      <c r="G148" s="5679"/>
      <c r="H148" s="5678"/>
      <c r="I148" s="5678"/>
      <c r="J148" s="5678"/>
      <c r="K148" s="5681"/>
    </row>
    <row r="149" spans="1:11" s="5684" customFormat="1" x14ac:dyDescent="0.2">
      <c r="A149" s="5677"/>
      <c r="B149" s="5678"/>
      <c r="C149" s="5682"/>
      <c r="D149" s="5682"/>
      <c r="E149" s="5644" t="s">
        <v>329</v>
      </c>
      <c r="F149" s="5683"/>
      <c r="G149" s="5679"/>
      <c r="H149" s="5678"/>
      <c r="I149" s="5678"/>
      <c r="J149" s="5678"/>
      <c r="K149" s="5681"/>
    </row>
    <row r="150" spans="1:11" s="5684" customFormat="1" x14ac:dyDescent="0.2">
      <c r="A150" s="5677"/>
      <c r="B150" s="5678"/>
      <c r="C150" s="5682"/>
      <c r="D150" s="5682"/>
      <c r="E150" s="5662" t="s">
        <v>328</v>
      </c>
      <c r="F150" s="5685"/>
      <c r="G150" s="5679"/>
      <c r="H150" s="5678"/>
      <c r="I150" s="5678"/>
      <c r="J150" s="5678"/>
      <c r="K150" s="5681"/>
    </row>
    <row r="151" spans="1:11" s="5597" customFormat="1" ht="16.5" customHeight="1" x14ac:dyDescent="0.2">
      <c r="A151" s="5686"/>
      <c r="B151" s="5687"/>
      <c r="C151" s="5688"/>
      <c r="D151" s="5688"/>
      <c r="E151" s="5663" t="s">
        <v>166</v>
      </c>
      <c r="F151" s="5685"/>
      <c r="G151" s="5689"/>
      <c r="H151" s="5687"/>
      <c r="I151" s="5687"/>
      <c r="J151" s="5687"/>
      <c r="K151" s="5690"/>
    </row>
    <row r="152" spans="1:11" s="5693" customFormat="1" ht="25.5" x14ac:dyDescent="0.2">
      <c r="A152" s="5610" t="s">
        <v>2532</v>
      </c>
      <c r="B152" s="5691"/>
      <c r="C152" s="5812" t="s">
        <v>3392</v>
      </c>
      <c r="D152" s="5613"/>
      <c r="E152" s="5813" t="s">
        <v>2211</v>
      </c>
      <c r="F152" s="5692"/>
      <c r="G152" s="5613" t="s">
        <v>250</v>
      </c>
      <c r="H152" s="5625" t="s">
        <v>37</v>
      </c>
      <c r="I152" s="5625" t="s">
        <v>33</v>
      </c>
      <c r="J152" s="5625" t="s">
        <v>3329</v>
      </c>
      <c r="K152" s="5614" t="s">
        <v>2209</v>
      </c>
    </row>
    <row r="153" spans="1:11" s="5693" customFormat="1" x14ac:dyDescent="0.2">
      <c r="A153" s="5616"/>
      <c r="B153" s="5694"/>
      <c r="C153" s="5618"/>
      <c r="D153" s="5618"/>
      <c r="E153" s="5814" t="s">
        <v>2212</v>
      </c>
      <c r="F153" s="5695"/>
      <c r="G153" s="5618"/>
      <c r="H153" s="5620"/>
      <c r="I153" s="5620"/>
      <c r="J153" s="5620"/>
      <c r="K153" s="5619"/>
    </row>
    <row r="154" spans="1:11" s="5693" customFormat="1" x14ac:dyDescent="0.2">
      <c r="A154" s="5616"/>
      <c r="B154" s="5694"/>
      <c r="C154" s="5618"/>
      <c r="D154" s="5618"/>
      <c r="E154" s="5814" t="s">
        <v>2213</v>
      </c>
      <c r="F154" s="5695"/>
      <c r="G154" s="5618"/>
      <c r="H154" s="5620"/>
      <c r="I154" s="5620"/>
      <c r="J154" s="5620"/>
      <c r="K154" s="5619"/>
    </row>
    <row r="155" spans="1:11" s="5693" customFormat="1" x14ac:dyDescent="0.2">
      <c r="A155" s="5616"/>
      <c r="B155" s="5694"/>
      <c r="C155" s="5618"/>
      <c r="D155" s="5618"/>
      <c r="E155" s="5814" t="s">
        <v>2214</v>
      </c>
      <c r="F155" s="5695"/>
      <c r="G155" s="5618"/>
      <c r="H155" s="5620"/>
      <c r="I155" s="5620"/>
      <c r="J155" s="5620"/>
      <c r="K155" s="5619"/>
    </row>
    <row r="156" spans="1:11" s="5693" customFormat="1" x14ac:dyDescent="0.2">
      <c r="A156" s="5616"/>
      <c r="B156" s="5694"/>
      <c r="C156" s="5618"/>
      <c r="D156" s="5618"/>
      <c r="E156" s="5814" t="s">
        <v>3323</v>
      </c>
      <c r="F156" s="5695"/>
      <c r="G156" s="5618"/>
      <c r="H156" s="5620"/>
      <c r="I156" s="5620"/>
      <c r="J156" s="5620"/>
      <c r="K156" s="5619"/>
    </row>
    <row r="157" spans="1:11" s="5693" customFormat="1" x14ac:dyDescent="0.2">
      <c r="A157" s="5616"/>
      <c r="B157" s="5694"/>
      <c r="C157" s="5618"/>
      <c r="D157" s="5618"/>
      <c r="E157" s="5814" t="s">
        <v>2215</v>
      </c>
      <c r="F157" s="5695"/>
      <c r="G157" s="5618"/>
      <c r="H157" s="5620"/>
      <c r="I157" s="5620"/>
      <c r="J157" s="5620"/>
      <c r="K157" s="5619"/>
    </row>
    <row r="158" spans="1:11" s="5693" customFormat="1" x14ac:dyDescent="0.2">
      <c r="A158" s="5616"/>
      <c r="B158" s="5694"/>
      <c r="C158" s="5618"/>
      <c r="D158" s="5618"/>
      <c r="E158" s="5814" t="s">
        <v>2216</v>
      </c>
      <c r="F158" s="5695"/>
      <c r="G158" s="5618"/>
      <c r="H158" s="5620"/>
      <c r="I158" s="5620"/>
      <c r="J158" s="5620"/>
      <c r="K158" s="5619"/>
    </row>
    <row r="159" spans="1:11" s="5693" customFormat="1" ht="25.5" x14ac:dyDescent="0.2">
      <c r="A159" s="5616"/>
      <c r="B159" s="5694"/>
      <c r="C159" s="5618"/>
      <c r="D159" s="5618"/>
      <c r="E159" s="5814" t="s">
        <v>3324</v>
      </c>
      <c r="F159" s="5695"/>
      <c r="G159" s="5618"/>
      <c r="H159" s="5620"/>
      <c r="I159" s="5620"/>
      <c r="J159" s="5620"/>
      <c r="K159" s="5619"/>
    </row>
    <row r="160" spans="1:11" s="5693" customFormat="1" ht="25.5" x14ac:dyDescent="0.2">
      <c r="A160" s="5616"/>
      <c r="B160" s="5694"/>
      <c r="C160" s="5618"/>
      <c r="D160" s="5618"/>
      <c r="E160" s="5814" t="s">
        <v>3325</v>
      </c>
      <c r="F160" s="5695"/>
      <c r="G160" s="5618"/>
      <c r="H160" s="5620"/>
      <c r="I160" s="5620"/>
      <c r="J160" s="5620"/>
      <c r="K160" s="5619"/>
    </row>
    <row r="161" spans="1:11" s="5693" customFormat="1" ht="25.5" x14ac:dyDescent="0.2">
      <c r="A161" s="5616"/>
      <c r="B161" s="5694"/>
      <c r="C161" s="5618"/>
      <c r="D161" s="5618"/>
      <c r="E161" s="5814" t="s">
        <v>3326</v>
      </c>
      <c r="F161" s="5695"/>
      <c r="G161" s="5618"/>
      <c r="H161" s="5620"/>
      <c r="I161" s="5620"/>
      <c r="J161" s="5620"/>
      <c r="K161" s="5619"/>
    </row>
    <row r="162" spans="1:11" s="5693" customFormat="1" x14ac:dyDescent="0.2">
      <c r="A162" s="5616"/>
      <c r="B162" s="5694"/>
      <c r="C162" s="5618"/>
      <c r="D162" s="5618"/>
      <c r="E162" s="5814" t="s">
        <v>3327</v>
      </c>
      <c r="F162" s="5695"/>
      <c r="G162" s="5618"/>
      <c r="H162" s="5620"/>
      <c r="I162" s="5620"/>
      <c r="J162" s="5620"/>
      <c r="K162" s="5619"/>
    </row>
    <row r="163" spans="1:11" s="5693" customFormat="1" x14ac:dyDescent="0.2">
      <c r="A163" s="5616"/>
      <c r="B163" s="5694"/>
      <c r="C163" s="5618"/>
      <c r="D163" s="5618"/>
      <c r="E163" s="5814" t="s">
        <v>2217</v>
      </c>
      <c r="F163" s="5695"/>
      <c r="G163" s="5618"/>
      <c r="H163" s="5620"/>
      <c r="I163" s="5620"/>
      <c r="J163" s="5620"/>
      <c r="K163" s="5619"/>
    </row>
    <row r="164" spans="1:11" s="5693" customFormat="1" x14ac:dyDescent="0.2">
      <c r="A164" s="5616"/>
      <c r="B164" s="5694"/>
      <c r="C164" s="5618"/>
      <c r="D164" s="5618"/>
      <c r="E164" s="5814" t="s">
        <v>3328</v>
      </c>
      <c r="F164" s="5695"/>
      <c r="G164" s="5618"/>
      <c r="H164" s="5620"/>
      <c r="I164" s="5620"/>
      <c r="J164" s="5620"/>
      <c r="K164" s="5619"/>
    </row>
    <row r="165" spans="1:11" s="5693" customFormat="1" x14ac:dyDescent="0.2">
      <c r="A165" s="5616"/>
      <c r="B165" s="5694"/>
      <c r="C165" s="5618"/>
      <c r="D165" s="5618"/>
      <c r="E165" s="5814" t="s">
        <v>2210</v>
      </c>
      <c r="F165" s="5695"/>
      <c r="G165" s="5618"/>
      <c r="H165" s="5620"/>
      <c r="I165" s="5620"/>
      <c r="J165" s="5620"/>
      <c r="K165" s="5619"/>
    </row>
    <row r="166" spans="1:11" s="5905" customFormat="1" x14ac:dyDescent="0.2">
      <c r="A166" s="5901"/>
      <c r="B166" s="5670"/>
      <c r="C166" s="5810"/>
      <c r="D166" s="5810"/>
      <c r="E166" s="5815" t="s">
        <v>63</v>
      </c>
      <c r="F166" s="5902"/>
      <c r="G166" s="5810"/>
      <c r="H166" s="5903"/>
      <c r="I166" s="5903"/>
      <c r="J166" s="5903"/>
      <c r="K166" s="5904"/>
    </row>
    <row r="167" spans="1:11" s="5905" customFormat="1" ht="25.5" x14ac:dyDescent="0.2">
      <c r="A167" s="5906" t="s">
        <v>213</v>
      </c>
      <c r="B167" s="5907"/>
      <c r="C167" s="5811" t="s">
        <v>2591</v>
      </c>
      <c r="D167" s="5618"/>
      <c r="E167" s="5816"/>
      <c r="F167" s="5908"/>
      <c r="G167" s="5618" t="s">
        <v>243</v>
      </c>
      <c r="H167" s="5620"/>
      <c r="I167" s="5620" t="s">
        <v>33</v>
      </c>
      <c r="J167" s="5620"/>
      <c r="K167" s="5909" t="s">
        <v>3122</v>
      </c>
    </row>
    <row r="168" spans="1:11" s="5693" customFormat="1" ht="25.5" x14ac:dyDescent="0.2">
      <c r="A168" s="5610" t="s">
        <v>526</v>
      </c>
      <c r="B168" s="5691"/>
      <c r="C168" s="5611" t="s">
        <v>3393</v>
      </c>
      <c r="D168" s="5611"/>
      <c r="E168" s="5612" t="s">
        <v>43</v>
      </c>
      <c r="F168" s="5696"/>
      <c r="G168" s="5613" t="s">
        <v>245</v>
      </c>
      <c r="H168" s="5625" t="s">
        <v>36</v>
      </c>
      <c r="I168" s="5625" t="s">
        <v>33</v>
      </c>
      <c r="J168" s="5625"/>
      <c r="K168" s="5614" t="s">
        <v>2208</v>
      </c>
    </row>
    <row r="169" spans="1:11" s="5693" customFormat="1" x14ac:dyDescent="0.2">
      <c r="A169" s="5616"/>
      <c r="B169" s="5694"/>
      <c r="C169" s="5617"/>
      <c r="D169" s="5617"/>
      <c r="E169" s="5626" t="s">
        <v>113</v>
      </c>
      <c r="F169" s="5697"/>
      <c r="G169" s="5618"/>
      <c r="H169" s="5620"/>
      <c r="I169" s="5620"/>
      <c r="J169" s="5620"/>
      <c r="K169" s="5619"/>
    </row>
    <row r="170" spans="1:11" s="5693" customFormat="1" x14ac:dyDescent="0.2">
      <c r="A170" s="5621"/>
      <c r="B170" s="5698"/>
      <c r="C170" s="5622"/>
      <c r="D170" s="5622"/>
      <c r="E170" s="5627" t="s">
        <v>459</v>
      </c>
      <c r="F170" s="5699"/>
      <c r="G170" s="5623"/>
      <c r="H170" s="5624"/>
      <c r="I170" s="5624"/>
      <c r="J170" s="5624"/>
      <c r="K170" s="5700"/>
    </row>
    <row r="171" spans="1:11" s="5693" customFormat="1" x14ac:dyDescent="0.2">
      <c r="A171" s="5610" t="s">
        <v>200</v>
      </c>
      <c r="B171" s="6246"/>
      <c r="C171" s="5611" t="s">
        <v>95</v>
      </c>
      <c r="D171" s="5611"/>
      <c r="E171" s="6247" t="s">
        <v>2461</v>
      </c>
      <c r="F171" s="6248"/>
      <c r="G171" s="5613" t="s">
        <v>250</v>
      </c>
      <c r="H171" s="6249" t="s">
        <v>37</v>
      </c>
      <c r="I171" s="6249" t="s">
        <v>33</v>
      </c>
      <c r="J171" s="5625"/>
      <c r="K171" s="6250" t="s">
        <v>3068</v>
      </c>
    </row>
    <row r="172" spans="1:11" s="5693" customFormat="1" x14ac:dyDescent="0.2">
      <c r="A172" s="5616"/>
      <c r="B172" s="6251"/>
      <c r="C172" s="5617"/>
      <c r="D172" s="5617"/>
      <c r="E172" s="5626" t="s">
        <v>97</v>
      </c>
      <c r="F172" s="6252"/>
      <c r="G172" s="5618"/>
      <c r="H172" s="6189"/>
      <c r="I172" s="6189"/>
      <c r="J172" s="5620"/>
      <c r="K172" s="6253"/>
    </row>
    <row r="173" spans="1:11" s="5693" customFormat="1" x14ac:dyDescent="0.2">
      <c r="A173" s="5616"/>
      <c r="B173" s="6251"/>
      <c r="C173" s="5617"/>
      <c r="D173" s="5617"/>
      <c r="E173" s="5626" t="s">
        <v>98</v>
      </c>
      <c r="F173" s="6252"/>
      <c r="G173" s="5618"/>
      <c r="H173" s="6189"/>
      <c r="I173" s="6189"/>
      <c r="J173" s="5620"/>
      <c r="K173" s="6253"/>
    </row>
    <row r="174" spans="1:11" s="5693" customFormat="1" x14ac:dyDescent="0.2">
      <c r="A174" s="5616"/>
      <c r="B174" s="6251"/>
      <c r="C174" s="5617"/>
      <c r="D174" s="5617"/>
      <c r="E174" s="5626" t="s">
        <v>99</v>
      </c>
      <c r="F174" s="6252"/>
      <c r="G174" s="5618"/>
      <c r="H174" s="6189"/>
      <c r="I174" s="6189"/>
      <c r="J174" s="5620"/>
      <c r="K174" s="6253"/>
    </row>
    <row r="175" spans="1:11" s="5693" customFormat="1" x14ac:dyDescent="0.2">
      <c r="A175" s="5616"/>
      <c r="B175" s="6251"/>
      <c r="C175" s="5617"/>
      <c r="D175" s="5617"/>
      <c r="E175" s="5626" t="s">
        <v>100</v>
      </c>
      <c r="F175" s="6252"/>
      <c r="G175" s="5618"/>
      <c r="H175" s="6189"/>
      <c r="I175" s="6189"/>
      <c r="J175" s="5620"/>
      <c r="K175" s="6253"/>
    </row>
    <row r="176" spans="1:11" s="5693" customFormat="1" x14ac:dyDescent="0.2">
      <c r="A176" s="5616"/>
      <c r="B176" s="6251"/>
      <c r="C176" s="5617"/>
      <c r="D176" s="5617"/>
      <c r="E176" s="5626" t="s">
        <v>101</v>
      </c>
      <c r="F176" s="6252"/>
      <c r="G176" s="5618"/>
      <c r="H176" s="6189"/>
      <c r="I176" s="6189"/>
      <c r="J176" s="5620"/>
      <c r="K176" s="6253"/>
    </row>
    <row r="177" spans="1:11" s="5693" customFormat="1" x14ac:dyDescent="0.2">
      <c r="A177" s="5616"/>
      <c r="B177" s="6251"/>
      <c r="C177" s="5617"/>
      <c r="D177" s="5617"/>
      <c r="E177" s="5626" t="s">
        <v>63</v>
      </c>
      <c r="F177" s="6252"/>
      <c r="G177" s="5618"/>
      <c r="H177" s="6189"/>
      <c r="I177" s="6189"/>
      <c r="J177" s="5620"/>
      <c r="K177" s="6253"/>
    </row>
    <row r="178" spans="1:11" s="5693" customFormat="1" x14ac:dyDescent="0.2">
      <c r="A178" s="5621"/>
      <c r="B178" s="6254"/>
      <c r="C178" s="5622" t="s">
        <v>3211</v>
      </c>
      <c r="D178" s="5622"/>
      <c r="E178" s="5627" t="s">
        <v>102</v>
      </c>
      <c r="F178" s="6255"/>
      <c r="G178" s="5623"/>
      <c r="H178" s="6197"/>
      <c r="I178" s="6197"/>
      <c r="J178" s="5624"/>
      <c r="K178" s="6256"/>
    </row>
    <row r="179" spans="1:11" s="5693" customFormat="1" x14ac:dyDescent="0.2">
      <c r="A179" s="5610" t="s">
        <v>340</v>
      </c>
      <c r="B179" s="6246"/>
      <c r="C179" s="5611" t="s">
        <v>184</v>
      </c>
      <c r="D179" s="5611"/>
      <c r="E179" s="5612" t="s">
        <v>227</v>
      </c>
      <c r="F179" s="6248"/>
      <c r="G179" s="5613" t="s">
        <v>51</v>
      </c>
      <c r="H179" s="5625" t="s">
        <v>36</v>
      </c>
      <c r="I179" s="5625" t="s">
        <v>33</v>
      </c>
      <c r="J179" s="5625"/>
      <c r="K179" s="6257" t="s">
        <v>3069</v>
      </c>
    </row>
    <row r="180" spans="1:11" s="5693" customFormat="1" x14ac:dyDescent="0.2">
      <c r="A180" s="5616"/>
      <c r="B180" s="6251"/>
      <c r="C180" s="5617"/>
      <c r="D180" s="5617"/>
      <c r="E180" s="5626" t="s">
        <v>228</v>
      </c>
      <c r="F180" s="6252"/>
      <c r="G180" s="5618"/>
      <c r="H180" s="5620"/>
      <c r="I180" s="5620"/>
      <c r="J180" s="5620"/>
      <c r="K180" s="6258"/>
    </row>
    <row r="181" spans="1:11" s="5693" customFormat="1" x14ac:dyDescent="0.2">
      <c r="A181" s="5616"/>
      <c r="B181" s="6251"/>
      <c r="C181" s="5617"/>
      <c r="D181" s="5617"/>
      <c r="E181" s="5626" t="s">
        <v>229</v>
      </c>
      <c r="F181" s="6252"/>
      <c r="G181" s="5618"/>
      <c r="H181" s="5620"/>
      <c r="I181" s="5620"/>
      <c r="J181" s="5620"/>
      <c r="K181" s="6258"/>
    </row>
    <row r="182" spans="1:11" s="5693" customFormat="1" x14ac:dyDescent="0.2">
      <c r="A182" s="5616"/>
      <c r="B182" s="6251"/>
      <c r="C182" s="5617"/>
      <c r="D182" s="5617"/>
      <c r="E182" s="5626" t="s">
        <v>230</v>
      </c>
      <c r="F182" s="6252"/>
      <c r="G182" s="5618"/>
      <c r="H182" s="5620"/>
      <c r="I182" s="5620"/>
      <c r="J182" s="5620"/>
      <c r="K182" s="6258"/>
    </row>
    <row r="183" spans="1:11" s="5693" customFormat="1" x14ac:dyDescent="0.2">
      <c r="A183" s="5616"/>
      <c r="B183" s="6251"/>
      <c r="C183" s="5617"/>
      <c r="D183" s="5617"/>
      <c r="E183" s="5626" t="s">
        <v>231</v>
      </c>
      <c r="F183" s="6252"/>
      <c r="G183" s="5618"/>
      <c r="H183" s="5620"/>
      <c r="I183" s="5620"/>
      <c r="J183" s="5620"/>
      <c r="K183" s="6258"/>
    </row>
    <row r="184" spans="1:11" s="5693" customFormat="1" x14ac:dyDescent="0.2">
      <c r="A184" s="5616"/>
      <c r="B184" s="6251"/>
      <c r="C184" s="5617"/>
      <c r="D184" s="5617"/>
      <c r="E184" s="5626" t="s">
        <v>232</v>
      </c>
      <c r="F184" s="6252"/>
      <c r="G184" s="5618"/>
      <c r="H184" s="5620"/>
      <c r="I184" s="5620"/>
      <c r="J184" s="5620"/>
      <c r="K184" s="6258"/>
    </row>
    <row r="185" spans="1:11" s="5693" customFormat="1" x14ac:dyDescent="0.2">
      <c r="A185" s="5616"/>
      <c r="B185" s="6251"/>
      <c r="C185" s="5617"/>
      <c r="D185" s="5617"/>
      <c r="E185" s="5626" t="s">
        <v>233</v>
      </c>
      <c r="F185" s="6252"/>
      <c r="G185" s="5618"/>
      <c r="H185" s="5620"/>
      <c r="I185" s="5620"/>
      <c r="J185" s="5620"/>
      <c r="K185" s="6258"/>
    </row>
    <row r="186" spans="1:11" s="5693" customFormat="1" x14ac:dyDescent="0.2">
      <c r="A186" s="5616"/>
      <c r="B186" s="6251"/>
      <c r="C186" s="5617"/>
      <c r="D186" s="5617"/>
      <c r="E186" s="5626" t="s">
        <v>234</v>
      </c>
      <c r="F186" s="6252"/>
      <c r="G186" s="5618"/>
      <c r="H186" s="5620"/>
      <c r="I186" s="5620"/>
      <c r="J186" s="5620"/>
      <c r="K186" s="6258"/>
    </row>
    <row r="187" spans="1:11" s="5693" customFormat="1" x14ac:dyDescent="0.2">
      <c r="A187" s="5616"/>
      <c r="B187" s="6251"/>
      <c r="C187" s="5617"/>
      <c r="D187" s="5617"/>
      <c r="E187" s="5626" t="s">
        <v>235</v>
      </c>
      <c r="F187" s="6252"/>
      <c r="G187" s="5618"/>
      <c r="H187" s="5620"/>
      <c r="I187" s="5620"/>
      <c r="J187" s="5620"/>
      <c r="K187" s="6258"/>
    </row>
    <row r="188" spans="1:11" s="5693" customFormat="1" x14ac:dyDescent="0.2">
      <c r="A188" s="5616"/>
      <c r="B188" s="6251"/>
      <c r="C188" s="5617"/>
      <c r="D188" s="5617"/>
      <c r="E188" s="5626" t="s">
        <v>236</v>
      </c>
      <c r="F188" s="6252"/>
      <c r="G188" s="5618"/>
      <c r="H188" s="5620"/>
      <c r="I188" s="5620"/>
      <c r="J188" s="5620"/>
      <c r="K188" s="6258"/>
    </row>
    <row r="189" spans="1:11" s="5693" customFormat="1" x14ac:dyDescent="0.2">
      <c r="A189" s="5616"/>
      <c r="B189" s="6251"/>
      <c r="C189" s="5617"/>
      <c r="D189" s="5617"/>
      <c r="E189" s="5626" t="s">
        <v>237</v>
      </c>
      <c r="F189" s="6252"/>
      <c r="G189" s="5618"/>
      <c r="H189" s="5620"/>
      <c r="I189" s="5620"/>
      <c r="J189" s="5620"/>
      <c r="K189" s="6258"/>
    </row>
    <row r="190" spans="1:11" s="5693" customFormat="1" x14ac:dyDescent="0.2">
      <c r="A190" s="5616"/>
      <c r="B190" s="6251"/>
      <c r="C190" s="5617"/>
      <c r="D190" s="5617"/>
      <c r="E190" s="5626" t="s">
        <v>238</v>
      </c>
      <c r="F190" s="6252"/>
      <c r="G190" s="5618"/>
      <c r="H190" s="5620"/>
      <c r="I190" s="5620"/>
      <c r="J190" s="5620"/>
      <c r="K190" s="6258"/>
    </row>
    <row r="191" spans="1:11" s="5693" customFormat="1" x14ac:dyDescent="0.2">
      <c r="A191" s="5616"/>
      <c r="B191" s="6251"/>
      <c r="C191" s="5617"/>
      <c r="D191" s="5617"/>
      <c r="E191" s="5626" t="s">
        <v>239</v>
      </c>
      <c r="F191" s="6252"/>
      <c r="G191" s="5618"/>
      <c r="H191" s="5620"/>
      <c r="I191" s="5620"/>
      <c r="J191" s="5620"/>
      <c r="K191" s="6258"/>
    </row>
    <row r="192" spans="1:11" s="5693" customFormat="1" x14ac:dyDescent="0.2">
      <c r="A192" s="5616"/>
      <c r="B192" s="6251"/>
      <c r="C192" s="5617"/>
      <c r="D192" s="5617"/>
      <c r="E192" s="5626" t="s">
        <v>240</v>
      </c>
      <c r="F192" s="6252"/>
      <c r="G192" s="5618"/>
      <c r="H192" s="5620"/>
      <c r="I192" s="5620"/>
      <c r="J192" s="5620"/>
      <c r="K192" s="6258"/>
    </row>
    <row r="193" spans="1:11" s="5693" customFormat="1" x14ac:dyDescent="0.2">
      <c r="A193" s="5621"/>
      <c r="B193" s="6254"/>
      <c r="C193" s="5622"/>
      <c r="D193" s="5622"/>
      <c r="E193" s="5627" t="s">
        <v>241</v>
      </c>
      <c r="F193" s="6255"/>
      <c r="G193" s="5623"/>
      <c r="H193" s="5624"/>
      <c r="I193" s="5624"/>
      <c r="J193" s="5624"/>
      <c r="K193" s="6259"/>
    </row>
    <row r="194" spans="1:11" s="5693" customFormat="1" x14ac:dyDescent="0.2">
      <c r="A194" s="5610" t="s">
        <v>220</v>
      </c>
      <c r="B194" s="6260"/>
      <c r="C194" s="5611" t="s">
        <v>185</v>
      </c>
      <c r="D194" s="5611"/>
      <c r="E194" s="5612" t="s">
        <v>186</v>
      </c>
      <c r="F194" s="6261"/>
      <c r="G194" s="5613" t="s">
        <v>51</v>
      </c>
      <c r="H194" s="5625" t="s">
        <v>36</v>
      </c>
      <c r="I194" s="5625" t="s">
        <v>33</v>
      </c>
      <c r="J194" s="5625"/>
      <c r="K194" s="6262" t="s">
        <v>3051</v>
      </c>
    </row>
    <row r="195" spans="1:11" s="5693" customFormat="1" x14ac:dyDescent="0.2">
      <c r="A195" s="5621"/>
      <c r="B195" s="6263"/>
      <c r="C195" s="5622"/>
      <c r="D195" s="5622"/>
      <c r="E195" s="5627" t="s">
        <v>187</v>
      </c>
      <c r="F195" s="6264"/>
      <c r="G195" s="5623"/>
      <c r="H195" s="5624"/>
      <c r="I195" s="5624"/>
      <c r="J195" s="5624"/>
      <c r="K195" s="6259"/>
    </row>
    <row r="196" spans="1:11" s="6272" customFormat="1" ht="25.5" x14ac:dyDescent="0.2">
      <c r="A196" s="6265" t="s">
        <v>2462</v>
      </c>
      <c r="B196" s="6266"/>
      <c r="C196" s="6267" t="s">
        <v>413</v>
      </c>
      <c r="D196" s="6266"/>
      <c r="E196" s="6268" t="s">
        <v>435</v>
      </c>
      <c r="F196" s="6269"/>
      <c r="G196" s="6270" t="s">
        <v>245</v>
      </c>
      <c r="H196" s="6265" t="s">
        <v>36</v>
      </c>
      <c r="I196" s="6265" t="s">
        <v>26</v>
      </c>
      <c r="J196" s="6266"/>
      <c r="K196" s="6271" t="s">
        <v>3054</v>
      </c>
    </row>
    <row r="197" spans="1:11" s="6272" customFormat="1" ht="12.75" customHeight="1" x14ac:dyDescent="0.2">
      <c r="A197" s="6273"/>
      <c r="B197" s="6273"/>
      <c r="C197" s="6274"/>
      <c r="D197" s="6273"/>
      <c r="E197" s="6275" t="s">
        <v>414</v>
      </c>
      <c r="F197" s="6276"/>
      <c r="G197" s="6277"/>
      <c r="H197" s="6273"/>
      <c r="I197" s="6273"/>
      <c r="J197" s="6273"/>
      <c r="K197" s="6278"/>
    </row>
    <row r="198" spans="1:11" s="6272" customFormat="1" ht="12.75" customHeight="1" x14ac:dyDescent="0.2">
      <c r="A198" s="6273"/>
      <c r="B198" s="6273"/>
      <c r="C198" s="6274"/>
      <c r="D198" s="6273"/>
      <c r="E198" s="6275" t="s">
        <v>415</v>
      </c>
      <c r="F198" s="6276"/>
      <c r="G198" s="6277"/>
      <c r="H198" s="6273"/>
      <c r="I198" s="6273"/>
      <c r="J198" s="6273"/>
      <c r="K198" s="6278"/>
    </row>
    <row r="199" spans="1:11" s="6272" customFormat="1" ht="12.75" customHeight="1" x14ac:dyDescent="0.2">
      <c r="A199" s="6273"/>
      <c r="B199" s="6273"/>
      <c r="C199" s="6274"/>
      <c r="D199" s="6273"/>
      <c r="E199" s="6275" t="s">
        <v>417</v>
      </c>
      <c r="F199" s="6276"/>
      <c r="G199" s="6277"/>
      <c r="H199" s="6273"/>
      <c r="I199" s="6273"/>
      <c r="J199" s="6273"/>
      <c r="K199" s="6278"/>
    </row>
    <row r="200" spans="1:11" s="6272" customFormat="1" ht="12.75" customHeight="1" x14ac:dyDescent="0.2">
      <c r="A200" s="6273"/>
      <c r="B200" s="6273"/>
      <c r="C200" s="6274"/>
      <c r="D200" s="6273"/>
      <c r="E200" s="6275" t="s">
        <v>418</v>
      </c>
      <c r="F200" s="6276"/>
      <c r="G200" s="6277"/>
      <c r="H200" s="6273"/>
      <c r="I200" s="6273"/>
      <c r="J200" s="6273"/>
      <c r="K200" s="6278"/>
    </row>
    <row r="201" spans="1:11" s="6272" customFormat="1" ht="12.75" customHeight="1" x14ac:dyDescent="0.2">
      <c r="A201" s="6279"/>
      <c r="B201" s="6279"/>
      <c r="C201" s="6280"/>
      <c r="D201" s="6279"/>
      <c r="E201" s="6281" t="s">
        <v>419</v>
      </c>
      <c r="F201" s="6282"/>
      <c r="G201" s="6283"/>
      <c r="H201" s="6279"/>
      <c r="I201" s="6279"/>
      <c r="J201" s="6279"/>
      <c r="K201" s="6284"/>
    </row>
    <row r="205" spans="1:11" x14ac:dyDescent="0.2">
      <c r="B205" s="5707"/>
      <c r="C205" s="5875"/>
      <c r="D205" s="5875"/>
      <c r="G205" s="5708"/>
    </row>
    <row r="206" spans="1:11" x14ac:dyDescent="0.2">
      <c r="B206" s="5707"/>
      <c r="G206" s="5708"/>
    </row>
    <row r="207" spans="1:11" x14ac:dyDescent="0.2">
      <c r="B207" s="5707"/>
      <c r="G207" s="5708"/>
    </row>
    <row r="208" spans="1:11" x14ac:dyDescent="0.2">
      <c r="B208" s="5707"/>
      <c r="G208" s="5708"/>
    </row>
    <row r="209" spans="1:15" x14ac:dyDescent="0.2">
      <c r="G209" s="5708"/>
    </row>
    <row r="210" spans="1:15" x14ac:dyDescent="0.2">
      <c r="G210" s="5708"/>
    </row>
    <row r="211" spans="1:15" x14ac:dyDescent="0.2">
      <c r="G211" s="5708"/>
    </row>
    <row r="212" spans="1:15" s="5706" customFormat="1" x14ac:dyDescent="0.2">
      <c r="A212" s="5701"/>
      <c r="B212" s="5702"/>
      <c r="C212" s="5703"/>
      <c r="D212" s="5703"/>
      <c r="E212" s="5703"/>
      <c r="F212" s="5704"/>
      <c r="G212" s="5708"/>
      <c r="K212" s="5705"/>
      <c r="L212" s="5701"/>
      <c r="M212" s="5701"/>
      <c r="N212" s="5701"/>
      <c r="O212" s="5701"/>
    </row>
    <row r="213" spans="1:15" s="5706" customFormat="1" x14ac:dyDescent="0.2">
      <c r="A213" s="5701"/>
      <c r="B213" s="5702"/>
      <c r="C213" s="5703"/>
      <c r="D213" s="5703"/>
      <c r="E213" s="5703"/>
      <c r="F213" s="5704"/>
      <c r="G213" s="5708"/>
      <c r="K213" s="5705"/>
      <c r="L213" s="5701"/>
      <c r="M213" s="5701"/>
      <c r="N213" s="5701"/>
      <c r="O213" s="5701"/>
    </row>
    <row r="214" spans="1:15" s="5706" customFormat="1" x14ac:dyDescent="0.2">
      <c r="A214" s="5701"/>
      <c r="B214" s="5702"/>
      <c r="C214" s="5703"/>
      <c r="D214" s="5703"/>
      <c r="E214" s="5703"/>
      <c r="F214" s="5704"/>
      <c r="G214" s="5708"/>
      <c r="K214" s="5705"/>
      <c r="L214" s="5701"/>
      <c r="M214" s="5701"/>
      <c r="N214" s="5701"/>
      <c r="O214" s="5701"/>
    </row>
    <row r="215" spans="1:15" s="5706" customFormat="1" x14ac:dyDescent="0.2">
      <c r="A215" s="5701"/>
      <c r="B215" s="5702"/>
      <c r="C215" s="5703"/>
      <c r="D215" s="5703"/>
      <c r="E215" s="5703"/>
      <c r="F215" s="5704"/>
      <c r="G215" s="5708"/>
      <c r="K215" s="5705"/>
      <c r="L215" s="5701"/>
      <c r="M215" s="5701"/>
      <c r="N215" s="5701"/>
      <c r="O215" s="5701"/>
    </row>
    <row r="216" spans="1:15" s="5706" customFormat="1" x14ac:dyDescent="0.2">
      <c r="A216" s="5701"/>
      <c r="B216" s="5702"/>
      <c r="C216" s="5703"/>
      <c r="D216" s="5703"/>
      <c r="E216" s="5703"/>
      <c r="F216" s="5704"/>
      <c r="G216" s="5708"/>
      <c r="K216" s="5705"/>
      <c r="L216" s="5701"/>
      <c r="M216" s="5701"/>
      <c r="N216" s="5701"/>
      <c r="O216" s="5701"/>
    </row>
    <row r="217" spans="1:15" s="5706" customFormat="1" x14ac:dyDescent="0.2">
      <c r="A217" s="5701"/>
      <c r="B217" s="5702"/>
      <c r="C217" s="5703"/>
      <c r="D217" s="5703"/>
      <c r="E217" s="5703"/>
      <c r="F217" s="5704"/>
      <c r="G217" s="5708"/>
      <c r="K217" s="5705"/>
      <c r="L217" s="5701"/>
      <c r="M217" s="5701"/>
      <c r="N217" s="5701"/>
      <c r="O217" s="5701"/>
    </row>
    <row r="218" spans="1:15" s="5706" customFormat="1" x14ac:dyDescent="0.2">
      <c r="A218" s="5701"/>
      <c r="B218" s="5702"/>
      <c r="C218" s="5703"/>
      <c r="D218" s="5703"/>
      <c r="E218" s="5703"/>
      <c r="F218" s="5704"/>
      <c r="G218" s="5708"/>
      <c r="K218" s="5705"/>
      <c r="L218" s="5701"/>
      <c r="M218" s="5701"/>
      <c r="N218" s="5701"/>
      <c r="O218" s="5701"/>
    </row>
    <row r="219" spans="1:15" s="5706" customFormat="1" x14ac:dyDescent="0.2">
      <c r="A219" s="5701"/>
      <c r="B219" s="5702"/>
      <c r="C219" s="5703"/>
      <c r="D219" s="5703"/>
      <c r="E219" s="5703"/>
      <c r="F219" s="5704"/>
      <c r="G219" s="5705"/>
      <c r="K219" s="5705"/>
      <c r="L219" s="5701"/>
      <c r="M219" s="5701"/>
      <c r="N219" s="5701"/>
      <c r="O219" s="5701"/>
    </row>
    <row r="220" spans="1:15" s="5706" customFormat="1" x14ac:dyDescent="0.2">
      <c r="A220" s="5701"/>
      <c r="B220" s="5702"/>
      <c r="C220" s="5703"/>
      <c r="D220" s="5703"/>
      <c r="E220" s="5703"/>
      <c r="F220" s="5704"/>
      <c r="G220" s="5705"/>
      <c r="K220" s="5705"/>
      <c r="L220" s="5701"/>
      <c r="M220" s="5701"/>
      <c r="N220" s="5701"/>
      <c r="O220" s="5701"/>
    </row>
    <row r="221" spans="1:15" s="5706" customFormat="1" x14ac:dyDescent="0.2">
      <c r="A221" s="5701"/>
      <c r="B221" s="5702"/>
      <c r="C221" s="5703"/>
      <c r="D221" s="5703"/>
      <c r="E221" s="5703"/>
      <c r="F221" s="5704"/>
      <c r="G221" s="5705"/>
      <c r="K221" s="5705"/>
      <c r="L221" s="5701"/>
      <c r="M221" s="5701"/>
      <c r="N221" s="5701"/>
      <c r="O221" s="5701"/>
    </row>
    <row r="222" spans="1:15" s="5706" customFormat="1" x14ac:dyDescent="0.2">
      <c r="A222" s="5701"/>
      <c r="B222" s="5702"/>
      <c r="C222" s="5703"/>
      <c r="D222" s="5703"/>
      <c r="E222" s="5703"/>
      <c r="F222" s="5704"/>
      <c r="G222" s="5705"/>
      <c r="K222" s="5705"/>
      <c r="L222" s="5701"/>
      <c r="M222" s="5701"/>
      <c r="N222" s="5701"/>
      <c r="O222" s="5701"/>
    </row>
    <row r="223" spans="1:15" s="5706" customFormat="1" x14ac:dyDescent="0.2">
      <c r="A223" s="5701"/>
      <c r="B223" s="5702"/>
      <c r="C223" s="5703"/>
      <c r="D223" s="5703"/>
      <c r="E223" s="5703"/>
      <c r="F223" s="5704"/>
      <c r="G223" s="5705"/>
      <c r="K223" s="5705"/>
      <c r="L223" s="5701"/>
      <c r="M223" s="5701"/>
      <c r="N223" s="5701"/>
      <c r="O223" s="5701"/>
    </row>
    <row r="224" spans="1:15" s="5706" customFormat="1" x14ac:dyDescent="0.2">
      <c r="A224" s="5701"/>
      <c r="B224" s="5702"/>
      <c r="C224" s="5703"/>
      <c r="D224" s="5703"/>
      <c r="E224" s="5703"/>
      <c r="F224" s="5704"/>
      <c r="G224" s="5705"/>
      <c r="K224" s="5705"/>
      <c r="L224" s="5701"/>
      <c r="M224" s="5701"/>
      <c r="N224" s="5701"/>
      <c r="O224" s="5701"/>
    </row>
    <row r="225" spans="1:15" s="5706" customFormat="1" x14ac:dyDescent="0.2">
      <c r="A225" s="5701"/>
      <c r="B225" s="5702"/>
      <c r="C225" s="5703"/>
      <c r="D225" s="5703"/>
      <c r="E225" s="5703"/>
      <c r="F225" s="5704"/>
      <c r="G225" s="5705"/>
      <c r="K225" s="5705"/>
      <c r="L225" s="5701"/>
      <c r="M225" s="5701"/>
      <c r="N225" s="5701"/>
      <c r="O225" s="5701"/>
    </row>
    <row r="226" spans="1:15" s="5706" customFormat="1" x14ac:dyDescent="0.2">
      <c r="A226" s="5701"/>
      <c r="B226" s="5702"/>
      <c r="C226" s="5703"/>
      <c r="D226" s="5703"/>
      <c r="E226" s="5703"/>
      <c r="F226" s="5704"/>
      <c r="G226" s="5705"/>
      <c r="K226" s="5705"/>
      <c r="L226" s="5701"/>
      <c r="M226" s="5701"/>
      <c r="N226" s="5701"/>
      <c r="O226" s="5701"/>
    </row>
    <row r="227" spans="1:15" s="5706" customFormat="1" x14ac:dyDescent="0.2">
      <c r="A227" s="5701"/>
      <c r="B227" s="5702"/>
      <c r="C227" s="5703"/>
      <c r="D227" s="5703"/>
      <c r="E227" s="5703"/>
      <c r="F227" s="5704"/>
      <c r="G227" s="5705"/>
      <c r="K227" s="5705"/>
      <c r="L227" s="5701"/>
      <c r="M227" s="5701"/>
      <c r="N227" s="5701"/>
      <c r="O227" s="5701"/>
    </row>
    <row r="228" spans="1:15" s="5705" customFormat="1" x14ac:dyDescent="0.2">
      <c r="A228" s="5701"/>
      <c r="B228" s="5702"/>
      <c r="C228" s="5703"/>
      <c r="D228" s="5703"/>
      <c r="E228" s="5703"/>
      <c r="F228" s="5704"/>
      <c r="H228" s="5706"/>
      <c r="I228" s="5706"/>
      <c r="J228" s="5706"/>
      <c r="L228" s="5701"/>
      <c r="M228" s="5701"/>
      <c r="N228" s="5701"/>
      <c r="O228" s="5701"/>
    </row>
    <row r="229" spans="1:15" s="5705" customFormat="1" x14ac:dyDescent="0.2">
      <c r="A229" s="5701"/>
      <c r="B229" s="5702"/>
      <c r="C229" s="5703"/>
      <c r="D229" s="5703"/>
      <c r="E229" s="5703"/>
      <c r="F229" s="5704"/>
      <c r="H229" s="5706"/>
      <c r="I229" s="5706"/>
      <c r="J229" s="5706"/>
      <c r="L229" s="5701"/>
      <c r="M229" s="5701"/>
      <c r="N229" s="5701"/>
      <c r="O229" s="5701"/>
    </row>
    <row r="230" spans="1:15" s="5705" customFormat="1" x14ac:dyDescent="0.2">
      <c r="A230" s="5701"/>
      <c r="B230" s="5702"/>
      <c r="C230" s="5703"/>
      <c r="D230" s="5703"/>
      <c r="E230" s="5703"/>
      <c r="F230" s="5704"/>
      <c r="H230" s="5706"/>
      <c r="I230" s="5706"/>
      <c r="J230" s="5706"/>
      <c r="L230" s="5701"/>
      <c r="M230" s="5701"/>
      <c r="N230" s="5701"/>
      <c r="O230" s="5701"/>
    </row>
    <row r="231" spans="1:15" s="5705" customFormat="1" x14ac:dyDescent="0.2">
      <c r="A231" s="5701"/>
      <c r="B231" s="5702"/>
      <c r="C231" s="5703"/>
      <c r="D231" s="5703"/>
      <c r="E231" s="5703"/>
      <c r="F231" s="5704"/>
      <c r="H231" s="5706"/>
      <c r="I231" s="5706"/>
      <c r="J231" s="5706"/>
      <c r="L231" s="5701"/>
      <c r="M231" s="5701"/>
      <c r="N231" s="5701"/>
      <c r="O231" s="5701"/>
    </row>
    <row r="232" spans="1:15" s="5705" customFormat="1" x14ac:dyDescent="0.2">
      <c r="A232" s="5701"/>
      <c r="B232" s="5702"/>
      <c r="C232" s="5703"/>
      <c r="D232" s="5703"/>
      <c r="E232" s="5703"/>
      <c r="F232" s="5704"/>
      <c r="H232" s="5706"/>
      <c r="I232" s="5706"/>
      <c r="J232" s="5706"/>
      <c r="L232" s="5701"/>
      <c r="M232" s="5701"/>
      <c r="N232" s="5701"/>
      <c r="O232" s="5701"/>
    </row>
    <row r="233" spans="1:15" s="5705" customFormat="1" x14ac:dyDescent="0.2">
      <c r="A233" s="5701"/>
      <c r="B233" s="5702"/>
      <c r="C233" s="5703"/>
      <c r="D233" s="5703"/>
      <c r="E233" s="5703"/>
      <c r="F233" s="5704"/>
      <c r="H233" s="5706"/>
      <c r="I233" s="5706"/>
      <c r="J233" s="5706"/>
      <c r="L233" s="5701"/>
      <c r="M233" s="5701"/>
      <c r="N233" s="5701"/>
      <c r="O233" s="5701"/>
    </row>
    <row r="241" spans="1:16" s="5702" customFormat="1" x14ac:dyDescent="0.2">
      <c r="A241" s="5701"/>
      <c r="C241" s="5703"/>
      <c r="D241" s="5703"/>
      <c r="E241" s="5703"/>
      <c r="F241" s="5704"/>
      <c r="G241" s="5705"/>
      <c r="H241" s="5706"/>
      <c r="I241" s="5706"/>
      <c r="J241" s="5706"/>
      <c r="K241" s="5705"/>
      <c r="L241" s="5701"/>
      <c r="M241" s="5701"/>
      <c r="N241" s="5701"/>
      <c r="O241" s="5701"/>
      <c r="P241" s="5701"/>
    </row>
    <row r="242" spans="1:16" s="5702" customFormat="1" x14ac:dyDescent="0.2">
      <c r="A242" s="5701"/>
      <c r="C242" s="5703"/>
      <c r="D242" s="5703"/>
      <c r="E242" s="5703"/>
      <c r="F242" s="5704"/>
      <c r="G242" s="5705"/>
      <c r="H242" s="5706"/>
      <c r="I242" s="5706"/>
      <c r="J242" s="5706"/>
      <c r="K242" s="5705"/>
      <c r="L242" s="5701"/>
      <c r="M242" s="5701"/>
      <c r="N242" s="5701"/>
      <c r="O242" s="5701"/>
      <c r="P242" s="5701"/>
    </row>
    <row r="243" spans="1:16" s="5702" customFormat="1" x14ac:dyDescent="0.2">
      <c r="A243" s="5701"/>
      <c r="C243" s="5703"/>
      <c r="D243" s="5703"/>
      <c r="E243" s="5703"/>
      <c r="F243" s="5704"/>
      <c r="G243" s="5705"/>
      <c r="H243" s="5706"/>
      <c r="I243" s="5706"/>
      <c r="J243" s="5706"/>
      <c r="K243" s="5705"/>
      <c r="L243" s="5701"/>
      <c r="M243" s="5701"/>
      <c r="N243" s="5701"/>
      <c r="O243" s="5701"/>
      <c r="P243" s="5701"/>
    </row>
    <row r="244" spans="1:16" s="5702" customFormat="1" x14ac:dyDescent="0.2">
      <c r="A244" s="5701"/>
      <c r="C244" s="5703"/>
      <c r="D244" s="5703"/>
      <c r="E244" s="5703"/>
      <c r="F244" s="5704"/>
      <c r="G244" s="5705"/>
      <c r="H244" s="5706"/>
      <c r="I244" s="5706"/>
      <c r="J244" s="5706"/>
      <c r="K244" s="5705"/>
      <c r="L244" s="5701"/>
      <c r="M244" s="5701"/>
      <c r="N244" s="5701"/>
      <c r="O244" s="5701"/>
      <c r="P244" s="5701"/>
    </row>
    <row r="245" spans="1:16" s="5702" customFormat="1" x14ac:dyDescent="0.2">
      <c r="A245" s="5701"/>
      <c r="C245" s="5703"/>
      <c r="D245" s="5703"/>
      <c r="E245" s="5703"/>
      <c r="F245" s="5704"/>
      <c r="G245" s="5705"/>
      <c r="H245" s="5706"/>
      <c r="I245" s="5706"/>
      <c r="J245" s="5706"/>
      <c r="K245" s="5705"/>
      <c r="L245" s="5701"/>
      <c r="M245" s="5701"/>
      <c r="N245" s="5701"/>
      <c r="O245" s="5701"/>
      <c r="P245" s="5701"/>
    </row>
    <row r="246" spans="1:16" s="5702" customFormat="1" x14ac:dyDescent="0.2">
      <c r="A246" s="5701"/>
      <c r="C246" s="5703"/>
      <c r="D246" s="5703"/>
      <c r="E246" s="5703"/>
      <c r="F246" s="5704"/>
      <c r="G246" s="5705"/>
      <c r="H246" s="5706"/>
      <c r="I246" s="5706"/>
      <c r="J246" s="5706"/>
      <c r="K246" s="5705"/>
      <c r="L246" s="5701"/>
      <c r="M246" s="5701"/>
      <c r="N246" s="5701"/>
      <c r="O246" s="5701"/>
      <c r="P246" s="5701"/>
    </row>
    <row r="247" spans="1:16" s="5702" customFormat="1" x14ac:dyDescent="0.2">
      <c r="A247" s="5701"/>
      <c r="C247" s="5703"/>
      <c r="D247" s="5703"/>
      <c r="E247" s="5703"/>
      <c r="F247" s="5704"/>
      <c r="G247" s="5705"/>
      <c r="H247" s="5706"/>
      <c r="I247" s="5706"/>
      <c r="J247" s="5706"/>
      <c r="K247" s="5705"/>
      <c r="L247" s="5701"/>
      <c r="M247" s="5701"/>
      <c r="N247" s="5701"/>
      <c r="O247" s="5701"/>
      <c r="P247" s="5701"/>
    </row>
    <row r="248" spans="1:16" s="5702" customFormat="1" x14ac:dyDescent="0.2">
      <c r="A248" s="5701"/>
      <c r="C248" s="5703"/>
      <c r="D248" s="5703"/>
      <c r="E248" s="5703"/>
      <c r="F248" s="5704"/>
      <c r="G248" s="5705"/>
      <c r="H248" s="5706"/>
      <c r="I248" s="5706"/>
      <c r="J248" s="5706"/>
      <c r="K248" s="5705"/>
      <c r="L248" s="5701"/>
      <c r="M248" s="5701"/>
      <c r="N248" s="5701"/>
      <c r="O248" s="5701"/>
      <c r="P248" s="5701"/>
    </row>
    <row r="249" spans="1:16" s="5702" customFormat="1" x14ac:dyDescent="0.2">
      <c r="A249" s="5701"/>
      <c r="C249" s="5703"/>
      <c r="D249" s="5703"/>
      <c r="E249" s="5703"/>
      <c r="F249" s="5704"/>
      <c r="G249" s="5705"/>
      <c r="H249" s="5706"/>
      <c r="I249" s="5706"/>
      <c r="J249" s="5706"/>
      <c r="K249" s="5705"/>
      <c r="L249" s="5701"/>
      <c r="M249" s="5701"/>
      <c r="N249" s="5701"/>
      <c r="O249" s="5701"/>
      <c r="P249" s="5701"/>
    </row>
    <row r="250" spans="1:16" s="5702" customFormat="1" x14ac:dyDescent="0.2">
      <c r="A250" s="5701"/>
      <c r="C250" s="5703"/>
      <c r="D250" s="5703"/>
      <c r="E250" s="5703"/>
      <c r="F250" s="5704"/>
      <c r="G250" s="5705"/>
      <c r="H250" s="5706"/>
      <c r="I250" s="5706"/>
      <c r="J250" s="5706"/>
      <c r="K250" s="5705"/>
      <c r="L250" s="5701"/>
      <c r="M250" s="5701"/>
      <c r="N250" s="5701"/>
      <c r="O250" s="5701"/>
      <c r="P250" s="5701"/>
    </row>
    <row r="251" spans="1:16" s="5702" customFormat="1" x14ac:dyDescent="0.2">
      <c r="A251" s="5701"/>
      <c r="C251" s="5703"/>
      <c r="D251" s="5703"/>
      <c r="E251" s="5703"/>
      <c r="F251" s="5704"/>
      <c r="G251" s="5705"/>
      <c r="H251" s="5706"/>
      <c r="I251" s="5706"/>
      <c r="J251" s="5706"/>
      <c r="K251" s="5705"/>
      <c r="L251" s="5701"/>
      <c r="M251" s="5701"/>
      <c r="N251" s="5701"/>
      <c r="O251" s="5701"/>
      <c r="P251" s="5701"/>
    </row>
    <row r="252" spans="1:16" s="5702" customFormat="1" x14ac:dyDescent="0.2">
      <c r="A252" s="5701"/>
      <c r="C252" s="5703"/>
      <c r="D252" s="5703"/>
      <c r="E252" s="5703"/>
      <c r="F252" s="5704"/>
      <c r="G252" s="5705"/>
      <c r="H252" s="5706"/>
      <c r="I252" s="5706"/>
      <c r="J252" s="5706"/>
      <c r="K252" s="5705"/>
      <c r="L252" s="5701"/>
      <c r="M252" s="5701"/>
      <c r="N252" s="5701"/>
      <c r="O252" s="5701"/>
      <c r="P252" s="5701"/>
    </row>
    <row r="253" spans="1:16" s="5702" customFormat="1" x14ac:dyDescent="0.2">
      <c r="A253" s="5701"/>
      <c r="C253" s="5703"/>
      <c r="D253" s="5703"/>
      <c r="E253" s="5703"/>
      <c r="F253" s="5704"/>
      <c r="G253" s="5705"/>
      <c r="H253" s="5706"/>
      <c r="I253" s="5706"/>
      <c r="J253" s="5706"/>
      <c r="K253" s="5705"/>
      <c r="L253" s="5701"/>
      <c r="M253" s="5701"/>
      <c r="N253" s="5701"/>
      <c r="O253" s="5701"/>
      <c r="P253" s="5701"/>
    </row>
    <row r="254" spans="1:16" s="5702" customFormat="1" x14ac:dyDescent="0.2">
      <c r="A254" s="5701"/>
      <c r="C254" s="5703"/>
      <c r="D254" s="5703"/>
      <c r="E254" s="5703"/>
      <c r="F254" s="5704"/>
      <c r="G254" s="5705"/>
      <c r="H254" s="5706"/>
      <c r="I254" s="5706"/>
      <c r="J254" s="5706"/>
      <c r="K254" s="5705"/>
      <c r="L254" s="5701"/>
      <c r="M254" s="5701"/>
      <c r="N254" s="5701"/>
      <c r="O254" s="5701"/>
      <c r="P254" s="5701"/>
    </row>
    <row r="255" spans="1:16" s="5702" customFormat="1" x14ac:dyDescent="0.2">
      <c r="A255" s="5701"/>
      <c r="C255" s="5703"/>
      <c r="D255" s="5703"/>
      <c r="E255" s="5703"/>
      <c r="F255" s="5704"/>
      <c r="G255" s="5705"/>
      <c r="H255" s="5706"/>
      <c r="I255" s="5706"/>
      <c r="J255" s="5706"/>
      <c r="K255" s="5705"/>
      <c r="L255" s="5701"/>
      <c r="M255" s="5701"/>
      <c r="N255" s="5701"/>
      <c r="O255" s="5701"/>
      <c r="P255" s="5701"/>
    </row>
    <row r="256" spans="1:16" s="5702" customFormat="1" x14ac:dyDescent="0.2">
      <c r="A256" s="5701"/>
      <c r="C256" s="5703"/>
      <c r="D256" s="5703"/>
      <c r="E256" s="5703"/>
      <c r="F256" s="5704"/>
      <c r="G256" s="5705"/>
      <c r="H256" s="5706"/>
      <c r="I256" s="5706"/>
      <c r="J256" s="5706"/>
      <c r="K256" s="5705"/>
      <c r="L256" s="5701"/>
      <c r="M256" s="5701"/>
      <c r="N256" s="5701"/>
      <c r="O256" s="5701"/>
      <c r="P256" s="5701"/>
    </row>
    <row r="257" spans="1:16" s="5702" customFormat="1" x14ac:dyDescent="0.2">
      <c r="A257" s="5701"/>
      <c r="C257" s="5703"/>
      <c r="D257" s="5703"/>
      <c r="E257" s="5703"/>
      <c r="F257" s="5704"/>
      <c r="G257" s="5705"/>
      <c r="H257" s="5706"/>
      <c r="I257" s="5706"/>
      <c r="J257" s="5706"/>
      <c r="K257" s="5705"/>
      <c r="L257" s="5701"/>
      <c r="M257" s="5701"/>
      <c r="N257" s="5701"/>
      <c r="O257" s="5701"/>
      <c r="P257" s="5701"/>
    </row>
    <row r="258" spans="1:16" s="5702" customFormat="1" x14ac:dyDescent="0.2">
      <c r="A258" s="5701"/>
      <c r="C258" s="5703"/>
      <c r="D258" s="5703"/>
      <c r="E258" s="5703"/>
      <c r="F258" s="5704"/>
      <c r="G258" s="5705"/>
      <c r="H258" s="5706"/>
      <c r="I258" s="5706"/>
      <c r="J258" s="5706"/>
      <c r="K258" s="5705"/>
      <c r="L258" s="5701"/>
      <c r="M258" s="5701"/>
      <c r="N258" s="5701"/>
      <c r="O258" s="5701"/>
      <c r="P258" s="5701"/>
    </row>
    <row r="259" spans="1:16" s="5702" customFormat="1" x14ac:dyDescent="0.2">
      <c r="A259" s="5701"/>
      <c r="C259" s="5703"/>
      <c r="D259" s="5703"/>
      <c r="E259" s="5703"/>
      <c r="F259" s="5704"/>
      <c r="G259" s="5705"/>
      <c r="H259" s="5706"/>
      <c r="I259" s="5706"/>
      <c r="J259" s="5706"/>
      <c r="K259" s="5705"/>
      <c r="L259" s="5701"/>
      <c r="M259" s="5701"/>
      <c r="N259" s="5701"/>
      <c r="O259" s="5701"/>
      <c r="P259" s="5701"/>
    </row>
    <row r="260" spans="1:16" s="5702" customFormat="1" x14ac:dyDescent="0.2">
      <c r="A260" s="5701"/>
      <c r="C260" s="5703"/>
      <c r="D260" s="5703"/>
      <c r="E260" s="5703"/>
      <c r="F260" s="5704"/>
      <c r="G260" s="5705"/>
      <c r="H260" s="5706"/>
      <c r="I260" s="5706"/>
      <c r="J260" s="5706"/>
      <c r="K260" s="5705"/>
      <c r="L260" s="5701"/>
      <c r="M260" s="5701"/>
      <c r="N260" s="5701"/>
      <c r="O260" s="5701"/>
      <c r="P260" s="5701"/>
    </row>
    <row r="261" spans="1:16" s="5702" customFormat="1" x14ac:dyDescent="0.2">
      <c r="A261" s="5701"/>
      <c r="C261" s="5703"/>
      <c r="D261" s="5703"/>
      <c r="E261" s="5703"/>
      <c r="F261" s="5704"/>
      <c r="G261" s="5705"/>
      <c r="H261" s="5706"/>
      <c r="I261" s="5706"/>
      <c r="J261" s="5706"/>
      <c r="K261" s="5705"/>
      <c r="L261" s="5701"/>
      <c r="M261" s="5701"/>
      <c r="N261" s="5701"/>
      <c r="O261" s="5701"/>
      <c r="P261" s="5701"/>
    </row>
    <row r="262" spans="1:16" s="5702" customFormat="1" x14ac:dyDescent="0.2">
      <c r="A262" s="5701"/>
      <c r="C262" s="5703"/>
      <c r="D262" s="5703"/>
      <c r="E262" s="5703"/>
      <c r="F262" s="5704"/>
      <c r="G262" s="5705"/>
      <c r="H262" s="5706"/>
      <c r="I262" s="5706"/>
      <c r="J262" s="5706"/>
      <c r="K262" s="5705"/>
      <c r="L262" s="5701"/>
      <c r="M262" s="5701"/>
      <c r="N262" s="5701"/>
      <c r="O262" s="5701"/>
      <c r="P262" s="5701"/>
    </row>
    <row r="263" spans="1:16" s="5702" customFormat="1" x14ac:dyDescent="0.2">
      <c r="A263" s="5701"/>
      <c r="C263" s="5703"/>
      <c r="D263" s="5703"/>
      <c r="E263" s="5703"/>
      <c r="F263" s="5704"/>
      <c r="G263" s="5705"/>
      <c r="H263" s="5706"/>
      <c r="I263" s="5706"/>
      <c r="J263" s="5706"/>
      <c r="K263" s="5705"/>
      <c r="L263" s="5701"/>
      <c r="M263" s="5701"/>
      <c r="N263" s="5701"/>
      <c r="O263" s="5701"/>
      <c r="P263" s="5701"/>
    </row>
    <row r="264" spans="1:16" s="5702" customFormat="1" x14ac:dyDescent="0.2">
      <c r="A264" s="5701"/>
      <c r="C264" s="5703"/>
      <c r="D264" s="5703"/>
      <c r="E264" s="5703"/>
      <c r="F264" s="5704"/>
      <c r="G264" s="5705"/>
      <c r="H264" s="5706"/>
      <c r="I264" s="5706"/>
      <c r="J264" s="5706"/>
      <c r="K264" s="5705"/>
      <c r="L264" s="5701"/>
      <c r="M264" s="5701"/>
      <c r="N264" s="5701"/>
      <c r="O264" s="5701"/>
      <c r="P264" s="5701"/>
    </row>
    <row r="265" spans="1:16" s="5702" customFormat="1" x14ac:dyDescent="0.2">
      <c r="A265" s="5701"/>
      <c r="C265" s="5703"/>
      <c r="D265" s="5703"/>
      <c r="E265" s="5703"/>
      <c r="F265" s="5704"/>
      <c r="G265" s="5705"/>
      <c r="H265" s="5706"/>
      <c r="I265" s="5706"/>
      <c r="J265" s="5706"/>
      <c r="K265" s="5705"/>
      <c r="L265" s="5701"/>
      <c r="M265" s="5701"/>
      <c r="N265" s="5701"/>
      <c r="O265" s="5701"/>
      <c r="P265" s="5701"/>
    </row>
    <row r="266" spans="1:16" s="5702" customFormat="1" x14ac:dyDescent="0.2">
      <c r="A266" s="5701"/>
      <c r="C266" s="5703"/>
      <c r="D266" s="5703"/>
      <c r="E266" s="5703"/>
      <c r="F266" s="5704"/>
      <c r="G266" s="5705"/>
      <c r="H266" s="5706"/>
      <c r="I266" s="5706"/>
      <c r="J266" s="5706"/>
      <c r="K266" s="5705"/>
      <c r="L266" s="5701"/>
      <c r="M266" s="5701"/>
      <c r="N266" s="5701"/>
      <c r="O266" s="5701"/>
      <c r="P266" s="5701"/>
    </row>
    <row r="267" spans="1:16" s="5702" customFormat="1" x14ac:dyDescent="0.2">
      <c r="A267" s="5701"/>
      <c r="C267" s="5703"/>
      <c r="D267" s="5703"/>
      <c r="E267" s="5703"/>
      <c r="F267" s="5704"/>
      <c r="G267" s="5705"/>
      <c r="H267" s="5706"/>
      <c r="I267" s="5706"/>
      <c r="J267" s="5706"/>
      <c r="K267" s="5705"/>
      <c r="L267" s="5701"/>
      <c r="M267" s="5701"/>
      <c r="N267" s="5701"/>
      <c r="O267" s="5701"/>
      <c r="P267" s="5701"/>
    </row>
    <row r="268" spans="1:16" s="5702" customFormat="1" x14ac:dyDescent="0.2">
      <c r="A268" s="5701"/>
      <c r="C268" s="5703"/>
      <c r="D268" s="5703"/>
      <c r="E268" s="5703"/>
      <c r="F268" s="5704"/>
      <c r="G268" s="5705"/>
      <c r="H268" s="5706"/>
      <c r="I268" s="5706"/>
      <c r="J268" s="5706"/>
      <c r="K268" s="5705"/>
      <c r="L268" s="5701"/>
      <c r="M268" s="5701"/>
      <c r="N268" s="5701"/>
      <c r="O268" s="5701"/>
      <c r="P268" s="5701"/>
    </row>
    <row r="269" spans="1:16" s="5702" customFormat="1" x14ac:dyDescent="0.2">
      <c r="A269" s="5701"/>
      <c r="C269" s="5703"/>
      <c r="D269" s="5703"/>
      <c r="E269" s="5703"/>
      <c r="F269" s="5704"/>
      <c r="G269" s="5705"/>
      <c r="H269" s="5706"/>
      <c r="I269" s="5706"/>
      <c r="J269" s="5706"/>
      <c r="K269" s="5705"/>
      <c r="L269" s="5701"/>
      <c r="M269" s="5701"/>
      <c r="N269" s="5701"/>
      <c r="O269" s="5701"/>
      <c r="P269" s="5701"/>
    </row>
    <row r="270" spans="1:16" s="5702" customFormat="1" x14ac:dyDescent="0.2">
      <c r="A270" s="5701"/>
      <c r="C270" s="5703"/>
      <c r="D270" s="5703"/>
      <c r="E270" s="5703"/>
      <c r="F270" s="5704"/>
      <c r="G270" s="5705"/>
      <c r="H270" s="5706"/>
      <c r="I270" s="5706"/>
      <c r="J270" s="5706"/>
      <c r="K270" s="5705"/>
      <c r="L270" s="5701"/>
      <c r="M270" s="5701"/>
      <c r="N270" s="5701"/>
      <c r="O270" s="5701"/>
      <c r="P270" s="5701"/>
    </row>
    <row r="271" spans="1:16" s="5702" customFormat="1" x14ac:dyDescent="0.2">
      <c r="A271" s="5701"/>
      <c r="C271" s="5703"/>
      <c r="D271" s="5703"/>
      <c r="E271" s="5703"/>
      <c r="F271" s="5704"/>
      <c r="G271" s="5705"/>
      <c r="H271" s="5706"/>
      <c r="I271" s="5706"/>
      <c r="J271" s="5706"/>
      <c r="K271" s="5705"/>
      <c r="L271" s="5701"/>
      <c r="M271" s="5701"/>
      <c r="N271" s="5701"/>
      <c r="O271" s="5701"/>
      <c r="P271" s="5701"/>
    </row>
    <row r="272" spans="1:16" s="5702" customFormat="1" x14ac:dyDescent="0.2">
      <c r="A272" s="5701"/>
      <c r="C272" s="5703"/>
      <c r="D272" s="5703"/>
      <c r="E272" s="5703"/>
      <c r="F272" s="5704"/>
      <c r="G272" s="5705"/>
      <c r="H272" s="5706"/>
      <c r="I272" s="5706"/>
      <c r="J272" s="5706"/>
      <c r="K272" s="5705"/>
      <c r="L272" s="5701"/>
      <c r="M272" s="5701"/>
      <c r="N272" s="5701"/>
      <c r="O272" s="5701"/>
      <c r="P272" s="5701"/>
    </row>
    <row r="273" spans="1:16" s="5702" customFormat="1" x14ac:dyDescent="0.2">
      <c r="A273" s="5701"/>
      <c r="C273" s="5703"/>
      <c r="D273" s="5703"/>
      <c r="E273" s="5703"/>
      <c r="F273" s="5704"/>
      <c r="G273" s="5705"/>
      <c r="H273" s="5706"/>
      <c r="I273" s="5706"/>
      <c r="J273" s="5706"/>
      <c r="K273" s="5705"/>
      <c r="L273" s="5701"/>
      <c r="M273" s="5701"/>
      <c r="N273" s="5701"/>
      <c r="O273" s="5701"/>
      <c r="P273" s="5701"/>
    </row>
    <row r="274" spans="1:16" s="5702" customFormat="1" x14ac:dyDescent="0.2">
      <c r="A274" s="5701"/>
      <c r="C274" s="5703"/>
      <c r="D274" s="5703"/>
      <c r="E274" s="5703"/>
      <c r="F274" s="5704"/>
      <c r="G274" s="5705"/>
      <c r="H274" s="5706"/>
      <c r="I274" s="5706"/>
      <c r="J274" s="5706"/>
      <c r="K274" s="5705"/>
      <c r="L274" s="5701"/>
      <c r="M274" s="5701"/>
      <c r="N274" s="5701"/>
      <c r="O274" s="5701"/>
      <c r="P274" s="5701"/>
    </row>
    <row r="275" spans="1:16" s="5702" customFormat="1" x14ac:dyDescent="0.2">
      <c r="A275" s="5701"/>
      <c r="C275" s="5703"/>
      <c r="D275" s="5703"/>
      <c r="E275" s="5703"/>
      <c r="F275" s="5704"/>
      <c r="G275" s="5705"/>
      <c r="H275" s="5706"/>
      <c r="I275" s="5706"/>
      <c r="J275" s="5706"/>
      <c r="K275" s="5705"/>
      <c r="L275" s="5701"/>
      <c r="M275" s="5701"/>
      <c r="N275" s="5701"/>
      <c r="O275" s="5701"/>
      <c r="P275" s="5701"/>
    </row>
    <row r="276" spans="1:16" s="5702" customFormat="1" x14ac:dyDescent="0.2">
      <c r="A276" s="5701"/>
      <c r="C276" s="5703"/>
      <c r="D276" s="5703"/>
      <c r="E276" s="5703"/>
      <c r="F276" s="5704"/>
      <c r="G276" s="5705"/>
      <c r="H276" s="5706"/>
      <c r="I276" s="5706"/>
      <c r="J276" s="5706"/>
      <c r="K276" s="5705"/>
      <c r="L276" s="5701"/>
      <c r="M276" s="5701"/>
      <c r="N276" s="5701"/>
      <c r="O276" s="5701"/>
      <c r="P276" s="5701"/>
    </row>
    <row r="277" spans="1:16" s="5702" customFormat="1" x14ac:dyDescent="0.2">
      <c r="A277" s="5701"/>
      <c r="C277" s="5703"/>
      <c r="D277" s="5703"/>
      <c r="E277" s="5703"/>
      <c r="F277" s="5704"/>
      <c r="G277" s="5705"/>
      <c r="H277" s="5706"/>
      <c r="I277" s="5706"/>
      <c r="J277" s="5706"/>
      <c r="K277" s="5705"/>
      <c r="L277" s="5701"/>
      <c r="M277" s="5701"/>
      <c r="N277" s="5701"/>
      <c r="O277" s="5701"/>
      <c r="P277" s="5701"/>
    </row>
    <row r="278" spans="1:16" s="5702" customFormat="1" x14ac:dyDescent="0.2">
      <c r="A278" s="5701"/>
      <c r="C278" s="5703"/>
      <c r="D278" s="5703"/>
      <c r="E278" s="5703"/>
      <c r="F278" s="5704"/>
      <c r="G278" s="5705"/>
      <c r="H278" s="5706"/>
      <c r="I278" s="5706"/>
      <c r="J278" s="5706"/>
      <c r="K278" s="5705"/>
      <c r="L278" s="5701"/>
      <c r="M278" s="5701"/>
      <c r="N278" s="5701"/>
      <c r="O278" s="5701"/>
      <c r="P278" s="5701"/>
    </row>
    <row r="279" spans="1:16" s="5702" customFormat="1" x14ac:dyDescent="0.2">
      <c r="A279" s="5701"/>
      <c r="C279" s="5703"/>
      <c r="D279" s="5703"/>
      <c r="E279" s="5703"/>
      <c r="F279" s="5704"/>
      <c r="G279" s="5705"/>
      <c r="H279" s="5706"/>
      <c r="I279" s="5706"/>
      <c r="J279" s="5706"/>
      <c r="K279" s="5705"/>
      <c r="L279" s="5701"/>
      <c r="M279" s="5701"/>
      <c r="N279" s="5701"/>
      <c r="O279" s="5701"/>
      <c r="P279" s="5701"/>
    </row>
    <row r="280" spans="1:16" s="5702" customFormat="1" x14ac:dyDescent="0.2">
      <c r="A280" s="5701"/>
      <c r="C280" s="5703"/>
      <c r="D280" s="5703"/>
      <c r="E280" s="5703"/>
      <c r="F280" s="5704"/>
      <c r="G280" s="5705"/>
      <c r="H280" s="5706"/>
      <c r="I280" s="5706"/>
      <c r="J280" s="5706"/>
      <c r="K280" s="5705"/>
      <c r="L280" s="5701"/>
      <c r="M280" s="5701"/>
      <c r="N280" s="5701"/>
      <c r="O280" s="5701"/>
      <c r="P280" s="5701"/>
    </row>
    <row r="281" spans="1:16" s="5702" customFormat="1" x14ac:dyDescent="0.2">
      <c r="A281" s="5701"/>
      <c r="C281" s="5703"/>
      <c r="D281" s="5703"/>
      <c r="E281" s="5703"/>
      <c r="F281" s="5704"/>
      <c r="G281" s="5705"/>
      <c r="H281" s="5706"/>
      <c r="I281" s="5706"/>
      <c r="J281" s="5706"/>
      <c r="K281" s="5705"/>
      <c r="L281" s="5701"/>
      <c r="M281" s="5701"/>
      <c r="N281" s="5701"/>
      <c r="O281" s="5701"/>
      <c r="P281" s="5701"/>
    </row>
    <row r="282" spans="1:16" s="5702" customFormat="1" x14ac:dyDescent="0.2">
      <c r="A282" s="5701"/>
      <c r="C282" s="5703"/>
      <c r="D282" s="5703"/>
      <c r="E282" s="5703"/>
      <c r="F282" s="5704"/>
      <c r="G282" s="5705"/>
      <c r="H282" s="5706"/>
      <c r="I282" s="5706"/>
      <c r="J282" s="5706"/>
      <c r="K282" s="5705"/>
      <c r="L282" s="5701"/>
      <c r="M282" s="5701"/>
      <c r="N282" s="5701"/>
      <c r="O282" s="5701"/>
      <c r="P282" s="5701"/>
    </row>
    <row r="283" spans="1:16" s="5702" customFormat="1" x14ac:dyDescent="0.2">
      <c r="A283" s="5701"/>
      <c r="C283" s="5703"/>
      <c r="D283" s="5703"/>
      <c r="E283" s="5703"/>
      <c r="F283" s="5704"/>
      <c r="G283" s="5705"/>
      <c r="H283" s="5706"/>
      <c r="I283" s="5706"/>
      <c r="J283" s="5706"/>
      <c r="K283" s="5705"/>
      <c r="L283" s="5701"/>
      <c r="M283" s="5701"/>
      <c r="N283" s="5701"/>
      <c r="O283" s="5701"/>
      <c r="P283" s="5701"/>
    </row>
    <row r="284" spans="1:16" s="5702" customFormat="1" x14ac:dyDescent="0.2">
      <c r="A284" s="5701"/>
      <c r="C284" s="5703"/>
      <c r="D284" s="5703"/>
      <c r="E284" s="5703"/>
      <c r="F284" s="5704"/>
      <c r="G284" s="5705"/>
      <c r="H284" s="5706"/>
      <c r="I284" s="5706"/>
      <c r="J284" s="5706"/>
      <c r="K284" s="5705"/>
      <c r="L284" s="5701"/>
      <c r="M284" s="5701"/>
      <c r="N284" s="5701"/>
      <c r="O284" s="5701"/>
      <c r="P284" s="5701"/>
    </row>
    <row r="285" spans="1:16" s="5702" customFormat="1" x14ac:dyDescent="0.2">
      <c r="A285" s="5701"/>
      <c r="C285" s="5703"/>
      <c r="D285" s="5703"/>
      <c r="E285" s="5703"/>
      <c r="F285" s="5704"/>
      <c r="G285" s="5705"/>
      <c r="H285" s="5706"/>
      <c r="I285" s="5706"/>
      <c r="J285" s="5706"/>
      <c r="K285" s="5705"/>
      <c r="L285" s="5701"/>
      <c r="M285" s="5701"/>
      <c r="N285" s="5701"/>
      <c r="O285" s="5701"/>
      <c r="P285" s="5701"/>
    </row>
    <row r="286" spans="1:16" s="5702" customFormat="1" x14ac:dyDescent="0.2">
      <c r="A286" s="5701"/>
      <c r="C286" s="5703"/>
      <c r="D286" s="5703"/>
      <c r="E286" s="5703"/>
      <c r="F286" s="5704"/>
      <c r="G286" s="5705"/>
      <c r="H286" s="5706"/>
      <c r="I286" s="5706"/>
      <c r="J286" s="5706"/>
      <c r="K286" s="5705"/>
      <c r="L286" s="5701"/>
      <c r="M286" s="5701"/>
      <c r="N286" s="5701"/>
      <c r="O286" s="5701"/>
      <c r="P286" s="5701"/>
    </row>
    <row r="287" spans="1:16" s="5702" customFormat="1" x14ac:dyDescent="0.2">
      <c r="A287" s="5701"/>
      <c r="C287" s="5703"/>
      <c r="D287" s="5703"/>
      <c r="E287" s="5703"/>
      <c r="F287" s="5704"/>
      <c r="G287" s="5705"/>
      <c r="H287" s="5706"/>
      <c r="I287" s="5706"/>
      <c r="J287" s="5706"/>
      <c r="K287" s="5705"/>
      <c r="L287" s="5701"/>
      <c r="M287" s="5701"/>
      <c r="N287" s="5701"/>
      <c r="O287" s="5701"/>
      <c r="P287" s="5701"/>
    </row>
    <row r="288" spans="1:16" s="5702" customFormat="1" x14ac:dyDescent="0.2">
      <c r="A288" s="5701"/>
      <c r="C288" s="5703"/>
      <c r="D288" s="5703"/>
      <c r="E288" s="5703"/>
      <c r="F288" s="5704"/>
      <c r="G288" s="5705"/>
      <c r="H288" s="5706"/>
      <c r="I288" s="5706"/>
      <c r="J288" s="5706"/>
      <c r="K288" s="5705"/>
      <c r="L288" s="5701"/>
      <c r="M288" s="5701"/>
      <c r="N288" s="5701"/>
      <c r="O288" s="5701"/>
      <c r="P288" s="5701"/>
    </row>
    <row r="289" spans="1:16" s="5702" customFormat="1" x14ac:dyDescent="0.2">
      <c r="A289" s="5701"/>
      <c r="C289" s="5703"/>
      <c r="D289" s="5703"/>
      <c r="E289" s="5703"/>
      <c r="F289" s="5704"/>
      <c r="G289" s="5705"/>
      <c r="H289" s="5706"/>
      <c r="I289" s="5706"/>
      <c r="J289" s="5706"/>
      <c r="K289" s="5705"/>
      <c r="L289" s="5701"/>
      <c r="M289" s="5701"/>
      <c r="N289" s="5701"/>
      <c r="O289" s="5701"/>
      <c r="P289" s="5701"/>
    </row>
    <row r="290" spans="1:16" s="5702" customFormat="1" x14ac:dyDescent="0.2">
      <c r="A290" s="5701"/>
      <c r="C290" s="5703"/>
      <c r="D290" s="5703"/>
      <c r="E290" s="5703"/>
      <c r="F290" s="5704"/>
      <c r="G290" s="5705"/>
      <c r="H290" s="5706"/>
      <c r="I290" s="5706"/>
      <c r="J290" s="5706"/>
      <c r="K290" s="5705"/>
      <c r="L290" s="5701"/>
      <c r="M290" s="5701"/>
      <c r="N290" s="5701"/>
      <c r="O290" s="5701"/>
      <c r="P290" s="5701"/>
    </row>
    <row r="291" spans="1:16" s="5702" customFormat="1" x14ac:dyDescent="0.2">
      <c r="A291" s="5701"/>
      <c r="C291" s="5703"/>
      <c r="D291" s="5703"/>
      <c r="E291" s="5703"/>
      <c r="F291" s="5704"/>
      <c r="G291" s="5705"/>
      <c r="H291" s="5706"/>
      <c r="I291" s="5706"/>
      <c r="J291" s="5706"/>
      <c r="K291" s="5705"/>
      <c r="L291" s="5701"/>
      <c r="M291" s="5701"/>
      <c r="N291" s="5701"/>
      <c r="O291" s="5701"/>
      <c r="P291" s="5701"/>
    </row>
    <row r="292" spans="1:16" s="5702" customFormat="1" x14ac:dyDescent="0.2">
      <c r="A292" s="5701"/>
      <c r="C292" s="5703"/>
      <c r="D292" s="5703"/>
      <c r="E292" s="5703"/>
      <c r="F292" s="5704"/>
      <c r="G292" s="5705"/>
      <c r="H292" s="5706"/>
      <c r="I292" s="5706"/>
      <c r="J292" s="5706"/>
      <c r="K292" s="5705"/>
      <c r="L292" s="5701"/>
      <c r="M292" s="5701"/>
      <c r="N292" s="5701"/>
      <c r="O292" s="5701"/>
      <c r="P292" s="5701"/>
    </row>
    <row r="293" spans="1:16" s="5702" customFormat="1" x14ac:dyDescent="0.2">
      <c r="A293" s="5701"/>
      <c r="C293" s="5703"/>
      <c r="D293" s="5703"/>
      <c r="E293" s="5703"/>
      <c r="F293" s="5704"/>
      <c r="G293" s="5705"/>
      <c r="H293" s="5706"/>
      <c r="I293" s="5706"/>
      <c r="J293" s="5706"/>
      <c r="K293" s="5705"/>
      <c r="L293" s="5701"/>
      <c r="M293" s="5701"/>
      <c r="N293" s="5701"/>
      <c r="O293" s="5701"/>
      <c r="P293" s="5701"/>
    </row>
    <row r="294" spans="1:16" s="5702" customFormat="1" x14ac:dyDescent="0.2">
      <c r="A294" s="5701"/>
      <c r="C294" s="5703"/>
      <c r="D294" s="5703"/>
      <c r="E294" s="5703"/>
      <c r="F294" s="5704"/>
      <c r="G294" s="5705"/>
      <c r="H294" s="5706"/>
      <c r="I294" s="5706"/>
      <c r="J294" s="5706"/>
      <c r="K294" s="5705"/>
      <c r="L294" s="5701"/>
      <c r="M294" s="5701"/>
      <c r="N294" s="5701"/>
      <c r="O294" s="5701"/>
      <c r="P294" s="5701"/>
    </row>
    <row r="295" spans="1:16" s="5702" customFormat="1" x14ac:dyDescent="0.2">
      <c r="A295" s="5701"/>
      <c r="C295" s="5703"/>
      <c r="D295" s="5703"/>
      <c r="E295" s="5703"/>
      <c r="F295" s="5704"/>
      <c r="G295" s="5705"/>
      <c r="H295" s="5706"/>
      <c r="I295" s="5706"/>
      <c r="J295" s="5706"/>
      <c r="K295" s="5705"/>
      <c r="L295" s="5701"/>
      <c r="M295" s="5701"/>
      <c r="N295" s="5701"/>
      <c r="O295" s="5701"/>
      <c r="P295" s="5701"/>
    </row>
    <row r="296" spans="1:16" s="5702" customFormat="1" x14ac:dyDescent="0.2">
      <c r="A296" s="5701"/>
      <c r="C296" s="5703"/>
      <c r="D296" s="5703"/>
      <c r="E296" s="5703"/>
      <c r="F296" s="5704"/>
      <c r="G296" s="5705"/>
      <c r="H296" s="5706"/>
      <c r="I296" s="5706"/>
      <c r="J296" s="5706"/>
      <c r="K296" s="5705"/>
      <c r="L296" s="5701"/>
      <c r="M296" s="5701"/>
      <c r="N296" s="5701"/>
      <c r="O296" s="5701"/>
      <c r="P296" s="5701"/>
    </row>
    <row r="297" spans="1:16" s="5702" customFormat="1" x14ac:dyDescent="0.2">
      <c r="A297" s="5701"/>
      <c r="C297" s="5703"/>
      <c r="D297" s="5703"/>
      <c r="E297" s="5703"/>
      <c r="F297" s="5704"/>
      <c r="G297" s="5705"/>
      <c r="H297" s="5706"/>
      <c r="I297" s="5706"/>
      <c r="J297" s="5706"/>
      <c r="K297" s="5705"/>
      <c r="L297" s="5701"/>
      <c r="M297" s="5701"/>
      <c r="N297" s="5701"/>
      <c r="O297" s="5701"/>
      <c r="P297" s="5701"/>
    </row>
    <row r="298" spans="1:16" s="5702" customFormat="1" x14ac:dyDescent="0.2">
      <c r="A298" s="5701"/>
      <c r="C298" s="5703"/>
      <c r="D298" s="5703"/>
      <c r="E298" s="5703"/>
      <c r="F298" s="5704"/>
      <c r="G298" s="5705"/>
      <c r="H298" s="5706"/>
      <c r="I298" s="5706"/>
      <c r="J298" s="5706"/>
      <c r="K298" s="5705"/>
      <c r="L298" s="5701"/>
      <c r="M298" s="5701"/>
      <c r="N298" s="5701"/>
      <c r="O298" s="5701"/>
      <c r="P298" s="5701"/>
    </row>
    <row r="299" spans="1:16" s="5702" customFormat="1" x14ac:dyDescent="0.2">
      <c r="A299" s="5701"/>
      <c r="C299" s="5703"/>
      <c r="D299" s="5703"/>
      <c r="E299" s="5703"/>
      <c r="F299" s="5704"/>
      <c r="G299" s="5705"/>
      <c r="H299" s="5706"/>
      <c r="I299" s="5706"/>
      <c r="J299" s="5706"/>
      <c r="K299" s="5705"/>
      <c r="L299" s="5701"/>
      <c r="M299" s="5701"/>
      <c r="N299" s="5701"/>
      <c r="O299" s="5701"/>
      <c r="P299" s="5701"/>
    </row>
    <row r="300" spans="1:16" s="5702" customFormat="1" x14ac:dyDescent="0.2">
      <c r="A300" s="5701"/>
      <c r="C300" s="5703"/>
      <c r="D300" s="5703"/>
      <c r="E300" s="5703"/>
      <c r="F300" s="5704"/>
      <c r="G300" s="5705"/>
      <c r="H300" s="5706"/>
      <c r="I300" s="5706"/>
      <c r="J300" s="5706"/>
      <c r="K300" s="5705"/>
      <c r="L300" s="5701"/>
      <c r="M300" s="5701"/>
      <c r="N300" s="5701"/>
      <c r="O300" s="5701"/>
      <c r="P300" s="5701"/>
    </row>
    <row r="301" spans="1:16" s="5702" customFormat="1" x14ac:dyDescent="0.2">
      <c r="A301" s="5701"/>
      <c r="C301" s="5703"/>
      <c r="D301" s="5703"/>
      <c r="E301" s="5703"/>
      <c r="F301" s="5704"/>
      <c r="G301" s="5705"/>
      <c r="H301" s="5706"/>
      <c r="I301" s="5706"/>
      <c r="J301" s="5706"/>
      <c r="K301" s="5705"/>
      <c r="L301" s="5701"/>
      <c r="M301" s="5701"/>
      <c r="N301" s="5701"/>
      <c r="O301" s="5701"/>
      <c r="P301" s="5701"/>
    </row>
    <row r="302" spans="1:16" s="5702" customFormat="1" x14ac:dyDescent="0.2">
      <c r="A302" s="5701"/>
      <c r="C302" s="5703"/>
      <c r="D302" s="5703"/>
      <c r="E302" s="5703"/>
      <c r="F302" s="5704"/>
      <c r="G302" s="5705"/>
      <c r="H302" s="5706"/>
      <c r="I302" s="5706"/>
      <c r="J302" s="5706"/>
      <c r="K302" s="5705"/>
      <c r="L302" s="5701"/>
      <c r="M302" s="5701"/>
      <c r="N302" s="5701"/>
      <c r="O302" s="5701"/>
      <c r="P302" s="5701"/>
    </row>
    <row r="303" spans="1:16" s="5702" customFormat="1" x14ac:dyDescent="0.2">
      <c r="A303" s="5701"/>
      <c r="C303" s="5703"/>
      <c r="D303" s="5703"/>
      <c r="E303" s="5703"/>
      <c r="F303" s="5704"/>
      <c r="G303" s="5705"/>
      <c r="H303" s="5706"/>
      <c r="I303" s="5706"/>
      <c r="J303" s="5706"/>
      <c r="K303" s="5705"/>
      <c r="L303" s="5701"/>
      <c r="M303" s="5701"/>
      <c r="N303" s="5701"/>
      <c r="O303" s="5701"/>
      <c r="P303" s="5701"/>
    </row>
    <row r="304" spans="1:16" s="5702" customFormat="1" x14ac:dyDescent="0.2">
      <c r="A304" s="5701"/>
      <c r="C304" s="5703"/>
      <c r="D304" s="5703"/>
      <c r="E304" s="5703"/>
      <c r="F304" s="5704"/>
      <c r="G304" s="5705"/>
      <c r="H304" s="5706"/>
      <c r="I304" s="5706"/>
      <c r="J304" s="5706"/>
      <c r="K304" s="5705"/>
      <c r="L304" s="5701"/>
      <c r="M304" s="5701"/>
      <c r="N304" s="5701"/>
      <c r="O304" s="5701"/>
      <c r="P304" s="5701"/>
    </row>
    <row r="305" spans="1:16" s="5702" customFormat="1" x14ac:dyDescent="0.2">
      <c r="A305" s="5701"/>
      <c r="C305" s="5703"/>
      <c r="D305" s="5703"/>
      <c r="E305" s="5703"/>
      <c r="F305" s="5704"/>
      <c r="G305" s="5705"/>
      <c r="H305" s="5706"/>
      <c r="I305" s="5706"/>
      <c r="J305" s="5706"/>
      <c r="K305" s="5705"/>
      <c r="L305" s="5701"/>
      <c r="M305" s="5701"/>
      <c r="N305" s="5701"/>
      <c r="O305" s="5701"/>
      <c r="P305" s="5701"/>
    </row>
    <row r="306" spans="1:16" s="5702" customFormat="1" x14ac:dyDescent="0.2">
      <c r="A306" s="5701"/>
      <c r="C306" s="5703"/>
      <c r="D306" s="5703"/>
      <c r="E306" s="5703"/>
      <c r="F306" s="5704"/>
      <c r="G306" s="5705"/>
      <c r="H306" s="5706"/>
      <c r="I306" s="5706"/>
      <c r="J306" s="5706"/>
      <c r="K306" s="5705"/>
      <c r="L306" s="5701"/>
      <c r="M306" s="5701"/>
      <c r="N306" s="5701"/>
      <c r="O306" s="5701"/>
      <c r="P306" s="5701"/>
    </row>
    <row r="307" spans="1:16" s="5702" customFormat="1" x14ac:dyDescent="0.2">
      <c r="A307" s="5701"/>
      <c r="C307" s="5703"/>
      <c r="D307" s="5703"/>
      <c r="E307" s="5703"/>
      <c r="F307" s="5704"/>
      <c r="G307" s="5705"/>
      <c r="H307" s="5706"/>
      <c r="I307" s="5706"/>
      <c r="J307" s="5706"/>
      <c r="K307" s="5705"/>
      <c r="L307" s="5701"/>
      <c r="M307" s="5701"/>
      <c r="N307" s="5701"/>
      <c r="O307" s="5701"/>
      <c r="P307" s="5701"/>
    </row>
    <row r="308" spans="1:16" s="5702" customFormat="1" x14ac:dyDescent="0.2">
      <c r="A308" s="5701"/>
      <c r="C308" s="5703"/>
      <c r="D308" s="5703"/>
      <c r="E308" s="5703"/>
      <c r="F308" s="5704"/>
      <c r="G308" s="5705"/>
      <c r="H308" s="5706"/>
      <c r="I308" s="5706"/>
      <c r="J308" s="5706"/>
      <c r="K308" s="5705"/>
      <c r="L308" s="5701"/>
      <c r="M308" s="5701"/>
      <c r="N308" s="5701"/>
      <c r="O308" s="5701"/>
      <c r="P308" s="5701"/>
    </row>
  </sheetData>
  <mergeCells count="2">
    <mergeCell ref="B4:C4"/>
    <mergeCell ref="A6:K6"/>
  </mergeCells>
  <dataValidations count="1">
    <dataValidation type="list" allowBlank="1" showInputMessage="1" showErrorMessage="1" sqref="G205:G218 G8:G196">
      <formula1>types</formula1>
    </dataValidation>
  </dataValidations>
  <pageMargins left="0.5" right="0.75" top="0.5" bottom="0.5" header="0.5" footer="0.5"/>
  <pageSetup scale="48" fitToHeight="0" orientation="landscape" horizontalDpi="300" verticalDpi="300" r:id="rId1"/>
  <headerFooter alignWithMargins="0">
    <oddFooter>&amp;RForeSee Results - Confidential and Proprietary</oddFooter>
  </headerFooter>
  <rowBreaks count="1" manualBreakCount="1">
    <brk id="141" max="10" man="1"/>
  </rowBreaks>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8"/>
  <sheetViews>
    <sheetView showGridLines="0" zoomScale="85" zoomScaleNormal="90" workbookViewId="0">
      <pane ySplit="7" topLeftCell="A152" activePane="bottomLeft" state="frozen"/>
      <selection activeCell="B6" sqref="B6"/>
      <selection pane="bottomLeft" sqref="A1:J65536"/>
    </sheetView>
  </sheetViews>
  <sheetFormatPr defaultRowHeight="12.75" x14ac:dyDescent="0.2"/>
  <cols>
    <col min="1" max="1" width="13.140625" style="3" customWidth="1"/>
    <col min="2" max="2" width="9.140625" style="3"/>
    <col min="3" max="3" width="58.140625" style="1" customWidth="1"/>
    <col min="4" max="4" width="58.140625" style="1" hidden="1" customWidth="1"/>
    <col min="5" max="5" width="57.42578125" style="4" customWidth="1"/>
    <col min="6" max="6" width="9.7109375" style="4" customWidth="1"/>
    <col min="7" max="7" width="25.5703125" style="42" customWidth="1"/>
    <col min="8" max="8" width="8.85546875" style="5" customWidth="1"/>
    <col min="9" max="9" width="9.28515625" style="5" customWidth="1"/>
    <col min="10" max="10" width="27" style="3" bestFit="1" customWidth="1"/>
    <col min="11" max="15" width="9.140625" style="3"/>
    <col min="16" max="16" width="33.140625" style="3" bestFit="1" customWidth="1"/>
    <col min="17" max="16384" width="9.140625" style="3"/>
  </cols>
  <sheetData>
    <row r="1" spans="1:16" ht="15" customHeight="1" x14ac:dyDescent="0.2">
      <c r="A1" s="52" t="str">
        <f>'Current Model Qsts'!A1</f>
        <v>Model Instance Name: VA - My HealtheVet</v>
      </c>
      <c r="B1" s="53"/>
      <c r="C1" s="7"/>
      <c r="D1" s="7"/>
      <c r="E1" s="47" t="s">
        <v>55</v>
      </c>
      <c r="F1" s="47"/>
      <c r="G1" s="47"/>
      <c r="H1" s="3"/>
      <c r="I1" s="3"/>
    </row>
    <row r="2" spans="1:16" ht="15.75" x14ac:dyDescent="0.2">
      <c r="A2" s="52" t="s">
        <v>60</v>
      </c>
      <c r="B2" s="53" t="s">
        <v>64</v>
      </c>
      <c r="C2" s="7"/>
      <c r="D2" s="7"/>
      <c r="E2" s="48" t="s">
        <v>56</v>
      </c>
      <c r="F2" s="48"/>
      <c r="G2" s="48"/>
      <c r="H2" s="3"/>
      <c r="I2" s="3"/>
    </row>
    <row r="3" spans="1:16" ht="15.75" x14ac:dyDescent="0.2">
      <c r="A3" s="52" t="str">
        <f>'Current Model Qsts'!A3&amp;" "&amp;'Current Model Qsts'!B3</f>
        <v xml:space="preserve"> </v>
      </c>
      <c r="B3" s="54"/>
      <c r="C3" s="7"/>
      <c r="D3" s="7"/>
      <c r="E3" s="55" t="s">
        <v>59</v>
      </c>
      <c r="F3" s="55"/>
      <c r="G3" s="49"/>
      <c r="H3" s="3"/>
      <c r="I3" s="3"/>
    </row>
    <row r="4" spans="1:16" ht="15.75" x14ac:dyDescent="0.2">
      <c r="A4" s="46" t="s">
        <v>54</v>
      </c>
      <c r="B4" s="6292">
        <v>39987</v>
      </c>
      <c r="C4" s="6292"/>
      <c r="D4" s="1344"/>
      <c r="E4" s="50" t="s">
        <v>57</v>
      </c>
      <c r="F4" s="50"/>
      <c r="G4" s="50"/>
      <c r="H4" s="3"/>
      <c r="I4" s="3"/>
    </row>
    <row r="5" spans="1:16" ht="15.75" x14ac:dyDescent="0.2">
      <c r="A5" s="46"/>
      <c r="B5" s="54"/>
      <c r="C5" s="7"/>
      <c r="D5" s="7"/>
      <c r="E5" s="51" t="s">
        <v>58</v>
      </c>
      <c r="F5" s="51"/>
      <c r="G5" s="51"/>
      <c r="H5" s="3"/>
      <c r="I5" s="3"/>
    </row>
    <row r="6" spans="1:16" s="6" customFormat="1" ht="33.75" customHeight="1" x14ac:dyDescent="0.2">
      <c r="A6" s="6299" t="str">
        <f>A2&amp;" CUSTOM QUESTION LIST"</f>
        <v>MID: CUSTOM QUESTION LIST</v>
      </c>
      <c r="B6" s="6300"/>
      <c r="C6" s="6300"/>
      <c r="D6" s="6300"/>
      <c r="E6" s="6300"/>
      <c r="F6" s="6300"/>
      <c r="G6" s="6300"/>
      <c r="H6" s="6300"/>
      <c r="I6" s="6300"/>
      <c r="J6" s="6300"/>
    </row>
    <row r="7" spans="1:16" s="2" customFormat="1" ht="78.75" customHeight="1" x14ac:dyDescent="0.2">
      <c r="A7" s="45" t="s">
        <v>53</v>
      </c>
      <c r="B7" s="8" t="s">
        <v>38</v>
      </c>
      <c r="C7" s="8" t="s">
        <v>0</v>
      </c>
      <c r="D7" s="8" t="s">
        <v>885</v>
      </c>
      <c r="E7" s="8" t="s">
        <v>1</v>
      </c>
      <c r="F7" s="8" t="s">
        <v>371</v>
      </c>
      <c r="G7" s="44" t="s">
        <v>52</v>
      </c>
      <c r="H7" s="8" t="s">
        <v>35</v>
      </c>
      <c r="I7" s="31" t="s">
        <v>2</v>
      </c>
      <c r="J7" s="31" t="s">
        <v>658</v>
      </c>
    </row>
    <row r="8" spans="1:16" s="988" customFormat="1" x14ac:dyDescent="0.2">
      <c r="A8" s="491" t="s">
        <v>73</v>
      </c>
      <c r="B8" s="1033"/>
      <c r="C8" s="203" t="s">
        <v>424</v>
      </c>
      <c r="D8" s="1465"/>
      <c r="E8" s="351" t="s">
        <v>74</v>
      </c>
      <c r="F8" s="489"/>
      <c r="G8" s="673" t="s">
        <v>51</v>
      </c>
      <c r="H8" s="72" t="s">
        <v>36</v>
      </c>
      <c r="I8" s="72" t="s">
        <v>26</v>
      </c>
      <c r="J8" s="72"/>
      <c r="P8" s="989"/>
    </row>
    <row r="9" spans="1:16" s="988" customFormat="1" x14ac:dyDescent="0.2">
      <c r="A9" s="674"/>
      <c r="B9" s="1034"/>
      <c r="C9" s="201"/>
      <c r="D9" s="349"/>
      <c r="E9" s="309" t="s">
        <v>75</v>
      </c>
      <c r="F9" s="1021"/>
      <c r="G9" s="991"/>
      <c r="H9" s="990"/>
      <c r="I9" s="990"/>
      <c r="J9" s="990"/>
      <c r="P9" s="3"/>
    </row>
    <row r="10" spans="1:16" s="988" customFormat="1" x14ac:dyDescent="0.2">
      <c r="A10" s="674"/>
      <c r="B10" s="1034"/>
      <c r="C10" s="201"/>
      <c r="D10" s="349"/>
      <c r="E10" s="309" t="s">
        <v>76</v>
      </c>
      <c r="F10" s="1021"/>
      <c r="G10" s="991"/>
      <c r="H10" s="990"/>
      <c r="I10" s="990"/>
      <c r="J10" s="990"/>
      <c r="P10" s="3"/>
    </row>
    <row r="11" spans="1:16" s="988" customFormat="1" x14ac:dyDescent="0.2">
      <c r="A11" s="674"/>
      <c r="B11" s="1034"/>
      <c r="C11" s="201"/>
      <c r="D11" s="349"/>
      <c r="E11" s="309" t="s">
        <v>77</v>
      </c>
      <c r="F11" s="1021"/>
      <c r="G11" s="991"/>
      <c r="H11" s="990"/>
      <c r="I11" s="990"/>
      <c r="J11" s="990"/>
      <c r="P11" s="3"/>
    </row>
    <row r="12" spans="1:16" s="988" customFormat="1" x14ac:dyDescent="0.2">
      <c r="A12" s="674"/>
      <c r="B12" s="1034"/>
      <c r="C12" s="201"/>
      <c r="D12" s="349"/>
      <c r="E12" s="309" t="s">
        <v>41</v>
      </c>
      <c r="F12" s="1021"/>
      <c r="G12" s="991"/>
      <c r="H12" s="990"/>
      <c r="I12" s="990"/>
      <c r="J12" s="990"/>
      <c r="P12" s="3"/>
    </row>
    <row r="13" spans="1:16" s="988" customFormat="1" x14ac:dyDescent="0.2">
      <c r="A13" s="674"/>
      <c r="B13" s="1034"/>
      <c r="C13" s="201"/>
      <c r="D13" s="349"/>
      <c r="E13" s="309" t="s">
        <v>79</v>
      </c>
      <c r="F13" s="1021"/>
      <c r="G13" s="991"/>
      <c r="H13" s="990"/>
      <c r="I13" s="990"/>
      <c r="J13" s="990"/>
      <c r="P13" s="3"/>
    </row>
    <row r="14" spans="1:16" s="988" customFormat="1" x14ac:dyDescent="0.2">
      <c r="A14" s="675"/>
      <c r="B14" s="1035"/>
      <c r="C14" s="202"/>
      <c r="D14" s="1466"/>
      <c r="E14" s="310" t="s">
        <v>80</v>
      </c>
      <c r="F14" s="1022"/>
      <c r="G14" s="993"/>
      <c r="H14" s="992"/>
      <c r="I14" s="992"/>
      <c r="J14" s="992"/>
      <c r="P14" s="3"/>
    </row>
    <row r="15" spans="1:16" x14ac:dyDescent="0.2">
      <c r="A15" s="679" t="s">
        <v>199</v>
      </c>
      <c r="B15" s="1036"/>
      <c r="C15" s="203" t="s">
        <v>425</v>
      </c>
      <c r="D15" s="1465"/>
      <c r="E15" s="314" t="s">
        <v>253</v>
      </c>
      <c r="F15" s="1021"/>
      <c r="G15" s="1123" t="s">
        <v>250</v>
      </c>
      <c r="H15" s="133" t="s">
        <v>37</v>
      </c>
      <c r="I15" s="133" t="s">
        <v>26</v>
      </c>
      <c r="J15" s="133"/>
    </row>
    <row r="16" spans="1:16" x14ac:dyDescent="0.2">
      <c r="A16" s="681"/>
      <c r="B16" s="1037"/>
      <c r="C16" s="205"/>
      <c r="D16" s="1467"/>
      <c r="E16" s="307" t="s">
        <v>86</v>
      </c>
      <c r="F16" s="1021"/>
      <c r="G16" s="1010"/>
      <c r="H16" s="132"/>
      <c r="I16" s="132"/>
      <c r="J16" s="132"/>
    </row>
    <row r="17" spans="1:10" x14ac:dyDescent="0.2">
      <c r="A17" s="681"/>
      <c r="B17" s="1037"/>
      <c r="C17" s="205"/>
      <c r="D17" s="1467"/>
      <c r="E17" s="307" t="s">
        <v>87</v>
      </c>
      <c r="F17" s="1021"/>
      <c r="G17" s="1010"/>
      <c r="H17" s="132"/>
      <c r="I17" s="132"/>
      <c r="J17" s="132"/>
    </row>
    <row r="18" spans="1:10" x14ac:dyDescent="0.2">
      <c r="A18" s="681"/>
      <c r="B18" s="1037"/>
      <c r="C18" s="205"/>
      <c r="D18" s="1467"/>
      <c r="E18" s="307" t="s">
        <v>88</v>
      </c>
      <c r="F18" s="1021"/>
      <c r="G18" s="1010"/>
      <c r="H18" s="132"/>
      <c r="I18" s="132"/>
      <c r="J18" s="132"/>
    </row>
    <row r="19" spans="1:10" x14ac:dyDescent="0.2">
      <c r="A19" s="681"/>
      <c r="B19" s="1037"/>
      <c r="C19" s="205"/>
      <c r="D19" s="1467"/>
      <c r="E19" s="307" t="s">
        <v>89</v>
      </c>
      <c r="F19" s="1021"/>
      <c r="G19" s="1010"/>
      <c r="H19" s="132"/>
      <c r="I19" s="132"/>
      <c r="J19" s="132"/>
    </row>
    <row r="20" spans="1:10" x14ac:dyDescent="0.2">
      <c r="A20" s="681"/>
      <c r="B20" s="1037"/>
      <c r="C20" s="205"/>
      <c r="D20" s="1467"/>
      <c r="E20" s="307" t="s">
        <v>90</v>
      </c>
      <c r="F20" s="1021"/>
      <c r="G20" s="1010"/>
      <c r="H20" s="132"/>
      <c r="I20" s="132"/>
      <c r="J20" s="132"/>
    </row>
    <row r="21" spans="1:10" x14ac:dyDescent="0.2">
      <c r="A21" s="681"/>
      <c r="B21" s="1030"/>
      <c r="C21" s="205"/>
      <c r="D21" s="1467"/>
      <c r="E21" s="307" t="s">
        <v>91</v>
      </c>
      <c r="F21" s="1021"/>
      <c r="G21" s="1010"/>
      <c r="H21" s="132"/>
      <c r="I21" s="132"/>
      <c r="J21" s="132"/>
    </row>
    <row r="22" spans="1:10" x14ac:dyDescent="0.2">
      <c r="A22" s="681"/>
      <c r="B22" s="1030"/>
      <c r="C22" s="205"/>
      <c r="D22" s="1467"/>
      <c r="E22" s="307" t="s">
        <v>92</v>
      </c>
      <c r="F22" s="1021"/>
      <c r="G22" s="1010"/>
      <c r="H22" s="132"/>
      <c r="I22" s="132"/>
      <c r="J22" s="132"/>
    </row>
    <row r="23" spans="1:10" x14ac:dyDescent="0.2">
      <c r="A23" s="681"/>
      <c r="B23" s="1030"/>
      <c r="C23" s="205"/>
      <c r="D23" s="1467"/>
      <c r="E23" s="307" t="s">
        <v>93</v>
      </c>
      <c r="F23" s="1021"/>
      <c r="G23" s="1010"/>
      <c r="H23" s="132"/>
      <c r="I23" s="132"/>
      <c r="J23" s="132"/>
    </row>
    <row r="24" spans="1:10" x14ac:dyDescent="0.2">
      <c r="A24" s="681"/>
      <c r="B24" s="1031"/>
      <c r="C24" s="207"/>
      <c r="D24" s="315"/>
      <c r="E24" s="315" t="s">
        <v>94</v>
      </c>
      <c r="F24" s="1022"/>
      <c r="G24" s="1124"/>
      <c r="H24" s="139"/>
      <c r="I24" s="139"/>
      <c r="J24" s="139"/>
    </row>
    <row r="25" spans="1:10" x14ac:dyDescent="0.2">
      <c r="A25" s="679" t="s">
        <v>200</v>
      </c>
      <c r="B25" s="1030"/>
      <c r="C25" s="205" t="s">
        <v>95</v>
      </c>
      <c r="D25" s="1467"/>
      <c r="E25" s="307" t="s">
        <v>96</v>
      </c>
      <c r="F25" s="1021"/>
      <c r="G25" s="1010" t="s">
        <v>62</v>
      </c>
      <c r="H25" s="132" t="s">
        <v>37</v>
      </c>
      <c r="I25" s="132" t="s">
        <v>33</v>
      </c>
      <c r="J25" s="132"/>
    </row>
    <row r="26" spans="1:10" x14ac:dyDescent="0.2">
      <c r="A26" s="684"/>
      <c r="B26" s="1030"/>
      <c r="C26" s="205"/>
      <c r="D26" s="1467"/>
      <c r="E26" s="316" t="s">
        <v>97</v>
      </c>
      <c r="F26" s="1021"/>
      <c r="G26" s="1010"/>
      <c r="H26" s="132"/>
      <c r="I26" s="132"/>
      <c r="J26" s="132"/>
    </row>
    <row r="27" spans="1:10" x14ac:dyDescent="0.2">
      <c r="A27" s="684"/>
      <c r="B27" s="1030"/>
      <c r="C27" s="205"/>
      <c r="D27" s="1467"/>
      <c r="E27" s="316" t="s">
        <v>98</v>
      </c>
      <c r="F27" s="1021"/>
      <c r="G27" s="1010"/>
      <c r="H27" s="132"/>
      <c r="I27" s="132"/>
      <c r="J27" s="132"/>
    </row>
    <row r="28" spans="1:10" x14ac:dyDescent="0.2">
      <c r="A28" s="684"/>
      <c r="B28" s="1030"/>
      <c r="C28" s="205"/>
      <c r="D28" s="1467"/>
      <c r="E28" s="316" t="s">
        <v>99</v>
      </c>
      <c r="F28" s="1021"/>
      <c r="G28" s="1010"/>
      <c r="H28" s="132"/>
      <c r="I28" s="132"/>
      <c r="J28" s="132"/>
    </row>
    <row r="29" spans="1:10" x14ac:dyDescent="0.2">
      <c r="A29" s="684"/>
      <c r="B29" s="1030"/>
      <c r="C29" s="205"/>
      <c r="D29" s="1467"/>
      <c r="E29" s="316" t="s">
        <v>100</v>
      </c>
      <c r="F29" s="1021"/>
      <c r="G29" s="1010"/>
      <c r="H29" s="132"/>
      <c r="I29" s="132"/>
      <c r="J29" s="132"/>
    </row>
    <row r="30" spans="1:10" x14ac:dyDescent="0.2">
      <c r="A30" s="684"/>
      <c r="B30" s="1030"/>
      <c r="C30" s="205"/>
      <c r="D30" s="1467"/>
      <c r="E30" s="316" t="s">
        <v>101</v>
      </c>
      <c r="F30" s="1021"/>
      <c r="G30" s="1010"/>
      <c r="H30" s="132"/>
      <c r="I30" s="132"/>
      <c r="J30" s="132"/>
    </row>
    <row r="31" spans="1:10" x14ac:dyDescent="0.2">
      <c r="A31" s="684"/>
      <c r="B31" s="1030"/>
      <c r="C31" s="205"/>
      <c r="D31" s="1467"/>
      <c r="E31" s="316" t="s">
        <v>63</v>
      </c>
      <c r="F31" s="1021"/>
      <c r="G31" s="1010"/>
      <c r="H31" s="132"/>
      <c r="I31" s="132"/>
      <c r="J31" s="132"/>
    </row>
    <row r="32" spans="1:10" x14ac:dyDescent="0.2">
      <c r="A32" s="684"/>
      <c r="B32" s="1030"/>
      <c r="C32" s="205"/>
      <c r="D32" s="1467"/>
      <c r="E32" s="317" t="s">
        <v>102</v>
      </c>
      <c r="F32" s="1022"/>
      <c r="G32" s="1010"/>
      <c r="H32" s="132"/>
      <c r="I32" s="132"/>
      <c r="J32" s="132"/>
    </row>
    <row r="33" spans="1:16" ht="25.5" x14ac:dyDescent="0.2">
      <c r="A33" s="221" t="s">
        <v>201</v>
      </c>
      <c r="B33" s="1038"/>
      <c r="C33" s="223" t="s">
        <v>426</v>
      </c>
      <c r="D33" s="1468"/>
      <c r="E33" s="318" t="s">
        <v>104</v>
      </c>
      <c r="F33" s="1023"/>
      <c r="G33" s="1125" t="s">
        <v>62</v>
      </c>
      <c r="H33" s="224" t="s">
        <v>37</v>
      </c>
      <c r="I33" s="224" t="s">
        <v>26</v>
      </c>
      <c r="J33" s="224"/>
    </row>
    <row r="34" spans="1:16" ht="25.5" x14ac:dyDescent="0.2">
      <c r="A34" s="687"/>
      <c r="B34" s="1039"/>
      <c r="C34" s="228"/>
      <c r="D34" s="1469"/>
      <c r="E34" s="319" t="s">
        <v>105</v>
      </c>
      <c r="F34" s="1023"/>
      <c r="G34" s="1126"/>
      <c r="H34" s="229"/>
      <c r="I34" s="229"/>
      <c r="J34" s="229"/>
      <c r="K34" s="999"/>
      <c r="L34" s="999"/>
      <c r="M34" s="999"/>
      <c r="N34" s="999"/>
      <c r="O34" s="999"/>
      <c r="P34" s="999"/>
    </row>
    <row r="35" spans="1:16" x14ac:dyDescent="0.2">
      <c r="A35" s="687"/>
      <c r="B35" s="1039"/>
      <c r="C35" s="228"/>
      <c r="D35" s="1469"/>
      <c r="E35" s="319" t="s">
        <v>106</v>
      </c>
      <c r="F35" s="1023"/>
      <c r="G35" s="1126"/>
      <c r="H35" s="229"/>
      <c r="I35" s="229"/>
      <c r="J35" s="229"/>
      <c r="K35" s="999"/>
      <c r="L35" s="999"/>
      <c r="M35" s="999"/>
      <c r="N35" s="999"/>
      <c r="O35" s="999"/>
      <c r="P35" s="999"/>
    </row>
    <row r="36" spans="1:16" x14ac:dyDescent="0.2">
      <c r="A36" s="687"/>
      <c r="B36" s="1039"/>
      <c r="C36" s="228"/>
      <c r="D36" s="1469"/>
      <c r="E36" s="319" t="s">
        <v>107</v>
      </c>
      <c r="F36" s="1023"/>
      <c r="G36" s="1126"/>
      <c r="H36" s="229"/>
      <c r="I36" s="229"/>
      <c r="J36" s="229"/>
      <c r="K36" s="999"/>
      <c r="L36" s="999"/>
      <c r="M36" s="999"/>
      <c r="N36" s="999"/>
      <c r="O36" s="999"/>
      <c r="P36" s="999"/>
    </row>
    <row r="37" spans="1:16" x14ac:dyDescent="0.2">
      <c r="A37" s="687"/>
      <c r="B37" s="1039"/>
      <c r="C37" s="228"/>
      <c r="D37" s="1469"/>
      <c r="E37" s="319" t="s">
        <v>108</v>
      </c>
      <c r="F37" s="1023"/>
      <c r="G37" s="1126"/>
      <c r="H37" s="229"/>
      <c r="I37" s="229"/>
      <c r="J37" s="229"/>
      <c r="K37" s="999"/>
      <c r="L37" s="999"/>
      <c r="M37" s="999"/>
      <c r="N37" s="999"/>
      <c r="O37" s="999"/>
      <c r="P37" s="999"/>
    </row>
    <row r="38" spans="1:16" ht="12.75" customHeight="1" x14ac:dyDescent="0.2">
      <c r="A38" s="687"/>
      <c r="B38" s="1039"/>
      <c r="C38" s="228"/>
      <c r="D38" s="1469"/>
      <c r="E38" s="1778" t="s">
        <v>1249</v>
      </c>
      <c r="F38" s="1023"/>
      <c r="G38" s="1126"/>
      <c r="H38" s="229"/>
      <c r="I38" s="229"/>
      <c r="J38" s="229"/>
      <c r="K38" s="999"/>
      <c r="L38" s="999"/>
      <c r="M38" s="999"/>
      <c r="N38" s="999"/>
      <c r="O38" s="999"/>
      <c r="P38" s="999"/>
    </row>
    <row r="39" spans="1:16" ht="12.75" customHeight="1" x14ac:dyDescent="0.2">
      <c r="A39" s="687"/>
      <c r="B39" s="1039"/>
      <c r="C39" s="228"/>
      <c r="D39" s="1469"/>
      <c r="E39" s="1778" t="s">
        <v>1251</v>
      </c>
      <c r="F39" s="1023"/>
      <c r="G39" s="1126"/>
      <c r="H39" s="229"/>
      <c r="I39" s="229"/>
      <c r="J39" s="229"/>
      <c r="K39" s="999"/>
      <c r="L39" s="999"/>
      <c r="M39" s="999"/>
      <c r="N39" s="999"/>
      <c r="O39" s="999"/>
      <c r="P39" s="999"/>
    </row>
    <row r="40" spans="1:16" x14ac:dyDescent="0.2">
      <c r="A40" s="687"/>
      <c r="B40" s="1039"/>
      <c r="C40" s="228"/>
      <c r="D40" s="1469"/>
      <c r="E40" s="1778" t="s">
        <v>1250</v>
      </c>
      <c r="F40" s="1023"/>
      <c r="G40" s="1126"/>
      <c r="H40" s="229"/>
      <c r="I40" s="229"/>
      <c r="J40" s="229"/>
      <c r="K40" s="999"/>
      <c r="L40" s="999"/>
      <c r="M40" s="999"/>
      <c r="N40" s="999"/>
      <c r="O40" s="999"/>
      <c r="P40" s="999"/>
    </row>
    <row r="41" spans="1:16" x14ac:dyDescent="0.2">
      <c r="A41" s="687"/>
      <c r="B41" s="1039"/>
      <c r="C41" s="228"/>
      <c r="D41" s="1469"/>
      <c r="E41" s="319" t="s">
        <v>109</v>
      </c>
      <c r="F41" s="1023"/>
      <c r="G41" s="1126"/>
      <c r="H41" s="229"/>
      <c r="I41" s="229"/>
      <c r="J41" s="229"/>
      <c r="K41" s="999"/>
      <c r="L41" s="999"/>
      <c r="M41" s="999"/>
      <c r="N41" s="999"/>
      <c r="O41" s="999"/>
      <c r="P41" s="999"/>
    </row>
    <row r="42" spans="1:16" x14ac:dyDescent="0.2">
      <c r="A42" s="687"/>
      <c r="B42" s="1039"/>
      <c r="C42" s="228"/>
      <c r="D42" s="1469"/>
      <c r="E42" s="319" t="s">
        <v>110</v>
      </c>
      <c r="F42" s="1023"/>
      <c r="G42" s="1126"/>
      <c r="H42" s="229"/>
      <c r="I42" s="229"/>
      <c r="J42" s="229"/>
      <c r="K42" s="999"/>
      <c r="L42" s="999"/>
      <c r="M42" s="999"/>
      <c r="N42" s="999"/>
      <c r="O42" s="999"/>
      <c r="P42" s="999"/>
    </row>
    <row r="43" spans="1:16" x14ac:dyDescent="0.2">
      <c r="A43" s="687"/>
      <c r="B43" s="1039"/>
      <c r="C43" s="228"/>
      <c r="D43" s="1469"/>
      <c r="E43" s="320" t="s">
        <v>111</v>
      </c>
      <c r="F43" s="1023"/>
      <c r="G43" s="1126"/>
      <c r="H43" s="229"/>
      <c r="I43" s="229"/>
      <c r="J43" s="229"/>
      <c r="K43" s="999"/>
      <c r="L43" s="999"/>
      <c r="M43" s="999"/>
      <c r="N43" s="999"/>
      <c r="O43" s="999"/>
      <c r="P43" s="999"/>
    </row>
    <row r="44" spans="1:16" x14ac:dyDescent="0.2">
      <c r="A44" s="687"/>
      <c r="B44" s="1039"/>
      <c r="C44" s="228"/>
      <c r="D44" s="1469"/>
      <c r="E44" s="320" t="s">
        <v>525</v>
      </c>
      <c r="F44" s="1024" t="s">
        <v>39</v>
      </c>
      <c r="G44" s="1126"/>
      <c r="H44" s="229"/>
      <c r="I44" s="229"/>
      <c r="J44" s="229"/>
      <c r="K44" s="999"/>
      <c r="L44" s="999"/>
      <c r="M44" s="999"/>
      <c r="N44" s="999"/>
      <c r="O44" s="999"/>
      <c r="P44" s="999"/>
    </row>
    <row r="45" spans="1:16" x14ac:dyDescent="0.2">
      <c r="A45" s="689" t="s">
        <v>254</v>
      </c>
      <c r="B45" s="1040" t="s">
        <v>39</v>
      </c>
      <c r="C45" s="233" t="s">
        <v>255</v>
      </c>
      <c r="D45" s="321"/>
      <c r="E45" s="321"/>
      <c r="F45" s="1025"/>
      <c r="G45" s="1127" t="s">
        <v>242</v>
      </c>
      <c r="H45" s="232" t="s">
        <v>36</v>
      </c>
      <c r="I45" s="691" t="s">
        <v>33</v>
      </c>
      <c r="J45" s="691"/>
      <c r="K45" s="999"/>
      <c r="L45" s="999"/>
      <c r="M45" s="999"/>
      <c r="N45" s="999"/>
      <c r="O45" s="999"/>
      <c r="P45" s="999"/>
    </row>
    <row r="46" spans="1:16" x14ac:dyDescent="0.2">
      <c r="A46" s="692" t="s">
        <v>202</v>
      </c>
      <c r="B46" s="1030"/>
      <c r="C46" s="205" t="s">
        <v>428</v>
      </c>
      <c r="D46" s="1467"/>
      <c r="E46" s="307" t="s">
        <v>43</v>
      </c>
      <c r="F46" s="1026"/>
      <c r="G46" s="1010" t="s">
        <v>51</v>
      </c>
      <c r="H46" s="204" t="s">
        <v>36</v>
      </c>
      <c r="I46" s="132" t="s">
        <v>26</v>
      </c>
      <c r="J46" s="132"/>
      <c r="K46" s="999"/>
      <c r="L46" s="999"/>
      <c r="M46" s="999"/>
      <c r="N46" s="999"/>
      <c r="O46" s="999"/>
      <c r="P46" s="999"/>
    </row>
    <row r="47" spans="1:16" x14ac:dyDescent="0.2">
      <c r="A47" s="692"/>
      <c r="B47" s="1030"/>
      <c r="C47" s="205"/>
      <c r="D47" s="1467"/>
      <c r="E47" s="316" t="s">
        <v>113</v>
      </c>
      <c r="F47" s="1021"/>
      <c r="G47" s="1010"/>
      <c r="H47" s="132"/>
      <c r="I47" s="132"/>
      <c r="J47" s="132"/>
      <c r="K47" s="999"/>
      <c r="L47" s="999"/>
      <c r="M47" s="999"/>
      <c r="N47" s="999"/>
      <c r="O47" s="999"/>
      <c r="P47" s="999"/>
    </row>
    <row r="48" spans="1:16" x14ac:dyDescent="0.2">
      <c r="A48" s="692"/>
      <c r="B48" s="1030"/>
      <c r="C48" s="205"/>
      <c r="D48" s="1467"/>
      <c r="E48" s="316" t="s">
        <v>114</v>
      </c>
      <c r="F48" s="1021"/>
      <c r="G48" s="1010"/>
      <c r="H48" s="132"/>
      <c r="I48" s="132"/>
      <c r="J48" s="132"/>
      <c r="K48" s="999"/>
      <c r="L48" s="999"/>
      <c r="M48" s="999"/>
      <c r="N48" s="999"/>
      <c r="O48" s="999"/>
      <c r="P48" s="999"/>
    </row>
    <row r="49" spans="1:16" x14ac:dyDescent="0.2">
      <c r="A49" s="693"/>
      <c r="B49" s="1031"/>
      <c r="C49" s="207"/>
      <c r="D49" s="315"/>
      <c r="E49" s="315" t="s">
        <v>115</v>
      </c>
      <c r="F49" s="1022"/>
      <c r="G49" s="1124"/>
      <c r="H49" s="139"/>
      <c r="I49" s="139"/>
      <c r="J49" s="139"/>
      <c r="K49" s="999"/>
      <c r="L49" s="999"/>
      <c r="M49" s="999"/>
      <c r="N49" s="999"/>
      <c r="O49" s="999"/>
      <c r="P49" s="999"/>
    </row>
    <row r="50" spans="1:16" s="999" customFormat="1" x14ac:dyDescent="0.2">
      <c r="A50" s="694" t="s">
        <v>211</v>
      </c>
      <c r="B50" s="1033"/>
      <c r="C50" s="203" t="s">
        <v>429</v>
      </c>
      <c r="D50" s="1465"/>
      <c r="E50" s="338" t="s">
        <v>43</v>
      </c>
      <c r="F50" s="1027"/>
      <c r="G50" s="1123" t="s">
        <v>51</v>
      </c>
      <c r="H50" s="695" t="s">
        <v>36</v>
      </c>
      <c r="I50" s="695" t="s">
        <v>26</v>
      </c>
      <c r="J50" s="695"/>
    </row>
    <row r="51" spans="1:16" s="999" customFormat="1" x14ac:dyDescent="0.2">
      <c r="A51" s="215"/>
      <c r="B51" s="1041"/>
      <c r="C51" s="201"/>
      <c r="D51" s="349"/>
      <c r="E51" s="309" t="s">
        <v>113</v>
      </c>
      <c r="F51" s="1027"/>
      <c r="G51" s="1010"/>
      <c r="H51" s="215"/>
      <c r="I51" s="215"/>
      <c r="J51" s="215"/>
    </row>
    <row r="52" spans="1:16" x14ac:dyDescent="0.2">
      <c r="A52" s="216"/>
      <c r="B52" s="1042"/>
      <c r="C52" s="202"/>
      <c r="D52" s="1466"/>
      <c r="E52" s="310" t="s">
        <v>164</v>
      </c>
      <c r="F52" s="1028"/>
      <c r="G52" s="1124"/>
      <c r="H52" s="216"/>
      <c r="I52" s="216"/>
      <c r="J52" s="216"/>
    </row>
    <row r="53" spans="1:16" ht="25.5" x14ac:dyDescent="0.2">
      <c r="A53" s="679" t="s">
        <v>212</v>
      </c>
      <c r="B53" s="489"/>
      <c r="C53" s="203" t="s">
        <v>430</v>
      </c>
      <c r="D53" s="1465"/>
      <c r="E53" s="314" t="s">
        <v>43</v>
      </c>
      <c r="F53" s="1021"/>
      <c r="G53" s="1128" t="s">
        <v>51</v>
      </c>
      <c r="H53" s="133" t="s">
        <v>36</v>
      </c>
      <c r="I53" s="133" t="s">
        <v>26</v>
      </c>
      <c r="J53" s="133"/>
    </row>
    <row r="54" spans="1:16" x14ac:dyDescent="0.2">
      <c r="A54" s="681"/>
      <c r="B54" s="1030"/>
      <c r="C54" s="205"/>
      <c r="D54" s="1467"/>
      <c r="E54" s="316" t="s">
        <v>113</v>
      </c>
      <c r="F54" s="1021"/>
      <c r="G54" s="1129"/>
      <c r="H54" s="681"/>
      <c r="I54" s="681"/>
      <c r="J54" s="681"/>
    </row>
    <row r="55" spans="1:16" x14ac:dyDescent="0.2">
      <c r="A55" s="681"/>
      <c r="B55" s="1030"/>
      <c r="C55" s="205"/>
      <c r="D55" s="1467"/>
      <c r="E55" s="316" t="s">
        <v>164</v>
      </c>
      <c r="F55" s="1021"/>
      <c r="G55" s="1129"/>
      <c r="H55" s="204"/>
      <c r="I55" s="204"/>
      <c r="J55" s="204"/>
    </row>
    <row r="56" spans="1:16" x14ac:dyDescent="0.2">
      <c r="A56" s="681"/>
      <c r="B56" s="1030"/>
      <c r="C56" s="205"/>
      <c r="D56" s="1467"/>
      <c r="E56" s="982" t="s">
        <v>166</v>
      </c>
      <c r="F56" s="1022"/>
      <c r="G56" s="1129"/>
      <c r="H56" s="204"/>
      <c r="I56" s="204"/>
      <c r="J56" s="204"/>
    </row>
    <row r="57" spans="1:16" s="1475" customFormat="1" ht="25.5" x14ac:dyDescent="0.2">
      <c r="A57" s="1681" t="s">
        <v>1134</v>
      </c>
      <c r="B57" s="1682"/>
      <c r="C57" s="1683" t="s">
        <v>168</v>
      </c>
      <c r="D57" s="1684" t="s">
        <v>1159</v>
      </c>
      <c r="E57" s="1685" t="s">
        <v>43</v>
      </c>
      <c r="F57" s="1686"/>
      <c r="G57" s="1687" t="s">
        <v>51</v>
      </c>
      <c r="H57" s="1688" t="s">
        <v>36</v>
      </c>
      <c r="I57" s="1688" t="s">
        <v>26</v>
      </c>
      <c r="J57" s="1688"/>
    </row>
    <row r="58" spans="1:16" s="1475" customFormat="1" x14ac:dyDescent="0.2">
      <c r="A58" s="1689"/>
      <c r="B58" s="1690"/>
      <c r="C58" s="1691"/>
      <c r="D58" s="1692" t="s">
        <v>1160</v>
      </c>
      <c r="E58" s="1693" t="s">
        <v>113</v>
      </c>
      <c r="F58" s="1694"/>
      <c r="G58" s="1695"/>
      <c r="H58" s="1689"/>
      <c r="I58" s="1689"/>
      <c r="J58" s="1689"/>
    </row>
    <row r="59" spans="1:16" s="1475" customFormat="1" ht="38.25" x14ac:dyDescent="0.2">
      <c r="A59" s="1696" t="s">
        <v>1135</v>
      </c>
      <c r="B59" s="1697"/>
      <c r="C59" s="1698" t="s">
        <v>1034</v>
      </c>
      <c r="D59" s="1699" t="s">
        <v>1161</v>
      </c>
      <c r="E59" s="1700" t="s">
        <v>43</v>
      </c>
      <c r="F59" s="1701" t="s">
        <v>1098</v>
      </c>
      <c r="G59" s="1702" t="s">
        <v>244</v>
      </c>
      <c r="H59" s="1703" t="s">
        <v>36</v>
      </c>
      <c r="I59" s="1703" t="s">
        <v>26</v>
      </c>
      <c r="J59" s="1703"/>
    </row>
    <row r="60" spans="1:16" s="1475" customFormat="1" x14ac:dyDescent="0.2">
      <c r="A60" s="1704"/>
      <c r="B60" s="1705"/>
      <c r="C60" s="1706"/>
      <c r="D60" s="1707" t="s">
        <v>1162</v>
      </c>
      <c r="E60" s="1708" t="s">
        <v>113</v>
      </c>
      <c r="F60" s="1701" t="s">
        <v>746</v>
      </c>
      <c r="G60" s="1709"/>
      <c r="H60" s="1704"/>
      <c r="I60" s="1704"/>
      <c r="J60" s="1704"/>
    </row>
    <row r="61" spans="1:16" s="1475" customFormat="1" x14ac:dyDescent="0.2">
      <c r="A61" s="1710"/>
      <c r="B61" s="1711"/>
      <c r="C61" s="1712"/>
      <c r="D61" s="1713" t="s">
        <v>1163</v>
      </c>
      <c r="E61" s="1714" t="s">
        <v>164</v>
      </c>
      <c r="F61" s="1715"/>
      <c r="G61" s="1716"/>
      <c r="H61" s="1717"/>
      <c r="I61" s="1717"/>
      <c r="J61" s="1717"/>
    </row>
    <row r="62" spans="1:16" s="1476" customFormat="1" x14ac:dyDescent="0.2">
      <c r="A62" s="1704" t="s">
        <v>1136</v>
      </c>
      <c r="B62" s="1705" t="s">
        <v>746</v>
      </c>
      <c r="C62" s="1706" t="s">
        <v>1131</v>
      </c>
      <c r="D62" s="1707" t="s">
        <v>1164</v>
      </c>
      <c r="E62" s="1718" t="s">
        <v>1124</v>
      </c>
      <c r="F62" s="1701"/>
      <c r="G62" s="1709" t="s">
        <v>250</v>
      </c>
      <c r="H62" s="1719" t="s">
        <v>37</v>
      </c>
      <c r="I62" s="1719" t="s">
        <v>26</v>
      </c>
      <c r="J62" s="1719"/>
    </row>
    <row r="63" spans="1:16" s="1476" customFormat="1" x14ac:dyDescent="0.2">
      <c r="A63" s="1704"/>
      <c r="B63" s="1705"/>
      <c r="C63" s="1706"/>
      <c r="D63" s="1707" t="s">
        <v>1165</v>
      </c>
      <c r="E63" s="1718" t="s">
        <v>1125</v>
      </c>
      <c r="F63" s="1701"/>
      <c r="G63" s="1709"/>
      <c r="H63" s="1719"/>
      <c r="I63" s="1719"/>
      <c r="J63" s="1719"/>
    </row>
    <row r="64" spans="1:16" s="1476" customFormat="1" x14ac:dyDescent="0.2">
      <c r="A64" s="1704"/>
      <c r="B64" s="1705"/>
      <c r="C64" s="1706"/>
      <c r="D64" s="1707" t="s">
        <v>1166</v>
      </c>
      <c r="E64" s="1718" t="s">
        <v>1126</v>
      </c>
      <c r="F64" s="1701"/>
      <c r="G64" s="1709"/>
      <c r="H64" s="1719"/>
      <c r="I64" s="1719"/>
      <c r="J64" s="1719"/>
    </row>
    <row r="65" spans="1:10" s="1476" customFormat="1" x14ac:dyDescent="0.2">
      <c r="A65" s="1704"/>
      <c r="B65" s="1705"/>
      <c r="C65" s="1706"/>
      <c r="D65" s="1707" t="s">
        <v>1167</v>
      </c>
      <c r="E65" s="1718" t="s">
        <v>1127</v>
      </c>
      <c r="F65" s="1701"/>
      <c r="G65" s="1709"/>
      <c r="H65" s="1719"/>
      <c r="I65" s="1719"/>
      <c r="J65" s="1719"/>
    </row>
    <row r="66" spans="1:10" s="1476" customFormat="1" ht="25.5" x14ac:dyDescent="0.2">
      <c r="A66" s="1704"/>
      <c r="B66" s="1705"/>
      <c r="C66" s="1706"/>
      <c r="D66" s="1707" t="s">
        <v>1168</v>
      </c>
      <c r="E66" s="1720" t="s">
        <v>1128</v>
      </c>
      <c r="F66" s="1701"/>
      <c r="G66" s="1709"/>
      <c r="H66" s="1719"/>
      <c r="I66" s="1719"/>
      <c r="J66" s="1719"/>
    </row>
    <row r="67" spans="1:10" s="1476" customFormat="1" x14ac:dyDescent="0.2">
      <c r="A67" s="1710"/>
      <c r="B67" s="1711"/>
      <c r="C67" s="1712"/>
      <c r="D67" s="1713" t="s">
        <v>1169</v>
      </c>
      <c r="E67" s="1713" t="s">
        <v>403</v>
      </c>
      <c r="F67" s="1715" t="s">
        <v>1129</v>
      </c>
      <c r="G67" s="1716"/>
      <c r="H67" s="1717"/>
      <c r="I67" s="1717"/>
      <c r="J67" s="1717"/>
    </row>
    <row r="68" spans="1:10" s="1476" customFormat="1" x14ac:dyDescent="0.2">
      <c r="A68" s="1710" t="s">
        <v>1137</v>
      </c>
      <c r="B68" s="1711" t="s">
        <v>1129</v>
      </c>
      <c r="C68" s="1712" t="s">
        <v>1130</v>
      </c>
      <c r="D68" s="1713"/>
      <c r="E68" s="1713"/>
      <c r="F68" s="1715"/>
      <c r="G68" s="1716" t="s">
        <v>243</v>
      </c>
      <c r="H68" s="1717"/>
      <c r="I68" s="1717" t="s">
        <v>26</v>
      </c>
      <c r="J68" s="1717"/>
    </row>
    <row r="69" spans="1:10" s="1475" customFormat="1" x14ac:dyDescent="0.2">
      <c r="A69" s="1696" t="s">
        <v>1138</v>
      </c>
      <c r="B69" s="1697" t="s">
        <v>39</v>
      </c>
      <c r="C69" s="1698" t="s">
        <v>1035</v>
      </c>
      <c r="D69" s="1699" t="s">
        <v>1170</v>
      </c>
      <c r="E69" s="1700" t="s">
        <v>1036</v>
      </c>
      <c r="F69" s="1701"/>
      <c r="G69" s="1702" t="s">
        <v>250</v>
      </c>
      <c r="H69" s="1703" t="s">
        <v>37</v>
      </c>
      <c r="I69" s="1703" t="s">
        <v>26</v>
      </c>
      <c r="J69" s="1703"/>
    </row>
    <row r="70" spans="1:10" s="1475" customFormat="1" x14ac:dyDescent="0.2">
      <c r="A70" s="1704"/>
      <c r="B70" s="1705"/>
      <c r="C70" s="1706"/>
      <c r="D70" s="1707" t="s">
        <v>1171</v>
      </c>
      <c r="E70" s="1708" t="s">
        <v>1037</v>
      </c>
      <c r="F70" s="1701"/>
      <c r="G70" s="1709"/>
      <c r="H70" s="1704"/>
      <c r="I70" s="1704"/>
      <c r="J70" s="1704"/>
    </row>
    <row r="71" spans="1:10" s="1475" customFormat="1" x14ac:dyDescent="0.2">
      <c r="A71" s="1704"/>
      <c r="B71" s="1705"/>
      <c r="C71" s="1706"/>
      <c r="D71" s="1707" t="s">
        <v>1172</v>
      </c>
      <c r="E71" s="1708" t="s">
        <v>1038</v>
      </c>
      <c r="F71" s="1701"/>
      <c r="G71" s="1709"/>
      <c r="H71" s="1719"/>
      <c r="I71" s="1719"/>
      <c r="J71" s="1719"/>
    </row>
    <row r="72" spans="1:10" s="1475" customFormat="1" x14ac:dyDescent="0.2">
      <c r="A72" s="1704"/>
      <c r="B72" s="1705"/>
      <c r="C72" s="1706"/>
      <c r="D72" s="1707" t="s">
        <v>1173</v>
      </c>
      <c r="E72" s="1721" t="s">
        <v>1039</v>
      </c>
      <c r="F72" s="1701"/>
      <c r="G72" s="1709"/>
      <c r="H72" s="1719"/>
      <c r="I72" s="1719"/>
      <c r="J72" s="1719"/>
    </row>
    <row r="73" spans="1:10" s="1475" customFormat="1" x14ac:dyDescent="0.2">
      <c r="A73" s="1704"/>
      <c r="B73" s="1705"/>
      <c r="C73" s="1706"/>
      <c r="D73" s="1707" t="s">
        <v>1174</v>
      </c>
      <c r="E73" s="1721" t="s">
        <v>1040</v>
      </c>
      <c r="F73" s="1701"/>
      <c r="G73" s="1709"/>
      <c r="H73" s="1719"/>
      <c r="I73" s="1719"/>
      <c r="J73" s="1719"/>
    </row>
    <row r="74" spans="1:10" s="1475" customFormat="1" x14ac:dyDescent="0.2">
      <c r="A74" s="1704"/>
      <c r="B74" s="1705"/>
      <c r="C74" s="1706"/>
      <c r="D74" s="1707" t="s">
        <v>1175</v>
      </c>
      <c r="E74" s="1721" t="s">
        <v>1041</v>
      </c>
      <c r="F74" s="1701"/>
      <c r="G74" s="1709"/>
      <c r="H74" s="1719"/>
      <c r="I74" s="1719"/>
      <c r="J74" s="1719"/>
    </row>
    <row r="75" spans="1:10" s="1475" customFormat="1" x14ac:dyDescent="0.2">
      <c r="A75" s="1704"/>
      <c r="B75" s="1705"/>
      <c r="C75" s="1706"/>
      <c r="D75" s="1707" t="s">
        <v>1176</v>
      </c>
      <c r="E75" s="1721" t="s">
        <v>1042</v>
      </c>
      <c r="F75" s="1701"/>
      <c r="G75" s="1709"/>
      <c r="H75" s="1719"/>
      <c r="I75" s="1719"/>
      <c r="J75" s="1719"/>
    </row>
    <row r="76" spans="1:10" s="1475" customFormat="1" x14ac:dyDescent="0.2">
      <c r="A76" s="1704"/>
      <c r="B76" s="1705"/>
      <c r="C76" s="1706"/>
      <c r="D76" s="1707" t="s">
        <v>1177</v>
      </c>
      <c r="E76" s="1721" t="s">
        <v>1043</v>
      </c>
      <c r="F76" s="1701"/>
      <c r="G76" s="1709"/>
      <c r="H76" s="1719"/>
      <c r="I76" s="1719"/>
      <c r="J76" s="1719"/>
    </row>
    <row r="77" spans="1:10" s="1475" customFormat="1" x14ac:dyDescent="0.2">
      <c r="A77" s="1704"/>
      <c r="B77" s="1705"/>
      <c r="C77" s="1706"/>
      <c r="D77" s="1707" t="s">
        <v>1178</v>
      </c>
      <c r="E77" s="1721" t="s">
        <v>1045</v>
      </c>
      <c r="F77" s="1701" t="s">
        <v>1092</v>
      </c>
      <c r="G77" s="1709"/>
      <c r="H77" s="1719"/>
      <c r="I77" s="1719"/>
      <c r="J77" s="1719"/>
    </row>
    <row r="78" spans="1:10" s="1475" customFormat="1" x14ac:dyDescent="0.2">
      <c r="A78" s="1722" t="s">
        <v>1139</v>
      </c>
      <c r="B78" s="1723" t="s">
        <v>1092</v>
      </c>
      <c r="C78" s="1724" t="s">
        <v>1044</v>
      </c>
      <c r="D78" s="1725"/>
      <c r="E78" s="1725"/>
      <c r="F78" s="1726"/>
      <c r="G78" s="1727" t="s">
        <v>243</v>
      </c>
      <c r="H78" s="1728"/>
      <c r="I78" s="1728" t="s">
        <v>26</v>
      </c>
      <c r="J78" s="1728"/>
    </row>
    <row r="79" spans="1:10" s="1475" customFormat="1" x14ac:dyDescent="0.2">
      <c r="A79" s="1704" t="s">
        <v>1140</v>
      </c>
      <c r="B79" s="1705" t="s">
        <v>40</v>
      </c>
      <c r="C79" s="1729" t="s">
        <v>1046</v>
      </c>
      <c r="D79" s="1707" t="s">
        <v>1179</v>
      </c>
      <c r="E79" s="1707" t="s">
        <v>1047</v>
      </c>
      <c r="F79" s="1701"/>
      <c r="G79" s="1709" t="s">
        <v>244</v>
      </c>
      <c r="H79" s="1719" t="s">
        <v>36</v>
      </c>
      <c r="I79" s="1719" t="s">
        <v>26</v>
      </c>
      <c r="J79" s="1719"/>
    </row>
    <row r="80" spans="1:10" s="1475" customFormat="1" x14ac:dyDescent="0.2">
      <c r="A80" s="1704"/>
      <c r="B80" s="1705"/>
      <c r="C80" s="1706"/>
      <c r="D80" s="1707" t="s">
        <v>1180</v>
      </c>
      <c r="E80" s="1721" t="s">
        <v>1048</v>
      </c>
      <c r="F80" s="1701" t="s">
        <v>1093</v>
      </c>
      <c r="G80" s="1709"/>
      <c r="H80" s="1719"/>
      <c r="I80" s="1719"/>
      <c r="J80" s="1719"/>
    </row>
    <row r="81" spans="1:10" s="1475" customFormat="1" x14ac:dyDescent="0.2">
      <c r="A81" s="1704"/>
      <c r="B81" s="1705"/>
      <c r="C81" s="1706"/>
      <c r="D81" s="1707" t="s">
        <v>1181</v>
      </c>
      <c r="E81" s="1720" t="s">
        <v>164</v>
      </c>
      <c r="F81" s="1701"/>
      <c r="G81" s="1709"/>
      <c r="H81" s="1719"/>
      <c r="I81" s="1719"/>
      <c r="J81" s="1719"/>
    </row>
    <row r="82" spans="1:10" s="1475" customFormat="1" x14ac:dyDescent="0.2">
      <c r="A82" s="1710"/>
      <c r="B82" s="1711"/>
      <c r="C82" s="1712"/>
      <c r="D82" s="1713" t="s">
        <v>1182</v>
      </c>
      <c r="E82" s="1713" t="s">
        <v>1049</v>
      </c>
      <c r="F82" s="1715"/>
      <c r="G82" s="1716"/>
      <c r="H82" s="1710"/>
      <c r="I82" s="1710"/>
      <c r="J82" s="1710"/>
    </row>
    <row r="83" spans="1:10" s="1475" customFormat="1" x14ac:dyDescent="0.2">
      <c r="A83" s="1704" t="s">
        <v>1141</v>
      </c>
      <c r="B83" s="1705" t="s">
        <v>1094</v>
      </c>
      <c r="C83" s="1729" t="s">
        <v>1050</v>
      </c>
      <c r="D83" s="1707"/>
      <c r="E83" s="1707"/>
      <c r="F83" s="1701"/>
      <c r="G83" s="1709" t="s">
        <v>243</v>
      </c>
      <c r="H83" s="1719"/>
      <c r="I83" s="1719" t="s">
        <v>26</v>
      </c>
      <c r="J83" s="1719"/>
    </row>
    <row r="84" spans="1:10" s="1475" customFormat="1" x14ac:dyDescent="0.2">
      <c r="A84" s="1722" t="s">
        <v>1142</v>
      </c>
      <c r="B84" s="1723" t="s">
        <v>1095</v>
      </c>
      <c r="C84" s="1730" t="s">
        <v>1051</v>
      </c>
      <c r="D84" s="1725"/>
      <c r="E84" s="1725"/>
      <c r="F84" s="1726"/>
      <c r="G84" s="1727" t="s">
        <v>243</v>
      </c>
      <c r="H84" s="1728"/>
      <c r="I84" s="1728" t="s">
        <v>26</v>
      </c>
      <c r="J84" s="1728"/>
    </row>
    <row r="85" spans="1:10" s="1475" customFormat="1" ht="25.5" x14ac:dyDescent="0.2">
      <c r="A85" s="1704" t="s">
        <v>1143</v>
      </c>
      <c r="B85" s="1705" t="s">
        <v>262</v>
      </c>
      <c r="C85" s="1731" t="s">
        <v>1052</v>
      </c>
      <c r="D85" s="1707" t="s">
        <v>1183</v>
      </c>
      <c r="E85" s="1707" t="s">
        <v>1053</v>
      </c>
      <c r="F85" s="1701"/>
      <c r="G85" s="1709" t="s">
        <v>250</v>
      </c>
      <c r="H85" s="1719" t="s">
        <v>37</v>
      </c>
      <c r="I85" s="1719" t="s">
        <v>26</v>
      </c>
      <c r="J85" s="1719"/>
    </row>
    <row r="86" spans="1:10" s="1475" customFormat="1" ht="25.5" x14ac:dyDescent="0.2">
      <c r="A86" s="1704"/>
      <c r="B86" s="1705"/>
      <c r="C86" s="1706"/>
      <c r="D86" s="1707" t="s">
        <v>1184</v>
      </c>
      <c r="E86" s="1721" t="s">
        <v>1054</v>
      </c>
      <c r="F86" s="1701" t="s">
        <v>1088</v>
      </c>
      <c r="G86" s="1709"/>
      <c r="H86" s="1719"/>
      <c r="I86" s="1719"/>
      <c r="J86" s="1719"/>
    </row>
    <row r="87" spans="1:10" s="1475" customFormat="1" ht="25.5" x14ac:dyDescent="0.2">
      <c r="A87" s="1710"/>
      <c r="B87" s="1711"/>
      <c r="C87" s="1712"/>
      <c r="D87" s="1713" t="s">
        <v>1185</v>
      </c>
      <c r="E87" s="1714" t="s">
        <v>1055</v>
      </c>
      <c r="F87" s="1715" t="s">
        <v>1089</v>
      </c>
      <c r="G87" s="1716"/>
      <c r="H87" s="1717"/>
      <c r="I87" s="1717"/>
      <c r="J87" s="1717"/>
    </row>
    <row r="88" spans="1:10" s="1475" customFormat="1" ht="25.5" x14ac:dyDescent="0.2">
      <c r="A88" s="1704" t="s">
        <v>1144</v>
      </c>
      <c r="B88" s="1705" t="s">
        <v>1088</v>
      </c>
      <c r="C88" s="1706" t="s">
        <v>1056</v>
      </c>
      <c r="D88" s="1707" t="s">
        <v>1186</v>
      </c>
      <c r="E88" s="1707" t="s">
        <v>1057</v>
      </c>
      <c r="F88" s="1701"/>
      <c r="G88" s="1709" t="s">
        <v>250</v>
      </c>
      <c r="H88" s="1719" t="s">
        <v>37</v>
      </c>
      <c r="I88" s="1719" t="s">
        <v>26</v>
      </c>
      <c r="J88" s="1719"/>
    </row>
    <row r="89" spans="1:10" s="1475" customFormat="1" x14ac:dyDescent="0.2">
      <c r="A89" s="1704"/>
      <c r="B89" s="1705"/>
      <c r="C89" s="1706"/>
      <c r="D89" s="1707" t="s">
        <v>1187</v>
      </c>
      <c r="E89" s="1721" t="s">
        <v>1058</v>
      </c>
      <c r="F89" s="1701"/>
      <c r="G89" s="1709"/>
      <c r="H89" s="1719"/>
      <c r="I89" s="1719"/>
      <c r="J89" s="1719"/>
    </row>
    <row r="90" spans="1:10" s="1475" customFormat="1" x14ac:dyDescent="0.2">
      <c r="A90" s="1704"/>
      <c r="B90" s="1705"/>
      <c r="C90" s="1706"/>
      <c r="D90" s="1707" t="s">
        <v>1188</v>
      </c>
      <c r="E90" s="1721" t="s">
        <v>1059</v>
      </c>
      <c r="F90" s="1701"/>
      <c r="G90" s="1709"/>
      <c r="H90" s="1719"/>
      <c r="I90" s="1719"/>
      <c r="J90" s="1719"/>
    </row>
    <row r="91" spans="1:10" s="1475" customFormat="1" x14ac:dyDescent="0.2">
      <c r="A91" s="1704"/>
      <c r="B91" s="1705"/>
      <c r="C91" s="1706"/>
      <c r="D91" s="1707" t="s">
        <v>1189</v>
      </c>
      <c r="E91" s="1721" t="s">
        <v>1060</v>
      </c>
      <c r="F91" s="1701"/>
      <c r="G91" s="1709"/>
      <c r="H91" s="1719"/>
      <c r="I91" s="1719"/>
      <c r="J91" s="1719"/>
    </row>
    <row r="92" spans="1:10" s="1475" customFormat="1" ht="25.5" x14ac:dyDescent="0.2">
      <c r="A92" s="1704"/>
      <c r="B92" s="1705"/>
      <c r="C92" s="1706"/>
      <c r="D92" s="1707" t="s">
        <v>1190</v>
      </c>
      <c r="E92" s="1721" t="s">
        <v>1061</v>
      </c>
      <c r="F92" s="1701"/>
      <c r="G92" s="1709"/>
      <c r="H92" s="1719"/>
      <c r="I92" s="1719"/>
      <c r="J92" s="1719"/>
    </row>
    <row r="93" spans="1:10" s="1475" customFormat="1" x14ac:dyDescent="0.2">
      <c r="A93" s="1704"/>
      <c r="B93" s="1705"/>
      <c r="C93" s="1706"/>
      <c r="D93" s="1707" t="s">
        <v>1191</v>
      </c>
      <c r="E93" s="1721" t="s">
        <v>1062</v>
      </c>
      <c r="F93" s="1701"/>
      <c r="G93" s="1709"/>
      <c r="H93" s="1719"/>
      <c r="I93" s="1719"/>
      <c r="J93" s="1719"/>
    </row>
    <row r="94" spans="1:10" s="1475" customFormat="1" x14ac:dyDescent="0.2">
      <c r="A94" s="1704"/>
      <c r="B94" s="1705"/>
      <c r="C94" s="1706"/>
      <c r="D94" s="1707" t="s">
        <v>1192</v>
      </c>
      <c r="E94" s="1732" t="s">
        <v>1063</v>
      </c>
      <c r="F94" s="1701" t="s">
        <v>1090</v>
      </c>
      <c r="G94" s="1709"/>
      <c r="H94" s="1719"/>
      <c r="I94" s="1719"/>
      <c r="J94" s="1719"/>
    </row>
    <row r="95" spans="1:10" s="1475" customFormat="1" x14ac:dyDescent="0.2">
      <c r="A95" s="1722" t="s">
        <v>1145</v>
      </c>
      <c r="B95" s="1723" t="s">
        <v>1090</v>
      </c>
      <c r="C95" s="1724" t="s">
        <v>1064</v>
      </c>
      <c r="D95" s="1725"/>
      <c r="E95" s="1725"/>
      <c r="F95" s="1726"/>
      <c r="G95" s="1727" t="s">
        <v>243</v>
      </c>
      <c r="H95" s="1722"/>
      <c r="I95" s="1722" t="s">
        <v>26</v>
      </c>
      <c r="J95" s="1722"/>
    </row>
    <row r="96" spans="1:10" s="1475" customFormat="1" ht="25.5" x14ac:dyDescent="0.2">
      <c r="A96" s="1704" t="s">
        <v>1146</v>
      </c>
      <c r="B96" s="1705" t="s">
        <v>1089</v>
      </c>
      <c r="C96" s="1706" t="s">
        <v>1065</v>
      </c>
      <c r="D96" s="1707" t="s">
        <v>1193</v>
      </c>
      <c r="E96" s="1707" t="s">
        <v>1066</v>
      </c>
      <c r="F96" s="1701"/>
      <c r="G96" s="1709" t="s">
        <v>250</v>
      </c>
      <c r="H96" s="1719" t="s">
        <v>37</v>
      </c>
      <c r="I96" s="1719" t="s">
        <v>26</v>
      </c>
      <c r="J96" s="1719"/>
    </row>
    <row r="97" spans="1:10" s="1475" customFormat="1" x14ac:dyDescent="0.2">
      <c r="A97" s="1704"/>
      <c r="B97" s="1705"/>
      <c r="C97" s="1706"/>
      <c r="D97" s="1707" t="s">
        <v>1194</v>
      </c>
      <c r="E97" s="1721" t="s">
        <v>1067</v>
      </c>
      <c r="F97" s="1701"/>
      <c r="G97" s="1709"/>
      <c r="H97" s="1719"/>
      <c r="I97" s="1719"/>
      <c r="J97" s="1719"/>
    </row>
    <row r="98" spans="1:10" s="1475" customFormat="1" x14ac:dyDescent="0.2">
      <c r="A98" s="1704"/>
      <c r="B98" s="1705"/>
      <c r="C98" s="1706"/>
      <c r="D98" s="1707" t="s">
        <v>1195</v>
      </c>
      <c r="E98" s="1721" t="s">
        <v>1068</v>
      </c>
      <c r="F98" s="1701"/>
      <c r="G98" s="1709"/>
      <c r="H98" s="1719"/>
      <c r="I98" s="1719"/>
      <c r="J98" s="1719"/>
    </row>
    <row r="99" spans="1:10" s="1475" customFormat="1" x14ac:dyDescent="0.2">
      <c r="A99" s="1704"/>
      <c r="B99" s="1705"/>
      <c r="C99" s="1706"/>
      <c r="D99" s="1707" t="s">
        <v>1196</v>
      </c>
      <c r="E99" s="1721" t="s">
        <v>1069</v>
      </c>
      <c r="F99" s="1701"/>
      <c r="G99" s="1709"/>
      <c r="H99" s="1719"/>
      <c r="I99" s="1719"/>
      <c r="J99" s="1719"/>
    </row>
    <row r="100" spans="1:10" s="1475" customFormat="1" x14ac:dyDescent="0.2">
      <c r="A100" s="1704"/>
      <c r="B100" s="1705"/>
      <c r="C100" s="1706"/>
      <c r="D100" s="1707" t="s">
        <v>1197</v>
      </c>
      <c r="E100" s="1721" t="s">
        <v>1059</v>
      </c>
      <c r="F100" s="1701"/>
      <c r="G100" s="1709"/>
      <c r="H100" s="1719"/>
      <c r="I100" s="1719"/>
      <c r="J100" s="1719"/>
    </row>
    <row r="101" spans="1:10" s="1475" customFormat="1" x14ac:dyDescent="0.2">
      <c r="A101" s="1704"/>
      <c r="B101" s="1705"/>
      <c r="C101" s="1706"/>
      <c r="D101" s="1707" t="s">
        <v>1198</v>
      </c>
      <c r="E101" s="1721" t="s">
        <v>1060</v>
      </c>
      <c r="F101" s="1701"/>
      <c r="G101" s="1709"/>
      <c r="H101" s="1719"/>
      <c r="I101" s="1719"/>
      <c r="J101" s="1719"/>
    </row>
    <row r="102" spans="1:10" s="1475" customFormat="1" ht="25.5" x14ac:dyDescent="0.2">
      <c r="A102" s="1704"/>
      <c r="B102" s="1705"/>
      <c r="C102" s="1706"/>
      <c r="D102" s="1707" t="s">
        <v>1199</v>
      </c>
      <c r="E102" s="1721" t="s">
        <v>1061</v>
      </c>
      <c r="F102" s="1701"/>
      <c r="G102" s="1709"/>
      <c r="H102" s="1719"/>
      <c r="I102" s="1719"/>
      <c r="J102" s="1719"/>
    </row>
    <row r="103" spans="1:10" s="1475" customFormat="1" x14ac:dyDescent="0.2">
      <c r="A103" s="1704"/>
      <c r="B103" s="1705"/>
      <c r="C103" s="1706"/>
      <c r="D103" s="1707" t="s">
        <v>1200</v>
      </c>
      <c r="E103" s="1721" t="s">
        <v>1070</v>
      </c>
      <c r="F103" s="1701"/>
      <c r="G103" s="1709"/>
      <c r="H103" s="1719"/>
      <c r="I103" s="1719"/>
      <c r="J103" s="1719"/>
    </row>
    <row r="104" spans="1:10" s="1475" customFormat="1" x14ac:dyDescent="0.2">
      <c r="A104" s="1704"/>
      <c r="B104" s="1705"/>
      <c r="C104" s="1706"/>
      <c r="D104" s="1707" t="s">
        <v>1201</v>
      </c>
      <c r="E104" s="1721" t="s">
        <v>1071</v>
      </c>
      <c r="F104" s="1701"/>
      <c r="G104" s="1709"/>
      <c r="H104" s="1719"/>
      <c r="I104" s="1719"/>
      <c r="J104" s="1719"/>
    </row>
    <row r="105" spans="1:10" s="1475" customFormat="1" x14ac:dyDescent="0.2">
      <c r="A105" s="1704"/>
      <c r="B105" s="1705"/>
      <c r="C105" s="1706"/>
      <c r="D105" s="1707" t="s">
        <v>1202</v>
      </c>
      <c r="E105" s="1721" t="s">
        <v>1072</v>
      </c>
      <c r="F105" s="1701"/>
      <c r="G105" s="1709"/>
      <c r="H105" s="1719"/>
      <c r="I105" s="1719"/>
      <c r="J105" s="1719"/>
    </row>
    <row r="106" spans="1:10" s="1475" customFormat="1" x14ac:dyDescent="0.2">
      <c r="A106" s="1704"/>
      <c r="B106" s="1705"/>
      <c r="C106" s="1706"/>
      <c r="D106" s="1707" t="s">
        <v>1203</v>
      </c>
      <c r="E106" s="1721" t="s">
        <v>403</v>
      </c>
      <c r="F106" s="1701" t="s">
        <v>1091</v>
      </c>
      <c r="G106" s="1709"/>
      <c r="H106" s="1719"/>
      <c r="I106" s="1719"/>
      <c r="J106" s="1719"/>
    </row>
    <row r="107" spans="1:10" s="1475" customFormat="1" x14ac:dyDescent="0.2">
      <c r="A107" s="1722" t="s">
        <v>1147</v>
      </c>
      <c r="B107" s="1723" t="s">
        <v>1091</v>
      </c>
      <c r="C107" s="1724" t="s">
        <v>1073</v>
      </c>
      <c r="D107" s="1725"/>
      <c r="E107" s="1724"/>
      <c r="F107" s="1726"/>
      <c r="G107" s="1727" t="s">
        <v>243</v>
      </c>
      <c r="H107" s="1728"/>
      <c r="I107" s="1728" t="s">
        <v>26</v>
      </c>
      <c r="J107" s="1728"/>
    </row>
    <row r="108" spans="1:10" s="1475" customFormat="1" ht="25.5" x14ac:dyDescent="0.2">
      <c r="A108" s="1704" t="s">
        <v>1148</v>
      </c>
      <c r="B108" s="1705" t="s">
        <v>263</v>
      </c>
      <c r="C108" s="1706" t="s">
        <v>1074</v>
      </c>
      <c r="D108" s="1707" t="s">
        <v>1204</v>
      </c>
      <c r="E108" s="1733" t="s">
        <v>43</v>
      </c>
      <c r="F108" s="1701"/>
      <c r="G108" s="1709" t="s">
        <v>244</v>
      </c>
      <c r="H108" s="1719" t="s">
        <v>36</v>
      </c>
      <c r="I108" s="1719" t="s">
        <v>26</v>
      </c>
      <c r="J108" s="1719"/>
    </row>
    <row r="109" spans="1:10" s="1475" customFormat="1" x14ac:dyDescent="0.2">
      <c r="A109" s="1704"/>
      <c r="B109" s="1705"/>
      <c r="C109" s="1706"/>
      <c r="D109" s="1707" t="s">
        <v>1205</v>
      </c>
      <c r="E109" s="1718" t="s">
        <v>113</v>
      </c>
      <c r="F109" s="1701"/>
      <c r="G109" s="1709"/>
      <c r="H109" s="1719"/>
      <c r="I109" s="1719"/>
      <c r="J109" s="1719"/>
    </row>
    <row r="110" spans="1:10" s="1475" customFormat="1" x14ac:dyDescent="0.2">
      <c r="A110" s="1710"/>
      <c r="B110" s="1711"/>
      <c r="C110" s="1712"/>
      <c r="D110" s="1713" t="s">
        <v>1206</v>
      </c>
      <c r="E110" s="1713" t="s">
        <v>164</v>
      </c>
      <c r="F110" s="1715"/>
      <c r="G110" s="1716"/>
      <c r="H110" s="1710"/>
      <c r="I110" s="1710"/>
      <c r="J110" s="1710"/>
    </row>
    <row r="111" spans="1:10" s="1475" customFormat="1" ht="25.5" x14ac:dyDescent="0.2">
      <c r="A111" s="1704" t="s">
        <v>1149</v>
      </c>
      <c r="B111" s="1705" t="s">
        <v>392</v>
      </c>
      <c r="C111" s="1706" t="s">
        <v>1075</v>
      </c>
      <c r="D111" s="1707" t="s">
        <v>1207</v>
      </c>
      <c r="E111" s="1733" t="s">
        <v>1076</v>
      </c>
      <c r="F111" s="1701"/>
      <c r="G111" s="1709" t="s">
        <v>250</v>
      </c>
      <c r="H111" s="1719" t="s">
        <v>37</v>
      </c>
      <c r="I111" s="1719" t="s">
        <v>26</v>
      </c>
      <c r="J111" s="1719"/>
    </row>
    <row r="112" spans="1:10" s="1475" customFormat="1" x14ac:dyDescent="0.2">
      <c r="A112" s="1704"/>
      <c r="B112" s="1705"/>
      <c r="C112" s="1706"/>
      <c r="D112" s="1707" t="s">
        <v>1208</v>
      </c>
      <c r="E112" s="1718" t="s">
        <v>1077</v>
      </c>
      <c r="F112" s="1701"/>
      <c r="G112" s="1709"/>
      <c r="H112" s="1719"/>
      <c r="I112" s="1719"/>
      <c r="J112" s="1719"/>
    </row>
    <row r="113" spans="1:10" s="1475" customFormat="1" ht="25.5" x14ac:dyDescent="0.2">
      <c r="A113" s="1704"/>
      <c r="B113" s="1705"/>
      <c r="C113" s="1706"/>
      <c r="D113" s="1707" t="s">
        <v>1209</v>
      </c>
      <c r="E113" s="1718" t="s">
        <v>1078</v>
      </c>
      <c r="F113" s="1701"/>
      <c r="G113" s="1709"/>
      <c r="H113" s="1719"/>
      <c r="I113" s="1719"/>
      <c r="J113" s="1719"/>
    </row>
    <row r="114" spans="1:10" s="1475" customFormat="1" x14ac:dyDescent="0.2">
      <c r="A114" s="1704"/>
      <c r="B114" s="1705"/>
      <c r="C114" s="1706"/>
      <c r="D114" s="1707" t="s">
        <v>1210</v>
      </c>
      <c r="E114" s="1718" t="s">
        <v>1079</v>
      </c>
      <c r="F114" s="1701"/>
      <c r="G114" s="1709"/>
      <c r="H114" s="1719"/>
      <c r="I114" s="1719"/>
      <c r="J114" s="1719"/>
    </row>
    <row r="115" spans="1:10" s="1475" customFormat="1" x14ac:dyDescent="0.2">
      <c r="A115" s="1704"/>
      <c r="B115" s="1705"/>
      <c r="C115" s="1706"/>
      <c r="D115" s="1707" t="s">
        <v>1211</v>
      </c>
      <c r="E115" s="1718" t="s">
        <v>403</v>
      </c>
      <c r="F115" s="1701" t="s">
        <v>1096</v>
      </c>
      <c r="G115" s="1709"/>
      <c r="H115" s="1719"/>
      <c r="I115" s="1719"/>
      <c r="J115" s="1719"/>
    </row>
    <row r="116" spans="1:10" s="1475" customFormat="1" x14ac:dyDescent="0.2">
      <c r="A116" s="1704"/>
      <c r="B116" s="1705"/>
      <c r="C116" s="1706"/>
      <c r="D116" s="1707" t="s">
        <v>1212</v>
      </c>
      <c r="E116" s="1707" t="s">
        <v>1080</v>
      </c>
      <c r="F116" s="1701"/>
      <c r="G116" s="1709"/>
      <c r="H116" s="1719"/>
      <c r="I116" s="1719"/>
      <c r="J116" s="1719"/>
    </row>
    <row r="117" spans="1:10" s="1475" customFormat="1" x14ac:dyDescent="0.2">
      <c r="A117" s="1722" t="s">
        <v>1150</v>
      </c>
      <c r="B117" s="1723" t="s">
        <v>1096</v>
      </c>
      <c r="C117" s="1724" t="s">
        <v>1081</v>
      </c>
      <c r="D117" s="1725"/>
      <c r="E117" s="1725"/>
      <c r="F117" s="1726"/>
      <c r="G117" s="1727" t="s">
        <v>243</v>
      </c>
      <c r="H117" s="1722"/>
      <c r="I117" s="1722" t="s">
        <v>26</v>
      </c>
      <c r="J117" s="1722"/>
    </row>
    <row r="118" spans="1:10" s="1475" customFormat="1" ht="25.5" x14ac:dyDescent="0.2">
      <c r="A118" s="1704" t="s">
        <v>1151</v>
      </c>
      <c r="B118" s="1705" t="s">
        <v>451</v>
      </c>
      <c r="C118" s="1706" t="s">
        <v>1082</v>
      </c>
      <c r="D118" s="1707" t="s">
        <v>1213</v>
      </c>
      <c r="E118" s="1733" t="s">
        <v>1083</v>
      </c>
      <c r="F118" s="1701"/>
      <c r="G118" s="1709" t="s">
        <v>250</v>
      </c>
      <c r="H118" s="1719" t="s">
        <v>37</v>
      </c>
      <c r="I118" s="1719" t="s">
        <v>26</v>
      </c>
      <c r="J118" s="1719"/>
    </row>
    <row r="119" spans="1:10" s="1475" customFormat="1" x14ac:dyDescent="0.2">
      <c r="A119" s="1704"/>
      <c r="B119" s="1705"/>
      <c r="C119" s="1706"/>
      <c r="D119" s="1707" t="s">
        <v>1214</v>
      </c>
      <c r="E119" s="1718" t="s">
        <v>1084</v>
      </c>
      <c r="F119" s="1701"/>
      <c r="G119" s="1709"/>
      <c r="H119" s="1719"/>
      <c r="I119" s="1719"/>
      <c r="J119" s="1719"/>
    </row>
    <row r="120" spans="1:10" s="1475" customFormat="1" ht="25.5" x14ac:dyDescent="0.2">
      <c r="A120" s="1704"/>
      <c r="B120" s="1705"/>
      <c r="C120" s="1706"/>
      <c r="D120" s="1707" t="s">
        <v>1215</v>
      </c>
      <c r="E120" s="1718" t="s">
        <v>1085</v>
      </c>
      <c r="F120" s="1701"/>
      <c r="G120" s="1709"/>
      <c r="H120" s="1719"/>
      <c r="I120" s="1719"/>
      <c r="J120" s="1719"/>
    </row>
    <row r="121" spans="1:10" s="1475" customFormat="1" ht="25.5" x14ac:dyDescent="0.2">
      <c r="A121" s="1704"/>
      <c r="B121" s="1705"/>
      <c r="C121" s="1706"/>
      <c r="D121" s="1707" t="s">
        <v>1216</v>
      </c>
      <c r="E121" s="1718" t="s">
        <v>1086</v>
      </c>
      <c r="F121" s="1701"/>
      <c r="G121" s="1709"/>
      <c r="H121" s="1719"/>
      <c r="I121" s="1719"/>
      <c r="J121" s="1719"/>
    </row>
    <row r="122" spans="1:10" s="1475" customFormat="1" x14ac:dyDescent="0.2">
      <c r="A122" s="1710"/>
      <c r="B122" s="1711"/>
      <c r="C122" s="1712"/>
      <c r="D122" s="1713" t="s">
        <v>1217</v>
      </c>
      <c r="E122" s="1713" t="s">
        <v>403</v>
      </c>
      <c r="F122" s="1715" t="s">
        <v>1097</v>
      </c>
      <c r="G122" s="1716"/>
      <c r="H122" s="1717"/>
      <c r="I122" s="1717"/>
      <c r="J122" s="1717"/>
    </row>
    <row r="123" spans="1:10" s="1475" customFormat="1" x14ac:dyDescent="0.2">
      <c r="A123" s="1722" t="s">
        <v>1152</v>
      </c>
      <c r="B123" s="1723" t="s">
        <v>1097</v>
      </c>
      <c r="C123" s="1724" t="s">
        <v>1087</v>
      </c>
      <c r="D123" s="1725"/>
      <c r="E123" s="1725"/>
      <c r="F123" s="1726"/>
      <c r="G123" s="1727" t="s">
        <v>243</v>
      </c>
      <c r="H123" s="1728"/>
      <c r="I123" s="1728" t="s">
        <v>26</v>
      </c>
      <c r="J123" s="1728"/>
    </row>
    <row r="124" spans="1:10" s="1475" customFormat="1" ht="25.5" x14ac:dyDescent="0.2">
      <c r="A124" s="1734" t="s">
        <v>1153</v>
      </c>
      <c r="B124" s="1735"/>
      <c r="C124" s="1736" t="s">
        <v>1133</v>
      </c>
      <c r="D124" s="1737" t="s">
        <v>1218</v>
      </c>
      <c r="E124" s="1738" t="s">
        <v>1099</v>
      </c>
      <c r="F124" s="1739"/>
      <c r="G124" s="1740" t="s">
        <v>250</v>
      </c>
      <c r="H124" s="1741" t="s">
        <v>37</v>
      </c>
      <c r="I124" s="1741" t="s">
        <v>26</v>
      </c>
      <c r="J124" s="1741"/>
    </row>
    <row r="125" spans="1:10" s="1475" customFormat="1" ht="25.5" x14ac:dyDescent="0.2">
      <c r="A125" s="1734"/>
      <c r="B125" s="1735"/>
      <c r="C125" s="1736"/>
      <c r="D125" s="1737" t="s">
        <v>1219</v>
      </c>
      <c r="E125" s="1742" t="s">
        <v>1100</v>
      </c>
      <c r="F125" s="1739"/>
      <c r="G125" s="1740"/>
      <c r="H125" s="1741"/>
      <c r="I125" s="1741"/>
      <c r="J125" s="1741"/>
    </row>
    <row r="126" spans="1:10" s="1475" customFormat="1" ht="25.5" x14ac:dyDescent="0.2">
      <c r="A126" s="1734"/>
      <c r="B126" s="1735"/>
      <c r="C126" s="1736"/>
      <c r="D126" s="1737" t="s">
        <v>1220</v>
      </c>
      <c r="E126" s="1742" t="s">
        <v>1101</v>
      </c>
      <c r="F126" s="1739"/>
      <c r="G126" s="1740"/>
      <c r="H126" s="1741"/>
      <c r="I126" s="1741"/>
      <c r="J126" s="1741"/>
    </row>
    <row r="127" spans="1:10" s="1475" customFormat="1" ht="25.5" x14ac:dyDescent="0.2">
      <c r="A127" s="1734"/>
      <c r="B127" s="1735"/>
      <c r="C127" s="1736"/>
      <c r="D127" s="1737" t="s">
        <v>1221</v>
      </c>
      <c r="E127" s="1742" t="s">
        <v>1102</v>
      </c>
      <c r="F127" s="1739"/>
      <c r="G127" s="1740"/>
      <c r="H127" s="1741"/>
      <c r="I127" s="1741"/>
      <c r="J127" s="1741"/>
    </row>
    <row r="128" spans="1:10" s="1475" customFormat="1" ht="25.5" x14ac:dyDescent="0.2">
      <c r="A128" s="1734"/>
      <c r="B128" s="1735"/>
      <c r="C128" s="1736"/>
      <c r="D128" s="1737" t="s">
        <v>1222</v>
      </c>
      <c r="E128" s="1742" t="s">
        <v>1103</v>
      </c>
      <c r="F128" s="1739"/>
      <c r="G128" s="1740"/>
      <c r="H128" s="1741"/>
      <c r="I128" s="1741"/>
      <c r="J128" s="1741"/>
    </row>
    <row r="129" spans="1:10" s="1475" customFormat="1" x14ac:dyDescent="0.2">
      <c r="A129" s="1734"/>
      <c r="B129" s="1735"/>
      <c r="C129" s="1736"/>
      <c r="D129" s="1737" t="s">
        <v>1223</v>
      </c>
      <c r="E129" s="1742" t="s">
        <v>1104</v>
      </c>
      <c r="F129" s="1739"/>
      <c r="G129" s="1740"/>
      <c r="H129" s="1741"/>
      <c r="I129" s="1741"/>
      <c r="J129" s="1741"/>
    </row>
    <row r="130" spans="1:10" s="1475" customFormat="1" x14ac:dyDescent="0.2">
      <c r="A130" s="1734"/>
      <c r="B130" s="1735"/>
      <c r="C130" s="1736"/>
      <c r="D130" s="1737" t="s">
        <v>1224</v>
      </c>
      <c r="E130" s="1742" t="s">
        <v>403</v>
      </c>
      <c r="F130" s="1739" t="s">
        <v>39</v>
      </c>
      <c r="G130" s="1740"/>
      <c r="H130" s="1741"/>
      <c r="I130" s="1741"/>
      <c r="J130" s="1741"/>
    </row>
    <row r="131" spans="1:10" s="1475" customFormat="1" x14ac:dyDescent="0.2">
      <c r="A131" s="1734"/>
      <c r="B131" s="1735"/>
      <c r="C131" s="1736"/>
      <c r="D131" s="1737" t="s">
        <v>1225</v>
      </c>
      <c r="E131" s="1737" t="s">
        <v>727</v>
      </c>
      <c r="F131" s="1739"/>
      <c r="G131" s="1740"/>
      <c r="H131" s="1741"/>
      <c r="I131" s="1741"/>
      <c r="J131" s="1741"/>
    </row>
    <row r="132" spans="1:10" s="1475" customFormat="1" x14ac:dyDescent="0.2">
      <c r="A132" s="1743" t="s">
        <v>1154</v>
      </c>
      <c r="B132" s="1744" t="s">
        <v>39</v>
      </c>
      <c r="C132" s="1745" t="s">
        <v>1105</v>
      </c>
      <c r="D132" s="1746"/>
      <c r="E132" s="1746"/>
      <c r="F132" s="1747"/>
      <c r="G132" s="1748" t="s">
        <v>243</v>
      </c>
      <c r="H132" s="1749"/>
      <c r="I132" s="1749" t="s">
        <v>26</v>
      </c>
      <c r="J132" s="1749"/>
    </row>
    <row r="133" spans="1:10" s="1476" customFormat="1" ht="25.5" x14ac:dyDescent="0.2">
      <c r="A133" s="1750" t="s">
        <v>1155</v>
      </c>
      <c r="B133" s="1751"/>
      <c r="C133" s="1752" t="s">
        <v>1106</v>
      </c>
      <c r="D133" s="1753" t="s">
        <v>1226</v>
      </c>
      <c r="E133" s="1754" t="s">
        <v>1107</v>
      </c>
      <c r="F133" s="1755"/>
      <c r="G133" s="1756" t="s">
        <v>245</v>
      </c>
      <c r="H133" s="1757" t="s">
        <v>678</v>
      </c>
      <c r="I133" s="1757" t="s">
        <v>26</v>
      </c>
      <c r="J133" s="1757"/>
    </row>
    <row r="134" spans="1:10" s="1476" customFormat="1" x14ac:dyDescent="0.2">
      <c r="A134" s="1750"/>
      <c r="B134" s="1751"/>
      <c r="C134" s="1752"/>
      <c r="D134" s="1753" t="s">
        <v>1227</v>
      </c>
      <c r="E134" s="1758" t="s">
        <v>41</v>
      </c>
      <c r="F134" s="1755"/>
      <c r="G134" s="1756"/>
      <c r="H134" s="1757"/>
      <c r="I134" s="1757"/>
      <c r="J134" s="1757"/>
    </row>
    <row r="135" spans="1:10" s="1476" customFormat="1" x14ac:dyDescent="0.2">
      <c r="A135" s="1750"/>
      <c r="B135" s="1751"/>
      <c r="C135" s="1752"/>
      <c r="D135" s="1753" t="s">
        <v>1228</v>
      </c>
      <c r="E135" s="1758" t="s">
        <v>1108</v>
      </c>
      <c r="F135" s="1755"/>
      <c r="G135" s="1756"/>
      <c r="H135" s="1757"/>
      <c r="I135" s="1757"/>
      <c r="J135" s="1757"/>
    </row>
    <row r="136" spans="1:10" s="1476" customFormat="1" x14ac:dyDescent="0.2">
      <c r="A136" s="1750"/>
      <c r="B136" s="1751"/>
      <c r="C136" s="1752"/>
      <c r="D136" s="1753" t="s">
        <v>1229</v>
      </c>
      <c r="E136" s="1758" t="s">
        <v>1109</v>
      </c>
      <c r="F136" s="1755"/>
      <c r="G136" s="1756"/>
      <c r="H136" s="1757"/>
      <c r="I136" s="1757"/>
      <c r="J136" s="1757"/>
    </row>
    <row r="137" spans="1:10" s="1476" customFormat="1" x14ac:dyDescent="0.2">
      <c r="A137" s="1750"/>
      <c r="B137" s="1751"/>
      <c r="C137" s="1752"/>
      <c r="D137" s="1753" t="s">
        <v>1230</v>
      </c>
      <c r="E137" s="1758" t="s">
        <v>1110</v>
      </c>
      <c r="F137" s="1755"/>
      <c r="G137" s="1756"/>
      <c r="H137" s="1757"/>
      <c r="I137" s="1757"/>
      <c r="J137" s="1757"/>
    </row>
    <row r="138" spans="1:10" s="1476" customFormat="1" x14ac:dyDescent="0.2">
      <c r="A138" s="1750"/>
      <c r="B138" s="1751"/>
      <c r="C138" s="1752"/>
      <c r="D138" s="1753" t="s">
        <v>1231</v>
      </c>
      <c r="E138" s="1758" t="s">
        <v>1111</v>
      </c>
      <c r="F138" s="1755"/>
      <c r="G138" s="1756"/>
      <c r="H138" s="1757"/>
      <c r="I138" s="1757"/>
      <c r="J138" s="1757"/>
    </row>
    <row r="139" spans="1:10" s="1476" customFormat="1" x14ac:dyDescent="0.2">
      <c r="A139" s="1750"/>
      <c r="B139" s="1751"/>
      <c r="C139" s="1752"/>
      <c r="D139" s="1753" t="s">
        <v>1232</v>
      </c>
      <c r="E139" s="1758" t="s">
        <v>1112</v>
      </c>
      <c r="F139" s="1755"/>
      <c r="G139" s="1756"/>
      <c r="H139" s="1757"/>
      <c r="I139" s="1757"/>
      <c r="J139" s="1757"/>
    </row>
    <row r="140" spans="1:10" s="1476" customFormat="1" x14ac:dyDescent="0.2">
      <c r="A140" s="1750"/>
      <c r="B140" s="1751"/>
      <c r="C140" s="1752"/>
      <c r="D140" s="1753" t="s">
        <v>1233</v>
      </c>
      <c r="E140" s="1758" t="s">
        <v>403</v>
      </c>
      <c r="F140" s="1755" t="s">
        <v>39</v>
      </c>
      <c r="G140" s="1756"/>
      <c r="H140" s="1757"/>
      <c r="I140" s="1757"/>
      <c r="J140" s="1757"/>
    </row>
    <row r="141" spans="1:10" s="1476" customFormat="1" x14ac:dyDescent="0.2">
      <c r="A141" s="1750"/>
      <c r="B141" s="1751"/>
      <c r="C141" s="1752"/>
      <c r="D141" s="1753" t="s">
        <v>1234</v>
      </c>
      <c r="E141" s="1759" t="s">
        <v>164</v>
      </c>
      <c r="F141" s="1755"/>
      <c r="G141" s="1756"/>
      <c r="H141" s="1757"/>
      <c r="I141" s="1757"/>
      <c r="J141" s="1757"/>
    </row>
    <row r="142" spans="1:10" s="1476" customFormat="1" x14ac:dyDescent="0.2">
      <c r="A142" s="1760"/>
      <c r="B142" s="1761"/>
      <c r="C142" s="1762"/>
      <c r="D142" s="1763" t="s">
        <v>1235</v>
      </c>
      <c r="E142" s="1763" t="s">
        <v>1049</v>
      </c>
      <c r="F142" s="1764"/>
      <c r="G142" s="1765"/>
      <c r="H142" s="1766"/>
      <c r="I142" s="1766"/>
      <c r="J142" s="1766"/>
    </row>
    <row r="143" spans="1:10" s="1475" customFormat="1" x14ac:dyDescent="0.2">
      <c r="A143" s="1760" t="s">
        <v>1156</v>
      </c>
      <c r="B143" s="1761" t="s">
        <v>39</v>
      </c>
      <c r="C143" s="1762" t="s">
        <v>1113</v>
      </c>
      <c r="D143" s="1763"/>
      <c r="E143" s="1763"/>
      <c r="F143" s="1764"/>
      <c r="G143" s="1765"/>
      <c r="H143" s="1766"/>
      <c r="I143" s="1766" t="s">
        <v>26</v>
      </c>
      <c r="J143" s="1766"/>
    </row>
    <row r="144" spans="1:10" s="1476" customFormat="1" ht="25.5" x14ac:dyDescent="0.2">
      <c r="A144" s="1689" t="s">
        <v>1157</v>
      </c>
      <c r="B144" s="1690"/>
      <c r="C144" s="1767" t="s">
        <v>1114</v>
      </c>
      <c r="D144" s="1692" t="s">
        <v>1236</v>
      </c>
      <c r="E144" s="1768" t="s">
        <v>1115</v>
      </c>
      <c r="F144" s="1686"/>
      <c r="G144" s="1695" t="s">
        <v>245</v>
      </c>
      <c r="H144" s="1769" t="s">
        <v>37</v>
      </c>
      <c r="I144" s="1769" t="s">
        <v>26</v>
      </c>
      <c r="J144" s="1769"/>
    </row>
    <row r="145" spans="1:10" s="1476" customFormat="1" x14ac:dyDescent="0.2">
      <c r="A145" s="1689"/>
      <c r="B145" s="1690"/>
      <c r="C145" s="1691"/>
      <c r="D145" s="1692" t="s">
        <v>1237</v>
      </c>
      <c r="E145" s="1770" t="s">
        <v>1116</v>
      </c>
      <c r="F145" s="1686"/>
      <c r="G145" s="1695"/>
      <c r="H145" s="1769"/>
      <c r="I145" s="1769"/>
      <c r="J145" s="1769"/>
    </row>
    <row r="146" spans="1:10" s="1476" customFormat="1" x14ac:dyDescent="0.2">
      <c r="A146" s="1689"/>
      <c r="B146" s="1690"/>
      <c r="C146" s="1691"/>
      <c r="D146" s="1692" t="s">
        <v>1238</v>
      </c>
      <c r="E146" s="1770" t="s">
        <v>1117</v>
      </c>
      <c r="F146" s="1686"/>
      <c r="G146" s="1695"/>
      <c r="H146" s="1769"/>
      <c r="I146" s="1769"/>
      <c r="J146" s="1769"/>
    </row>
    <row r="147" spans="1:10" s="1476" customFormat="1" x14ac:dyDescent="0.2">
      <c r="A147" s="1689"/>
      <c r="B147" s="1690"/>
      <c r="C147" s="1691"/>
      <c r="D147" s="1692" t="s">
        <v>1239</v>
      </c>
      <c r="E147" s="1770" t="s">
        <v>1118</v>
      </c>
      <c r="F147" s="1686"/>
      <c r="G147" s="1695"/>
      <c r="H147" s="1769"/>
      <c r="I147" s="1769"/>
      <c r="J147" s="1769"/>
    </row>
    <row r="148" spans="1:10" s="1476" customFormat="1" ht="25.5" x14ac:dyDescent="0.2">
      <c r="A148" s="1689"/>
      <c r="B148" s="1690"/>
      <c r="C148" s="1691"/>
      <c r="D148" s="1692" t="s">
        <v>1240</v>
      </c>
      <c r="E148" s="1770" t="s">
        <v>1119</v>
      </c>
      <c r="F148" s="1686"/>
      <c r="G148" s="1695"/>
      <c r="H148" s="1769"/>
      <c r="I148" s="1769"/>
      <c r="J148" s="1769"/>
    </row>
    <row r="149" spans="1:10" s="1476" customFormat="1" x14ac:dyDescent="0.2">
      <c r="A149" s="1689"/>
      <c r="B149" s="1690"/>
      <c r="C149" s="1691"/>
      <c r="D149" s="1692" t="s">
        <v>1241</v>
      </c>
      <c r="E149" s="1770" t="s">
        <v>1120</v>
      </c>
      <c r="F149" s="1686"/>
      <c r="G149" s="1695"/>
      <c r="H149" s="1769"/>
      <c r="I149" s="1769"/>
      <c r="J149" s="1769"/>
    </row>
    <row r="150" spans="1:10" s="1476" customFormat="1" ht="38.25" x14ac:dyDescent="0.2">
      <c r="A150" s="1689"/>
      <c r="B150" s="1690"/>
      <c r="C150" s="1691"/>
      <c r="D150" s="1692" t="s">
        <v>1242</v>
      </c>
      <c r="E150" s="1770" t="s">
        <v>1121</v>
      </c>
      <c r="F150" s="1686"/>
      <c r="G150" s="1695"/>
      <c r="H150" s="1769"/>
      <c r="I150" s="1769"/>
      <c r="J150" s="1769"/>
    </row>
    <row r="151" spans="1:10" s="1476" customFormat="1" x14ac:dyDescent="0.2">
      <c r="A151" s="1689"/>
      <c r="B151" s="1690"/>
      <c r="C151" s="1691"/>
      <c r="D151" s="1692" t="s">
        <v>1243</v>
      </c>
      <c r="E151" s="1770" t="s">
        <v>1122</v>
      </c>
      <c r="F151" s="1686"/>
      <c r="G151" s="1695"/>
      <c r="H151" s="1769"/>
      <c r="I151" s="1769"/>
      <c r="J151" s="1769"/>
    </row>
    <row r="152" spans="1:10" s="1476" customFormat="1" x14ac:dyDescent="0.2">
      <c r="A152" s="1771"/>
      <c r="B152" s="1772"/>
      <c r="C152" s="1773"/>
      <c r="D152" s="1774" t="s">
        <v>1244</v>
      </c>
      <c r="E152" s="1775" t="s">
        <v>164</v>
      </c>
      <c r="F152" s="1694"/>
      <c r="G152" s="1776"/>
      <c r="H152" s="1777"/>
      <c r="I152" s="1777"/>
      <c r="J152" s="1777"/>
    </row>
    <row r="153" spans="1:10" s="1476" customFormat="1" ht="63.75" x14ac:dyDescent="0.2">
      <c r="A153" s="1689" t="s">
        <v>1158</v>
      </c>
      <c r="B153" s="1690"/>
      <c r="C153" s="1691" t="s">
        <v>1123</v>
      </c>
      <c r="D153" s="1692" t="s">
        <v>1245</v>
      </c>
      <c r="E153" s="1768" t="s">
        <v>43</v>
      </c>
      <c r="F153" s="1686"/>
      <c r="G153" s="1695" t="s">
        <v>244</v>
      </c>
      <c r="H153" s="1769" t="s">
        <v>36</v>
      </c>
      <c r="I153" s="1769" t="s">
        <v>26</v>
      </c>
      <c r="J153" s="1769"/>
    </row>
    <row r="154" spans="1:10" s="1476" customFormat="1" x14ac:dyDescent="0.2">
      <c r="A154" s="1689"/>
      <c r="B154" s="1690"/>
      <c r="C154" s="1691"/>
      <c r="D154" s="1692" t="s">
        <v>1246</v>
      </c>
      <c r="E154" s="1770" t="s">
        <v>1132</v>
      </c>
      <c r="F154" s="1686"/>
      <c r="G154" s="1695"/>
      <c r="H154" s="1769"/>
      <c r="I154" s="1769"/>
      <c r="J154" s="1769"/>
    </row>
    <row r="155" spans="1:10" s="1476" customFormat="1" x14ac:dyDescent="0.2">
      <c r="A155" s="1689"/>
      <c r="B155" s="1690"/>
      <c r="C155" s="1691"/>
      <c r="D155" s="1692" t="s">
        <v>1247</v>
      </c>
      <c r="E155" s="1770" t="s">
        <v>113</v>
      </c>
      <c r="F155" s="1686"/>
      <c r="G155" s="1695"/>
      <c r="H155" s="1769"/>
      <c r="I155" s="1769"/>
      <c r="J155" s="1769"/>
    </row>
    <row r="156" spans="1:10" s="1476" customFormat="1" x14ac:dyDescent="0.2">
      <c r="A156" s="1771"/>
      <c r="B156" s="1772"/>
      <c r="C156" s="1773"/>
      <c r="D156" s="1774" t="s">
        <v>1248</v>
      </c>
      <c r="E156" s="1774" t="s">
        <v>164</v>
      </c>
      <c r="F156" s="1694"/>
      <c r="G156" s="1776"/>
      <c r="H156" s="1777"/>
      <c r="I156" s="1777"/>
      <c r="J156" s="1777"/>
    </row>
    <row r="157" spans="1:10" ht="25.5" x14ac:dyDescent="0.2">
      <c r="A157" s="698" t="s">
        <v>321</v>
      </c>
      <c r="B157" s="1033"/>
      <c r="C157" s="983" t="s">
        <v>431</v>
      </c>
      <c r="D157" s="983"/>
      <c r="E157" s="348" t="s">
        <v>328</v>
      </c>
      <c r="F157" s="1254"/>
      <c r="G157" s="1123" t="s">
        <v>244</v>
      </c>
      <c r="H157" s="695" t="s">
        <v>36</v>
      </c>
      <c r="I157" s="72" t="s">
        <v>26</v>
      </c>
      <c r="J157" s="72"/>
    </row>
    <row r="158" spans="1:10" x14ac:dyDescent="0.2">
      <c r="A158" s="699"/>
      <c r="B158" s="1041"/>
      <c r="C158" s="220"/>
      <c r="D158" s="220"/>
      <c r="E158" s="342" t="s">
        <v>329</v>
      </c>
      <c r="F158" s="1254"/>
      <c r="G158" s="1010"/>
      <c r="H158" s="700"/>
      <c r="I158" s="697"/>
      <c r="J158" s="697"/>
    </row>
    <row r="159" spans="1:10" x14ac:dyDescent="0.2">
      <c r="A159" s="699"/>
      <c r="B159" s="1041"/>
      <c r="C159" s="220"/>
      <c r="D159" s="220"/>
      <c r="E159" s="342" t="s">
        <v>164</v>
      </c>
      <c r="F159" s="1254"/>
      <c r="G159" s="1010"/>
      <c r="H159" s="700"/>
      <c r="I159" s="697"/>
      <c r="J159" s="697"/>
    </row>
    <row r="160" spans="1:10" x14ac:dyDescent="0.2">
      <c r="A160" s="699"/>
      <c r="B160" s="1041"/>
      <c r="C160" s="220"/>
      <c r="D160" s="220"/>
      <c r="E160" s="309" t="s">
        <v>330</v>
      </c>
      <c r="F160" s="1255"/>
      <c r="G160" s="1010"/>
      <c r="H160" s="700"/>
      <c r="I160" s="697"/>
      <c r="J160" s="697"/>
    </row>
    <row r="161" spans="1:10" x14ac:dyDescent="0.2">
      <c r="A161" s="699"/>
      <c r="B161" s="1041"/>
      <c r="C161" s="220"/>
      <c r="D161" s="220"/>
      <c r="E161" s="309" t="s">
        <v>331</v>
      </c>
      <c r="F161" s="1255"/>
      <c r="G161" s="1010"/>
      <c r="H161" s="700"/>
      <c r="I161" s="697"/>
      <c r="J161" s="697"/>
    </row>
    <row r="162" spans="1:10" x14ac:dyDescent="0.2">
      <c r="A162" s="699"/>
      <c r="B162" s="1041"/>
      <c r="C162" s="220"/>
      <c r="D162" s="220"/>
      <c r="E162" s="349" t="s">
        <v>166</v>
      </c>
      <c r="F162" s="1256"/>
      <c r="G162" s="1010"/>
      <c r="H162" s="700"/>
      <c r="I162" s="697"/>
      <c r="J162" s="697"/>
    </row>
    <row r="163" spans="1:10" ht="25.5" x14ac:dyDescent="0.2">
      <c r="A163" s="217" t="s">
        <v>213</v>
      </c>
      <c r="B163" s="1043"/>
      <c r="C163" s="984" t="s">
        <v>432</v>
      </c>
      <c r="D163" s="1474"/>
      <c r="E163" s="350"/>
      <c r="F163" s="1256"/>
      <c r="G163" s="1009" t="s">
        <v>32</v>
      </c>
      <c r="H163" s="702" t="s">
        <v>36</v>
      </c>
      <c r="I163" s="702" t="s">
        <v>33</v>
      </c>
      <c r="J163" s="702"/>
    </row>
    <row r="164" spans="1:10" s="987" customFormat="1" ht="38.25" x14ac:dyDescent="0.2">
      <c r="A164" s="1012" t="s">
        <v>625</v>
      </c>
      <c r="B164" s="1044"/>
      <c r="C164" s="1013" t="s">
        <v>626</v>
      </c>
      <c r="D164" s="1013"/>
      <c r="E164" s="1014"/>
      <c r="F164" s="1257"/>
      <c r="G164" s="1015" t="s">
        <v>243</v>
      </c>
      <c r="H164" s="1016" t="s">
        <v>36</v>
      </c>
      <c r="I164" s="1017" t="s">
        <v>33</v>
      </c>
      <c r="J164" s="1017"/>
    </row>
    <row r="165" spans="1:10" x14ac:dyDescent="0.2">
      <c r="A165" s="215" t="s">
        <v>340</v>
      </c>
      <c r="B165" s="1041"/>
      <c r="C165" s="205" t="s">
        <v>184</v>
      </c>
      <c r="D165" s="1467"/>
      <c r="E165" s="985" t="s">
        <v>227</v>
      </c>
      <c r="F165" s="1021"/>
      <c r="G165" s="1010" t="s">
        <v>51</v>
      </c>
      <c r="H165" s="697" t="s">
        <v>36</v>
      </c>
      <c r="I165" s="697" t="s">
        <v>33</v>
      </c>
      <c r="J165" s="697"/>
    </row>
    <row r="166" spans="1:10" x14ac:dyDescent="0.2">
      <c r="A166" s="215"/>
      <c r="B166" s="1041"/>
      <c r="C166" s="201"/>
      <c r="D166" s="349"/>
      <c r="E166" s="309" t="s">
        <v>228</v>
      </c>
      <c r="F166" s="1021"/>
      <c r="G166" s="1010"/>
      <c r="H166" s="697"/>
      <c r="I166" s="697"/>
      <c r="J166" s="697"/>
    </row>
    <row r="167" spans="1:10" x14ac:dyDescent="0.2">
      <c r="A167" s="215"/>
      <c r="B167" s="1041"/>
      <c r="C167" s="201"/>
      <c r="D167" s="349"/>
      <c r="E167" s="309" t="s">
        <v>229</v>
      </c>
      <c r="F167" s="1021"/>
      <c r="G167" s="1010"/>
      <c r="H167" s="697"/>
      <c r="I167" s="697"/>
      <c r="J167" s="697"/>
    </row>
    <row r="168" spans="1:10" x14ac:dyDescent="0.2">
      <c r="A168" s="215"/>
      <c r="B168" s="1041"/>
      <c r="C168" s="201"/>
      <c r="D168" s="349"/>
      <c r="E168" s="309" t="s">
        <v>230</v>
      </c>
      <c r="F168" s="1021"/>
      <c r="G168" s="1010"/>
      <c r="H168" s="697"/>
      <c r="I168" s="697"/>
      <c r="J168" s="697"/>
    </row>
    <row r="169" spans="1:10" x14ac:dyDescent="0.2">
      <c r="A169" s="215"/>
      <c r="B169" s="1041"/>
      <c r="C169" s="201"/>
      <c r="D169" s="349"/>
      <c r="E169" s="309" t="s">
        <v>231</v>
      </c>
      <c r="F169" s="1021"/>
      <c r="G169" s="1010"/>
      <c r="H169" s="697"/>
      <c r="I169" s="697"/>
      <c r="J169" s="697"/>
    </row>
    <row r="170" spans="1:10" x14ac:dyDescent="0.2">
      <c r="A170" s="215"/>
      <c r="B170" s="1041"/>
      <c r="C170" s="201"/>
      <c r="D170" s="349"/>
      <c r="E170" s="309" t="s">
        <v>232</v>
      </c>
      <c r="F170" s="1021"/>
      <c r="G170" s="1010"/>
      <c r="H170" s="697"/>
      <c r="I170" s="697"/>
      <c r="J170" s="697"/>
    </row>
    <row r="171" spans="1:10" x14ac:dyDescent="0.2">
      <c r="A171" s="215"/>
      <c r="B171" s="1041"/>
      <c r="C171" s="201"/>
      <c r="D171" s="349"/>
      <c r="E171" s="342" t="s">
        <v>233</v>
      </c>
      <c r="F171" s="1021"/>
      <c r="G171" s="1010"/>
      <c r="H171" s="697"/>
      <c r="I171" s="697"/>
      <c r="J171" s="697"/>
    </row>
    <row r="172" spans="1:10" x14ac:dyDescent="0.2">
      <c r="A172" s="215"/>
      <c r="B172" s="1041"/>
      <c r="C172" s="201"/>
      <c r="D172" s="349"/>
      <c r="E172" s="342" t="s">
        <v>234</v>
      </c>
      <c r="F172" s="1021"/>
      <c r="G172" s="1010"/>
      <c r="H172" s="697"/>
      <c r="I172" s="697"/>
      <c r="J172" s="697"/>
    </row>
    <row r="173" spans="1:10" x14ac:dyDescent="0.2">
      <c r="A173" s="215"/>
      <c r="B173" s="1041"/>
      <c r="C173" s="201"/>
      <c r="D173" s="349"/>
      <c r="E173" s="342" t="s">
        <v>235</v>
      </c>
      <c r="F173" s="1021"/>
      <c r="G173" s="1010"/>
      <c r="H173" s="697"/>
      <c r="I173" s="697"/>
      <c r="J173" s="697"/>
    </row>
    <row r="174" spans="1:10" x14ac:dyDescent="0.2">
      <c r="A174" s="215"/>
      <c r="B174" s="1041"/>
      <c r="C174" s="201"/>
      <c r="D174" s="349"/>
      <c r="E174" s="342" t="s">
        <v>236</v>
      </c>
      <c r="F174" s="1021"/>
      <c r="G174" s="1010"/>
      <c r="H174" s="697"/>
      <c r="I174" s="697"/>
      <c r="J174" s="697"/>
    </row>
    <row r="175" spans="1:10" x14ac:dyDescent="0.2">
      <c r="A175" s="215"/>
      <c r="B175" s="1041"/>
      <c r="C175" s="201"/>
      <c r="D175" s="349"/>
      <c r="E175" s="342" t="s">
        <v>237</v>
      </c>
      <c r="F175" s="1021"/>
      <c r="G175" s="1010"/>
      <c r="H175" s="697"/>
      <c r="I175" s="697"/>
      <c r="J175" s="697"/>
    </row>
    <row r="176" spans="1:10" x14ac:dyDescent="0.2">
      <c r="A176" s="215"/>
      <c r="B176" s="1041"/>
      <c r="C176" s="201"/>
      <c r="D176" s="349"/>
      <c r="E176" s="342" t="s">
        <v>238</v>
      </c>
      <c r="F176" s="1021"/>
      <c r="G176" s="1010"/>
      <c r="H176" s="697"/>
      <c r="I176" s="697"/>
      <c r="J176" s="697"/>
    </row>
    <row r="177" spans="1:10" x14ac:dyDescent="0.2">
      <c r="A177" s="215"/>
      <c r="B177" s="1041"/>
      <c r="C177" s="201"/>
      <c r="D177" s="349"/>
      <c r="E177" s="342" t="s">
        <v>239</v>
      </c>
      <c r="F177" s="1021"/>
      <c r="G177" s="1010"/>
      <c r="H177" s="697"/>
      <c r="I177" s="697"/>
      <c r="J177" s="697"/>
    </row>
    <row r="178" spans="1:10" x14ac:dyDescent="0.2">
      <c r="A178" s="215"/>
      <c r="B178" s="1041"/>
      <c r="C178" s="201"/>
      <c r="D178" s="349"/>
      <c r="E178" s="342" t="s">
        <v>240</v>
      </c>
      <c r="F178" s="1021"/>
      <c r="G178" s="1010"/>
      <c r="H178" s="697"/>
      <c r="I178" s="697"/>
      <c r="J178" s="697"/>
    </row>
    <row r="179" spans="1:10" x14ac:dyDescent="0.2">
      <c r="A179" s="216"/>
      <c r="B179" s="1042"/>
      <c r="C179" s="202"/>
      <c r="D179" s="349"/>
      <c r="E179" s="342" t="s">
        <v>241</v>
      </c>
      <c r="F179" s="1022"/>
      <c r="G179" s="1010"/>
      <c r="H179" s="703"/>
      <c r="I179" s="703"/>
      <c r="J179" s="703"/>
    </row>
    <row r="180" spans="1:10" x14ac:dyDescent="0.2">
      <c r="A180" s="219" t="s">
        <v>220</v>
      </c>
      <c r="B180" s="1033"/>
      <c r="C180" s="203" t="s">
        <v>185</v>
      </c>
      <c r="D180" s="1465"/>
      <c r="E180" s="351" t="s">
        <v>186</v>
      </c>
      <c r="F180" s="1021"/>
      <c r="G180" s="1123" t="s">
        <v>51</v>
      </c>
      <c r="H180" s="72" t="s">
        <v>36</v>
      </c>
      <c r="I180" s="72" t="s">
        <v>33</v>
      </c>
      <c r="J180" s="72"/>
    </row>
    <row r="181" spans="1:10" x14ac:dyDescent="0.2">
      <c r="A181" s="216"/>
      <c r="B181" s="1042"/>
      <c r="C181" s="202"/>
      <c r="D181" s="1466"/>
      <c r="E181" s="310" t="s">
        <v>187</v>
      </c>
      <c r="F181" s="1022"/>
      <c r="G181" s="1124"/>
      <c r="H181" s="703"/>
      <c r="I181" s="703"/>
      <c r="J181" s="703"/>
    </row>
    <row r="182" spans="1:10" x14ac:dyDescent="0.2">
      <c r="A182" s="219" t="s">
        <v>221</v>
      </c>
      <c r="B182" s="1033"/>
      <c r="C182" s="203" t="s">
        <v>188</v>
      </c>
      <c r="D182" s="1465"/>
      <c r="E182" s="351" t="s">
        <v>189</v>
      </c>
      <c r="F182" s="1021"/>
      <c r="G182" s="1010" t="s">
        <v>51</v>
      </c>
      <c r="H182" s="72" t="s">
        <v>36</v>
      </c>
      <c r="I182" s="72" t="s">
        <v>26</v>
      </c>
      <c r="J182" s="72"/>
    </row>
    <row r="183" spans="1:10" x14ac:dyDescent="0.2">
      <c r="A183" s="215"/>
      <c r="B183" s="1041"/>
      <c r="C183" s="201"/>
      <c r="D183" s="349"/>
      <c r="E183" s="309" t="s">
        <v>190</v>
      </c>
      <c r="F183" s="1021"/>
      <c r="G183" s="1010"/>
      <c r="H183" s="697"/>
      <c r="I183" s="697"/>
      <c r="J183" s="697"/>
    </row>
    <row r="184" spans="1:10" x14ac:dyDescent="0.2">
      <c r="A184" s="215"/>
      <c r="B184" s="1041"/>
      <c r="C184" s="201"/>
      <c r="D184" s="349"/>
      <c r="E184" s="309" t="s">
        <v>191</v>
      </c>
      <c r="F184" s="1021"/>
      <c r="G184" s="1010"/>
      <c r="H184" s="697"/>
      <c r="I184" s="697"/>
      <c r="J184" s="697"/>
    </row>
    <row r="185" spans="1:10" x14ac:dyDescent="0.2">
      <c r="A185" s="215"/>
      <c r="B185" s="1041"/>
      <c r="C185" s="201"/>
      <c r="D185" s="349"/>
      <c r="E185" s="309" t="s">
        <v>192</v>
      </c>
      <c r="F185" s="1021"/>
      <c r="G185" s="1010"/>
      <c r="H185" s="697"/>
      <c r="I185" s="697"/>
      <c r="J185" s="697"/>
    </row>
    <row r="186" spans="1:10" x14ac:dyDescent="0.2">
      <c r="A186" s="216"/>
      <c r="B186" s="1042"/>
      <c r="C186" s="202"/>
      <c r="D186" s="1466"/>
      <c r="E186" s="310" t="s">
        <v>193</v>
      </c>
      <c r="F186" s="1028"/>
      <c r="G186" s="1010"/>
      <c r="H186" s="703"/>
      <c r="I186" s="703"/>
      <c r="J186" s="703"/>
    </row>
    <row r="187" spans="1:10" x14ac:dyDescent="0.2">
      <c r="A187" s="681" t="s">
        <v>526</v>
      </c>
      <c r="B187" s="1030"/>
      <c r="C187" s="205" t="s">
        <v>458</v>
      </c>
      <c r="D187" s="205"/>
      <c r="E187" s="724" t="s">
        <v>43</v>
      </c>
      <c r="F187" s="1030"/>
      <c r="G187" s="1135" t="s">
        <v>245</v>
      </c>
      <c r="H187" s="204"/>
      <c r="I187" s="204"/>
      <c r="J187" s="204"/>
    </row>
    <row r="188" spans="1:10" x14ac:dyDescent="0.2">
      <c r="A188" s="215"/>
      <c r="B188" s="1041"/>
      <c r="C188" s="220"/>
      <c r="D188" s="220"/>
      <c r="E188" s="722" t="s">
        <v>113</v>
      </c>
      <c r="F188" s="1030"/>
      <c r="G188" s="1136"/>
      <c r="H188" s="697" t="s">
        <v>36</v>
      </c>
      <c r="I188" s="697" t="s">
        <v>33</v>
      </c>
      <c r="J188" s="697"/>
    </row>
    <row r="189" spans="1:10" x14ac:dyDescent="0.2">
      <c r="A189" s="216"/>
      <c r="B189" s="1042"/>
      <c r="C189" s="202"/>
      <c r="D189" s="202"/>
      <c r="E189" s="723" t="s">
        <v>459</v>
      </c>
      <c r="F189" s="1031"/>
      <c r="G189" s="1137"/>
      <c r="H189" s="703"/>
      <c r="I189" s="703"/>
      <c r="J189" s="703"/>
    </row>
    <row r="190" spans="1:10" ht="14.25" x14ac:dyDescent="0.2">
      <c r="B190" s="1045"/>
      <c r="C190" s="1011"/>
      <c r="D190" s="1011"/>
      <c r="F190" s="1032"/>
      <c r="G190" s="989"/>
    </row>
    <row r="191" spans="1:10" x14ac:dyDescent="0.2">
      <c r="B191" s="1045"/>
      <c r="F191" s="1032"/>
      <c r="G191" s="989"/>
    </row>
    <row r="192" spans="1:10" x14ac:dyDescent="0.2">
      <c r="B192" s="1045"/>
      <c r="F192" s="1032"/>
      <c r="G192" s="989"/>
    </row>
    <row r="193" spans="2:7" x14ac:dyDescent="0.2">
      <c r="B193" s="1045"/>
      <c r="F193" s="1032"/>
      <c r="G193" s="989"/>
    </row>
    <row r="194" spans="2:7" x14ac:dyDescent="0.2">
      <c r="F194" s="1032"/>
      <c r="G194" s="989"/>
    </row>
    <row r="195" spans="2:7" x14ac:dyDescent="0.2">
      <c r="F195" s="1032"/>
      <c r="G195" s="989"/>
    </row>
    <row r="196" spans="2:7" x14ac:dyDescent="0.2">
      <c r="F196" s="1032"/>
      <c r="G196" s="989"/>
    </row>
    <row r="197" spans="2:7" x14ac:dyDescent="0.2">
      <c r="F197" s="1032"/>
      <c r="G197" s="989"/>
    </row>
    <row r="198" spans="2:7" x14ac:dyDescent="0.2">
      <c r="F198" s="1032"/>
      <c r="G198" s="989"/>
    </row>
    <row r="199" spans="2:7" x14ac:dyDescent="0.2">
      <c r="F199" s="1032"/>
      <c r="G199" s="989"/>
    </row>
    <row r="200" spans="2:7" x14ac:dyDescent="0.2">
      <c r="F200" s="1032"/>
      <c r="G200" s="989"/>
    </row>
    <row r="201" spans="2:7" x14ac:dyDescent="0.2">
      <c r="F201" s="1032"/>
      <c r="G201" s="989"/>
    </row>
    <row r="202" spans="2:7" x14ac:dyDescent="0.2">
      <c r="F202" s="1032"/>
      <c r="G202" s="989"/>
    </row>
    <row r="203" spans="2:7" x14ac:dyDescent="0.2">
      <c r="F203" s="1032"/>
      <c r="G203" s="989"/>
    </row>
    <row r="204" spans="2:7" x14ac:dyDescent="0.2">
      <c r="F204" s="1032"/>
    </row>
    <row r="205" spans="2:7" x14ac:dyDescent="0.2">
      <c r="F205" s="1032"/>
    </row>
    <row r="206" spans="2:7" x14ac:dyDescent="0.2">
      <c r="F206" s="1032"/>
    </row>
    <row r="207" spans="2:7" x14ac:dyDescent="0.2">
      <c r="F207" s="1032"/>
    </row>
    <row r="208" spans="2:7" x14ac:dyDescent="0.2">
      <c r="F208" s="1032"/>
    </row>
    <row r="209" spans="6:6" x14ac:dyDescent="0.2">
      <c r="F209" s="1032"/>
    </row>
    <row r="210" spans="6:6" x14ac:dyDescent="0.2">
      <c r="F210" s="1032"/>
    </row>
    <row r="211" spans="6:6" x14ac:dyDescent="0.2">
      <c r="F211" s="1032"/>
    </row>
    <row r="212" spans="6:6" x14ac:dyDescent="0.2">
      <c r="F212" s="1032"/>
    </row>
    <row r="213" spans="6:6" x14ac:dyDescent="0.2">
      <c r="F213" s="1032"/>
    </row>
    <row r="214" spans="6:6" x14ac:dyDescent="0.2">
      <c r="F214" s="1032"/>
    </row>
    <row r="215" spans="6:6" x14ac:dyDescent="0.2">
      <c r="F215" s="1032"/>
    </row>
    <row r="216" spans="6:6" x14ac:dyDescent="0.2">
      <c r="F216" s="1032"/>
    </row>
    <row r="217" spans="6:6" x14ac:dyDescent="0.2">
      <c r="F217" s="1032"/>
    </row>
    <row r="218" spans="6:6" x14ac:dyDescent="0.2">
      <c r="F218" s="1032"/>
    </row>
  </sheetData>
  <mergeCells count="2">
    <mergeCell ref="B4:C4"/>
    <mergeCell ref="A6:J6"/>
  </mergeCells>
  <dataValidations count="1">
    <dataValidation type="list" allowBlank="1" showInputMessage="1" showErrorMessage="1" sqref="G8:G203">
      <formula1>types</formula1>
    </dataValidation>
  </dataValidations>
  <hyperlinks>
    <hyperlink ref="G7" location="'Custom Qsts (3-1-08)'!N5" display="Type"/>
  </hyperlinks>
  <pageMargins left="0.5" right="0.75" top="0.5" bottom="0.5" header="0.5" footer="0.5"/>
  <pageSetup scale="67" orientation="landscape" r:id="rId1"/>
  <headerFooter alignWithMargins="0">
    <oddFooter>&amp;RForeSee Results - Confidential and Proprietary</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6"/>
  <sheetViews>
    <sheetView showGridLines="0" zoomScale="85" zoomScaleNormal="90" workbookViewId="0">
      <pane ySplit="7" topLeftCell="A173" activePane="bottomLeft" state="frozen"/>
      <selection activeCell="B6" sqref="B6"/>
      <selection pane="bottomLeft" activeCell="E192" sqref="E191:E192"/>
    </sheetView>
  </sheetViews>
  <sheetFormatPr defaultRowHeight="12.75" x14ac:dyDescent="0.2"/>
  <cols>
    <col min="1" max="1" width="13.140625" style="3" customWidth="1"/>
    <col min="2" max="2" width="9.140625" style="3"/>
    <col min="3" max="3" width="58.140625" style="1" customWidth="1"/>
    <col min="4" max="4" width="58.140625" style="1" hidden="1" customWidth="1"/>
    <col min="5" max="5" width="57.42578125" style="4" customWidth="1"/>
    <col min="6" max="6" width="9.7109375" style="4" customWidth="1"/>
    <col min="7" max="7" width="25.5703125" style="42" customWidth="1"/>
    <col min="8" max="8" width="8.85546875" style="5" customWidth="1"/>
    <col min="9" max="9" width="9.28515625" style="5" customWidth="1"/>
    <col min="10" max="10" width="27" style="3" bestFit="1" customWidth="1"/>
    <col min="11" max="15" width="9.140625" style="3"/>
    <col min="16" max="16" width="33.140625" style="3" bestFit="1" customWidth="1"/>
    <col min="17" max="16384" width="9.140625" style="3"/>
  </cols>
  <sheetData>
    <row r="1" spans="1:16" ht="15" customHeight="1" x14ac:dyDescent="0.2">
      <c r="A1" s="52" t="str">
        <f>'Current Model Qsts'!A1</f>
        <v>Model Instance Name: VA - My HealtheVet</v>
      </c>
      <c r="B1" s="53"/>
      <c r="C1" s="7"/>
      <c r="D1" s="7"/>
      <c r="E1" s="47" t="s">
        <v>55</v>
      </c>
      <c r="F1" s="47"/>
      <c r="G1" s="47"/>
      <c r="H1" s="3"/>
      <c r="I1" s="3"/>
    </row>
    <row r="2" spans="1:16" ht="15.75" x14ac:dyDescent="0.2">
      <c r="A2" s="52" t="s">
        <v>60</v>
      </c>
      <c r="B2" s="53" t="s">
        <v>64</v>
      </c>
      <c r="C2" s="7"/>
      <c r="D2" s="7"/>
      <c r="E2" s="48" t="s">
        <v>56</v>
      </c>
      <c r="F2" s="48"/>
      <c r="G2" s="48"/>
      <c r="H2" s="3"/>
      <c r="I2" s="3"/>
    </row>
    <row r="3" spans="1:16" ht="15.75" x14ac:dyDescent="0.2">
      <c r="A3" s="52" t="str">
        <f>'Current Model Qsts'!A3&amp;" "&amp;'Current Model Qsts'!B3</f>
        <v xml:space="preserve"> </v>
      </c>
      <c r="B3" s="54"/>
      <c r="C3" s="7"/>
      <c r="D3" s="7"/>
      <c r="E3" s="55" t="s">
        <v>59</v>
      </c>
      <c r="F3" s="55"/>
      <c r="G3" s="49"/>
      <c r="H3" s="3"/>
      <c r="I3" s="3"/>
    </row>
    <row r="4" spans="1:16" ht="15.75" x14ac:dyDescent="0.2">
      <c r="A4" s="46" t="s">
        <v>54</v>
      </c>
      <c r="B4" s="6292">
        <v>39987</v>
      </c>
      <c r="C4" s="6292"/>
      <c r="D4" s="1344"/>
      <c r="E4" s="50" t="s">
        <v>57</v>
      </c>
      <c r="F4" s="50"/>
      <c r="G4" s="50"/>
      <c r="H4" s="3"/>
      <c r="I4" s="3"/>
    </row>
    <row r="5" spans="1:16" ht="15.75" x14ac:dyDescent="0.2">
      <c r="A5" s="46"/>
      <c r="B5" s="54"/>
      <c r="C5" s="7"/>
      <c r="D5" s="7"/>
      <c r="E5" s="51" t="s">
        <v>58</v>
      </c>
      <c r="F5" s="51"/>
      <c r="G5" s="51"/>
      <c r="H5" s="3"/>
      <c r="I5" s="3"/>
    </row>
    <row r="6" spans="1:16" s="6" customFormat="1" ht="33.75" customHeight="1" x14ac:dyDescent="0.2">
      <c r="A6" s="6299" t="str">
        <f>A2&amp;" CUSTOM QUESTION LIST"</f>
        <v>MID: CUSTOM QUESTION LIST</v>
      </c>
      <c r="B6" s="6300"/>
      <c r="C6" s="6300"/>
      <c r="D6" s="6300"/>
      <c r="E6" s="6300"/>
      <c r="F6" s="6300"/>
      <c r="G6" s="6300"/>
      <c r="H6" s="6300"/>
      <c r="I6" s="6300"/>
      <c r="J6" s="6300"/>
    </row>
    <row r="7" spans="1:16" s="2" customFormat="1" ht="78.75" customHeight="1" x14ac:dyDescent="0.2">
      <c r="A7" s="45" t="s">
        <v>53</v>
      </c>
      <c r="B7" s="8" t="s">
        <v>38</v>
      </c>
      <c r="C7" s="8" t="s">
        <v>0</v>
      </c>
      <c r="D7" s="8" t="s">
        <v>885</v>
      </c>
      <c r="E7" s="8" t="s">
        <v>1</v>
      </c>
      <c r="F7" s="8" t="s">
        <v>371</v>
      </c>
      <c r="G7" s="44" t="s">
        <v>52</v>
      </c>
      <c r="H7" s="8" t="s">
        <v>35</v>
      </c>
      <c r="I7" s="31" t="s">
        <v>2</v>
      </c>
      <c r="J7" s="31" t="s">
        <v>658</v>
      </c>
    </row>
    <row r="8" spans="1:16" s="988" customFormat="1" x14ac:dyDescent="0.2">
      <c r="A8" s="491" t="s">
        <v>73</v>
      </c>
      <c r="B8" s="1033"/>
      <c r="C8" s="203" t="s">
        <v>424</v>
      </c>
      <c r="D8" s="1465"/>
      <c r="E8" s="351" t="s">
        <v>74</v>
      </c>
      <c r="F8" s="489"/>
      <c r="G8" s="673" t="s">
        <v>51</v>
      </c>
      <c r="H8" s="72" t="s">
        <v>36</v>
      </c>
      <c r="I8" s="72" t="s">
        <v>26</v>
      </c>
      <c r="J8" s="72"/>
      <c r="P8" s="989"/>
    </row>
    <row r="9" spans="1:16" s="988" customFormat="1" x14ac:dyDescent="0.2">
      <c r="A9" s="674"/>
      <c r="B9" s="1034"/>
      <c r="C9" s="201"/>
      <c r="D9" s="349"/>
      <c r="E9" s="309" t="s">
        <v>75</v>
      </c>
      <c r="F9" s="1021"/>
      <c r="G9" s="991"/>
      <c r="H9" s="990"/>
      <c r="I9" s="990"/>
      <c r="J9" s="990"/>
      <c r="P9" s="3"/>
    </row>
    <row r="10" spans="1:16" s="988" customFormat="1" x14ac:dyDescent="0.2">
      <c r="A10" s="674"/>
      <c r="B10" s="1034"/>
      <c r="C10" s="201"/>
      <c r="D10" s="349"/>
      <c r="E10" s="309" t="s">
        <v>76</v>
      </c>
      <c r="F10" s="1021"/>
      <c r="G10" s="991"/>
      <c r="H10" s="990"/>
      <c r="I10" s="990"/>
      <c r="J10" s="990"/>
      <c r="P10" s="3"/>
    </row>
    <row r="11" spans="1:16" s="988" customFormat="1" x14ac:dyDescent="0.2">
      <c r="A11" s="674"/>
      <c r="B11" s="1034"/>
      <c r="C11" s="201"/>
      <c r="D11" s="349"/>
      <c r="E11" s="309" t="s">
        <v>77</v>
      </c>
      <c r="F11" s="1021"/>
      <c r="G11" s="991"/>
      <c r="H11" s="990"/>
      <c r="I11" s="990"/>
      <c r="J11" s="990"/>
      <c r="P11" s="3"/>
    </row>
    <row r="12" spans="1:16" s="988" customFormat="1" x14ac:dyDescent="0.2">
      <c r="A12" s="674"/>
      <c r="B12" s="1034"/>
      <c r="C12" s="201"/>
      <c r="D12" s="349"/>
      <c r="E12" s="309" t="s">
        <v>41</v>
      </c>
      <c r="F12" s="1021"/>
      <c r="G12" s="991"/>
      <c r="H12" s="990"/>
      <c r="I12" s="990"/>
      <c r="J12" s="990"/>
      <c r="P12" s="3"/>
    </row>
    <row r="13" spans="1:16" s="988" customFormat="1" x14ac:dyDescent="0.2">
      <c r="A13" s="674"/>
      <c r="B13" s="1034"/>
      <c r="C13" s="201"/>
      <c r="D13" s="349"/>
      <c r="E13" s="309" t="s">
        <v>79</v>
      </c>
      <c r="F13" s="1021"/>
      <c r="G13" s="991"/>
      <c r="H13" s="990"/>
      <c r="I13" s="990"/>
      <c r="J13" s="990"/>
      <c r="P13" s="3"/>
    </row>
    <row r="14" spans="1:16" s="988" customFormat="1" x14ac:dyDescent="0.2">
      <c r="A14" s="675"/>
      <c r="B14" s="1035"/>
      <c r="C14" s="202"/>
      <c r="D14" s="1466"/>
      <c r="E14" s="310" t="s">
        <v>80</v>
      </c>
      <c r="F14" s="1022"/>
      <c r="G14" s="993"/>
      <c r="H14" s="992"/>
      <c r="I14" s="992"/>
      <c r="J14" s="992"/>
      <c r="P14" s="3"/>
    </row>
    <row r="15" spans="1:16" x14ac:dyDescent="0.2">
      <c r="A15" s="679" t="s">
        <v>199</v>
      </c>
      <c r="B15" s="1036"/>
      <c r="C15" s="203" t="s">
        <v>425</v>
      </c>
      <c r="D15" s="1465"/>
      <c r="E15" s="314" t="s">
        <v>253</v>
      </c>
      <c r="F15" s="1021"/>
      <c r="G15" s="1123" t="s">
        <v>250</v>
      </c>
      <c r="H15" s="133" t="s">
        <v>37</v>
      </c>
      <c r="I15" s="133" t="s">
        <v>26</v>
      </c>
      <c r="J15" s="133"/>
    </row>
    <row r="16" spans="1:16" x14ac:dyDescent="0.2">
      <c r="A16" s="681"/>
      <c r="B16" s="1037"/>
      <c r="C16" s="205"/>
      <c r="D16" s="1467"/>
      <c r="E16" s="307" t="s">
        <v>86</v>
      </c>
      <c r="F16" s="1021"/>
      <c r="G16" s="1010"/>
      <c r="H16" s="132"/>
      <c r="I16" s="132"/>
      <c r="J16" s="132"/>
    </row>
    <row r="17" spans="1:10" x14ac:dyDescent="0.2">
      <c r="A17" s="681"/>
      <c r="B17" s="1037"/>
      <c r="C17" s="205"/>
      <c r="D17" s="1467"/>
      <c r="E17" s="307" t="s">
        <v>87</v>
      </c>
      <c r="F17" s="1021"/>
      <c r="G17" s="1010"/>
      <c r="H17" s="132"/>
      <c r="I17" s="132"/>
      <c r="J17" s="132"/>
    </row>
    <row r="18" spans="1:10" x14ac:dyDescent="0.2">
      <c r="A18" s="681"/>
      <c r="B18" s="1037"/>
      <c r="C18" s="205"/>
      <c r="D18" s="1467"/>
      <c r="E18" s="307" t="s">
        <v>88</v>
      </c>
      <c r="F18" s="1021"/>
      <c r="G18" s="1010"/>
      <c r="H18" s="132"/>
      <c r="I18" s="132"/>
      <c r="J18" s="132"/>
    </row>
    <row r="19" spans="1:10" x14ac:dyDescent="0.2">
      <c r="A19" s="681"/>
      <c r="B19" s="1037"/>
      <c r="C19" s="205"/>
      <c r="D19" s="1467"/>
      <c r="E19" s="307" t="s">
        <v>89</v>
      </c>
      <c r="F19" s="1021"/>
      <c r="G19" s="1010"/>
      <c r="H19" s="132"/>
      <c r="I19" s="132"/>
      <c r="J19" s="132"/>
    </row>
    <row r="20" spans="1:10" x14ac:dyDescent="0.2">
      <c r="A20" s="681"/>
      <c r="B20" s="1037"/>
      <c r="C20" s="205"/>
      <c r="D20" s="1467"/>
      <c r="E20" s="307" t="s">
        <v>90</v>
      </c>
      <c r="F20" s="1021"/>
      <c r="G20" s="1010"/>
      <c r="H20" s="132"/>
      <c r="I20" s="132"/>
      <c r="J20" s="132"/>
    </row>
    <row r="21" spans="1:10" x14ac:dyDescent="0.2">
      <c r="A21" s="681"/>
      <c r="B21" s="1030"/>
      <c r="C21" s="205"/>
      <c r="D21" s="1467"/>
      <c r="E21" s="307" t="s">
        <v>91</v>
      </c>
      <c r="F21" s="1021"/>
      <c r="G21" s="1010"/>
      <c r="H21" s="132"/>
      <c r="I21" s="132"/>
      <c r="J21" s="132"/>
    </row>
    <row r="22" spans="1:10" x14ac:dyDescent="0.2">
      <c r="A22" s="681"/>
      <c r="B22" s="1030"/>
      <c r="C22" s="205"/>
      <c r="D22" s="1467"/>
      <c r="E22" s="307" t="s">
        <v>92</v>
      </c>
      <c r="F22" s="1021"/>
      <c r="G22" s="1010"/>
      <c r="H22" s="132"/>
      <c r="I22" s="132"/>
      <c r="J22" s="132"/>
    </row>
    <row r="23" spans="1:10" x14ac:dyDescent="0.2">
      <c r="A23" s="681"/>
      <c r="B23" s="1030"/>
      <c r="C23" s="205"/>
      <c r="D23" s="1467"/>
      <c r="E23" s="307" t="s">
        <v>93</v>
      </c>
      <c r="F23" s="1021"/>
      <c r="G23" s="1010"/>
      <c r="H23" s="132"/>
      <c r="I23" s="132"/>
      <c r="J23" s="132"/>
    </row>
    <row r="24" spans="1:10" x14ac:dyDescent="0.2">
      <c r="A24" s="681"/>
      <c r="B24" s="1031"/>
      <c r="C24" s="207"/>
      <c r="D24" s="315"/>
      <c r="E24" s="315" t="s">
        <v>94</v>
      </c>
      <c r="F24" s="1022"/>
      <c r="G24" s="1124"/>
      <c r="H24" s="139"/>
      <c r="I24" s="139"/>
      <c r="J24" s="139"/>
    </row>
    <row r="25" spans="1:10" x14ac:dyDescent="0.2">
      <c r="A25" s="679" t="s">
        <v>200</v>
      </c>
      <c r="B25" s="1030"/>
      <c r="C25" s="205" t="s">
        <v>95</v>
      </c>
      <c r="D25" s="1467"/>
      <c r="E25" s="307" t="s">
        <v>96</v>
      </c>
      <c r="F25" s="1021"/>
      <c r="G25" s="1010" t="s">
        <v>62</v>
      </c>
      <c r="H25" s="132" t="s">
        <v>37</v>
      </c>
      <c r="I25" s="132" t="s">
        <v>33</v>
      </c>
      <c r="J25" s="132"/>
    </row>
    <row r="26" spans="1:10" x14ac:dyDescent="0.2">
      <c r="A26" s="684"/>
      <c r="B26" s="1030"/>
      <c r="C26" s="205"/>
      <c r="D26" s="1467"/>
      <c r="E26" s="316" t="s">
        <v>97</v>
      </c>
      <c r="F26" s="1021"/>
      <c r="G26" s="1010"/>
      <c r="H26" s="132"/>
      <c r="I26" s="132"/>
      <c r="J26" s="132"/>
    </row>
    <row r="27" spans="1:10" x14ac:dyDescent="0.2">
      <c r="A27" s="684"/>
      <c r="B27" s="1030"/>
      <c r="C27" s="205"/>
      <c r="D27" s="1467"/>
      <c r="E27" s="316" t="s">
        <v>98</v>
      </c>
      <c r="F27" s="1021"/>
      <c r="G27" s="1010"/>
      <c r="H27" s="132"/>
      <c r="I27" s="132"/>
      <c r="J27" s="132"/>
    </row>
    <row r="28" spans="1:10" x14ac:dyDescent="0.2">
      <c r="A28" s="684"/>
      <c r="B28" s="1030"/>
      <c r="C28" s="205"/>
      <c r="D28" s="1467"/>
      <c r="E28" s="316" t="s">
        <v>99</v>
      </c>
      <c r="F28" s="1021"/>
      <c r="G28" s="1010"/>
      <c r="H28" s="132"/>
      <c r="I28" s="132"/>
      <c r="J28" s="132"/>
    </row>
    <row r="29" spans="1:10" x14ac:dyDescent="0.2">
      <c r="A29" s="684"/>
      <c r="B29" s="1030"/>
      <c r="C29" s="205"/>
      <c r="D29" s="1467"/>
      <c r="E29" s="316" t="s">
        <v>100</v>
      </c>
      <c r="F29" s="1021"/>
      <c r="G29" s="1010"/>
      <c r="H29" s="132"/>
      <c r="I29" s="132"/>
      <c r="J29" s="132"/>
    </row>
    <row r="30" spans="1:10" x14ac:dyDescent="0.2">
      <c r="A30" s="684"/>
      <c r="B30" s="1030"/>
      <c r="C30" s="205"/>
      <c r="D30" s="1467"/>
      <c r="E30" s="316" t="s">
        <v>101</v>
      </c>
      <c r="F30" s="1021"/>
      <c r="G30" s="1010"/>
      <c r="H30" s="132"/>
      <c r="I30" s="132"/>
      <c r="J30" s="132"/>
    </row>
    <row r="31" spans="1:10" x14ac:dyDescent="0.2">
      <c r="A31" s="684"/>
      <c r="B31" s="1030"/>
      <c r="C31" s="205"/>
      <c r="D31" s="1467"/>
      <c r="E31" s="316" t="s">
        <v>63</v>
      </c>
      <c r="F31" s="1021"/>
      <c r="G31" s="1010"/>
      <c r="H31" s="132"/>
      <c r="I31" s="132"/>
      <c r="J31" s="132"/>
    </row>
    <row r="32" spans="1:10" x14ac:dyDescent="0.2">
      <c r="A32" s="684"/>
      <c r="B32" s="1030"/>
      <c r="C32" s="205"/>
      <c r="D32" s="1467"/>
      <c r="E32" s="317" t="s">
        <v>102</v>
      </c>
      <c r="F32" s="1022"/>
      <c r="G32" s="1010"/>
      <c r="H32" s="132"/>
      <c r="I32" s="132"/>
      <c r="J32" s="132"/>
    </row>
    <row r="33" spans="1:16" ht="25.5" x14ac:dyDescent="0.2">
      <c r="A33" s="685" t="s">
        <v>201</v>
      </c>
      <c r="B33" s="1038"/>
      <c r="C33" s="223" t="s">
        <v>426</v>
      </c>
      <c r="D33" s="1468"/>
      <c r="E33" s="318" t="s">
        <v>104</v>
      </c>
      <c r="F33" s="1023"/>
      <c r="G33" s="1125" t="s">
        <v>62</v>
      </c>
      <c r="H33" s="224" t="s">
        <v>37</v>
      </c>
      <c r="I33" s="224" t="s">
        <v>26</v>
      </c>
      <c r="J33" s="224"/>
    </row>
    <row r="34" spans="1:16" ht="25.5" x14ac:dyDescent="0.2">
      <c r="A34" s="687"/>
      <c r="B34" s="1039"/>
      <c r="C34" s="228"/>
      <c r="D34" s="1469"/>
      <c r="E34" s="319" t="s">
        <v>105</v>
      </c>
      <c r="F34" s="1023"/>
      <c r="G34" s="1126"/>
      <c r="H34" s="229"/>
      <c r="I34" s="229"/>
      <c r="J34" s="229"/>
      <c r="K34" s="999"/>
      <c r="L34" s="999"/>
      <c r="M34" s="999"/>
      <c r="N34" s="999"/>
      <c r="O34" s="999"/>
      <c r="P34" s="999"/>
    </row>
    <row r="35" spans="1:16" x14ac:dyDescent="0.2">
      <c r="A35" s="687"/>
      <c r="B35" s="1039"/>
      <c r="C35" s="228"/>
      <c r="D35" s="1469"/>
      <c r="E35" s="319" t="s">
        <v>106</v>
      </c>
      <c r="F35" s="1023"/>
      <c r="G35" s="1126"/>
      <c r="H35" s="229"/>
      <c r="I35" s="229"/>
      <c r="J35" s="229"/>
      <c r="K35" s="999"/>
      <c r="L35" s="999"/>
      <c r="M35" s="999"/>
      <c r="N35" s="999"/>
      <c r="O35" s="999"/>
      <c r="P35" s="999"/>
    </row>
    <row r="36" spans="1:16" x14ac:dyDescent="0.2">
      <c r="A36" s="687"/>
      <c r="B36" s="1039"/>
      <c r="C36" s="228"/>
      <c r="D36" s="1469"/>
      <c r="E36" s="319" t="s">
        <v>107</v>
      </c>
      <c r="F36" s="1023"/>
      <c r="G36" s="1126"/>
      <c r="H36" s="229"/>
      <c r="I36" s="229"/>
      <c r="J36" s="229"/>
      <c r="K36" s="999"/>
      <c r="L36" s="999"/>
      <c r="M36" s="999"/>
      <c r="N36" s="999"/>
      <c r="O36" s="999"/>
      <c r="P36" s="999"/>
    </row>
    <row r="37" spans="1:16" x14ac:dyDescent="0.2">
      <c r="A37" s="687"/>
      <c r="B37" s="1039"/>
      <c r="C37" s="228"/>
      <c r="D37" s="1469"/>
      <c r="E37" s="319" t="s">
        <v>108</v>
      </c>
      <c r="F37" s="1023"/>
      <c r="G37" s="1126"/>
      <c r="H37" s="229"/>
      <c r="I37" s="229"/>
      <c r="J37" s="229"/>
      <c r="K37" s="999"/>
      <c r="L37" s="999"/>
      <c r="M37" s="999"/>
      <c r="N37" s="999"/>
      <c r="O37" s="999"/>
      <c r="P37" s="999"/>
    </row>
    <row r="38" spans="1:16" x14ac:dyDescent="0.2">
      <c r="A38" s="687"/>
      <c r="B38" s="1039"/>
      <c r="C38" s="228"/>
      <c r="D38" s="1469"/>
      <c r="E38" s="319" t="s">
        <v>109</v>
      </c>
      <c r="F38" s="1023"/>
      <c r="G38" s="1126"/>
      <c r="H38" s="229"/>
      <c r="I38" s="229"/>
      <c r="J38" s="229"/>
      <c r="K38" s="999"/>
      <c r="L38" s="999"/>
      <c r="M38" s="999"/>
      <c r="N38" s="999"/>
      <c r="O38" s="999"/>
      <c r="P38" s="999"/>
    </row>
    <row r="39" spans="1:16" x14ac:dyDescent="0.2">
      <c r="A39" s="687"/>
      <c r="B39" s="1039"/>
      <c r="C39" s="228"/>
      <c r="D39" s="1469"/>
      <c r="E39" s="319" t="s">
        <v>110</v>
      </c>
      <c r="F39" s="1023"/>
      <c r="G39" s="1126"/>
      <c r="H39" s="229"/>
      <c r="I39" s="229"/>
      <c r="J39" s="229"/>
      <c r="K39" s="999"/>
      <c r="L39" s="999"/>
      <c r="M39" s="999"/>
      <c r="N39" s="999"/>
      <c r="O39" s="999"/>
      <c r="P39" s="999"/>
    </row>
    <row r="40" spans="1:16" x14ac:dyDescent="0.2">
      <c r="A40" s="687"/>
      <c r="B40" s="1039"/>
      <c r="C40" s="228"/>
      <c r="D40" s="1469"/>
      <c r="E40" s="320" t="s">
        <v>111</v>
      </c>
      <c r="F40" s="1023"/>
      <c r="G40" s="1126"/>
      <c r="H40" s="229"/>
      <c r="I40" s="229"/>
      <c r="J40" s="229"/>
      <c r="K40" s="999"/>
      <c r="L40" s="999"/>
      <c r="M40" s="999"/>
      <c r="N40" s="999"/>
      <c r="O40" s="999"/>
      <c r="P40" s="999"/>
    </row>
    <row r="41" spans="1:16" x14ac:dyDescent="0.2">
      <c r="A41" s="687"/>
      <c r="B41" s="1039"/>
      <c r="C41" s="228"/>
      <c r="D41" s="1469"/>
      <c r="E41" s="320" t="s">
        <v>525</v>
      </c>
      <c r="F41" s="1024" t="s">
        <v>39</v>
      </c>
      <c r="G41" s="1126"/>
      <c r="H41" s="229"/>
      <c r="I41" s="229"/>
      <c r="J41" s="229"/>
      <c r="K41" s="999"/>
      <c r="L41" s="999"/>
      <c r="M41" s="999"/>
      <c r="N41" s="999"/>
      <c r="O41" s="999"/>
      <c r="P41" s="999"/>
    </row>
    <row r="42" spans="1:16" x14ac:dyDescent="0.2">
      <c r="A42" s="689" t="s">
        <v>254</v>
      </c>
      <c r="B42" s="1040" t="s">
        <v>39</v>
      </c>
      <c r="C42" s="233" t="s">
        <v>255</v>
      </c>
      <c r="D42" s="321"/>
      <c r="E42" s="321"/>
      <c r="F42" s="1025"/>
      <c r="G42" s="1127" t="s">
        <v>242</v>
      </c>
      <c r="H42" s="232" t="s">
        <v>36</v>
      </c>
      <c r="I42" s="691" t="s">
        <v>33</v>
      </c>
      <c r="J42" s="691"/>
      <c r="K42" s="999"/>
      <c r="L42" s="999"/>
      <c r="M42" s="999"/>
      <c r="N42" s="999"/>
      <c r="O42" s="999"/>
      <c r="P42" s="999"/>
    </row>
    <row r="43" spans="1:16" x14ac:dyDescent="0.2">
      <c r="A43" s="692" t="s">
        <v>202</v>
      </c>
      <c r="B43" s="1030"/>
      <c r="C43" s="205" t="s">
        <v>428</v>
      </c>
      <c r="D43" s="1467"/>
      <c r="E43" s="307" t="s">
        <v>43</v>
      </c>
      <c r="F43" s="1026"/>
      <c r="G43" s="1010" t="s">
        <v>51</v>
      </c>
      <c r="H43" s="204" t="s">
        <v>36</v>
      </c>
      <c r="I43" s="132" t="s">
        <v>26</v>
      </c>
      <c r="J43" s="132"/>
      <c r="K43" s="999"/>
      <c r="L43" s="999"/>
      <c r="M43" s="999"/>
      <c r="N43" s="999"/>
      <c r="O43" s="999"/>
      <c r="P43" s="999"/>
    </row>
    <row r="44" spans="1:16" x14ac:dyDescent="0.2">
      <c r="A44" s="692"/>
      <c r="B44" s="1030"/>
      <c r="C44" s="205"/>
      <c r="D44" s="1467"/>
      <c r="E44" s="316" t="s">
        <v>113</v>
      </c>
      <c r="F44" s="1021"/>
      <c r="G44" s="1010"/>
      <c r="H44" s="132"/>
      <c r="I44" s="132"/>
      <c r="J44" s="132"/>
      <c r="K44" s="999"/>
      <c r="L44" s="999"/>
      <c r="M44" s="999"/>
      <c r="N44" s="999"/>
      <c r="O44" s="999"/>
      <c r="P44" s="999"/>
    </row>
    <row r="45" spans="1:16" x14ac:dyDescent="0.2">
      <c r="A45" s="692"/>
      <c r="B45" s="1030"/>
      <c r="C45" s="205"/>
      <c r="D45" s="1467"/>
      <c r="E45" s="316" t="s">
        <v>114</v>
      </c>
      <c r="F45" s="1021"/>
      <c r="G45" s="1010"/>
      <c r="H45" s="132"/>
      <c r="I45" s="132"/>
      <c r="J45" s="132"/>
      <c r="K45" s="999"/>
      <c r="L45" s="999"/>
      <c r="M45" s="999"/>
      <c r="N45" s="999"/>
      <c r="O45" s="999"/>
      <c r="P45" s="999"/>
    </row>
    <row r="46" spans="1:16" x14ac:dyDescent="0.2">
      <c r="A46" s="693"/>
      <c r="B46" s="1031"/>
      <c r="C46" s="207"/>
      <c r="D46" s="315"/>
      <c r="E46" s="315" t="s">
        <v>115</v>
      </c>
      <c r="F46" s="1022"/>
      <c r="G46" s="1124"/>
      <c r="H46" s="139"/>
      <c r="I46" s="139"/>
      <c r="J46" s="139"/>
      <c r="K46" s="999"/>
      <c r="L46" s="999"/>
      <c r="M46" s="999"/>
      <c r="N46" s="999"/>
      <c r="O46" s="999"/>
      <c r="P46" s="999"/>
    </row>
    <row r="47" spans="1:16" s="999" customFormat="1" x14ac:dyDescent="0.2">
      <c r="A47" s="694" t="s">
        <v>211</v>
      </c>
      <c r="B47" s="1033"/>
      <c r="C47" s="203" t="s">
        <v>429</v>
      </c>
      <c r="D47" s="1465"/>
      <c r="E47" s="338" t="s">
        <v>43</v>
      </c>
      <c r="F47" s="1027"/>
      <c r="G47" s="1123" t="s">
        <v>51</v>
      </c>
      <c r="H47" s="695" t="s">
        <v>36</v>
      </c>
      <c r="I47" s="695" t="s">
        <v>26</v>
      </c>
      <c r="J47" s="695"/>
    </row>
    <row r="48" spans="1:16" s="999" customFormat="1" x14ac:dyDescent="0.2">
      <c r="A48" s="215"/>
      <c r="B48" s="1041"/>
      <c r="C48" s="201"/>
      <c r="D48" s="349"/>
      <c r="E48" s="309" t="s">
        <v>113</v>
      </c>
      <c r="F48" s="1027"/>
      <c r="G48" s="1010"/>
      <c r="H48" s="215"/>
      <c r="I48" s="215"/>
      <c r="J48" s="215"/>
    </row>
    <row r="49" spans="1:10" x14ac:dyDescent="0.2">
      <c r="A49" s="216"/>
      <c r="B49" s="1042"/>
      <c r="C49" s="202"/>
      <c r="D49" s="1466"/>
      <c r="E49" s="310" t="s">
        <v>164</v>
      </c>
      <c r="F49" s="1028"/>
      <c r="G49" s="1124"/>
      <c r="H49" s="216"/>
      <c r="I49" s="216"/>
      <c r="J49" s="216"/>
    </row>
    <row r="50" spans="1:10" ht="25.5" x14ac:dyDescent="0.2">
      <c r="A50" s="679" t="s">
        <v>212</v>
      </c>
      <c r="B50" s="489"/>
      <c r="C50" s="203" t="s">
        <v>430</v>
      </c>
      <c r="D50" s="1465"/>
      <c r="E50" s="314" t="s">
        <v>43</v>
      </c>
      <c r="F50" s="1021"/>
      <c r="G50" s="1128" t="s">
        <v>51</v>
      </c>
      <c r="H50" s="133" t="s">
        <v>36</v>
      </c>
      <c r="I50" s="133" t="s">
        <v>26</v>
      </c>
      <c r="J50" s="133"/>
    </row>
    <row r="51" spans="1:10" x14ac:dyDescent="0.2">
      <c r="A51" s="681"/>
      <c r="B51" s="1030"/>
      <c r="C51" s="205"/>
      <c r="D51" s="1467"/>
      <c r="E51" s="316" t="s">
        <v>113</v>
      </c>
      <c r="F51" s="1021"/>
      <c r="G51" s="1129"/>
      <c r="H51" s="681"/>
      <c r="I51" s="681"/>
      <c r="J51" s="681"/>
    </row>
    <row r="52" spans="1:10" x14ac:dyDescent="0.2">
      <c r="A52" s="681"/>
      <c r="B52" s="1030"/>
      <c r="C52" s="205"/>
      <c r="D52" s="1467"/>
      <c r="E52" s="316" t="s">
        <v>164</v>
      </c>
      <c r="F52" s="1021"/>
      <c r="G52" s="1129"/>
      <c r="H52" s="204"/>
      <c r="I52" s="204"/>
      <c r="J52" s="204"/>
    </row>
    <row r="53" spans="1:10" x14ac:dyDescent="0.2">
      <c r="A53" s="681"/>
      <c r="B53" s="1030"/>
      <c r="C53" s="205"/>
      <c r="D53" s="1467"/>
      <c r="E53" s="982" t="s">
        <v>166</v>
      </c>
      <c r="F53" s="1022"/>
      <c r="G53" s="1129"/>
      <c r="H53" s="204"/>
      <c r="I53" s="204"/>
      <c r="J53" s="204"/>
    </row>
    <row r="54" spans="1:10" ht="25.5" x14ac:dyDescent="0.2">
      <c r="A54" s="679" t="s">
        <v>1134</v>
      </c>
      <c r="B54" s="489"/>
      <c r="C54" s="1586" t="s">
        <v>168</v>
      </c>
      <c r="D54" s="1587" t="s">
        <v>1159</v>
      </c>
      <c r="E54" s="1588" t="s">
        <v>43</v>
      </c>
      <c r="F54" s="1589"/>
      <c r="G54" s="1590" t="s">
        <v>51</v>
      </c>
      <c r="H54" s="1591" t="s">
        <v>36</v>
      </c>
      <c r="I54" s="1591" t="s">
        <v>26</v>
      </c>
      <c r="J54" s="133"/>
    </row>
    <row r="55" spans="1:10" x14ac:dyDescent="0.2">
      <c r="A55" s="681"/>
      <c r="B55" s="1030"/>
      <c r="C55" s="1592"/>
      <c r="D55" s="1593" t="s">
        <v>1160</v>
      </c>
      <c r="E55" s="1594" t="s">
        <v>113</v>
      </c>
      <c r="F55" s="1595"/>
      <c r="G55" s="1596"/>
      <c r="H55" s="1597"/>
      <c r="I55" s="1597"/>
      <c r="J55" s="681"/>
    </row>
    <row r="56" spans="1:10" ht="38.25" x14ac:dyDescent="0.2">
      <c r="A56" s="1598" t="s">
        <v>1135</v>
      </c>
      <c r="B56" s="1599"/>
      <c r="C56" s="1600" t="s">
        <v>1034</v>
      </c>
      <c r="D56" s="1601" t="s">
        <v>1161</v>
      </c>
      <c r="E56" s="1602" t="s">
        <v>43</v>
      </c>
      <c r="F56" s="1603" t="s">
        <v>1098</v>
      </c>
      <c r="G56" s="1604" t="s">
        <v>244</v>
      </c>
      <c r="H56" s="1605" t="s">
        <v>36</v>
      </c>
      <c r="I56" s="1605" t="s">
        <v>26</v>
      </c>
      <c r="J56" s="1605"/>
    </row>
    <row r="57" spans="1:10" x14ac:dyDescent="0.2">
      <c r="A57" s="1606"/>
      <c r="B57" s="1607"/>
      <c r="C57" s="1608"/>
      <c r="D57" s="1609" t="s">
        <v>1162</v>
      </c>
      <c r="E57" s="1610" t="s">
        <v>113</v>
      </c>
      <c r="F57" s="1603" t="s">
        <v>746</v>
      </c>
      <c r="G57" s="1611"/>
      <c r="H57" s="1606"/>
      <c r="I57" s="1606"/>
      <c r="J57" s="1606"/>
    </row>
    <row r="58" spans="1:10" x14ac:dyDescent="0.2">
      <c r="A58" s="1612"/>
      <c r="B58" s="1613"/>
      <c r="C58" s="1614"/>
      <c r="D58" s="1615" t="s">
        <v>1163</v>
      </c>
      <c r="E58" s="1616" t="s">
        <v>164</v>
      </c>
      <c r="F58" s="1617"/>
      <c r="G58" s="1618"/>
      <c r="H58" s="1619"/>
      <c r="I58" s="1619"/>
      <c r="J58" s="1619"/>
    </row>
    <row r="59" spans="1:10" s="802" customFormat="1" x14ac:dyDescent="0.2">
      <c r="A59" s="1606" t="s">
        <v>1136</v>
      </c>
      <c r="B59" s="1607" t="s">
        <v>746</v>
      </c>
      <c r="C59" s="1608" t="s">
        <v>1131</v>
      </c>
      <c r="D59" s="1609" t="s">
        <v>1164</v>
      </c>
      <c r="E59" s="1620" t="s">
        <v>1124</v>
      </c>
      <c r="F59" s="1603"/>
      <c r="G59" s="1611" t="s">
        <v>250</v>
      </c>
      <c r="H59" s="1621" t="s">
        <v>37</v>
      </c>
      <c r="I59" s="1621" t="s">
        <v>26</v>
      </c>
      <c r="J59" s="1621"/>
    </row>
    <row r="60" spans="1:10" s="802" customFormat="1" x14ac:dyDescent="0.2">
      <c r="A60" s="1606"/>
      <c r="B60" s="1607"/>
      <c r="C60" s="1608"/>
      <c r="D60" s="1609" t="s">
        <v>1165</v>
      </c>
      <c r="E60" s="1620" t="s">
        <v>1125</v>
      </c>
      <c r="F60" s="1603"/>
      <c r="G60" s="1611"/>
      <c r="H60" s="1621"/>
      <c r="I60" s="1621"/>
      <c r="J60" s="1621"/>
    </row>
    <row r="61" spans="1:10" s="802" customFormat="1" x14ac:dyDescent="0.2">
      <c r="A61" s="1606"/>
      <c r="B61" s="1607"/>
      <c r="C61" s="1608"/>
      <c r="D61" s="1609" t="s">
        <v>1166</v>
      </c>
      <c r="E61" s="1620" t="s">
        <v>1126</v>
      </c>
      <c r="F61" s="1603"/>
      <c r="G61" s="1611"/>
      <c r="H61" s="1621"/>
      <c r="I61" s="1621"/>
      <c r="J61" s="1621"/>
    </row>
    <row r="62" spans="1:10" s="802" customFormat="1" x14ac:dyDescent="0.2">
      <c r="A62" s="1606"/>
      <c r="B62" s="1607"/>
      <c r="C62" s="1608"/>
      <c r="D62" s="1609" t="s">
        <v>1167</v>
      </c>
      <c r="E62" s="1620" t="s">
        <v>1127</v>
      </c>
      <c r="F62" s="1603"/>
      <c r="G62" s="1611"/>
      <c r="H62" s="1621"/>
      <c r="I62" s="1621"/>
      <c r="J62" s="1621"/>
    </row>
    <row r="63" spans="1:10" s="802" customFormat="1" ht="25.5" x14ac:dyDescent="0.2">
      <c r="A63" s="1606"/>
      <c r="B63" s="1607"/>
      <c r="C63" s="1608"/>
      <c r="D63" s="1609" t="s">
        <v>1168</v>
      </c>
      <c r="E63" s="1622" t="s">
        <v>1128</v>
      </c>
      <c r="F63" s="1603"/>
      <c r="G63" s="1611"/>
      <c r="H63" s="1621"/>
      <c r="I63" s="1621"/>
      <c r="J63" s="1621"/>
    </row>
    <row r="64" spans="1:10" s="802" customFormat="1" x14ac:dyDescent="0.2">
      <c r="A64" s="1612"/>
      <c r="B64" s="1613"/>
      <c r="C64" s="1614"/>
      <c r="D64" s="1615" t="s">
        <v>1169</v>
      </c>
      <c r="E64" s="1615" t="s">
        <v>403</v>
      </c>
      <c r="F64" s="1617" t="s">
        <v>1129</v>
      </c>
      <c r="G64" s="1618"/>
      <c r="H64" s="1619"/>
      <c r="I64" s="1619"/>
      <c r="J64" s="1619"/>
    </row>
    <row r="65" spans="1:10" s="802" customFormat="1" x14ac:dyDescent="0.2">
      <c r="A65" s="1612" t="s">
        <v>1137</v>
      </c>
      <c r="B65" s="1613" t="s">
        <v>1129</v>
      </c>
      <c r="C65" s="1614" t="s">
        <v>1130</v>
      </c>
      <c r="D65" s="1615"/>
      <c r="E65" s="1615"/>
      <c r="F65" s="1617"/>
      <c r="G65" s="1618" t="s">
        <v>243</v>
      </c>
      <c r="H65" s="1619"/>
      <c r="I65" s="1619" t="s">
        <v>26</v>
      </c>
      <c r="J65" s="1619"/>
    </row>
    <row r="66" spans="1:10" x14ac:dyDescent="0.2">
      <c r="A66" s="1598" t="s">
        <v>1138</v>
      </c>
      <c r="B66" s="1599" t="s">
        <v>39</v>
      </c>
      <c r="C66" s="1600" t="s">
        <v>1035</v>
      </c>
      <c r="D66" s="1601" t="s">
        <v>1170</v>
      </c>
      <c r="E66" s="1602" t="s">
        <v>1036</v>
      </c>
      <c r="F66" s="1603"/>
      <c r="G66" s="1604" t="s">
        <v>250</v>
      </c>
      <c r="H66" s="1605" t="s">
        <v>37</v>
      </c>
      <c r="I66" s="1605" t="s">
        <v>26</v>
      </c>
      <c r="J66" s="1605"/>
    </row>
    <row r="67" spans="1:10" x14ac:dyDescent="0.2">
      <c r="A67" s="1606"/>
      <c r="B67" s="1607"/>
      <c r="C67" s="1608"/>
      <c r="D67" s="1609" t="s">
        <v>1171</v>
      </c>
      <c r="E67" s="1610" t="s">
        <v>1037</v>
      </c>
      <c r="F67" s="1603"/>
      <c r="G67" s="1611"/>
      <c r="H67" s="1606"/>
      <c r="I67" s="1606"/>
      <c r="J67" s="1606"/>
    </row>
    <row r="68" spans="1:10" x14ac:dyDescent="0.2">
      <c r="A68" s="1606"/>
      <c r="B68" s="1607"/>
      <c r="C68" s="1608"/>
      <c r="D68" s="1609" t="s">
        <v>1172</v>
      </c>
      <c r="E68" s="1610" t="s">
        <v>1038</v>
      </c>
      <c r="F68" s="1603"/>
      <c r="G68" s="1611"/>
      <c r="H68" s="1621"/>
      <c r="I68" s="1621"/>
      <c r="J68" s="1621"/>
    </row>
    <row r="69" spans="1:10" x14ac:dyDescent="0.2">
      <c r="A69" s="1606"/>
      <c r="B69" s="1607"/>
      <c r="C69" s="1608"/>
      <c r="D69" s="1609" t="s">
        <v>1173</v>
      </c>
      <c r="E69" s="1623" t="s">
        <v>1039</v>
      </c>
      <c r="F69" s="1603"/>
      <c r="G69" s="1611"/>
      <c r="H69" s="1621"/>
      <c r="I69" s="1621"/>
      <c r="J69" s="1621"/>
    </row>
    <row r="70" spans="1:10" x14ac:dyDescent="0.2">
      <c r="A70" s="1606"/>
      <c r="B70" s="1607"/>
      <c r="C70" s="1608"/>
      <c r="D70" s="1609" t="s">
        <v>1174</v>
      </c>
      <c r="E70" s="1623" t="s">
        <v>1040</v>
      </c>
      <c r="F70" s="1603"/>
      <c r="G70" s="1611"/>
      <c r="H70" s="1621"/>
      <c r="I70" s="1621"/>
      <c r="J70" s="1621"/>
    </row>
    <row r="71" spans="1:10" x14ac:dyDescent="0.2">
      <c r="A71" s="1606"/>
      <c r="B71" s="1607"/>
      <c r="C71" s="1608"/>
      <c r="D71" s="1609" t="s">
        <v>1175</v>
      </c>
      <c r="E71" s="1623" t="s">
        <v>1041</v>
      </c>
      <c r="F71" s="1603"/>
      <c r="G71" s="1611"/>
      <c r="H71" s="1621"/>
      <c r="I71" s="1621"/>
      <c r="J71" s="1621"/>
    </row>
    <row r="72" spans="1:10" x14ac:dyDescent="0.2">
      <c r="A72" s="1606"/>
      <c r="B72" s="1607"/>
      <c r="C72" s="1608"/>
      <c r="D72" s="1609" t="s">
        <v>1176</v>
      </c>
      <c r="E72" s="1623" t="s">
        <v>1042</v>
      </c>
      <c r="F72" s="1603"/>
      <c r="G72" s="1611"/>
      <c r="H72" s="1621"/>
      <c r="I72" s="1621"/>
      <c r="J72" s="1621"/>
    </row>
    <row r="73" spans="1:10" x14ac:dyDescent="0.2">
      <c r="A73" s="1606"/>
      <c r="B73" s="1607"/>
      <c r="C73" s="1608"/>
      <c r="D73" s="1609" t="s">
        <v>1177</v>
      </c>
      <c r="E73" s="1623" t="s">
        <v>1043</v>
      </c>
      <c r="F73" s="1603"/>
      <c r="G73" s="1611"/>
      <c r="H73" s="1621"/>
      <c r="I73" s="1621"/>
      <c r="J73" s="1621"/>
    </row>
    <row r="74" spans="1:10" x14ac:dyDescent="0.2">
      <c r="A74" s="1606"/>
      <c r="B74" s="1607"/>
      <c r="C74" s="1608"/>
      <c r="D74" s="1609" t="s">
        <v>1178</v>
      </c>
      <c r="E74" s="1623" t="s">
        <v>1045</v>
      </c>
      <c r="F74" s="1603" t="s">
        <v>1092</v>
      </c>
      <c r="G74" s="1611"/>
      <c r="H74" s="1621"/>
      <c r="I74" s="1621"/>
      <c r="J74" s="1621"/>
    </row>
    <row r="75" spans="1:10" x14ac:dyDescent="0.2">
      <c r="A75" s="1624" t="s">
        <v>1139</v>
      </c>
      <c r="B75" s="1625" t="s">
        <v>1092</v>
      </c>
      <c r="C75" s="1626" t="s">
        <v>1044</v>
      </c>
      <c r="D75" s="1627"/>
      <c r="E75" s="1627"/>
      <c r="F75" s="1628"/>
      <c r="G75" s="1629" t="s">
        <v>243</v>
      </c>
      <c r="H75" s="1630"/>
      <c r="I75" s="1630" t="s">
        <v>26</v>
      </c>
      <c r="J75" s="1630"/>
    </row>
    <row r="76" spans="1:10" x14ac:dyDescent="0.2">
      <c r="A76" s="1606" t="s">
        <v>1140</v>
      </c>
      <c r="B76" s="1607" t="s">
        <v>40</v>
      </c>
      <c r="C76" s="1631" t="s">
        <v>1046</v>
      </c>
      <c r="D76" s="1609" t="s">
        <v>1179</v>
      </c>
      <c r="E76" s="1609" t="s">
        <v>1047</v>
      </c>
      <c r="F76" s="1603"/>
      <c r="G76" s="1611" t="s">
        <v>244</v>
      </c>
      <c r="H76" s="1621" t="s">
        <v>36</v>
      </c>
      <c r="I76" s="1621" t="s">
        <v>26</v>
      </c>
      <c r="J76" s="1621"/>
    </row>
    <row r="77" spans="1:10" x14ac:dyDescent="0.2">
      <c r="A77" s="1606"/>
      <c r="B77" s="1607"/>
      <c r="C77" s="1608"/>
      <c r="D77" s="1609" t="s">
        <v>1180</v>
      </c>
      <c r="E77" s="1623" t="s">
        <v>1048</v>
      </c>
      <c r="F77" s="1603" t="s">
        <v>1093</v>
      </c>
      <c r="G77" s="1611"/>
      <c r="H77" s="1621"/>
      <c r="I77" s="1621"/>
      <c r="J77" s="1621"/>
    </row>
    <row r="78" spans="1:10" x14ac:dyDescent="0.2">
      <c r="A78" s="1606"/>
      <c r="B78" s="1607"/>
      <c r="C78" s="1608"/>
      <c r="D78" s="1609" t="s">
        <v>1181</v>
      </c>
      <c r="E78" s="1622" t="s">
        <v>164</v>
      </c>
      <c r="F78" s="1603"/>
      <c r="G78" s="1611"/>
      <c r="H78" s="1621"/>
      <c r="I78" s="1621"/>
      <c r="J78" s="1621"/>
    </row>
    <row r="79" spans="1:10" x14ac:dyDescent="0.2">
      <c r="A79" s="1612"/>
      <c r="B79" s="1613"/>
      <c r="C79" s="1614"/>
      <c r="D79" s="1615" t="s">
        <v>1182</v>
      </c>
      <c r="E79" s="1615" t="s">
        <v>1049</v>
      </c>
      <c r="F79" s="1617"/>
      <c r="G79" s="1618"/>
      <c r="H79" s="1612"/>
      <c r="I79" s="1612"/>
      <c r="J79" s="1612"/>
    </row>
    <row r="80" spans="1:10" x14ac:dyDescent="0.2">
      <c r="A80" s="1606" t="s">
        <v>1141</v>
      </c>
      <c r="B80" s="1607" t="s">
        <v>1094</v>
      </c>
      <c r="C80" s="1631" t="s">
        <v>1050</v>
      </c>
      <c r="D80" s="1609"/>
      <c r="E80" s="1609"/>
      <c r="F80" s="1603"/>
      <c r="G80" s="1611" t="s">
        <v>243</v>
      </c>
      <c r="H80" s="1621"/>
      <c r="I80" s="1621" t="s">
        <v>26</v>
      </c>
      <c r="J80" s="1621"/>
    </row>
    <row r="81" spans="1:10" x14ac:dyDescent="0.2">
      <c r="A81" s="1624" t="s">
        <v>1142</v>
      </c>
      <c r="B81" s="1625" t="s">
        <v>1095</v>
      </c>
      <c r="C81" s="1632" t="s">
        <v>1051</v>
      </c>
      <c r="D81" s="1627"/>
      <c r="E81" s="1627"/>
      <c r="F81" s="1628"/>
      <c r="G81" s="1629" t="s">
        <v>243</v>
      </c>
      <c r="H81" s="1630"/>
      <c r="I81" s="1630" t="s">
        <v>26</v>
      </c>
      <c r="J81" s="1630"/>
    </row>
    <row r="82" spans="1:10" ht="25.5" x14ac:dyDescent="0.2">
      <c r="A82" s="1606" t="s">
        <v>1143</v>
      </c>
      <c r="B82" s="1607" t="s">
        <v>262</v>
      </c>
      <c r="C82" s="1633" t="s">
        <v>1052</v>
      </c>
      <c r="D82" s="1609" t="s">
        <v>1183</v>
      </c>
      <c r="E82" s="1609" t="s">
        <v>1053</v>
      </c>
      <c r="F82" s="1603"/>
      <c r="G82" s="1611" t="s">
        <v>250</v>
      </c>
      <c r="H82" s="1621" t="s">
        <v>37</v>
      </c>
      <c r="I82" s="1621" t="s">
        <v>26</v>
      </c>
      <c r="J82" s="1621"/>
    </row>
    <row r="83" spans="1:10" ht="25.5" x14ac:dyDescent="0.2">
      <c r="A83" s="1606"/>
      <c r="B83" s="1607"/>
      <c r="C83" s="1608"/>
      <c r="D83" s="1609" t="s">
        <v>1184</v>
      </c>
      <c r="E83" s="1623" t="s">
        <v>1054</v>
      </c>
      <c r="F83" s="1603" t="s">
        <v>1088</v>
      </c>
      <c r="G83" s="1611"/>
      <c r="H83" s="1621"/>
      <c r="I83" s="1621"/>
      <c r="J83" s="1621"/>
    </row>
    <row r="84" spans="1:10" ht="25.5" x14ac:dyDescent="0.2">
      <c r="A84" s="1612"/>
      <c r="B84" s="1613"/>
      <c r="C84" s="1614"/>
      <c r="D84" s="1615" t="s">
        <v>1185</v>
      </c>
      <c r="E84" s="1616" t="s">
        <v>1055</v>
      </c>
      <c r="F84" s="1617" t="s">
        <v>1089</v>
      </c>
      <c r="G84" s="1618"/>
      <c r="H84" s="1619"/>
      <c r="I84" s="1619"/>
      <c r="J84" s="1619"/>
    </row>
    <row r="85" spans="1:10" ht="25.5" x14ac:dyDescent="0.2">
      <c r="A85" s="1606" t="s">
        <v>1144</v>
      </c>
      <c r="B85" s="1607" t="s">
        <v>1088</v>
      </c>
      <c r="C85" s="1608" t="s">
        <v>1056</v>
      </c>
      <c r="D85" s="1609" t="s">
        <v>1186</v>
      </c>
      <c r="E85" s="1609" t="s">
        <v>1057</v>
      </c>
      <c r="F85" s="1603"/>
      <c r="G85" s="1611" t="s">
        <v>250</v>
      </c>
      <c r="H85" s="1621" t="s">
        <v>37</v>
      </c>
      <c r="I85" s="1621" t="s">
        <v>26</v>
      </c>
      <c r="J85" s="1621"/>
    </row>
    <row r="86" spans="1:10" x14ac:dyDescent="0.2">
      <c r="A86" s="1606"/>
      <c r="B86" s="1607"/>
      <c r="C86" s="1608"/>
      <c r="D86" s="1609" t="s">
        <v>1187</v>
      </c>
      <c r="E86" s="1623" t="s">
        <v>1058</v>
      </c>
      <c r="F86" s="1603"/>
      <c r="G86" s="1611"/>
      <c r="H86" s="1621"/>
      <c r="I86" s="1621"/>
      <c r="J86" s="1621"/>
    </row>
    <row r="87" spans="1:10" x14ac:dyDescent="0.2">
      <c r="A87" s="1606"/>
      <c r="B87" s="1607"/>
      <c r="C87" s="1608"/>
      <c r="D87" s="1609" t="s">
        <v>1188</v>
      </c>
      <c r="E87" s="1623" t="s">
        <v>1059</v>
      </c>
      <c r="F87" s="1603"/>
      <c r="G87" s="1611"/>
      <c r="H87" s="1621"/>
      <c r="I87" s="1621"/>
      <c r="J87" s="1621"/>
    </row>
    <row r="88" spans="1:10" x14ac:dyDescent="0.2">
      <c r="A88" s="1606"/>
      <c r="B88" s="1607"/>
      <c r="C88" s="1608"/>
      <c r="D88" s="1609" t="s">
        <v>1189</v>
      </c>
      <c r="E88" s="1623" t="s">
        <v>1060</v>
      </c>
      <c r="F88" s="1603"/>
      <c r="G88" s="1611"/>
      <c r="H88" s="1621"/>
      <c r="I88" s="1621"/>
      <c r="J88" s="1621"/>
    </row>
    <row r="89" spans="1:10" ht="25.5" x14ac:dyDescent="0.2">
      <c r="A89" s="1606"/>
      <c r="B89" s="1607"/>
      <c r="C89" s="1608"/>
      <c r="D89" s="1609" t="s">
        <v>1190</v>
      </c>
      <c r="E89" s="1623" t="s">
        <v>1061</v>
      </c>
      <c r="F89" s="1603"/>
      <c r="G89" s="1611"/>
      <c r="H89" s="1621"/>
      <c r="I89" s="1621"/>
      <c r="J89" s="1621"/>
    </row>
    <row r="90" spans="1:10" x14ac:dyDescent="0.2">
      <c r="A90" s="1606"/>
      <c r="B90" s="1607"/>
      <c r="C90" s="1608"/>
      <c r="D90" s="1609" t="s">
        <v>1191</v>
      </c>
      <c r="E90" s="1623" t="s">
        <v>1062</v>
      </c>
      <c r="F90" s="1603"/>
      <c r="G90" s="1611"/>
      <c r="H90" s="1621"/>
      <c r="I90" s="1621"/>
      <c r="J90" s="1621"/>
    </row>
    <row r="91" spans="1:10" x14ac:dyDescent="0.2">
      <c r="A91" s="1606"/>
      <c r="B91" s="1607"/>
      <c r="C91" s="1608"/>
      <c r="D91" s="1609" t="s">
        <v>1192</v>
      </c>
      <c r="E91" s="1634" t="s">
        <v>1063</v>
      </c>
      <c r="F91" s="1603" t="s">
        <v>1090</v>
      </c>
      <c r="G91" s="1611"/>
      <c r="H91" s="1621"/>
      <c r="I91" s="1621"/>
      <c r="J91" s="1621"/>
    </row>
    <row r="92" spans="1:10" x14ac:dyDescent="0.2">
      <c r="A92" s="1624" t="s">
        <v>1145</v>
      </c>
      <c r="B92" s="1625" t="s">
        <v>1090</v>
      </c>
      <c r="C92" s="1626" t="s">
        <v>1064</v>
      </c>
      <c r="D92" s="1627"/>
      <c r="E92" s="1627"/>
      <c r="F92" s="1628"/>
      <c r="G92" s="1629" t="s">
        <v>243</v>
      </c>
      <c r="H92" s="1624"/>
      <c r="I92" s="1624" t="s">
        <v>26</v>
      </c>
      <c r="J92" s="1624"/>
    </row>
    <row r="93" spans="1:10" ht="25.5" x14ac:dyDescent="0.2">
      <c r="A93" s="1606" t="s">
        <v>1146</v>
      </c>
      <c r="B93" s="1607" t="s">
        <v>1089</v>
      </c>
      <c r="C93" s="1608" t="s">
        <v>1065</v>
      </c>
      <c r="D93" s="1609" t="s">
        <v>1193</v>
      </c>
      <c r="E93" s="1609" t="s">
        <v>1066</v>
      </c>
      <c r="F93" s="1603"/>
      <c r="G93" s="1611" t="s">
        <v>250</v>
      </c>
      <c r="H93" s="1621" t="s">
        <v>37</v>
      </c>
      <c r="I93" s="1621" t="s">
        <v>26</v>
      </c>
      <c r="J93" s="1621"/>
    </row>
    <row r="94" spans="1:10" x14ac:dyDescent="0.2">
      <c r="A94" s="1606"/>
      <c r="B94" s="1607"/>
      <c r="C94" s="1608"/>
      <c r="D94" s="1609" t="s">
        <v>1194</v>
      </c>
      <c r="E94" s="1623" t="s">
        <v>1067</v>
      </c>
      <c r="F94" s="1603"/>
      <c r="G94" s="1611"/>
      <c r="H94" s="1621"/>
      <c r="I94" s="1621"/>
      <c r="J94" s="1621"/>
    </row>
    <row r="95" spans="1:10" x14ac:dyDescent="0.2">
      <c r="A95" s="1606"/>
      <c r="B95" s="1607"/>
      <c r="C95" s="1608"/>
      <c r="D95" s="1609" t="s">
        <v>1195</v>
      </c>
      <c r="E95" s="1623" t="s">
        <v>1068</v>
      </c>
      <c r="F95" s="1603"/>
      <c r="G95" s="1611"/>
      <c r="H95" s="1621"/>
      <c r="I95" s="1621"/>
      <c r="J95" s="1621"/>
    </row>
    <row r="96" spans="1:10" x14ac:dyDescent="0.2">
      <c r="A96" s="1606"/>
      <c r="B96" s="1607"/>
      <c r="C96" s="1608"/>
      <c r="D96" s="1609" t="s">
        <v>1196</v>
      </c>
      <c r="E96" s="1623" t="s">
        <v>1069</v>
      </c>
      <c r="F96" s="1603"/>
      <c r="G96" s="1611"/>
      <c r="H96" s="1621"/>
      <c r="I96" s="1621"/>
      <c r="J96" s="1621"/>
    </row>
    <row r="97" spans="1:10" x14ac:dyDescent="0.2">
      <c r="A97" s="1606"/>
      <c r="B97" s="1607"/>
      <c r="C97" s="1608"/>
      <c r="D97" s="1609" t="s">
        <v>1197</v>
      </c>
      <c r="E97" s="1623" t="s">
        <v>1059</v>
      </c>
      <c r="F97" s="1603"/>
      <c r="G97" s="1611"/>
      <c r="H97" s="1621"/>
      <c r="I97" s="1621"/>
      <c r="J97" s="1621"/>
    </row>
    <row r="98" spans="1:10" x14ac:dyDescent="0.2">
      <c r="A98" s="1606"/>
      <c r="B98" s="1607"/>
      <c r="C98" s="1608"/>
      <c r="D98" s="1609" t="s">
        <v>1198</v>
      </c>
      <c r="E98" s="1623" t="s">
        <v>1060</v>
      </c>
      <c r="F98" s="1603"/>
      <c r="G98" s="1611"/>
      <c r="H98" s="1621"/>
      <c r="I98" s="1621"/>
      <c r="J98" s="1621"/>
    </row>
    <row r="99" spans="1:10" ht="25.5" x14ac:dyDescent="0.2">
      <c r="A99" s="1606"/>
      <c r="B99" s="1607"/>
      <c r="C99" s="1608"/>
      <c r="D99" s="1609" t="s">
        <v>1199</v>
      </c>
      <c r="E99" s="1623" t="s">
        <v>1061</v>
      </c>
      <c r="F99" s="1603"/>
      <c r="G99" s="1611"/>
      <c r="H99" s="1621"/>
      <c r="I99" s="1621"/>
      <c r="J99" s="1621"/>
    </row>
    <row r="100" spans="1:10" x14ac:dyDescent="0.2">
      <c r="A100" s="1606"/>
      <c r="B100" s="1607"/>
      <c r="C100" s="1608"/>
      <c r="D100" s="1609" t="s">
        <v>1200</v>
      </c>
      <c r="E100" s="1623" t="s">
        <v>1070</v>
      </c>
      <c r="F100" s="1603"/>
      <c r="G100" s="1611"/>
      <c r="H100" s="1621"/>
      <c r="I100" s="1621"/>
      <c r="J100" s="1621"/>
    </row>
    <row r="101" spans="1:10" x14ac:dyDescent="0.2">
      <c r="A101" s="1606"/>
      <c r="B101" s="1607"/>
      <c r="C101" s="1608"/>
      <c r="D101" s="1609" t="s">
        <v>1201</v>
      </c>
      <c r="E101" s="1623" t="s">
        <v>1071</v>
      </c>
      <c r="F101" s="1603"/>
      <c r="G101" s="1611"/>
      <c r="H101" s="1621"/>
      <c r="I101" s="1621"/>
      <c r="J101" s="1621"/>
    </row>
    <row r="102" spans="1:10" x14ac:dyDescent="0.2">
      <c r="A102" s="1606"/>
      <c r="B102" s="1607"/>
      <c r="C102" s="1608"/>
      <c r="D102" s="1609" t="s">
        <v>1202</v>
      </c>
      <c r="E102" s="1623" t="s">
        <v>1072</v>
      </c>
      <c r="F102" s="1603"/>
      <c r="G102" s="1611"/>
      <c r="H102" s="1621"/>
      <c r="I102" s="1621"/>
      <c r="J102" s="1621"/>
    </row>
    <row r="103" spans="1:10" x14ac:dyDescent="0.2">
      <c r="A103" s="1606"/>
      <c r="B103" s="1607"/>
      <c r="C103" s="1608"/>
      <c r="D103" s="1609" t="s">
        <v>1203</v>
      </c>
      <c r="E103" s="1623" t="s">
        <v>403</v>
      </c>
      <c r="F103" s="1603" t="s">
        <v>1091</v>
      </c>
      <c r="G103" s="1611"/>
      <c r="H103" s="1621"/>
      <c r="I103" s="1621"/>
      <c r="J103" s="1621"/>
    </row>
    <row r="104" spans="1:10" x14ac:dyDescent="0.2">
      <c r="A104" s="1624" t="s">
        <v>1147</v>
      </c>
      <c r="B104" s="1625" t="s">
        <v>1091</v>
      </c>
      <c r="C104" s="1626" t="s">
        <v>1073</v>
      </c>
      <c r="D104" s="1627"/>
      <c r="E104" s="1626"/>
      <c r="F104" s="1628"/>
      <c r="G104" s="1629" t="s">
        <v>243</v>
      </c>
      <c r="H104" s="1630"/>
      <c r="I104" s="1630" t="s">
        <v>26</v>
      </c>
      <c r="J104" s="1630"/>
    </row>
    <row r="105" spans="1:10" ht="25.5" x14ac:dyDescent="0.2">
      <c r="A105" s="1606" t="s">
        <v>1148</v>
      </c>
      <c r="B105" s="1607" t="s">
        <v>263</v>
      </c>
      <c r="C105" s="1608" t="s">
        <v>1074</v>
      </c>
      <c r="D105" s="1609" t="s">
        <v>1204</v>
      </c>
      <c r="E105" s="1635" t="s">
        <v>43</v>
      </c>
      <c r="F105" s="1603"/>
      <c r="G105" s="1611" t="s">
        <v>244</v>
      </c>
      <c r="H105" s="1621" t="s">
        <v>36</v>
      </c>
      <c r="I105" s="1621" t="s">
        <v>26</v>
      </c>
      <c r="J105" s="1621"/>
    </row>
    <row r="106" spans="1:10" x14ac:dyDescent="0.2">
      <c r="A106" s="1606"/>
      <c r="B106" s="1607"/>
      <c r="C106" s="1608"/>
      <c r="D106" s="1609" t="s">
        <v>1205</v>
      </c>
      <c r="E106" s="1620" t="s">
        <v>113</v>
      </c>
      <c r="F106" s="1603"/>
      <c r="G106" s="1611"/>
      <c r="H106" s="1621"/>
      <c r="I106" s="1621"/>
      <c r="J106" s="1621"/>
    </row>
    <row r="107" spans="1:10" x14ac:dyDescent="0.2">
      <c r="A107" s="1612"/>
      <c r="B107" s="1613"/>
      <c r="C107" s="1614"/>
      <c r="D107" s="1615" t="s">
        <v>1206</v>
      </c>
      <c r="E107" s="1615" t="s">
        <v>164</v>
      </c>
      <c r="F107" s="1617"/>
      <c r="G107" s="1618"/>
      <c r="H107" s="1612"/>
      <c r="I107" s="1612"/>
      <c r="J107" s="1612"/>
    </row>
    <row r="108" spans="1:10" ht="25.5" x14ac:dyDescent="0.2">
      <c r="A108" s="1606" t="s">
        <v>1149</v>
      </c>
      <c r="B108" s="1607" t="s">
        <v>392</v>
      </c>
      <c r="C108" s="1608" t="s">
        <v>1075</v>
      </c>
      <c r="D108" s="1609" t="s">
        <v>1207</v>
      </c>
      <c r="E108" s="1635" t="s">
        <v>1076</v>
      </c>
      <c r="F108" s="1603"/>
      <c r="G108" s="1611" t="s">
        <v>250</v>
      </c>
      <c r="H108" s="1621" t="s">
        <v>37</v>
      </c>
      <c r="I108" s="1621" t="s">
        <v>26</v>
      </c>
      <c r="J108" s="1621"/>
    </row>
    <row r="109" spans="1:10" x14ac:dyDescent="0.2">
      <c r="A109" s="1606"/>
      <c r="B109" s="1607"/>
      <c r="C109" s="1608"/>
      <c r="D109" s="1609" t="s">
        <v>1208</v>
      </c>
      <c r="E109" s="1620" t="s">
        <v>1077</v>
      </c>
      <c r="F109" s="1603"/>
      <c r="G109" s="1611"/>
      <c r="H109" s="1621"/>
      <c r="I109" s="1621"/>
      <c r="J109" s="1621"/>
    </row>
    <row r="110" spans="1:10" ht="25.5" x14ac:dyDescent="0.2">
      <c r="A110" s="1606"/>
      <c r="B110" s="1607"/>
      <c r="C110" s="1608"/>
      <c r="D110" s="1609" t="s">
        <v>1209</v>
      </c>
      <c r="E110" s="1620" t="s">
        <v>1078</v>
      </c>
      <c r="F110" s="1603"/>
      <c r="G110" s="1611"/>
      <c r="H110" s="1621"/>
      <c r="I110" s="1621"/>
      <c r="J110" s="1621"/>
    </row>
    <row r="111" spans="1:10" x14ac:dyDescent="0.2">
      <c r="A111" s="1606"/>
      <c r="B111" s="1607"/>
      <c r="C111" s="1608"/>
      <c r="D111" s="1609" t="s">
        <v>1210</v>
      </c>
      <c r="E111" s="1620" t="s">
        <v>1079</v>
      </c>
      <c r="F111" s="1603"/>
      <c r="G111" s="1611"/>
      <c r="H111" s="1621"/>
      <c r="I111" s="1621"/>
      <c r="J111" s="1621"/>
    </row>
    <row r="112" spans="1:10" x14ac:dyDescent="0.2">
      <c r="A112" s="1606"/>
      <c r="B112" s="1607"/>
      <c r="C112" s="1608"/>
      <c r="D112" s="1609" t="s">
        <v>1211</v>
      </c>
      <c r="E112" s="1620" t="s">
        <v>403</v>
      </c>
      <c r="F112" s="1603" t="s">
        <v>1096</v>
      </c>
      <c r="G112" s="1611"/>
      <c r="H112" s="1621"/>
      <c r="I112" s="1621"/>
      <c r="J112" s="1621"/>
    </row>
    <row r="113" spans="1:10" x14ac:dyDescent="0.2">
      <c r="A113" s="1606"/>
      <c r="B113" s="1607"/>
      <c r="C113" s="1608"/>
      <c r="D113" s="1609" t="s">
        <v>1212</v>
      </c>
      <c r="E113" s="1609" t="s">
        <v>1080</v>
      </c>
      <c r="F113" s="1603"/>
      <c r="G113" s="1611"/>
      <c r="H113" s="1621"/>
      <c r="I113" s="1621"/>
      <c r="J113" s="1621"/>
    </row>
    <row r="114" spans="1:10" x14ac:dyDescent="0.2">
      <c r="A114" s="1624" t="s">
        <v>1150</v>
      </c>
      <c r="B114" s="1625" t="s">
        <v>1096</v>
      </c>
      <c r="C114" s="1626" t="s">
        <v>1081</v>
      </c>
      <c r="D114" s="1627"/>
      <c r="E114" s="1627"/>
      <c r="F114" s="1628"/>
      <c r="G114" s="1629" t="s">
        <v>243</v>
      </c>
      <c r="H114" s="1624"/>
      <c r="I114" s="1624" t="s">
        <v>26</v>
      </c>
      <c r="J114" s="1624"/>
    </row>
    <row r="115" spans="1:10" ht="25.5" x14ac:dyDescent="0.2">
      <c r="A115" s="1606" t="s">
        <v>1151</v>
      </c>
      <c r="B115" s="1607" t="s">
        <v>451</v>
      </c>
      <c r="C115" s="1608" t="s">
        <v>1082</v>
      </c>
      <c r="D115" s="1609" t="s">
        <v>1213</v>
      </c>
      <c r="E115" s="1635" t="s">
        <v>1083</v>
      </c>
      <c r="F115" s="1603"/>
      <c r="G115" s="1611" t="s">
        <v>250</v>
      </c>
      <c r="H115" s="1621" t="s">
        <v>37</v>
      </c>
      <c r="I115" s="1621" t="s">
        <v>26</v>
      </c>
      <c r="J115" s="1621"/>
    </row>
    <row r="116" spans="1:10" x14ac:dyDescent="0.2">
      <c r="A116" s="1606"/>
      <c r="B116" s="1607"/>
      <c r="C116" s="1608"/>
      <c r="D116" s="1609" t="s">
        <v>1214</v>
      </c>
      <c r="E116" s="1620" t="s">
        <v>1084</v>
      </c>
      <c r="F116" s="1603"/>
      <c r="G116" s="1611"/>
      <c r="H116" s="1621"/>
      <c r="I116" s="1621"/>
      <c r="J116" s="1621"/>
    </row>
    <row r="117" spans="1:10" ht="25.5" x14ac:dyDescent="0.2">
      <c r="A117" s="1606"/>
      <c r="B117" s="1607"/>
      <c r="C117" s="1608"/>
      <c r="D117" s="1609" t="s">
        <v>1215</v>
      </c>
      <c r="E117" s="1620" t="s">
        <v>1085</v>
      </c>
      <c r="F117" s="1603"/>
      <c r="G117" s="1611"/>
      <c r="H117" s="1621"/>
      <c r="I117" s="1621"/>
      <c r="J117" s="1621"/>
    </row>
    <row r="118" spans="1:10" ht="25.5" x14ac:dyDescent="0.2">
      <c r="A118" s="1606"/>
      <c r="B118" s="1607"/>
      <c r="C118" s="1608"/>
      <c r="D118" s="1609" t="s">
        <v>1216</v>
      </c>
      <c r="E118" s="1620" t="s">
        <v>1086</v>
      </c>
      <c r="F118" s="1603"/>
      <c r="G118" s="1611"/>
      <c r="H118" s="1621"/>
      <c r="I118" s="1621"/>
      <c r="J118" s="1621"/>
    </row>
    <row r="119" spans="1:10" x14ac:dyDescent="0.2">
      <c r="A119" s="1612"/>
      <c r="B119" s="1613"/>
      <c r="C119" s="1614"/>
      <c r="D119" s="1615" t="s">
        <v>1217</v>
      </c>
      <c r="E119" s="1615" t="s">
        <v>403</v>
      </c>
      <c r="F119" s="1617" t="s">
        <v>1097</v>
      </c>
      <c r="G119" s="1618"/>
      <c r="H119" s="1619"/>
      <c r="I119" s="1619"/>
      <c r="J119" s="1619"/>
    </row>
    <row r="120" spans="1:10" x14ac:dyDescent="0.2">
      <c r="A120" s="1624" t="s">
        <v>1152</v>
      </c>
      <c r="B120" s="1625" t="s">
        <v>1097</v>
      </c>
      <c r="C120" s="1626" t="s">
        <v>1087</v>
      </c>
      <c r="D120" s="1627"/>
      <c r="E120" s="1627"/>
      <c r="F120" s="1628"/>
      <c r="G120" s="1629" t="s">
        <v>243</v>
      </c>
      <c r="H120" s="1630"/>
      <c r="I120" s="1630" t="s">
        <v>26</v>
      </c>
      <c r="J120" s="1630"/>
    </row>
    <row r="121" spans="1:10" ht="25.5" x14ac:dyDescent="0.2">
      <c r="A121" s="1636" t="s">
        <v>1153</v>
      </c>
      <c r="B121" s="1637"/>
      <c r="C121" s="1638" t="s">
        <v>1133</v>
      </c>
      <c r="D121" s="1639" t="s">
        <v>1218</v>
      </c>
      <c r="E121" s="1640" t="s">
        <v>1099</v>
      </c>
      <c r="F121" s="1641"/>
      <c r="G121" s="1642" t="s">
        <v>250</v>
      </c>
      <c r="H121" s="1643" t="s">
        <v>37</v>
      </c>
      <c r="I121" s="1643" t="s">
        <v>26</v>
      </c>
      <c r="J121" s="1643"/>
    </row>
    <row r="122" spans="1:10" ht="25.5" x14ac:dyDescent="0.2">
      <c r="A122" s="1636"/>
      <c r="B122" s="1637"/>
      <c r="C122" s="1638"/>
      <c r="D122" s="1639" t="s">
        <v>1219</v>
      </c>
      <c r="E122" s="1644" t="s">
        <v>1100</v>
      </c>
      <c r="F122" s="1641"/>
      <c r="G122" s="1642"/>
      <c r="H122" s="1643"/>
      <c r="I122" s="1643"/>
      <c r="J122" s="1643"/>
    </row>
    <row r="123" spans="1:10" ht="25.5" x14ac:dyDescent="0.2">
      <c r="A123" s="1636"/>
      <c r="B123" s="1637"/>
      <c r="C123" s="1638"/>
      <c r="D123" s="1639" t="s">
        <v>1220</v>
      </c>
      <c r="E123" s="1644" t="s">
        <v>1101</v>
      </c>
      <c r="F123" s="1641"/>
      <c r="G123" s="1642"/>
      <c r="H123" s="1643"/>
      <c r="I123" s="1643"/>
      <c r="J123" s="1643"/>
    </row>
    <row r="124" spans="1:10" ht="25.5" x14ac:dyDescent="0.2">
      <c r="A124" s="1636"/>
      <c r="B124" s="1637"/>
      <c r="C124" s="1638"/>
      <c r="D124" s="1639" t="s">
        <v>1221</v>
      </c>
      <c r="E124" s="1644" t="s">
        <v>1102</v>
      </c>
      <c r="F124" s="1641"/>
      <c r="G124" s="1642"/>
      <c r="H124" s="1643"/>
      <c r="I124" s="1643"/>
      <c r="J124" s="1643"/>
    </row>
    <row r="125" spans="1:10" ht="25.5" x14ac:dyDescent="0.2">
      <c r="A125" s="1636"/>
      <c r="B125" s="1637"/>
      <c r="C125" s="1638"/>
      <c r="D125" s="1639" t="s">
        <v>1222</v>
      </c>
      <c r="E125" s="1644" t="s">
        <v>1103</v>
      </c>
      <c r="F125" s="1641"/>
      <c r="G125" s="1642"/>
      <c r="H125" s="1643"/>
      <c r="I125" s="1643"/>
      <c r="J125" s="1643"/>
    </row>
    <row r="126" spans="1:10" x14ac:dyDescent="0.2">
      <c r="A126" s="1636"/>
      <c r="B126" s="1637"/>
      <c r="C126" s="1638"/>
      <c r="D126" s="1639" t="s">
        <v>1223</v>
      </c>
      <c r="E126" s="1644" t="s">
        <v>1104</v>
      </c>
      <c r="F126" s="1641"/>
      <c r="G126" s="1642"/>
      <c r="H126" s="1643"/>
      <c r="I126" s="1643"/>
      <c r="J126" s="1643"/>
    </row>
    <row r="127" spans="1:10" x14ac:dyDescent="0.2">
      <c r="A127" s="1636"/>
      <c r="B127" s="1637"/>
      <c r="C127" s="1638"/>
      <c r="D127" s="1639" t="s">
        <v>1224</v>
      </c>
      <c r="E127" s="1644" t="s">
        <v>403</v>
      </c>
      <c r="F127" s="1641" t="s">
        <v>39</v>
      </c>
      <c r="G127" s="1642"/>
      <c r="H127" s="1643"/>
      <c r="I127" s="1643"/>
      <c r="J127" s="1643"/>
    </row>
    <row r="128" spans="1:10" x14ac:dyDescent="0.2">
      <c r="A128" s="1636"/>
      <c r="B128" s="1637"/>
      <c r="C128" s="1638"/>
      <c r="D128" s="1639" t="s">
        <v>1225</v>
      </c>
      <c r="E128" s="1639" t="s">
        <v>727</v>
      </c>
      <c r="F128" s="1641"/>
      <c r="G128" s="1642"/>
      <c r="H128" s="1643"/>
      <c r="I128" s="1643"/>
      <c r="J128" s="1643"/>
    </row>
    <row r="129" spans="1:10" x14ac:dyDescent="0.2">
      <c r="A129" s="1645" t="s">
        <v>1154</v>
      </c>
      <c r="B129" s="1646" t="s">
        <v>39</v>
      </c>
      <c r="C129" s="1647" t="s">
        <v>1105</v>
      </c>
      <c r="D129" s="1648"/>
      <c r="E129" s="1648"/>
      <c r="F129" s="1649"/>
      <c r="G129" s="1650" t="s">
        <v>243</v>
      </c>
      <c r="H129" s="1651"/>
      <c r="I129" s="1651" t="s">
        <v>26</v>
      </c>
      <c r="J129" s="1651"/>
    </row>
    <row r="130" spans="1:10" s="802" customFormat="1" ht="25.5" x14ac:dyDescent="0.2">
      <c r="A130" s="1652" t="s">
        <v>1155</v>
      </c>
      <c r="B130" s="1653"/>
      <c r="C130" s="1654" t="s">
        <v>1106</v>
      </c>
      <c r="D130" s="1655" t="s">
        <v>1226</v>
      </c>
      <c r="E130" s="1656" t="s">
        <v>1107</v>
      </c>
      <c r="F130" s="1657"/>
      <c r="G130" s="1658" t="s">
        <v>245</v>
      </c>
      <c r="H130" s="1659" t="s">
        <v>678</v>
      </c>
      <c r="I130" s="1659" t="s">
        <v>26</v>
      </c>
      <c r="J130" s="1659"/>
    </row>
    <row r="131" spans="1:10" s="802" customFormat="1" x14ac:dyDescent="0.2">
      <c r="A131" s="1652"/>
      <c r="B131" s="1653"/>
      <c r="C131" s="1654"/>
      <c r="D131" s="1655" t="s">
        <v>1227</v>
      </c>
      <c r="E131" s="1660" t="s">
        <v>41</v>
      </c>
      <c r="F131" s="1657"/>
      <c r="G131" s="1658"/>
      <c r="H131" s="1659"/>
      <c r="I131" s="1659"/>
      <c r="J131" s="1659"/>
    </row>
    <row r="132" spans="1:10" s="802" customFormat="1" x14ac:dyDescent="0.2">
      <c r="A132" s="1652"/>
      <c r="B132" s="1653"/>
      <c r="C132" s="1654"/>
      <c r="D132" s="1655" t="s">
        <v>1228</v>
      </c>
      <c r="E132" s="1660" t="s">
        <v>1108</v>
      </c>
      <c r="F132" s="1657"/>
      <c r="G132" s="1658"/>
      <c r="H132" s="1659"/>
      <c r="I132" s="1659"/>
      <c r="J132" s="1659"/>
    </row>
    <row r="133" spans="1:10" s="802" customFormat="1" x14ac:dyDescent="0.2">
      <c r="A133" s="1652"/>
      <c r="B133" s="1653"/>
      <c r="C133" s="1654"/>
      <c r="D133" s="1655" t="s">
        <v>1229</v>
      </c>
      <c r="E133" s="1660" t="s">
        <v>1109</v>
      </c>
      <c r="F133" s="1657"/>
      <c r="G133" s="1658"/>
      <c r="H133" s="1659"/>
      <c r="I133" s="1659"/>
      <c r="J133" s="1659"/>
    </row>
    <row r="134" spans="1:10" s="802" customFormat="1" x14ac:dyDescent="0.2">
      <c r="A134" s="1652"/>
      <c r="B134" s="1653"/>
      <c r="C134" s="1654"/>
      <c r="D134" s="1655" t="s">
        <v>1230</v>
      </c>
      <c r="E134" s="1660" t="s">
        <v>1110</v>
      </c>
      <c r="F134" s="1657"/>
      <c r="G134" s="1658"/>
      <c r="H134" s="1659"/>
      <c r="I134" s="1659"/>
      <c r="J134" s="1659"/>
    </row>
    <row r="135" spans="1:10" s="802" customFormat="1" x14ac:dyDescent="0.2">
      <c r="A135" s="1652"/>
      <c r="B135" s="1653"/>
      <c r="C135" s="1654"/>
      <c r="D135" s="1655" t="s">
        <v>1231</v>
      </c>
      <c r="E135" s="1660" t="s">
        <v>1111</v>
      </c>
      <c r="F135" s="1657"/>
      <c r="G135" s="1658"/>
      <c r="H135" s="1659"/>
      <c r="I135" s="1659"/>
      <c r="J135" s="1659"/>
    </row>
    <row r="136" spans="1:10" s="802" customFormat="1" x14ac:dyDescent="0.2">
      <c r="A136" s="1652"/>
      <c r="B136" s="1653"/>
      <c r="C136" s="1654"/>
      <c r="D136" s="1655" t="s">
        <v>1232</v>
      </c>
      <c r="E136" s="1660" t="s">
        <v>1112</v>
      </c>
      <c r="F136" s="1657"/>
      <c r="G136" s="1658"/>
      <c r="H136" s="1659"/>
      <c r="I136" s="1659"/>
      <c r="J136" s="1659"/>
    </row>
    <row r="137" spans="1:10" s="802" customFormat="1" x14ac:dyDescent="0.2">
      <c r="A137" s="1652"/>
      <c r="B137" s="1653"/>
      <c r="C137" s="1654"/>
      <c r="D137" s="1655" t="s">
        <v>1233</v>
      </c>
      <c r="E137" s="1660" t="s">
        <v>403</v>
      </c>
      <c r="F137" s="1657" t="s">
        <v>39</v>
      </c>
      <c r="G137" s="1658"/>
      <c r="H137" s="1659"/>
      <c r="I137" s="1659"/>
      <c r="J137" s="1659"/>
    </row>
    <row r="138" spans="1:10" s="802" customFormat="1" x14ac:dyDescent="0.2">
      <c r="A138" s="1652"/>
      <c r="B138" s="1653"/>
      <c r="C138" s="1654"/>
      <c r="D138" s="1655" t="s">
        <v>1234</v>
      </c>
      <c r="E138" s="1661" t="s">
        <v>164</v>
      </c>
      <c r="F138" s="1657"/>
      <c r="G138" s="1658"/>
      <c r="H138" s="1659"/>
      <c r="I138" s="1659"/>
      <c r="J138" s="1659"/>
    </row>
    <row r="139" spans="1:10" s="802" customFormat="1" x14ac:dyDescent="0.2">
      <c r="A139" s="1662"/>
      <c r="B139" s="1663"/>
      <c r="C139" s="1664"/>
      <c r="D139" s="1665" t="s">
        <v>1235</v>
      </c>
      <c r="E139" s="1665" t="s">
        <v>1049</v>
      </c>
      <c r="F139" s="1666"/>
      <c r="G139" s="1667"/>
      <c r="H139" s="1668"/>
      <c r="I139" s="1668"/>
      <c r="J139" s="1668"/>
    </row>
    <row r="140" spans="1:10" x14ac:dyDescent="0.2">
      <c r="A140" s="1662" t="s">
        <v>1156</v>
      </c>
      <c r="B140" s="1663" t="s">
        <v>39</v>
      </c>
      <c r="C140" s="1664" t="s">
        <v>1113</v>
      </c>
      <c r="D140" s="1665"/>
      <c r="E140" s="1665"/>
      <c r="F140" s="1666"/>
      <c r="G140" s="1667"/>
      <c r="H140" s="1668"/>
      <c r="I140" s="1668" t="s">
        <v>26</v>
      </c>
      <c r="J140" s="1668"/>
    </row>
    <row r="141" spans="1:10" s="802" customFormat="1" ht="25.5" x14ac:dyDescent="0.2">
      <c r="A141" s="1597" t="s">
        <v>1157</v>
      </c>
      <c r="B141" s="1669"/>
      <c r="C141" s="1670" t="s">
        <v>1114</v>
      </c>
      <c r="D141" s="1593" t="s">
        <v>1236</v>
      </c>
      <c r="E141" s="1671" t="s">
        <v>1115</v>
      </c>
      <c r="F141" s="1589"/>
      <c r="G141" s="1596" t="s">
        <v>245</v>
      </c>
      <c r="H141" s="1672" t="s">
        <v>37</v>
      </c>
      <c r="I141" s="1672" t="s">
        <v>26</v>
      </c>
      <c r="J141" s="1672"/>
    </row>
    <row r="142" spans="1:10" s="802" customFormat="1" x14ac:dyDescent="0.2">
      <c r="A142" s="1597"/>
      <c r="B142" s="1669"/>
      <c r="C142" s="1592"/>
      <c r="D142" s="1593" t="s">
        <v>1237</v>
      </c>
      <c r="E142" s="1673" t="s">
        <v>1116</v>
      </c>
      <c r="F142" s="1589"/>
      <c r="G142" s="1596"/>
      <c r="H142" s="1672"/>
      <c r="I142" s="1672"/>
      <c r="J142" s="1672"/>
    </row>
    <row r="143" spans="1:10" s="802" customFormat="1" x14ac:dyDescent="0.2">
      <c r="A143" s="1597"/>
      <c r="B143" s="1669"/>
      <c r="C143" s="1592"/>
      <c r="D143" s="1593" t="s">
        <v>1238</v>
      </c>
      <c r="E143" s="1673" t="s">
        <v>1117</v>
      </c>
      <c r="F143" s="1589"/>
      <c r="G143" s="1596"/>
      <c r="H143" s="1672"/>
      <c r="I143" s="1672"/>
      <c r="J143" s="1672"/>
    </row>
    <row r="144" spans="1:10" s="802" customFormat="1" x14ac:dyDescent="0.2">
      <c r="A144" s="1597"/>
      <c r="B144" s="1669"/>
      <c r="C144" s="1592"/>
      <c r="D144" s="1593" t="s">
        <v>1239</v>
      </c>
      <c r="E144" s="1673" t="s">
        <v>1118</v>
      </c>
      <c r="F144" s="1589"/>
      <c r="G144" s="1596"/>
      <c r="H144" s="1672"/>
      <c r="I144" s="1672"/>
      <c r="J144" s="1672"/>
    </row>
    <row r="145" spans="1:10" s="802" customFormat="1" ht="25.5" x14ac:dyDescent="0.2">
      <c r="A145" s="1597"/>
      <c r="B145" s="1669"/>
      <c r="C145" s="1592"/>
      <c r="D145" s="1593" t="s">
        <v>1240</v>
      </c>
      <c r="E145" s="1673" t="s">
        <v>1119</v>
      </c>
      <c r="F145" s="1589"/>
      <c r="G145" s="1596"/>
      <c r="H145" s="1672"/>
      <c r="I145" s="1672"/>
      <c r="J145" s="1672"/>
    </row>
    <row r="146" spans="1:10" s="802" customFormat="1" x14ac:dyDescent="0.2">
      <c r="A146" s="1597"/>
      <c r="B146" s="1669"/>
      <c r="C146" s="1592"/>
      <c r="D146" s="1593" t="s">
        <v>1241</v>
      </c>
      <c r="E146" s="1673" t="s">
        <v>1120</v>
      </c>
      <c r="F146" s="1589"/>
      <c r="G146" s="1596"/>
      <c r="H146" s="1672"/>
      <c r="I146" s="1672"/>
      <c r="J146" s="1672"/>
    </row>
    <row r="147" spans="1:10" s="802" customFormat="1" ht="38.25" x14ac:dyDescent="0.2">
      <c r="A147" s="1597"/>
      <c r="B147" s="1669"/>
      <c r="C147" s="1592"/>
      <c r="D147" s="1593" t="s">
        <v>1242</v>
      </c>
      <c r="E147" s="1673" t="s">
        <v>1121</v>
      </c>
      <c r="F147" s="1589"/>
      <c r="G147" s="1596"/>
      <c r="H147" s="1672"/>
      <c r="I147" s="1672"/>
      <c r="J147" s="1672"/>
    </row>
    <row r="148" spans="1:10" s="802" customFormat="1" x14ac:dyDescent="0.2">
      <c r="A148" s="1597"/>
      <c r="B148" s="1669"/>
      <c r="C148" s="1592"/>
      <c r="D148" s="1593" t="s">
        <v>1243</v>
      </c>
      <c r="E148" s="1673" t="s">
        <v>1122</v>
      </c>
      <c r="F148" s="1589"/>
      <c r="G148" s="1596"/>
      <c r="H148" s="1672"/>
      <c r="I148" s="1672"/>
      <c r="J148" s="1672"/>
    </row>
    <row r="149" spans="1:10" s="802" customFormat="1" x14ac:dyDescent="0.2">
      <c r="A149" s="1674"/>
      <c r="B149" s="1675"/>
      <c r="C149" s="1676"/>
      <c r="D149" s="1677" t="s">
        <v>1244</v>
      </c>
      <c r="E149" s="1678" t="s">
        <v>164</v>
      </c>
      <c r="F149" s="1595"/>
      <c r="G149" s="1679"/>
      <c r="H149" s="1680"/>
      <c r="I149" s="1680"/>
      <c r="J149" s="1680"/>
    </row>
    <row r="150" spans="1:10" s="802" customFormat="1" ht="63.75" x14ac:dyDescent="0.2">
      <c r="A150" s="1597" t="s">
        <v>1158</v>
      </c>
      <c r="B150" s="1669"/>
      <c r="C150" s="1592" t="s">
        <v>1123</v>
      </c>
      <c r="D150" s="1593" t="s">
        <v>1245</v>
      </c>
      <c r="E150" s="1671" t="s">
        <v>43</v>
      </c>
      <c r="F150" s="1589"/>
      <c r="G150" s="1596" t="s">
        <v>244</v>
      </c>
      <c r="H150" s="1672" t="s">
        <v>36</v>
      </c>
      <c r="I150" s="1672" t="s">
        <v>26</v>
      </c>
      <c r="J150" s="1672"/>
    </row>
    <row r="151" spans="1:10" s="802" customFormat="1" x14ac:dyDescent="0.2">
      <c r="A151" s="1597"/>
      <c r="B151" s="1669"/>
      <c r="C151" s="1592"/>
      <c r="D151" s="1593" t="s">
        <v>1246</v>
      </c>
      <c r="E151" s="1673" t="s">
        <v>1132</v>
      </c>
      <c r="F151" s="1589"/>
      <c r="G151" s="1596"/>
      <c r="H151" s="1672"/>
      <c r="I151" s="1672"/>
      <c r="J151" s="1672"/>
    </row>
    <row r="152" spans="1:10" s="802" customFormat="1" x14ac:dyDescent="0.2">
      <c r="A152" s="1597"/>
      <c r="B152" s="1669"/>
      <c r="C152" s="1592"/>
      <c r="D152" s="1593" t="s">
        <v>1247</v>
      </c>
      <c r="E152" s="1673" t="s">
        <v>113</v>
      </c>
      <c r="F152" s="1589"/>
      <c r="G152" s="1596"/>
      <c r="H152" s="1672"/>
      <c r="I152" s="1672"/>
      <c r="J152" s="1672"/>
    </row>
    <row r="153" spans="1:10" s="802" customFormat="1" x14ac:dyDescent="0.2">
      <c r="A153" s="1674"/>
      <c r="B153" s="1675"/>
      <c r="C153" s="1676"/>
      <c r="D153" s="1677" t="s">
        <v>1248</v>
      </c>
      <c r="E153" s="1677" t="s">
        <v>164</v>
      </c>
      <c r="F153" s="1595"/>
      <c r="G153" s="1679"/>
      <c r="H153" s="1680"/>
      <c r="I153" s="1680"/>
      <c r="J153" s="1680"/>
    </row>
    <row r="154" spans="1:10" s="1478" customFormat="1" ht="89.25" x14ac:dyDescent="0.2">
      <c r="A154" s="1479" t="s">
        <v>852</v>
      </c>
      <c r="B154" s="1480"/>
      <c r="C154" s="1481" t="s">
        <v>1022</v>
      </c>
      <c r="D154" s="1482" t="s">
        <v>886</v>
      </c>
      <c r="E154" s="1483"/>
      <c r="F154" s="1484" t="s">
        <v>765</v>
      </c>
      <c r="G154" s="1485" t="s">
        <v>250</v>
      </c>
      <c r="H154" s="1486" t="s">
        <v>37</v>
      </c>
      <c r="I154" s="1486" t="s">
        <v>26</v>
      </c>
      <c r="J154" s="1486" t="s">
        <v>819</v>
      </c>
    </row>
    <row r="155" spans="1:10" s="1478" customFormat="1" x14ac:dyDescent="0.2">
      <c r="A155" s="1487"/>
      <c r="B155" s="1488"/>
      <c r="C155" s="1489"/>
      <c r="D155" s="1490" t="s">
        <v>887</v>
      </c>
      <c r="E155" s="1491" t="s">
        <v>709</v>
      </c>
      <c r="F155" s="1484" t="s">
        <v>766</v>
      </c>
      <c r="G155" s="1492"/>
      <c r="H155" s="1487"/>
      <c r="I155" s="1487"/>
      <c r="J155" s="1487"/>
    </row>
    <row r="156" spans="1:10" s="1475" customFormat="1" x14ac:dyDescent="0.2">
      <c r="A156" s="1493"/>
      <c r="B156" s="1488"/>
      <c r="C156" s="1494"/>
      <c r="D156" s="1494" t="s">
        <v>888</v>
      </c>
      <c r="E156" s="1495" t="s">
        <v>710</v>
      </c>
      <c r="F156" s="1484" t="s">
        <v>766</v>
      </c>
      <c r="G156" s="1492"/>
      <c r="H156" s="1496"/>
      <c r="I156" s="1496"/>
      <c r="J156" s="1496"/>
    </row>
    <row r="157" spans="1:10" s="1475" customFormat="1" x14ac:dyDescent="0.2">
      <c r="A157" s="1493"/>
      <c r="B157" s="1488"/>
      <c r="C157" s="1494"/>
      <c r="D157" s="1494" t="s">
        <v>889</v>
      </c>
      <c r="E157" s="1497" t="s">
        <v>711</v>
      </c>
      <c r="F157" s="1484" t="s">
        <v>767</v>
      </c>
      <c r="G157" s="1492"/>
      <c r="H157" s="1496"/>
      <c r="I157" s="1496"/>
      <c r="J157" s="1496"/>
    </row>
    <row r="158" spans="1:10" s="1475" customFormat="1" x14ac:dyDescent="0.2">
      <c r="A158" s="1493"/>
      <c r="B158" s="1488"/>
      <c r="C158" s="1494"/>
      <c r="D158" s="1494" t="s">
        <v>890</v>
      </c>
      <c r="E158" s="1497" t="s">
        <v>712</v>
      </c>
      <c r="F158" s="1484" t="s">
        <v>768</v>
      </c>
      <c r="G158" s="1492"/>
      <c r="H158" s="1496"/>
      <c r="I158" s="1496"/>
      <c r="J158" s="1496"/>
    </row>
    <row r="159" spans="1:10" s="1475" customFormat="1" x14ac:dyDescent="0.2">
      <c r="A159" s="1493"/>
      <c r="B159" s="1488"/>
      <c r="C159" s="1494"/>
      <c r="D159" s="1494" t="s">
        <v>891</v>
      </c>
      <c r="E159" s="1497" t="s">
        <v>713</v>
      </c>
      <c r="F159" s="1484" t="s">
        <v>770</v>
      </c>
      <c r="G159" s="1492"/>
      <c r="H159" s="1496"/>
      <c r="I159" s="1496"/>
      <c r="J159" s="1496"/>
    </row>
    <row r="160" spans="1:10" s="1475" customFormat="1" x14ac:dyDescent="0.2">
      <c r="A160" s="1493"/>
      <c r="B160" s="1488"/>
      <c r="C160" s="1494"/>
      <c r="D160" s="1494" t="s">
        <v>892</v>
      </c>
      <c r="E160" s="1497" t="s">
        <v>714</v>
      </c>
      <c r="F160" s="1484" t="s">
        <v>771</v>
      </c>
      <c r="G160" s="1492"/>
      <c r="H160" s="1496"/>
      <c r="I160" s="1496"/>
      <c r="J160" s="1496"/>
    </row>
    <row r="161" spans="1:10" s="1475" customFormat="1" x14ac:dyDescent="0.2">
      <c r="A161" s="1493"/>
      <c r="B161" s="1488"/>
      <c r="C161" s="1494"/>
      <c r="D161" s="1494" t="s">
        <v>893</v>
      </c>
      <c r="E161" s="1497" t="s">
        <v>403</v>
      </c>
      <c r="F161" s="1484" t="s">
        <v>769</v>
      </c>
      <c r="G161" s="1492"/>
      <c r="H161" s="1496"/>
      <c r="I161" s="1496"/>
      <c r="J161" s="1496"/>
    </row>
    <row r="162" spans="1:10" s="1475" customFormat="1" x14ac:dyDescent="0.2">
      <c r="A162" s="1493"/>
      <c r="B162" s="1488"/>
      <c r="C162" s="1494"/>
      <c r="D162" s="1494" t="s">
        <v>894</v>
      </c>
      <c r="E162" s="1497" t="s">
        <v>715</v>
      </c>
      <c r="F162" s="1484" t="s">
        <v>40</v>
      </c>
      <c r="G162" s="1492"/>
      <c r="H162" s="1496"/>
      <c r="I162" s="1496"/>
      <c r="J162" s="1496"/>
    </row>
    <row r="163" spans="1:10" s="1475" customFormat="1" x14ac:dyDescent="0.2">
      <c r="A163" s="1498"/>
      <c r="B163" s="1499"/>
      <c r="C163" s="1500"/>
      <c r="D163" s="1500" t="s">
        <v>895</v>
      </c>
      <c r="E163" s="1501" t="s">
        <v>716</v>
      </c>
      <c r="F163" s="1502" t="s">
        <v>40</v>
      </c>
      <c r="G163" s="1503"/>
      <c r="H163" s="1504"/>
      <c r="I163" s="1504"/>
      <c r="J163" s="1504"/>
    </row>
    <row r="164" spans="1:10" s="1475" customFormat="1" ht="25.5" x14ac:dyDescent="0.2">
      <c r="A164" s="1505" t="s">
        <v>853</v>
      </c>
      <c r="B164" s="1506" t="s">
        <v>39</v>
      </c>
      <c r="C164" s="1507" t="s">
        <v>717</v>
      </c>
      <c r="D164" s="1507"/>
      <c r="E164" s="1508"/>
      <c r="F164" s="1509"/>
      <c r="G164" s="1510" t="s">
        <v>243</v>
      </c>
      <c r="H164" s="1511"/>
      <c r="I164" s="1511"/>
      <c r="J164" s="1511" t="s">
        <v>820</v>
      </c>
    </row>
    <row r="165" spans="1:10" s="1475" customFormat="1" ht="25.5" x14ac:dyDescent="0.2">
      <c r="A165" s="1505" t="s">
        <v>854</v>
      </c>
      <c r="B165" s="1506" t="s">
        <v>40</v>
      </c>
      <c r="C165" s="1507" t="s">
        <v>718</v>
      </c>
      <c r="D165" s="1507"/>
      <c r="E165" s="1512"/>
      <c r="F165" s="1509"/>
      <c r="G165" s="1510" t="s">
        <v>243</v>
      </c>
      <c r="H165" s="1511"/>
      <c r="I165" s="1511"/>
      <c r="J165" s="1511" t="s">
        <v>821</v>
      </c>
    </row>
    <row r="166" spans="1:10" s="1475" customFormat="1" ht="25.5" x14ac:dyDescent="0.2">
      <c r="A166" s="1493" t="s">
        <v>855</v>
      </c>
      <c r="B166" s="1488" t="s">
        <v>262</v>
      </c>
      <c r="C166" s="1494" t="s">
        <v>1023</v>
      </c>
      <c r="D166" s="1494" t="s">
        <v>896</v>
      </c>
      <c r="E166" s="1489" t="s">
        <v>719</v>
      </c>
      <c r="F166" s="1484"/>
      <c r="G166" s="1492" t="s">
        <v>250</v>
      </c>
      <c r="H166" s="1496"/>
      <c r="I166" s="1496"/>
      <c r="J166" s="1496" t="s">
        <v>822</v>
      </c>
    </row>
    <row r="167" spans="1:10" s="1476" customFormat="1" x14ac:dyDescent="0.2">
      <c r="A167" s="1493"/>
      <c r="B167" s="1488"/>
      <c r="C167" s="1494"/>
      <c r="D167" s="1494" t="s">
        <v>897</v>
      </c>
      <c r="E167" s="1495" t="s">
        <v>720</v>
      </c>
      <c r="F167" s="1484"/>
      <c r="G167" s="1492"/>
      <c r="H167" s="1496"/>
      <c r="I167" s="1496"/>
      <c r="J167" s="1496"/>
    </row>
    <row r="168" spans="1:10" s="1476" customFormat="1" x14ac:dyDescent="0.2">
      <c r="A168" s="1493"/>
      <c r="B168" s="1488"/>
      <c r="C168" s="1494"/>
      <c r="D168" s="1494" t="s">
        <v>898</v>
      </c>
      <c r="E168" s="1497" t="s">
        <v>721</v>
      </c>
      <c r="F168" s="1484"/>
      <c r="G168" s="1492"/>
      <c r="H168" s="1496"/>
      <c r="I168" s="1496"/>
      <c r="J168" s="1496"/>
    </row>
    <row r="169" spans="1:10" s="1476" customFormat="1" ht="25.5" x14ac:dyDescent="0.2">
      <c r="A169" s="1493"/>
      <c r="B169" s="1488"/>
      <c r="C169" s="1494"/>
      <c r="D169" s="1494" t="s">
        <v>899</v>
      </c>
      <c r="E169" s="1497" t="s">
        <v>722</v>
      </c>
      <c r="F169" s="1484"/>
      <c r="G169" s="1492"/>
      <c r="H169" s="1496"/>
      <c r="I169" s="1496"/>
      <c r="J169" s="1496"/>
    </row>
    <row r="170" spans="1:10" s="1476" customFormat="1" ht="25.5" x14ac:dyDescent="0.2">
      <c r="A170" s="1493"/>
      <c r="B170" s="1488"/>
      <c r="C170" s="1494"/>
      <c r="D170" s="1494" t="s">
        <v>900</v>
      </c>
      <c r="E170" s="1497" t="s">
        <v>723</v>
      </c>
      <c r="F170" s="1484"/>
      <c r="G170" s="1492"/>
      <c r="H170" s="1496"/>
      <c r="I170" s="1496"/>
      <c r="J170" s="1496"/>
    </row>
    <row r="171" spans="1:10" s="1476" customFormat="1" x14ac:dyDescent="0.2">
      <c r="A171" s="1493"/>
      <c r="B171" s="1488"/>
      <c r="C171" s="1494"/>
      <c r="D171" s="1494" t="s">
        <v>901</v>
      </c>
      <c r="E171" s="1497" t="s">
        <v>724</v>
      </c>
      <c r="F171" s="1484"/>
      <c r="G171" s="1492"/>
      <c r="H171" s="1496"/>
      <c r="I171" s="1496"/>
      <c r="J171" s="1496"/>
    </row>
    <row r="172" spans="1:10" s="1476" customFormat="1" ht="38.25" x14ac:dyDescent="0.2">
      <c r="A172" s="1493"/>
      <c r="B172" s="1488"/>
      <c r="C172" s="1494"/>
      <c r="D172" s="1494" t="s">
        <v>902</v>
      </c>
      <c r="E172" s="1497" t="s">
        <v>725</v>
      </c>
      <c r="F172" s="1484"/>
      <c r="G172" s="1492"/>
      <c r="H172" s="1496"/>
      <c r="I172" s="1496"/>
      <c r="J172" s="1496"/>
    </row>
    <row r="173" spans="1:10" s="1476" customFormat="1" x14ac:dyDescent="0.2">
      <c r="A173" s="1493"/>
      <c r="B173" s="1488"/>
      <c r="C173" s="1494"/>
      <c r="D173" s="1494" t="s">
        <v>903</v>
      </c>
      <c r="E173" s="1497" t="s">
        <v>403</v>
      </c>
      <c r="F173" s="1484" t="s">
        <v>736</v>
      </c>
      <c r="G173" s="1492"/>
      <c r="H173" s="1496"/>
      <c r="I173" s="1496"/>
      <c r="J173" s="1496"/>
    </row>
    <row r="174" spans="1:10" s="1476" customFormat="1" x14ac:dyDescent="0.2">
      <c r="A174" s="1493"/>
      <c r="B174" s="1488"/>
      <c r="C174" s="1494"/>
      <c r="D174" s="1494" t="s">
        <v>904</v>
      </c>
      <c r="E174" s="1513" t="s">
        <v>726</v>
      </c>
      <c r="F174" s="1484"/>
      <c r="G174" s="1492"/>
      <c r="H174" s="1496"/>
      <c r="I174" s="1496"/>
      <c r="J174" s="1496"/>
    </row>
    <row r="175" spans="1:10" s="1476" customFormat="1" x14ac:dyDescent="0.2">
      <c r="A175" s="1498"/>
      <c r="B175" s="1499"/>
      <c r="C175" s="1500"/>
      <c r="D175" s="1500" t="s">
        <v>905</v>
      </c>
      <c r="E175" s="1514" t="s">
        <v>727</v>
      </c>
      <c r="F175" s="1502"/>
      <c r="G175" s="1503"/>
      <c r="H175" s="1504"/>
      <c r="I175" s="1504"/>
      <c r="J175" s="1504"/>
    </row>
    <row r="176" spans="1:10" s="1475" customFormat="1" ht="25.5" x14ac:dyDescent="0.2">
      <c r="A176" s="1505" t="s">
        <v>856</v>
      </c>
      <c r="B176" s="1506" t="s">
        <v>736</v>
      </c>
      <c r="C176" s="1515" t="s">
        <v>728</v>
      </c>
      <c r="D176" s="1515"/>
      <c r="E176" s="1512"/>
      <c r="F176" s="1509"/>
      <c r="G176" s="1510" t="s">
        <v>243</v>
      </c>
      <c r="H176" s="1511"/>
      <c r="I176" s="1511"/>
      <c r="J176" s="1511" t="s">
        <v>823</v>
      </c>
    </row>
    <row r="177" spans="1:10" s="1476" customFormat="1" ht="38.25" x14ac:dyDescent="0.2">
      <c r="A177" s="1493" t="s">
        <v>857</v>
      </c>
      <c r="B177" s="1488" t="s">
        <v>263</v>
      </c>
      <c r="C177" s="1494" t="s">
        <v>1024</v>
      </c>
      <c r="D177" s="1494" t="s">
        <v>906</v>
      </c>
      <c r="E177" s="1495" t="s">
        <v>729</v>
      </c>
      <c r="F177" s="1484"/>
      <c r="G177" s="1492" t="s">
        <v>250</v>
      </c>
      <c r="H177" s="1496"/>
      <c r="I177" s="1496"/>
      <c r="J177" s="1496" t="s">
        <v>824</v>
      </c>
    </row>
    <row r="178" spans="1:10" s="1476" customFormat="1" ht="25.5" x14ac:dyDescent="0.2">
      <c r="A178" s="1493"/>
      <c r="B178" s="1488"/>
      <c r="C178" s="1494"/>
      <c r="D178" s="1494" t="s">
        <v>907</v>
      </c>
      <c r="E178" s="1497" t="s">
        <v>730</v>
      </c>
      <c r="F178" s="1484"/>
      <c r="G178" s="1492"/>
      <c r="H178" s="1496"/>
      <c r="I178" s="1496"/>
      <c r="J178" s="1496"/>
    </row>
    <row r="179" spans="1:10" s="1476" customFormat="1" x14ac:dyDescent="0.2">
      <c r="A179" s="1493"/>
      <c r="B179" s="1488"/>
      <c r="C179" s="1494"/>
      <c r="D179" s="1494" t="s">
        <v>908</v>
      </c>
      <c r="E179" s="1497" t="s">
        <v>731</v>
      </c>
      <c r="F179" s="1484"/>
      <c r="G179" s="1492"/>
      <c r="H179" s="1496"/>
      <c r="I179" s="1496"/>
      <c r="J179" s="1496"/>
    </row>
    <row r="180" spans="1:10" s="1476" customFormat="1" x14ac:dyDescent="0.2">
      <c r="A180" s="1493"/>
      <c r="B180" s="1488"/>
      <c r="C180" s="1494"/>
      <c r="D180" s="1494" t="s">
        <v>909</v>
      </c>
      <c r="E180" s="1497" t="s">
        <v>732</v>
      </c>
      <c r="F180" s="1484"/>
      <c r="G180" s="1492"/>
      <c r="H180" s="1496"/>
      <c r="I180" s="1496"/>
      <c r="J180" s="1496"/>
    </row>
    <row r="181" spans="1:10" s="1476" customFormat="1" ht="25.5" x14ac:dyDescent="0.2">
      <c r="A181" s="1493"/>
      <c r="B181" s="1488"/>
      <c r="C181" s="1494"/>
      <c r="D181" s="1494" t="s">
        <v>910</v>
      </c>
      <c r="E181" s="1497" t="s">
        <v>733</v>
      </c>
      <c r="F181" s="1484"/>
      <c r="G181" s="1492"/>
      <c r="H181" s="1496"/>
      <c r="I181" s="1496"/>
      <c r="J181" s="1496"/>
    </row>
    <row r="182" spans="1:10" s="1476" customFormat="1" ht="38.25" x14ac:dyDescent="0.2">
      <c r="A182" s="1493"/>
      <c r="B182" s="1488"/>
      <c r="C182" s="1494"/>
      <c r="D182" s="1494" t="s">
        <v>911</v>
      </c>
      <c r="E182" s="1497" t="s">
        <v>734</v>
      </c>
      <c r="F182" s="1484"/>
      <c r="G182" s="1492"/>
      <c r="H182" s="1496"/>
      <c r="I182" s="1496"/>
      <c r="J182" s="1496"/>
    </row>
    <row r="183" spans="1:10" s="1476" customFormat="1" x14ac:dyDescent="0.2">
      <c r="A183" s="1493"/>
      <c r="B183" s="1488"/>
      <c r="C183" s="1494"/>
      <c r="D183" s="1494" t="s">
        <v>912</v>
      </c>
      <c r="E183" s="1497" t="s">
        <v>403</v>
      </c>
      <c r="F183" s="1484" t="s">
        <v>739</v>
      </c>
      <c r="G183" s="1492"/>
      <c r="H183" s="1496"/>
      <c r="I183" s="1496"/>
      <c r="J183" s="1496"/>
    </row>
    <row r="184" spans="1:10" s="1476" customFormat="1" x14ac:dyDescent="0.2">
      <c r="A184" s="1498"/>
      <c r="B184" s="1499"/>
      <c r="C184" s="1500"/>
      <c r="D184" s="1500" t="s">
        <v>913</v>
      </c>
      <c r="E184" s="1501" t="s">
        <v>727</v>
      </c>
      <c r="F184" s="1502"/>
      <c r="G184" s="1503"/>
      <c r="H184" s="1504"/>
      <c r="I184" s="1504"/>
      <c r="J184" s="1504"/>
    </row>
    <row r="185" spans="1:10" s="1476" customFormat="1" x14ac:dyDescent="0.2">
      <c r="A185" s="1505" t="s">
        <v>858</v>
      </c>
      <c r="B185" s="1506" t="s">
        <v>739</v>
      </c>
      <c r="C185" s="1515" t="s">
        <v>735</v>
      </c>
      <c r="D185" s="1515"/>
      <c r="E185" s="1508"/>
      <c r="F185" s="1509"/>
      <c r="G185" s="1510" t="s">
        <v>243</v>
      </c>
      <c r="H185" s="1511"/>
      <c r="I185" s="1511"/>
      <c r="J185" s="1511" t="s">
        <v>825</v>
      </c>
    </row>
    <row r="186" spans="1:10" s="1475" customFormat="1" ht="38.25" x14ac:dyDescent="0.2">
      <c r="A186" s="1493" t="s">
        <v>859</v>
      </c>
      <c r="B186" s="1488" t="s">
        <v>392</v>
      </c>
      <c r="C186" s="1516" t="s">
        <v>1025</v>
      </c>
      <c r="D186" s="1516" t="s">
        <v>914</v>
      </c>
      <c r="E186" s="1517" t="s">
        <v>719</v>
      </c>
      <c r="F186" s="1484"/>
      <c r="G186" s="1492" t="s">
        <v>250</v>
      </c>
      <c r="H186" s="1496" t="s">
        <v>37</v>
      </c>
      <c r="I186" s="1496" t="s">
        <v>26</v>
      </c>
      <c r="J186" s="1496" t="s">
        <v>826</v>
      </c>
    </row>
    <row r="187" spans="1:10" s="1475" customFormat="1" x14ac:dyDescent="0.2">
      <c r="A187" s="1493"/>
      <c r="B187" s="1488"/>
      <c r="C187" s="1516"/>
      <c r="D187" s="1516" t="s">
        <v>915</v>
      </c>
      <c r="E187" s="1489" t="s">
        <v>720</v>
      </c>
      <c r="F187" s="1484"/>
      <c r="G187" s="1492"/>
      <c r="H187" s="1496"/>
      <c r="I187" s="1496"/>
      <c r="J187" s="1496"/>
    </row>
    <row r="188" spans="1:10" s="1475" customFormat="1" x14ac:dyDescent="0.2">
      <c r="A188" s="1493"/>
      <c r="B188" s="1488"/>
      <c r="C188" s="1516"/>
      <c r="D188" s="1516" t="s">
        <v>916</v>
      </c>
      <c r="E188" s="1489" t="s">
        <v>721</v>
      </c>
      <c r="F188" s="1484"/>
      <c r="G188" s="1492"/>
      <c r="H188" s="1496"/>
      <c r="I188" s="1496"/>
      <c r="J188" s="1496"/>
    </row>
    <row r="189" spans="1:10" s="1475" customFormat="1" ht="25.5" x14ac:dyDescent="0.2">
      <c r="A189" s="1493"/>
      <c r="B189" s="1488"/>
      <c r="C189" s="1494"/>
      <c r="D189" s="1494" t="s">
        <v>917</v>
      </c>
      <c r="E189" s="1513" t="s">
        <v>722</v>
      </c>
      <c r="F189" s="1484"/>
      <c r="G189" s="1492"/>
      <c r="H189" s="1496"/>
      <c r="I189" s="1496"/>
      <c r="J189" s="1496"/>
    </row>
    <row r="190" spans="1:10" s="1476" customFormat="1" ht="25.5" x14ac:dyDescent="0.2">
      <c r="A190" s="1493"/>
      <c r="B190" s="1488"/>
      <c r="C190" s="1494"/>
      <c r="D190" s="1494" t="s">
        <v>918</v>
      </c>
      <c r="E190" s="1495" t="s">
        <v>723</v>
      </c>
      <c r="F190" s="1484"/>
      <c r="G190" s="1492"/>
      <c r="H190" s="1496"/>
      <c r="I190" s="1496"/>
      <c r="J190" s="1496"/>
    </row>
    <row r="191" spans="1:10" s="1476" customFormat="1" x14ac:dyDescent="0.2">
      <c r="A191" s="1493"/>
      <c r="B191" s="1488"/>
      <c r="C191" s="1494"/>
      <c r="D191" s="1494" t="s">
        <v>919</v>
      </c>
      <c r="E191" s="1497" t="s">
        <v>724</v>
      </c>
      <c r="F191" s="1484"/>
      <c r="G191" s="1492"/>
      <c r="H191" s="1496"/>
      <c r="I191" s="1496"/>
      <c r="J191" s="1496"/>
    </row>
    <row r="192" spans="1:10" s="1476" customFormat="1" ht="38.25" x14ac:dyDescent="0.2">
      <c r="A192" s="1493"/>
      <c r="B192" s="1488"/>
      <c r="C192" s="1494"/>
      <c r="D192" s="1494" t="s">
        <v>920</v>
      </c>
      <c r="E192" s="1497" t="s">
        <v>725</v>
      </c>
      <c r="F192" s="1484"/>
      <c r="G192" s="1492"/>
      <c r="H192" s="1496"/>
      <c r="I192" s="1496"/>
      <c r="J192" s="1496"/>
    </row>
    <row r="193" spans="1:10" s="1476" customFormat="1" x14ac:dyDescent="0.2">
      <c r="A193" s="1493"/>
      <c r="B193" s="1488"/>
      <c r="C193" s="1494"/>
      <c r="D193" s="1494" t="s">
        <v>921</v>
      </c>
      <c r="E193" s="1497" t="s">
        <v>403</v>
      </c>
      <c r="F193" s="1484" t="s">
        <v>740</v>
      </c>
      <c r="G193" s="1492"/>
      <c r="H193" s="1496"/>
      <c r="I193" s="1496"/>
      <c r="J193" s="1496"/>
    </row>
    <row r="194" spans="1:10" s="1476" customFormat="1" x14ac:dyDescent="0.2">
      <c r="A194" s="1493"/>
      <c r="B194" s="1488"/>
      <c r="C194" s="1494"/>
      <c r="D194" s="1494" t="s">
        <v>922</v>
      </c>
      <c r="E194" s="1497" t="s">
        <v>726</v>
      </c>
      <c r="F194" s="1484"/>
      <c r="G194" s="1492"/>
      <c r="H194" s="1496"/>
      <c r="I194" s="1496"/>
      <c r="J194" s="1496"/>
    </row>
    <row r="195" spans="1:10" s="1476" customFormat="1" x14ac:dyDescent="0.2">
      <c r="A195" s="1493"/>
      <c r="B195" s="1488"/>
      <c r="C195" s="1494"/>
      <c r="D195" s="1494" t="s">
        <v>923</v>
      </c>
      <c r="E195" s="1497" t="s">
        <v>727</v>
      </c>
      <c r="F195" s="1484"/>
      <c r="G195" s="1492"/>
      <c r="H195" s="1496"/>
      <c r="I195" s="1496"/>
      <c r="J195" s="1496"/>
    </row>
    <row r="196" spans="1:10" s="1476" customFormat="1" ht="25.5" x14ac:dyDescent="0.2">
      <c r="A196" s="1505" t="s">
        <v>860</v>
      </c>
      <c r="B196" s="1506" t="s">
        <v>740</v>
      </c>
      <c r="C196" s="1515" t="s">
        <v>738</v>
      </c>
      <c r="D196" s="1515"/>
      <c r="E196" s="1508"/>
      <c r="F196" s="1509"/>
      <c r="G196" s="1510" t="s">
        <v>243</v>
      </c>
      <c r="H196" s="1511"/>
      <c r="I196" s="1511"/>
      <c r="J196" s="1511" t="s">
        <v>827</v>
      </c>
    </row>
    <row r="197" spans="1:10" s="1475" customFormat="1" ht="38.25" x14ac:dyDescent="0.2">
      <c r="A197" s="1493" t="s">
        <v>861</v>
      </c>
      <c r="B197" s="1488" t="s">
        <v>451</v>
      </c>
      <c r="C197" s="1516" t="s">
        <v>1026</v>
      </c>
      <c r="D197" s="1516" t="s">
        <v>924</v>
      </c>
      <c r="E197" s="1489" t="s">
        <v>729</v>
      </c>
      <c r="F197" s="1484"/>
      <c r="G197" s="1492" t="s">
        <v>250</v>
      </c>
      <c r="H197" s="1496" t="s">
        <v>37</v>
      </c>
      <c r="I197" s="1496"/>
      <c r="J197" s="1496" t="s">
        <v>828</v>
      </c>
    </row>
    <row r="198" spans="1:10" s="1475" customFormat="1" ht="25.5" x14ac:dyDescent="0.2">
      <c r="A198" s="1493"/>
      <c r="B198" s="1488"/>
      <c r="C198" s="1516"/>
      <c r="D198" s="1516" t="s">
        <v>925</v>
      </c>
      <c r="E198" s="1489" t="s">
        <v>730</v>
      </c>
      <c r="F198" s="1484"/>
      <c r="G198" s="1492"/>
      <c r="H198" s="1496"/>
      <c r="I198" s="1496"/>
      <c r="J198" s="1496"/>
    </row>
    <row r="199" spans="1:10" s="1475" customFormat="1" x14ac:dyDescent="0.2">
      <c r="A199" s="1493"/>
      <c r="B199" s="1488"/>
      <c r="C199" s="1494"/>
      <c r="D199" s="1494" t="s">
        <v>926</v>
      </c>
      <c r="E199" s="1513" t="s">
        <v>731</v>
      </c>
      <c r="F199" s="1484"/>
      <c r="G199" s="1492"/>
      <c r="H199" s="1496"/>
      <c r="I199" s="1496"/>
      <c r="J199" s="1496"/>
    </row>
    <row r="200" spans="1:10" s="1476" customFormat="1" x14ac:dyDescent="0.2">
      <c r="A200" s="1493"/>
      <c r="B200" s="1488"/>
      <c r="C200" s="1494"/>
      <c r="D200" s="1494" t="s">
        <v>927</v>
      </c>
      <c r="E200" s="1495" t="s">
        <v>732</v>
      </c>
      <c r="F200" s="1484"/>
      <c r="G200" s="1492"/>
      <c r="H200" s="1496"/>
      <c r="I200" s="1496"/>
      <c r="J200" s="1496"/>
    </row>
    <row r="201" spans="1:10" s="1476" customFormat="1" ht="25.5" x14ac:dyDescent="0.2">
      <c r="A201" s="1493"/>
      <c r="B201" s="1488"/>
      <c r="C201" s="1494"/>
      <c r="D201" s="1494" t="s">
        <v>928</v>
      </c>
      <c r="E201" s="1497" t="s">
        <v>733</v>
      </c>
      <c r="F201" s="1484"/>
      <c r="G201" s="1492"/>
      <c r="H201" s="1496"/>
      <c r="I201" s="1496"/>
      <c r="J201" s="1496"/>
    </row>
    <row r="202" spans="1:10" s="1476" customFormat="1" ht="38.25" x14ac:dyDescent="0.2">
      <c r="A202" s="1493"/>
      <c r="B202" s="1488"/>
      <c r="C202" s="1494"/>
      <c r="D202" s="1494" t="s">
        <v>929</v>
      </c>
      <c r="E202" s="1497" t="s">
        <v>734</v>
      </c>
      <c r="F202" s="1484"/>
      <c r="G202" s="1492"/>
      <c r="H202" s="1496"/>
      <c r="I202" s="1496"/>
      <c r="J202" s="1496"/>
    </row>
    <row r="203" spans="1:10" s="1476" customFormat="1" x14ac:dyDescent="0.2">
      <c r="A203" s="1493"/>
      <c r="B203" s="1488"/>
      <c r="C203" s="1494"/>
      <c r="D203" s="1494" t="s">
        <v>930</v>
      </c>
      <c r="E203" s="1497" t="s">
        <v>403</v>
      </c>
      <c r="F203" s="1484" t="s">
        <v>757</v>
      </c>
      <c r="G203" s="1492"/>
      <c r="H203" s="1496"/>
      <c r="I203" s="1496"/>
      <c r="J203" s="1496"/>
    </row>
    <row r="204" spans="1:10" s="1476" customFormat="1" x14ac:dyDescent="0.2">
      <c r="A204" s="1493"/>
      <c r="B204" s="1488"/>
      <c r="C204" s="1494"/>
      <c r="D204" s="1494" t="s">
        <v>931</v>
      </c>
      <c r="E204" s="1497" t="s">
        <v>727</v>
      </c>
      <c r="F204" s="1484"/>
      <c r="G204" s="1492"/>
      <c r="H204" s="1496"/>
      <c r="I204" s="1496"/>
      <c r="J204" s="1496"/>
    </row>
    <row r="205" spans="1:10" s="1476" customFormat="1" ht="25.5" x14ac:dyDescent="0.2">
      <c r="A205" s="1505" t="s">
        <v>862</v>
      </c>
      <c r="B205" s="1506" t="s">
        <v>757</v>
      </c>
      <c r="C205" s="1515" t="s">
        <v>737</v>
      </c>
      <c r="D205" s="1515"/>
      <c r="E205" s="1508"/>
      <c r="F205" s="1509"/>
      <c r="G205" s="1510" t="s">
        <v>243</v>
      </c>
      <c r="H205" s="1511"/>
      <c r="I205" s="1511"/>
      <c r="J205" s="1511" t="s">
        <v>829</v>
      </c>
    </row>
    <row r="206" spans="1:10" s="1475" customFormat="1" ht="38.25" x14ac:dyDescent="0.2">
      <c r="A206" s="1493" t="s">
        <v>863</v>
      </c>
      <c r="B206" s="1488" t="s">
        <v>746</v>
      </c>
      <c r="C206" s="1516" t="s">
        <v>1027</v>
      </c>
      <c r="D206" s="1516" t="s">
        <v>932</v>
      </c>
      <c r="E206" s="1489" t="s">
        <v>741</v>
      </c>
      <c r="F206" s="1484"/>
      <c r="G206" s="1492" t="s">
        <v>245</v>
      </c>
      <c r="H206" s="1496" t="s">
        <v>36</v>
      </c>
      <c r="I206" s="1496"/>
      <c r="J206" s="1496" t="s">
        <v>830</v>
      </c>
    </row>
    <row r="207" spans="1:10" s="1475" customFormat="1" x14ac:dyDescent="0.2">
      <c r="A207" s="1493"/>
      <c r="B207" s="1488"/>
      <c r="C207" s="1516"/>
      <c r="D207" s="1516" t="s">
        <v>933</v>
      </c>
      <c r="E207" s="1489" t="s">
        <v>742</v>
      </c>
      <c r="F207" s="1484"/>
      <c r="G207" s="1492"/>
      <c r="H207" s="1496"/>
      <c r="I207" s="1496"/>
      <c r="J207" s="1496"/>
    </row>
    <row r="208" spans="1:10" s="1475" customFormat="1" ht="25.5" x14ac:dyDescent="0.2">
      <c r="A208" s="1493"/>
      <c r="B208" s="1488"/>
      <c r="C208" s="1494"/>
      <c r="D208" s="1494" t="s">
        <v>934</v>
      </c>
      <c r="E208" s="1513" t="s">
        <v>743</v>
      </c>
      <c r="F208" s="1484"/>
      <c r="G208" s="1492"/>
      <c r="H208" s="1496"/>
      <c r="I208" s="1496"/>
      <c r="J208" s="1496"/>
    </row>
    <row r="209" spans="1:10" s="1476" customFormat="1" x14ac:dyDescent="0.2">
      <c r="A209" s="1498"/>
      <c r="B209" s="1499"/>
      <c r="C209" s="1500"/>
      <c r="D209" s="1500" t="s">
        <v>935</v>
      </c>
      <c r="E209" s="1518" t="s">
        <v>744</v>
      </c>
      <c r="F209" s="1502"/>
      <c r="G209" s="1503"/>
      <c r="H209" s="1504"/>
      <c r="I209" s="1504"/>
      <c r="J209" s="1504"/>
    </row>
    <row r="210" spans="1:10" s="1476" customFormat="1" ht="38.25" x14ac:dyDescent="0.2">
      <c r="A210" s="1493" t="s">
        <v>864</v>
      </c>
      <c r="B210" s="1488" t="s">
        <v>748</v>
      </c>
      <c r="C210" s="1494" t="s">
        <v>1028</v>
      </c>
      <c r="D210" s="1494" t="s">
        <v>936</v>
      </c>
      <c r="E210" s="1495" t="s">
        <v>719</v>
      </c>
      <c r="F210" s="1484"/>
      <c r="G210" s="1492" t="s">
        <v>250</v>
      </c>
      <c r="H210" s="1496" t="s">
        <v>37</v>
      </c>
      <c r="I210" s="1496"/>
      <c r="J210" s="1496" t="s">
        <v>831</v>
      </c>
    </row>
    <row r="211" spans="1:10" s="1476" customFormat="1" x14ac:dyDescent="0.2">
      <c r="A211" s="1493"/>
      <c r="B211" s="1488"/>
      <c r="C211" s="1494"/>
      <c r="D211" s="1494" t="s">
        <v>937</v>
      </c>
      <c r="E211" s="1495" t="s">
        <v>720</v>
      </c>
      <c r="F211" s="1484"/>
      <c r="G211" s="1492"/>
      <c r="H211" s="1496"/>
      <c r="I211" s="1496"/>
      <c r="J211" s="1496"/>
    </row>
    <row r="212" spans="1:10" s="1476" customFormat="1" x14ac:dyDescent="0.2">
      <c r="A212" s="1493"/>
      <c r="B212" s="1488"/>
      <c r="C212" s="1494"/>
      <c r="D212" s="1494" t="s">
        <v>938</v>
      </c>
      <c r="E212" s="1495" t="s">
        <v>721</v>
      </c>
      <c r="F212" s="1484"/>
      <c r="G212" s="1492"/>
      <c r="H212" s="1496"/>
      <c r="I212" s="1496"/>
      <c r="J212" s="1496"/>
    </row>
    <row r="213" spans="1:10" s="1476" customFormat="1" ht="25.5" x14ac:dyDescent="0.2">
      <c r="A213" s="1493"/>
      <c r="B213" s="1488"/>
      <c r="C213" s="1494"/>
      <c r="D213" s="1494" t="s">
        <v>939</v>
      </c>
      <c r="E213" s="1495" t="s">
        <v>722</v>
      </c>
      <c r="F213" s="1484"/>
      <c r="G213" s="1492"/>
      <c r="H213" s="1496"/>
      <c r="I213" s="1496"/>
      <c r="J213" s="1496"/>
    </row>
    <row r="214" spans="1:10" s="1476" customFormat="1" ht="25.5" x14ac:dyDescent="0.2">
      <c r="A214" s="1493"/>
      <c r="B214" s="1488"/>
      <c r="C214" s="1494"/>
      <c r="D214" s="1494" t="s">
        <v>940</v>
      </c>
      <c r="E214" s="1495" t="s">
        <v>723</v>
      </c>
      <c r="F214" s="1484"/>
      <c r="G214" s="1492"/>
      <c r="H214" s="1496"/>
      <c r="I214" s="1496"/>
      <c r="J214" s="1496"/>
    </row>
    <row r="215" spans="1:10" s="1476" customFormat="1" x14ac:dyDescent="0.2">
      <c r="A215" s="1493"/>
      <c r="B215" s="1488"/>
      <c r="C215" s="1494"/>
      <c r="D215" s="1494" t="s">
        <v>941</v>
      </c>
      <c r="E215" s="1495" t="s">
        <v>724</v>
      </c>
      <c r="F215" s="1484"/>
      <c r="G215" s="1492"/>
      <c r="H215" s="1496"/>
      <c r="I215" s="1496"/>
      <c r="J215" s="1496"/>
    </row>
    <row r="216" spans="1:10" s="1476" customFormat="1" ht="38.25" x14ac:dyDescent="0.2">
      <c r="A216" s="1493"/>
      <c r="B216" s="1488"/>
      <c r="C216" s="1494"/>
      <c r="D216" s="1494" t="s">
        <v>942</v>
      </c>
      <c r="E216" s="1495" t="s">
        <v>725</v>
      </c>
      <c r="F216" s="1484"/>
      <c r="G216" s="1492"/>
      <c r="H216" s="1496"/>
      <c r="I216" s="1496"/>
      <c r="J216" s="1496"/>
    </row>
    <row r="217" spans="1:10" s="1476" customFormat="1" x14ac:dyDescent="0.2">
      <c r="A217" s="1493"/>
      <c r="B217" s="1488"/>
      <c r="C217" s="1494"/>
      <c r="D217" s="1494" t="s">
        <v>943</v>
      </c>
      <c r="E217" s="1497" t="s">
        <v>403</v>
      </c>
      <c r="F217" s="1484" t="s">
        <v>749</v>
      </c>
      <c r="G217" s="1492"/>
      <c r="H217" s="1496"/>
      <c r="I217" s="1496"/>
      <c r="J217" s="1496"/>
    </row>
    <row r="218" spans="1:10" s="1476" customFormat="1" x14ac:dyDescent="0.2">
      <c r="A218" s="1493"/>
      <c r="B218" s="1488"/>
      <c r="C218" s="1494"/>
      <c r="D218" s="1494" t="s">
        <v>944</v>
      </c>
      <c r="E218" s="1497" t="s">
        <v>726</v>
      </c>
      <c r="F218" s="1484"/>
      <c r="G218" s="1492"/>
      <c r="H218" s="1496"/>
      <c r="I218" s="1496"/>
      <c r="J218" s="1496"/>
    </row>
    <row r="219" spans="1:10" s="1476" customFormat="1" x14ac:dyDescent="0.2">
      <c r="A219" s="1493"/>
      <c r="B219" s="1488"/>
      <c r="C219" s="1494"/>
      <c r="D219" s="1494" t="s">
        <v>945</v>
      </c>
      <c r="E219" s="1513" t="s">
        <v>727</v>
      </c>
      <c r="F219" s="1484"/>
      <c r="G219" s="1492"/>
      <c r="H219" s="1496"/>
      <c r="I219" s="1496"/>
      <c r="J219" s="1496"/>
    </row>
    <row r="220" spans="1:10" s="1476" customFormat="1" ht="25.5" x14ac:dyDescent="0.2">
      <c r="A220" s="1505" t="s">
        <v>865</v>
      </c>
      <c r="B220" s="1506" t="s">
        <v>749</v>
      </c>
      <c r="C220" s="1515" t="s">
        <v>745</v>
      </c>
      <c r="D220" s="1515"/>
      <c r="E220" s="1512"/>
      <c r="F220" s="1509"/>
      <c r="G220" s="1510" t="s">
        <v>243</v>
      </c>
      <c r="H220" s="1511"/>
      <c r="I220" s="1511"/>
      <c r="J220" s="1511" t="s">
        <v>832</v>
      </c>
    </row>
    <row r="221" spans="1:10" s="1476" customFormat="1" ht="25.5" x14ac:dyDescent="0.2">
      <c r="A221" s="1493" t="s">
        <v>866</v>
      </c>
      <c r="B221" s="1488" t="s">
        <v>751</v>
      </c>
      <c r="C221" s="1494" t="s">
        <v>1029</v>
      </c>
      <c r="D221" s="1494" t="s">
        <v>946</v>
      </c>
      <c r="E221" s="1495" t="s">
        <v>729</v>
      </c>
      <c r="F221" s="1484"/>
      <c r="G221" s="1492" t="s">
        <v>250</v>
      </c>
      <c r="H221" s="1496" t="s">
        <v>37</v>
      </c>
      <c r="I221" s="1496"/>
      <c r="J221" s="1496" t="s">
        <v>833</v>
      </c>
    </row>
    <row r="222" spans="1:10" s="1476" customFormat="1" ht="25.5" x14ac:dyDescent="0.2">
      <c r="A222" s="1493"/>
      <c r="B222" s="1488"/>
      <c r="C222" s="1494"/>
      <c r="D222" s="1494" t="s">
        <v>947</v>
      </c>
      <c r="E222" s="1495" t="s">
        <v>730</v>
      </c>
      <c r="F222" s="1484"/>
      <c r="G222" s="1492"/>
      <c r="H222" s="1496"/>
      <c r="I222" s="1496"/>
      <c r="J222" s="1496"/>
    </row>
    <row r="223" spans="1:10" s="1476" customFormat="1" x14ac:dyDescent="0.2">
      <c r="A223" s="1493"/>
      <c r="B223" s="1488"/>
      <c r="C223" s="1494"/>
      <c r="D223" s="1494" t="s">
        <v>948</v>
      </c>
      <c r="E223" s="1495" t="s">
        <v>731</v>
      </c>
      <c r="F223" s="1484"/>
      <c r="G223" s="1492"/>
      <c r="H223" s="1496"/>
      <c r="I223" s="1496"/>
      <c r="J223" s="1496"/>
    </row>
    <row r="224" spans="1:10" s="1476" customFormat="1" x14ac:dyDescent="0.2">
      <c r="A224" s="1493"/>
      <c r="B224" s="1488"/>
      <c r="C224" s="1494"/>
      <c r="D224" s="1494" t="s">
        <v>949</v>
      </c>
      <c r="E224" s="1495" t="s">
        <v>732</v>
      </c>
      <c r="F224" s="1484"/>
      <c r="G224" s="1492"/>
      <c r="H224" s="1496"/>
      <c r="I224" s="1496"/>
      <c r="J224" s="1496"/>
    </row>
    <row r="225" spans="1:10" s="1476" customFormat="1" ht="25.5" x14ac:dyDescent="0.2">
      <c r="A225" s="1493"/>
      <c r="B225" s="1488"/>
      <c r="C225" s="1494"/>
      <c r="D225" s="1494" t="s">
        <v>950</v>
      </c>
      <c r="E225" s="1495" t="s">
        <v>733</v>
      </c>
      <c r="F225" s="1484"/>
      <c r="G225" s="1492"/>
      <c r="H225" s="1496"/>
      <c r="I225" s="1496"/>
      <c r="J225" s="1496"/>
    </row>
    <row r="226" spans="1:10" s="1476" customFormat="1" ht="38.25" x14ac:dyDescent="0.2">
      <c r="A226" s="1493"/>
      <c r="B226" s="1488"/>
      <c r="C226" s="1494"/>
      <c r="D226" s="1494" t="s">
        <v>951</v>
      </c>
      <c r="E226" s="1495" t="s">
        <v>734</v>
      </c>
      <c r="F226" s="1484"/>
      <c r="G226" s="1492"/>
      <c r="H226" s="1496"/>
      <c r="I226" s="1496"/>
      <c r="J226" s="1496"/>
    </row>
    <row r="227" spans="1:10" s="1476" customFormat="1" x14ac:dyDescent="0.2">
      <c r="A227" s="1493"/>
      <c r="B227" s="1488"/>
      <c r="C227" s="1494"/>
      <c r="D227" s="1494" t="s">
        <v>952</v>
      </c>
      <c r="E227" s="1497" t="s">
        <v>403</v>
      </c>
      <c r="F227" s="1484" t="s">
        <v>752</v>
      </c>
      <c r="G227" s="1492"/>
      <c r="H227" s="1496"/>
      <c r="I227" s="1496"/>
      <c r="J227" s="1496"/>
    </row>
    <row r="228" spans="1:10" s="1476" customFormat="1" x14ac:dyDescent="0.2">
      <c r="A228" s="1493"/>
      <c r="B228" s="1488"/>
      <c r="C228" s="1494"/>
      <c r="D228" s="1494" t="s">
        <v>953</v>
      </c>
      <c r="E228" s="1513" t="s">
        <v>727</v>
      </c>
      <c r="F228" s="1484"/>
      <c r="G228" s="1492"/>
      <c r="H228" s="1496"/>
      <c r="I228" s="1496"/>
      <c r="J228" s="1496"/>
    </row>
    <row r="229" spans="1:10" s="1476" customFormat="1" x14ac:dyDescent="0.2">
      <c r="A229" s="1505" t="s">
        <v>867</v>
      </c>
      <c r="B229" s="1506" t="s">
        <v>752</v>
      </c>
      <c r="C229" s="1507" t="s">
        <v>747</v>
      </c>
      <c r="D229" s="1507"/>
      <c r="E229" s="1512"/>
      <c r="F229" s="1509"/>
      <c r="G229" s="1510" t="s">
        <v>243</v>
      </c>
      <c r="H229" s="1511"/>
      <c r="I229" s="1511"/>
      <c r="J229" s="1511" t="s">
        <v>834</v>
      </c>
    </row>
    <row r="230" spans="1:10" s="1476" customFormat="1" ht="38.25" x14ac:dyDescent="0.2">
      <c r="A230" s="1493" t="s">
        <v>868</v>
      </c>
      <c r="B230" s="1488" t="s">
        <v>753</v>
      </c>
      <c r="C230" s="1494" t="s">
        <v>1030</v>
      </c>
      <c r="D230" s="1494" t="s">
        <v>954</v>
      </c>
      <c r="E230" s="1495" t="s">
        <v>719</v>
      </c>
      <c r="F230" s="1484"/>
      <c r="G230" s="1492" t="s">
        <v>250</v>
      </c>
      <c r="H230" s="1496" t="s">
        <v>37</v>
      </c>
      <c r="I230" s="1496"/>
      <c r="J230" s="1496" t="s">
        <v>835</v>
      </c>
    </row>
    <row r="231" spans="1:10" s="1476" customFormat="1" x14ac:dyDescent="0.2">
      <c r="A231" s="1493"/>
      <c r="B231" s="1488"/>
      <c r="C231" s="1494"/>
      <c r="D231" s="1494" t="s">
        <v>955</v>
      </c>
      <c r="E231" s="1495" t="s">
        <v>720</v>
      </c>
      <c r="F231" s="1484"/>
      <c r="G231" s="1492"/>
      <c r="H231" s="1496"/>
      <c r="I231" s="1496"/>
      <c r="J231" s="1496"/>
    </row>
    <row r="232" spans="1:10" s="1476" customFormat="1" x14ac:dyDescent="0.2">
      <c r="A232" s="1493"/>
      <c r="B232" s="1488"/>
      <c r="C232" s="1494"/>
      <c r="D232" s="1494" t="s">
        <v>956</v>
      </c>
      <c r="E232" s="1495" t="s">
        <v>721</v>
      </c>
      <c r="F232" s="1484"/>
      <c r="G232" s="1492"/>
      <c r="H232" s="1496"/>
      <c r="I232" s="1496"/>
      <c r="J232" s="1496"/>
    </row>
    <row r="233" spans="1:10" s="1476" customFormat="1" ht="25.5" x14ac:dyDescent="0.2">
      <c r="A233" s="1493"/>
      <c r="B233" s="1488"/>
      <c r="C233" s="1494"/>
      <c r="D233" s="1494" t="s">
        <v>957</v>
      </c>
      <c r="E233" s="1495" t="s">
        <v>722</v>
      </c>
      <c r="F233" s="1484"/>
      <c r="G233" s="1492"/>
      <c r="H233" s="1496"/>
      <c r="I233" s="1496"/>
      <c r="J233" s="1496"/>
    </row>
    <row r="234" spans="1:10" s="1476" customFormat="1" ht="25.5" x14ac:dyDescent="0.2">
      <c r="A234" s="1493"/>
      <c r="B234" s="1488"/>
      <c r="C234" s="1494"/>
      <c r="D234" s="1494" t="s">
        <v>958</v>
      </c>
      <c r="E234" s="1495" t="s">
        <v>723</v>
      </c>
      <c r="F234" s="1484"/>
      <c r="G234" s="1492"/>
      <c r="H234" s="1496"/>
      <c r="I234" s="1496"/>
      <c r="J234" s="1496"/>
    </row>
    <row r="235" spans="1:10" s="1476" customFormat="1" x14ac:dyDescent="0.2">
      <c r="A235" s="1493"/>
      <c r="B235" s="1488"/>
      <c r="C235" s="1494"/>
      <c r="D235" s="1494" t="s">
        <v>959</v>
      </c>
      <c r="E235" s="1495" t="s">
        <v>724</v>
      </c>
      <c r="F235" s="1484"/>
      <c r="G235" s="1492"/>
      <c r="H235" s="1496"/>
      <c r="I235" s="1496"/>
      <c r="J235" s="1496"/>
    </row>
    <row r="236" spans="1:10" s="1476" customFormat="1" ht="38.25" x14ac:dyDescent="0.2">
      <c r="A236" s="1493"/>
      <c r="B236" s="1488"/>
      <c r="C236" s="1494"/>
      <c r="D236" s="1494" t="s">
        <v>960</v>
      </c>
      <c r="E236" s="1495" t="s">
        <v>725</v>
      </c>
      <c r="F236" s="1484"/>
      <c r="G236" s="1492"/>
      <c r="H236" s="1496"/>
      <c r="I236" s="1496"/>
      <c r="J236" s="1496"/>
    </row>
    <row r="237" spans="1:10" s="1476" customFormat="1" x14ac:dyDescent="0.2">
      <c r="A237" s="1493"/>
      <c r="B237" s="1488"/>
      <c r="C237" s="1494"/>
      <c r="D237" s="1494" t="s">
        <v>961</v>
      </c>
      <c r="E237" s="1497" t="s">
        <v>403</v>
      </c>
      <c r="F237" s="1484" t="s">
        <v>754</v>
      </c>
      <c r="G237" s="1492"/>
      <c r="H237" s="1496"/>
      <c r="I237" s="1496"/>
      <c r="J237" s="1496"/>
    </row>
    <row r="238" spans="1:10" s="1476" customFormat="1" x14ac:dyDescent="0.2">
      <c r="A238" s="1493"/>
      <c r="B238" s="1488"/>
      <c r="C238" s="1494"/>
      <c r="D238" s="1494" t="s">
        <v>962</v>
      </c>
      <c r="E238" s="1497" t="s">
        <v>726</v>
      </c>
      <c r="F238" s="1484"/>
      <c r="G238" s="1492"/>
      <c r="H238" s="1496"/>
      <c r="I238" s="1496"/>
      <c r="J238" s="1496"/>
    </row>
    <row r="239" spans="1:10" s="1476" customFormat="1" x14ac:dyDescent="0.2">
      <c r="A239" s="1493"/>
      <c r="B239" s="1488"/>
      <c r="C239" s="1494"/>
      <c r="D239" s="1494" t="s">
        <v>963</v>
      </c>
      <c r="E239" s="1513" t="s">
        <v>727</v>
      </c>
      <c r="F239" s="1484"/>
      <c r="G239" s="1492"/>
      <c r="H239" s="1496"/>
      <c r="I239" s="1496"/>
      <c r="J239" s="1496"/>
    </row>
    <row r="240" spans="1:10" s="1476" customFormat="1" ht="25.5" x14ac:dyDescent="0.2">
      <c r="A240" s="1505" t="s">
        <v>869</v>
      </c>
      <c r="B240" s="1506" t="s">
        <v>754</v>
      </c>
      <c r="C240" s="1515" t="s">
        <v>750</v>
      </c>
      <c r="D240" s="1515"/>
      <c r="E240" s="1512"/>
      <c r="F240" s="1509"/>
      <c r="G240" s="1510" t="s">
        <v>243</v>
      </c>
      <c r="H240" s="1511"/>
      <c r="I240" s="1511"/>
      <c r="J240" s="1511" t="s">
        <v>836</v>
      </c>
    </row>
    <row r="241" spans="1:10" s="1476" customFormat="1" ht="38.25" x14ac:dyDescent="0.2">
      <c r="A241" s="1493" t="s">
        <v>870</v>
      </c>
      <c r="B241" s="1488" t="s">
        <v>758</v>
      </c>
      <c r="C241" s="1494" t="s">
        <v>1031</v>
      </c>
      <c r="D241" s="1494" t="s">
        <v>964</v>
      </c>
      <c r="E241" s="1495" t="s">
        <v>729</v>
      </c>
      <c r="F241" s="1484"/>
      <c r="G241" s="1492" t="s">
        <v>250</v>
      </c>
      <c r="H241" s="1496" t="s">
        <v>37</v>
      </c>
      <c r="I241" s="1496"/>
      <c r="J241" s="1496" t="s">
        <v>837</v>
      </c>
    </row>
    <row r="242" spans="1:10" s="1476" customFormat="1" ht="25.5" x14ac:dyDescent="0.2">
      <c r="A242" s="1493"/>
      <c r="B242" s="1488"/>
      <c r="C242" s="1494"/>
      <c r="D242" s="1494" t="s">
        <v>965</v>
      </c>
      <c r="E242" s="1495" t="s">
        <v>730</v>
      </c>
      <c r="F242" s="1484"/>
      <c r="G242" s="1492"/>
      <c r="H242" s="1496"/>
      <c r="I242" s="1496"/>
      <c r="J242" s="1496"/>
    </row>
    <row r="243" spans="1:10" s="1476" customFormat="1" x14ac:dyDescent="0.2">
      <c r="A243" s="1493"/>
      <c r="B243" s="1488"/>
      <c r="C243" s="1494"/>
      <c r="D243" s="1494" t="s">
        <v>966</v>
      </c>
      <c r="E243" s="1495" t="s">
        <v>731</v>
      </c>
      <c r="F243" s="1484"/>
      <c r="G243" s="1492"/>
      <c r="H243" s="1496"/>
      <c r="I243" s="1496"/>
      <c r="J243" s="1496"/>
    </row>
    <row r="244" spans="1:10" s="1476" customFormat="1" x14ac:dyDescent="0.2">
      <c r="A244" s="1493"/>
      <c r="B244" s="1488"/>
      <c r="C244" s="1494"/>
      <c r="D244" s="1494" t="s">
        <v>967</v>
      </c>
      <c r="E244" s="1495" t="s">
        <v>732</v>
      </c>
      <c r="F244" s="1484"/>
      <c r="G244" s="1492"/>
      <c r="H244" s="1496"/>
      <c r="I244" s="1496"/>
      <c r="J244" s="1496"/>
    </row>
    <row r="245" spans="1:10" s="1476" customFormat="1" ht="25.5" x14ac:dyDescent="0.2">
      <c r="A245" s="1493"/>
      <c r="B245" s="1488"/>
      <c r="C245" s="1494"/>
      <c r="D245" s="1494" t="s">
        <v>968</v>
      </c>
      <c r="E245" s="1495" t="s">
        <v>733</v>
      </c>
      <c r="F245" s="1484"/>
      <c r="G245" s="1492"/>
      <c r="H245" s="1496"/>
      <c r="I245" s="1496"/>
      <c r="J245" s="1496"/>
    </row>
    <row r="246" spans="1:10" s="1476" customFormat="1" ht="38.25" x14ac:dyDescent="0.2">
      <c r="A246" s="1493"/>
      <c r="B246" s="1488"/>
      <c r="C246" s="1494"/>
      <c r="D246" s="1494" t="s">
        <v>969</v>
      </c>
      <c r="E246" s="1495" t="s">
        <v>734</v>
      </c>
      <c r="F246" s="1484"/>
      <c r="G246" s="1492"/>
      <c r="H246" s="1496"/>
      <c r="I246" s="1496"/>
      <c r="J246" s="1496"/>
    </row>
    <row r="247" spans="1:10" s="1476" customFormat="1" x14ac:dyDescent="0.2">
      <c r="A247" s="1493"/>
      <c r="B247" s="1488"/>
      <c r="C247" s="1494"/>
      <c r="D247" s="1494" t="s">
        <v>970</v>
      </c>
      <c r="E247" s="1497" t="s">
        <v>403</v>
      </c>
      <c r="F247" s="1484" t="s">
        <v>759</v>
      </c>
      <c r="G247" s="1492"/>
      <c r="H247" s="1496"/>
      <c r="I247" s="1496"/>
      <c r="J247" s="1496"/>
    </row>
    <row r="248" spans="1:10" s="1476" customFormat="1" x14ac:dyDescent="0.2">
      <c r="A248" s="1493"/>
      <c r="B248" s="1488"/>
      <c r="C248" s="1494"/>
      <c r="D248" s="1494" t="s">
        <v>971</v>
      </c>
      <c r="E248" s="1513" t="s">
        <v>727</v>
      </c>
      <c r="F248" s="1484"/>
      <c r="G248" s="1492"/>
      <c r="H248" s="1496"/>
      <c r="I248" s="1496"/>
      <c r="J248" s="1496"/>
    </row>
    <row r="249" spans="1:10" s="1476" customFormat="1" ht="25.5" x14ac:dyDescent="0.2">
      <c r="A249" s="1505" t="s">
        <v>871</v>
      </c>
      <c r="B249" s="1506" t="s">
        <v>759</v>
      </c>
      <c r="C249" s="1507" t="s">
        <v>755</v>
      </c>
      <c r="D249" s="1507"/>
      <c r="E249" s="1512"/>
      <c r="F249" s="1509"/>
      <c r="G249" s="1510" t="s">
        <v>243</v>
      </c>
      <c r="H249" s="1511"/>
      <c r="I249" s="1511"/>
      <c r="J249" s="1511" t="s">
        <v>838</v>
      </c>
    </row>
    <row r="250" spans="1:10" s="1476" customFormat="1" ht="38.25" x14ac:dyDescent="0.2">
      <c r="A250" s="1493" t="s">
        <v>872</v>
      </c>
      <c r="B250" s="1488" t="s">
        <v>760</v>
      </c>
      <c r="C250" s="1494" t="s">
        <v>1032</v>
      </c>
      <c r="D250" s="1494" t="s">
        <v>972</v>
      </c>
      <c r="E250" s="1495" t="s">
        <v>719</v>
      </c>
      <c r="F250" s="1484"/>
      <c r="G250" s="1492" t="s">
        <v>250</v>
      </c>
      <c r="H250" s="1496" t="s">
        <v>37</v>
      </c>
      <c r="I250" s="1496"/>
      <c r="J250" s="1496" t="s">
        <v>839</v>
      </c>
    </row>
    <row r="251" spans="1:10" s="1476" customFormat="1" x14ac:dyDescent="0.2">
      <c r="A251" s="1493"/>
      <c r="B251" s="1488"/>
      <c r="C251" s="1494"/>
      <c r="D251" s="1494" t="s">
        <v>973</v>
      </c>
      <c r="E251" s="1495" t="s">
        <v>720</v>
      </c>
      <c r="F251" s="1484"/>
      <c r="G251" s="1492"/>
      <c r="H251" s="1496"/>
      <c r="I251" s="1496"/>
      <c r="J251" s="1496"/>
    </row>
    <row r="252" spans="1:10" s="1476" customFormat="1" x14ac:dyDescent="0.2">
      <c r="A252" s="1493"/>
      <c r="B252" s="1488"/>
      <c r="C252" s="1494"/>
      <c r="D252" s="1494" t="s">
        <v>974</v>
      </c>
      <c r="E252" s="1495" t="s">
        <v>721</v>
      </c>
      <c r="F252" s="1484"/>
      <c r="G252" s="1492"/>
      <c r="H252" s="1496"/>
      <c r="I252" s="1496"/>
      <c r="J252" s="1496"/>
    </row>
    <row r="253" spans="1:10" s="1476" customFormat="1" ht="25.5" x14ac:dyDescent="0.2">
      <c r="A253" s="1493"/>
      <c r="B253" s="1488"/>
      <c r="C253" s="1494"/>
      <c r="D253" s="1494" t="s">
        <v>975</v>
      </c>
      <c r="E253" s="1495" t="s">
        <v>723</v>
      </c>
      <c r="F253" s="1484"/>
      <c r="G253" s="1492"/>
      <c r="H253" s="1496"/>
      <c r="I253" s="1496"/>
      <c r="J253" s="1496"/>
    </row>
    <row r="254" spans="1:10" s="1476" customFormat="1" x14ac:dyDescent="0.2">
      <c r="A254" s="1493"/>
      <c r="B254" s="1488"/>
      <c r="C254" s="1494"/>
      <c r="D254" s="1494" t="s">
        <v>976</v>
      </c>
      <c r="E254" s="1495" t="s">
        <v>724</v>
      </c>
      <c r="F254" s="1484"/>
      <c r="G254" s="1492"/>
      <c r="H254" s="1496"/>
      <c r="I254" s="1496"/>
      <c r="J254" s="1496"/>
    </row>
    <row r="255" spans="1:10" s="1476" customFormat="1" x14ac:dyDescent="0.2">
      <c r="A255" s="1493"/>
      <c r="B255" s="1488"/>
      <c r="C255" s="1494"/>
      <c r="D255" s="1494" t="s">
        <v>977</v>
      </c>
      <c r="E255" s="1497" t="s">
        <v>403</v>
      </c>
      <c r="F255" s="1484" t="s">
        <v>761</v>
      </c>
      <c r="G255" s="1492"/>
      <c r="H255" s="1496"/>
      <c r="I255" s="1496"/>
      <c r="J255" s="1496"/>
    </row>
    <row r="256" spans="1:10" s="1476" customFormat="1" x14ac:dyDescent="0.2">
      <c r="A256" s="1493"/>
      <c r="B256" s="1488"/>
      <c r="C256" s="1494"/>
      <c r="D256" s="1494" t="s">
        <v>978</v>
      </c>
      <c r="E256" s="1495" t="s">
        <v>726</v>
      </c>
      <c r="F256" s="1484"/>
      <c r="G256" s="1492"/>
      <c r="H256" s="1496"/>
      <c r="I256" s="1496"/>
      <c r="J256" s="1496"/>
    </row>
    <row r="257" spans="1:10" s="1476" customFormat="1" x14ac:dyDescent="0.2">
      <c r="A257" s="1493"/>
      <c r="B257" s="1488"/>
      <c r="C257" s="1494"/>
      <c r="D257" s="1494" t="s">
        <v>979</v>
      </c>
      <c r="E257" s="1513" t="s">
        <v>727</v>
      </c>
      <c r="F257" s="1484"/>
      <c r="G257" s="1492"/>
      <c r="H257" s="1496"/>
      <c r="I257" s="1496"/>
      <c r="J257" s="1496"/>
    </row>
    <row r="258" spans="1:10" s="1476" customFormat="1" ht="25.5" x14ac:dyDescent="0.2">
      <c r="A258" s="1505" t="s">
        <v>873</v>
      </c>
      <c r="B258" s="1506" t="s">
        <v>761</v>
      </c>
      <c r="C258" s="1507" t="s">
        <v>756</v>
      </c>
      <c r="D258" s="1507"/>
      <c r="E258" s="1512"/>
      <c r="F258" s="1509"/>
      <c r="G258" s="1510" t="s">
        <v>243</v>
      </c>
      <c r="H258" s="1511"/>
      <c r="I258" s="1511"/>
      <c r="J258" s="1511" t="s">
        <v>840</v>
      </c>
    </row>
    <row r="259" spans="1:10" s="1476" customFormat="1" ht="38.25" x14ac:dyDescent="0.2">
      <c r="A259" s="1493" t="s">
        <v>874</v>
      </c>
      <c r="B259" s="1488" t="s">
        <v>762</v>
      </c>
      <c r="C259" s="1494" t="s">
        <v>1033</v>
      </c>
      <c r="D259" s="1494" t="s">
        <v>980</v>
      </c>
      <c r="E259" s="1489" t="s">
        <v>719</v>
      </c>
      <c r="F259" s="1484"/>
      <c r="G259" s="1492" t="s">
        <v>250</v>
      </c>
      <c r="H259" s="1496" t="s">
        <v>37</v>
      </c>
      <c r="I259" s="1496" t="s">
        <v>26</v>
      </c>
      <c r="J259" s="1496" t="s">
        <v>841</v>
      </c>
    </row>
    <row r="260" spans="1:10" s="1476" customFormat="1" x14ac:dyDescent="0.2">
      <c r="A260" s="1493"/>
      <c r="B260" s="1488"/>
      <c r="C260" s="1519"/>
      <c r="D260" s="1519" t="s">
        <v>981</v>
      </c>
      <c r="E260" s="1489" t="s">
        <v>720</v>
      </c>
      <c r="F260" s="1484"/>
      <c r="G260" s="1492"/>
      <c r="H260" s="1496"/>
      <c r="I260" s="1496"/>
      <c r="J260" s="1496"/>
    </row>
    <row r="261" spans="1:10" s="1476" customFormat="1" x14ac:dyDescent="0.2">
      <c r="A261" s="1493"/>
      <c r="B261" s="1488"/>
      <c r="C261" s="1494"/>
      <c r="D261" s="1494" t="s">
        <v>982</v>
      </c>
      <c r="E261" s="1495" t="s">
        <v>721</v>
      </c>
      <c r="F261" s="1484"/>
      <c r="G261" s="1492"/>
      <c r="H261" s="1496"/>
      <c r="I261" s="1496"/>
      <c r="J261" s="1496"/>
    </row>
    <row r="262" spans="1:10" s="1476" customFormat="1" ht="25.5" x14ac:dyDescent="0.2">
      <c r="A262" s="1493"/>
      <c r="B262" s="1488"/>
      <c r="C262" s="1494"/>
      <c r="D262" s="1494" t="s">
        <v>983</v>
      </c>
      <c r="E262" s="1495" t="s">
        <v>722</v>
      </c>
      <c r="F262" s="1484"/>
      <c r="G262" s="1492"/>
      <c r="H262" s="1496"/>
      <c r="I262" s="1496"/>
      <c r="J262" s="1496"/>
    </row>
    <row r="263" spans="1:10" s="1476" customFormat="1" ht="25.5" x14ac:dyDescent="0.2">
      <c r="A263" s="1493"/>
      <c r="B263" s="1488"/>
      <c r="C263" s="1494"/>
      <c r="D263" s="1494" t="s">
        <v>984</v>
      </c>
      <c r="E263" s="1495" t="s">
        <v>723</v>
      </c>
      <c r="F263" s="1484"/>
      <c r="G263" s="1492"/>
      <c r="H263" s="1496"/>
      <c r="I263" s="1496"/>
      <c r="J263" s="1496"/>
    </row>
    <row r="264" spans="1:10" s="1476" customFormat="1" x14ac:dyDescent="0.2">
      <c r="A264" s="1493"/>
      <c r="B264" s="1488"/>
      <c r="C264" s="1494"/>
      <c r="D264" s="1494" t="s">
        <v>985</v>
      </c>
      <c r="E264" s="1495" t="s">
        <v>724</v>
      </c>
      <c r="F264" s="1484"/>
      <c r="G264" s="1492"/>
      <c r="H264" s="1496"/>
      <c r="I264" s="1496"/>
      <c r="J264" s="1496"/>
    </row>
    <row r="265" spans="1:10" s="1476" customFormat="1" ht="38.25" x14ac:dyDescent="0.2">
      <c r="A265" s="1493"/>
      <c r="B265" s="1488"/>
      <c r="C265" s="1494"/>
      <c r="D265" s="1494" t="s">
        <v>986</v>
      </c>
      <c r="E265" s="1495" t="s">
        <v>725</v>
      </c>
      <c r="F265" s="1484"/>
      <c r="G265" s="1492"/>
      <c r="H265" s="1496"/>
      <c r="I265" s="1496"/>
      <c r="J265" s="1496"/>
    </row>
    <row r="266" spans="1:10" s="1476" customFormat="1" x14ac:dyDescent="0.2">
      <c r="A266" s="1493"/>
      <c r="B266" s="1488"/>
      <c r="C266" s="1494"/>
      <c r="D266" s="1494" t="s">
        <v>987</v>
      </c>
      <c r="E266" s="1497" t="s">
        <v>403</v>
      </c>
      <c r="F266" s="1484" t="s">
        <v>763</v>
      </c>
      <c r="G266" s="1492"/>
      <c r="H266" s="1496"/>
      <c r="I266" s="1496"/>
      <c r="J266" s="1496"/>
    </row>
    <row r="267" spans="1:10" s="1476" customFormat="1" x14ac:dyDescent="0.2">
      <c r="A267" s="1493"/>
      <c r="B267" s="1488"/>
      <c r="C267" s="1494"/>
      <c r="D267" s="1494" t="s">
        <v>988</v>
      </c>
      <c r="E267" s="1497" t="s">
        <v>726</v>
      </c>
      <c r="F267" s="1484"/>
      <c r="G267" s="1492"/>
      <c r="H267" s="1496"/>
      <c r="I267" s="1496"/>
      <c r="J267" s="1496"/>
    </row>
    <row r="268" spans="1:10" s="1476" customFormat="1" x14ac:dyDescent="0.2">
      <c r="A268" s="1498"/>
      <c r="B268" s="1499"/>
      <c r="C268" s="1500"/>
      <c r="D268" s="1500" t="s">
        <v>989</v>
      </c>
      <c r="E268" s="1501" t="s">
        <v>727</v>
      </c>
      <c r="F268" s="1502"/>
      <c r="G268" s="1503"/>
      <c r="H268" s="1504"/>
      <c r="I268" s="1504"/>
      <c r="J268" s="1504"/>
    </row>
    <row r="269" spans="1:10" s="1476" customFormat="1" ht="25.5" x14ac:dyDescent="0.2">
      <c r="A269" s="1505" t="s">
        <v>875</v>
      </c>
      <c r="B269" s="1506" t="s">
        <v>763</v>
      </c>
      <c r="C269" s="1507" t="s">
        <v>764</v>
      </c>
      <c r="D269" s="1507"/>
      <c r="E269" s="1512"/>
      <c r="F269" s="1509"/>
      <c r="G269" s="1510" t="s">
        <v>243</v>
      </c>
      <c r="H269" s="1511"/>
      <c r="I269" s="1511"/>
      <c r="J269" s="1511" t="s">
        <v>842</v>
      </c>
    </row>
    <row r="270" spans="1:10" s="1475" customFormat="1" ht="25.5" x14ac:dyDescent="0.2">
      <c r="A270" s="1520" t="s">
        <v>876</v>
      </c>
      <c r="B270" s="1521"/>
      <c r="C270" s="1522" t="s">
        <v>793</v>
      </c>
      <c r="D270" s="1522" t="s">
        <v>990</v>
      </c>
      <c r="E270" s="1523" t="s">
        <v>794</v>
      </c>
      <c r="F270" s="1524"/>
      <c r="G270" s="1525" t="s">
        <v>250</v>
      </c>
      <c r="H270" s="1526" t="s">
        <v>37</v>
      </c>
      <c r="I270" s="1526" t="s">
        <v>26</v>
      </c>
      <c r="J270" s="1526" t="s">
        <v>843</v>
      </c>
    </row>
    <row r="271" spans="1:10" s="1475" customFormat="1" x14ac:dyDescent="0.2">
      <c r="A271" s="1520"/>
      <c r="B271" s="1521"/>
      <c r="C271" s="1522"/>
      <c r="D271" s="1522" t="s">
        <v>991</v>
      </c>
      <c r="E271" s="1527" t="s">
        <v>795</v>
      </c>
      <c r="F271" s="1524"/>
      <c r="G271" s="1525"/>
      <c r="H271" s="1526"/>
      <c r="I271" s="1526"/>
      <c r="J271" s="1526"/>
    </row>
    <row r="272" spans="1:10" s="1475" customFormat="1" x14ac:dyDescent="0.2">
      <c r="A272" s="1520"/>
      <c r="B272" s="1521"/>
      <c r="C272" s="1522"/>
      <c r="D272" s="1522" t="s">
        <v>992</v>
      </c>
      <c r="E272" s="1527" t="s">
        <v>796</v>
      </c>
      <c r="F272" s="1524"/>
      <c r="G272" s="1525"/>
      <c r="H272" s="1526"/>
      <c r="I272" s="1526"/>
      <c r="J272" s="1526"/>
    </row>
    <row r="273" spans="1:10" s="1475" customFormat="1" x14ac:dyDescent="0.2">
      <c r="A273" s="1520"/>
      <c r="B273" s="1521"/>
      <c r="C273" s="1528"/>
      <c r="D273" s="1528" t="s">
        <v>993</v>
      </c>
      <c r="E273" s="1527" t="s">
        <v>797</v>
      </c>
      <c r="F273" s="1524"/>
      <c r="G273" s="1525"/>
      <c r="H273" s="1526"/>
      <c r="I273" s="1526"/>
      <c r="J273" s="1526"/>
    </row>
    <row r="274" spans="1:10" s="1476" customFormat="1" x14ac:dyDescent="0.2">
      <c r="A274" s="1520"/>
      <c r="B274" s="1521"/>
      <c r="C274" s="1528"/>
      <c r="D274" s="1528" t="s">
        <v>994</v>
      </c>
      <c r="E274" s="1527" t="s">
        <v>802</v>
      </c>
      <c r="F274" s="1524" t="s">
        <v>39</v>
      </c>
      <c r="G274" s="1525"/>
      <c r="H274" s="1526"/>
      <c r="I274" s="1526"/>
      <c r="J274" s="1526"/>
    </row>
    <row r="275" spans="1:10" s="1476" customFormat="1" x14ac:dyDescent="0.2">
      <c r="A275" s="1520"/>
      <c r="B275" s="1521"/>
      <c r="C275" s="1528"/>
      <c r="D275" s="1528" t="s">
        <v>995</v>
      </c>
      <c r="E275" s="1527" t="s">
        <v>798</v>
      </c>
      <c r="F275" s="1524"/>
      <c r="G275" s="1525"/>
      <c r="H275" s="1526"/>
      <c r="I275" s="1526"/>
      <c r="J275" s="1526"/>
    </row>
    <row r="276" spans="1:10" s="1476" customFormat="1" x14ac:dyDescent="0.2">
      <c r="A276" s="1520"/>
      <c r="B276" s="1521"/>
      <c r="C276" s="1528"/>
      <c r="D276" s="1528" t="s">
        <v>996</v>
      </c>
      <c r="E276" s="1527" t="s">
        <v>799</v>
      </c>
      <c r="F276" s="1524"/>
      <c r="G276" s="1525"/>
      <c r="H276" s="1526"/>
      <c r="I276" s="1526"/>
      <c r="J276" s="1526"/>
    </row>
    <row r="277" spans="1:10" s="1476" customFormat="1" x14ac:dyDescent="0.2">
      <c r="A277" s="1520"/>
      <c r="B277" s="1521"/>
      <c r="C277" s="1528"/>
      <c r="D277" s="1528" t="s">
        <v>997</v>
      </c>
      <c r="E277" s="1529" t="s">
        <v>800</v>
      </c>
      <c r="F277" s="1524"/>
      <c r="G277" s="1525"/>
      <c r="H277" s="1526"/>
      <c r="I277" s="1526"/>
      <c r="J277" s="1526"/>
    </row>
    <row r="278" spans="1:10" s="1476" customFormat="1" x14ac:dyDescent="0.2">
      <c r="A278" s="1530" t="s">
        <v>877</v>
      </c>
      <c r="B278" s="1531" t="s">
        <v>39</v>
      </c>
      <c r="C278" s="1532" t="s">
        <v>801</v>
      </c>
      <c r="D278" s="1532"/>
      <c r="E278" s="1533"/>
      <c r="F278" s="1534"/>
      <c r="G278" s="1535"/>
      <c r="H278" s="1536"/>
      <c r="I278" s="1536"/>
      <c r="J278" s="1536" t="s">
        <v>844</v>
      </c>
    </row>
    <row r="279" spans="1:10" s="1475" customFormat="1" ht="38.25" x14ac:dyDescent="0.2">
      <c r="A279" s="1537" t="s">
        <v>878</v>
      </c>
      <c r="B279" s="1538"/>
      <c r="C279" s="1539" t="s">
        <v>803</v>
      </c>
      <c r="D279" s="1539" t="s">
        <v>998</v>
      </c>
      <c r="E279" s="1540" t="s">
        <v>794</v>
      </c>
      <c r="F279" s="1541"/>
      <c r="G279" s="1542" t="s">
        <v>250</v>
      </c>
      <c r="H279" s="1543" t="s">
        <v>37</v>
      </c>
      <c r="I279" s="1543" t="s">
        <v>26</v>
      </c>
      <c r="J279" s="1543" t="s">
        <v>845</v>
      </c>
    </row>
    <row r="280" spans="1:10" s="1475" customFormat="1" x14ac:dyDescent="0.2">
      <c r="A280" s="1537"/>
      <c r="B280" s="1538"/>
      <c r="C280" s="1539"/>
      <c r="D280" s="1539" t="s">
        <v>999</v>
      </c>
      <c r="E280" s="1544" t="s">
        <v>795</v>
      </c>
      <c r="F280" s="1541"/>
      <c r="G280" s="1542"/>
      <c r="H280" s="1543"/>
      <c r="I280" s="1543"/>
      <c r="J280" s="1543"/>
    </row>
    <row r="281" spans="1:10" s="1475" customFormat="1" x14ac:dyDescent="0.2">
      <c r="A281" s="1537"/>
      <c r="B281" s="1538"/>
      <c r="C281" s="1539"/>
      <c r="D281" s="1539" t="s">
        <v>1000</v>
      </c>
      <c r="E281" s="1544" t="s">
        <v>796</v>
      </c>
      <c r="F281" s="1541"/>
      <c r="G281" s="1542"/>
      <c r="H281" s="1543"/>
      <c r="I281" s="1543"/>
      <c r="J281" s="1543"/>
    </row>
    <row r="282" spans="1:10" s="1475" customFormat="1" x14ac:dyDescent="0.2">
      <c r="A282" s="1537"/>
      <c r="B282" s="1538"/>
      <c r="C282" s="1545"/>
      <c r="D282" s="1545" t="s">
        <v>1001</v>
      </c>
      <c r="E282" s="1544" t="s">
        <v>797</v>
      </c>
      <c r="F282" s="1541"/>
      <c r="G282" s="1542"/>
      <c r="H282" s="1543"/>
      <c r="I282" s="1543"/>
      <c r="J282" s="1543"/>
    </row>
    <row r="283" spans="1:10" s="1476" customFormat="1" x14ac:dyDescent="0.2">
      <c r="A283" s="1537"/>
      <c r="B283" s="1538"/>
      <c r="C283" s="1545"/>
      <c r="D283" s="1545" t="s">
        <v>1002</v>
      </c>
      <c r="E283" s="1544" t="s">
        <v>802</v>
      </c>
      <c r="F283" s="1541" t="s">
        <v>39</v>
      </c>
      <c r="G283" s="1542"/>
      <c r="H283" s="1543"/>
      <c r="I283" s="1543"/>
      <c r="J283" s="1543"/>
    </row>
    <row r="284" spans="1:10" s="1476" customFormat="1" x14ac:dyDescent="0.2">
      <c r="A284" s="1537"/>
      <c r="B284" s="1538"/>
      <c r="C284" s="1545"/>
      <c r="D284" s="1545" t="s">
        <v>1003</v>
      </c>
      <c r="E284" s="1544" t="s">
        <v>804</v>
      </c>
      <c r="F284" s="1541"/>
      <c r="G284" s="1542"/>
      <c r="H284" s="1543"/>
      <c r="I284" s="1543"/>
      <c r="J284" s="1543"/>
    </row>
    <row r="285" spans="1:10" s="1476" customFormat="1" x14ac:dyDescent="0.2">
      <c r="A285" s="1537"/>
      <c r="B285" s="1538"/>
      <c r="C285" s="1545"/>
      <c r="D285" s="1545" t="s">
        <v>1004</v>
      </c>
      <c r="E285" s="1544" t="s">
        <v>799</v>
      </c>
      <c r="F285" s="1541"/>
      <c r="G285" s="1542"/>
      <c r="H285" s="1543"/>
      <c r="I285" s="1543"/>
      <c r="J285" s="1543"/>
    </row>
    <row r="286" spans="1:10" s="1476" customFormat="1" x14ac:dyDescent="0.2">
      <c r="A286" s="1537"/>
      <c r="B286" s="1538"/>
      <c r="C286" s="1545"/>
      <c r="D286" s="1545" t="s">
        <v>1005</v>
      </c>
      <c r="E286" s="1546" t="s">
        <v>164</v>
      </c>
      <c r="F286" s="1541"/>
      <c r="G286" s="1542"/>
      <c r="H286" s="1543"/>
      <c r="I286" s="1543"/>
      <c r="J286" s="1543"/>
    </row>
    <row r="287" spans="1:10" s="1476" customFormat="1" ht="25.5" x14ac:dyDescent="0.2">
      <c r="A287" s="1547" t="s">
        <v>879</v>
      </c>
      <c r="B287" s="1548" t="s">
        <v>39</v>
      </c>
      <c r="C287" s="1549" t="s">
        <v>805</v>
      </c>
      <c r="D287" s="1549"/>
      <c r="E287" s="1550"/>
      <c r="F287" s="1551"/>
      <c r="G287" s="1552" t="s">
        <v>243</v>
      </c>
      <c r="H287" s="1553"/>
      <c r="I287" s="1553"/>
      <c r="J287" s="1553" t="s">
        <v>846</v>
      </c>
    </row>
    <row r="288" spans="1:10" s="1477" customFormat="1" ht="51" x14ac:dyDescent="0.2">
      <c r="A288" s="1554" t="s">
        <v>880</v>
      </c>
      <c r="B288" s="1555"/>
      <c r="C288" s="1556" t="s">
        <v>806</v>
      </c>
      <c r="D288" s="1556" t="s">
        <v>1006</v>
      </c>
      <c r="E288" s="1557" t="s">
        <v>43</v>
      </c>
      <c r="F288" s="1558" t="s">
        <v>816</v>
      </c>
      <c r="G288" s="1559" t="s">
        <v>245</v>
      </c>
      <c r="H288" s="1560" t="s">
        <v>36</v>
      </c>
      <c r="I288" s="1560" t="s">
        <v>26</v>
      </c>
      <c r="J288" s="1560" t="s">
        <v>847</v>
      </c>
    </row>
    <row r="289" spans="1:10" s="1477" customFormat="1" x14ac:dyDescent="0.2">
      <c r="A289" s="1554"/>
      <c r="B289" s="1555"/>
      <c r="C289" s="1556"/>
      <c r="D289" s="1556" t="s">
        <v>1007</v>
      </c>
      <c r="E289" s="1561" t="s">
        <v>113</v>
      </c>
      <c r="F289" s="1558"/>
      <c r="G289" s="1559"/>
      <c r="H289" s="1560"/>
      <c r="I289" s="1560"/>
      <c r="J289" s="1560"/>
    </row>
    <row r="290" spans="1:10" s="1477" customFormat="1" x14ac:dyDescent="0.2">
      <c r="A290" s="1562"/>
      <c r="B290" s="1563"/>
      <c r="C290" s="1564"/>
      <c r="D290" s="1564" t="s">
        <v>1008</v>
      </c>
      <c r="E290" s="1565" t="s">
        <v>164</v>
      </c>
      <c r="F290" s="1566"/>
      <c r="G290" s="1567"/>
      <c r="H290" s="1568"/>
      <c r="I290" s="1568"/>
      <c r="J290" s="1568"/>
    </row>
    <row r="291" spans="1:10" s="1477" customFormat="1" ht="25.5" x14ac:dyDescent="0.2">
      <c r="A291" s="1554" t="s">
        <v>881</v>
      </c>
      <c r="B291" s="1555" t="s">
        <v>39</v>
      </c>
      <c r="C291" s="1569" t="s">
        <v>807</v>
      </c>
      <c r="D291" s="1569" t="s">
        <v>1009</v>
      </c>
      <c r="E291" s="1570" t="s">
        <v>808</v>
      </c>
      <c r="F291" s="1558"/>
      <c r="G291" s="1559" t="s">
        <v>250</v>
      </c>
      <c r="H291" s="1560" t="s">
        <v>37</v>
      </c>
      <c r="I291" s="1560" t="s">
        <v>26</v>
      </c>
      <c r="J291" s="1560" t="s">
        <v>848</v>
      </c>
    </row>
    <row r="292" spans="1:10" s="1477" customFormat="1" ht="25.5" x14ac:dyDescent="0.2">
      <c r="A292" s="1554"/>
      <c r="B292" s="1555"/>
      <c r="C292" s="1569"/>
      <c r="D292" s="1569" t="s">
        <v>1010</v>
      </c>
      <c r="E292" s="1561" t="s">
        <v>809</v>
      </c>
      <c r="F292" s="1558"/>
      <c r="G292" s="1559"/>
      <c r="H292" s="1560"/>
      <c r="I292" s="1560"/>
      <c r="J292" s="1560"/>
    </row>
    <row r="293" spans="1:10" s="1477" customFormat="1" ht="25.5" x14ac:dyDescent="0.2">
      <c r="A293" s="1554"/>
      <c r="B293" s="1555"/>
      <c r="C293" s="1569"/>
      <c r="D293" s="1569" t="s">
        <v>1011</v>
      </c>
      <c r="E293" s="1561" t="s">
        <v>810</v>
      </c>
      <c r="F293" s="1558"/>
      <c r="G293" s="1559"/>
      <c r="H293" s="1560"/>
      <c r="I293" s="1560"/>
      <c r="J293" s="1560"/>
    </row>
    <row r="294" spans="1:10" s="1477" customFormat="1" x14ac:dyDescent="0.2">
      <c r="A294" s="1554"/>
      <c r="B294" s="1555"/>
      <c r="C294" s="1569"/>
      <c r="D294" s="1569" t="s">
        <v>1012</v>
      </c>
      <c r="E294" s="1561" t="s">
        <v>811</v>
      </c>
      <c r="F294" s="1558"/>
      <c r="G294" s="1559"/>
      <c r="H294" s="1560"/>
      <c r="I294" s="1560"/>
      <c r="J294" s="1560"/>
    </row>
    <row r="295" spans="1:10" s="1477" customFormat="1" x14ac:dyDescent="0.2">
      <c r="A295" s="1554"/>
      <c r="B295" s="1555"/>
      <c r="C295" s="1569"/>
      <c r="D295" s="1569" t="s">
        <v>1013</v>
      </c>
      <c r="E295" s="1571" t="s">
        <v>812</v>
      </c>
      <c r="F295" s="1558"/>
      <c r="G295" s="1559"/>
      <c r="H295" s="1560"/>
      <c r="I295" s="1560"/>
      <c r="J295" s="1560"/>
    </row>
    <row r="296" spans="1:10" s="1477" customFormat="1" x14ac:dyDescent="0.2">
      <c r="A296" s="1554"/>
      <c r="B296" s="1555"/>
      <c r="C296" s="1569"/>
      <c r="D296" s="1569" t="s">
        <v>1014</v>
      </c>
      <c r="E296" s="1572" t="s">
        <v>813</v>
      </c>
      <c r="F296" s="1558"/>
      <c r="G296" s="1559"/>
      <c r="H296" s="1560"/>
      <c r="I296" s="1560"/>
      <c r="J296" s="1560"/>
    </row>
    <row r="297" spans="1:10" s="1477" customFormat="1" x14ac:dyDescent="0.2">
      <c r="A297" s="1554"/>
      <c r="B297" s="1555"/>
      <c r="C297" s="1569"/>
      <c r="D297" s="1569" t="s">
        <v>1015</v>
      </c>
      <c r="E297" s="1570" t="s">
        <v>403</v>
      </c>
      <c r="F297" s="1558" t="s">
        <v>817</v>
      </c>
      <c r="G297" s="1559"/>
      <c r="H297" s="1560"/>
      <c r="I297" s="1560"/>
      <c r="J297" s="1560"/>
    </row>
    <row r="298" spans="1:10" s="1477" customFormat="1" x14ac:dyDescent="0.2">
      <c r="A298" s="1573" t="s">
        <v>882</v>
      </c>
      <c r="B298" s="1574" t="s">
        <v>817</v>
      </c>
      <c r="C298" s="1575" t="s">
        <v>814</v>
      </c>
      <c r="D298" s="1575"/>
      <c r="E298" s="1576"/>
      <c r="F298" s="1577"/>
      <c r="G298" s="1578" t="s">
        <v>243</v>
      </c>
      <c r="H298" s="1579"/>
      <c r="I298" s="1579"/>
      <c r="J298" s="1579" t="s">
        <v>849</v>
      </c>
    </row>
    <row r="299" spans="1:10" s="1477" customFormat="1" ht="38.25" x14ac:dyDescent="0.2">
      <c r="A299" s="1554" t="s">
        <v>883</v>
      </c>
      <c r="B299" s="1555" t="s">
        <v>40</v>
      </c>
      <c r="C299" s="1569" t="s">
        <v>815</v>
      </c>
      <c r="D299" s="1569" t="s">
        <v>1016</v>
      </c>
      <c r="E299" s="1570" t="s">
        <v>43</v>
      </c>
      <c r="F299" s="1558"/>
      <c r="G299" s="1559" t="s">
        <v>245</v>
      </c>
      <c r="H299" s="1560" t="s">
        <v>36</v>
      </c>
      <c r="I299" s="1560" t="s">
        <v>26</v>
      </c>
      <c r="J299" s="1560" t="s">
        <v>851</v>
      </c>
    </row>
    <row r="300" spans="1:10" s="1477" customFormat="1" x14ac:dyDescent="0.2">
      <c r="A300" s="1554"/>
      <c r="B300" s="1555"/>
      <c r="C300" s="1569"/>
      <c r="D300" s="1569" t="s">
        <v>1017</v>
      </c>
      <c r="E300" s="1561" t="s">
        <v>113</v>
      </c>
      <c r="F300" s="1558"/>
      <c r="G300" s="1559"/>
      <c r="H300" s="1560"/>
      <c r="I300" s="1560"/>
      <c r="J300" s="1560"/>
    </row>
    <row r="301" spans="1:10" s="1477" customFormat="1" x14ac:dyDescent="0.2">
      <c r="A301" s="1554"/>
      <c r="B301" s="1555"/>
      <c r="C301" s="1569"/>
      <c r="D301" s="1569" t="s">
        <v>1018</v>
      </c>
      <c r="E301" s="1571" t="s">
        <v>164</v>
      </c>
      <c r="F301" s="1558"/>
      <c r="G301" s="1559"/>
      <c r="H301" s="1560"/>
      <c r="I301" s="1560"/>
      <c r="J301" s="1560"/>
    </row>
    <row r="302" spans="1:10" s="1477" customFormat="1" ht="38.25" x14ac:dyDescent="0.2">
      <c r="A302" s="1580" t="s">
        <v>884</v>
      </c>
      <c r="B302" s="1581" t="s">
        <v>262</v>
      </c>
      <c r="C302" s="1582" t="s">
        <v>818</v>
      </c>
      <c r="D302" s="1582" t="s">
        <v>1019</v>
      </c>
      <c r="E302" s="1557" t="s">
        <v>43</v>
      </c>
      <c r="F302" s="1583"/>
      <c r="G302" s="1584" t="s">
        <v>245</v>
      </c>
      <c r="H302" s="1585" t="s">
        <v>36</v>
      </c>
      <c r="I302" s="1585" t="s">
        <v>26</v>
      </c>
      <c r="J302" s="1585" t="s">
        <v>850</v>
      </c>
    </row>
    <row r="303" spans="1:10" s="1477" customFormat="1" x14ac:dyDescent="0.2">
      <c r="A303" s="1554"/>
      <c r="B303" s="1555"/>
      <c r="C303" s="1569"/>
      <c r="D303" s="1569" t="s">
        <v>1020</v>
      </c>
      <c r="E303" s="1571" t="s">
        <v>113</v>
      </c>
      <c r="F303" s="1558"/>
      <c r="G303" s="1559"/>
      <c r="H303" s="1560"/>
      <c r="I303" s="1560"/>
      <c r="J303" s="1560"/>
    </row>
    <row r="304" spans="1:10" s="1477" customFormat="1" x14ac:dyDescent="0.2">
      <c r="A304" s="1554"/>
      <c r="B304" s="1555"/>
      <c r="C304" s="1569"/>
      <c r="D304" s="1569" t="s">
        <v>1021</v>
      </c>
      <c r="E304" s="1572" t="s">
        <v>164</v>
      </c>
      <c r="F304" s="1558"/>
      <c r="G304" s="1559"/>
      <c r="H304" s="1560"/>
      <c r="I304" s="1560"/>
      <c r="J304" s="1560"/>
    </row>
    <row r="305" spans="1:10" ht="25.5" x14ac:dyDescent="0.2">
      <c r="A305" s="698" t="s">
        <v>321</v>
      </c>
      <c r="B305" s="1033"/>
      <c r="C305" s="983" t="s">
        <v>431</v>
      </c>
      <c r="D305" s="983"/>
      <c r="E305" s="348" t="s">
        <v>328</v>
      </c>
      <c r="F305" s="1254"/>
      <c r="G305" s="1123" t="s">
        <v>244</v>
      </c>
      <c r="H305" s="695" t="s">
        <v>36</v>
      </c>
      <c r="I305" s="72" t="s">
        <v>26</v>
      </c>
      <c r="J305" s="72"/>
    </row>
    <row r="306" spans="1:10" x14ac:dyDescent="0.2">
      <c r="A306" s="699"/>
      <c r="B306" s="1041"/>
      <c r="C306" s="220"/>
      <c r="D306" s="220"/>
      <c r="E306" s="342" t="s">
        <v>329</v>
      </c>
      <c r="F306" s="1254"/>
      <c r="G306" s="1010"/>
      <c r="H306" s="700"/>
      <c r="I306" s="697"/>
      <c r="J306" s="697"/>
    </row>
    <row r="307" spans="1:10" x14ac:dyDescent="0.2">
      <c r="A307" s="699"/>
      <c r="B307" s="1041"/>
      <c r="C307" s="220"/>
      <c r="D307" s="220"/>
      <c r="E307" s="342" t="s">
        <v>164</v>
      </c>
      <c r="F307" s="1254"/>
      <c r="G307" s="1010"/>
      <c r="H307" s="700"/>
      <c r="I307" s="697"/>
      <c r="J307" s="697"/>
    </row>
    <row r="308" spans="1:10" x14ac:dyDescent="0.2">
      <c r="A308" s="699"/>
      <c r="B308" s="1041"/>
      <c r="C308" s="220"/>
      <c r="D308" s="220"/>
      <c r="E308" s="309" t="s">
        <v>330</v>
      </c>
      <c r="F308" s="1255"/>
      <c r="G308" s="1010"/>
      <c r="H308" s="700"/>
      <c r="I308" s="697"/>
      <c r="J308" s="697"/>
    </row>
    <row r="309" spans="1:10" x14ac:dyDescent="0.2">
      <c r="A309" s="699"/>
      <c r="B309" s="1041"/>
      <c r="C309" s="220"/>
      <c r="D309" s="220"/>
      <c r="E309" s="309" t="s">
        <v>331</v>
      </c>
      <c r="F309" s="1255"/>
      <c r="G309" s="1010"/>
      <c r="H309" s="700"/>
      <c r="I309" s="697"/>
      <c r="J309" s="697"/>
    </row>
    <row r="310" spans="1:10" x14ac:dyDescent="0.2">
      <c r="A310" s="699"/>
      <c r="B310" s="1041"/>
      <c r="C310" s="220"/>
      <c r="D310" s="220"/>
      <c r="E310" s="349" t="s">
        <v>166</v>
      </c>
      <c r="F310" s="1256"/>
      <c r="G310" s="1010"/>
      <c r="H310" s="700"/>
      <c r="I310" s="697"/>
      <c r="J310" s="697"/>
    </row>
    <row r="311" spans="1:10" ht="25.5" x14ac:dyDescent="0.2">
      <c r="A311" s="217" t="s">
        <v>213</v>
      </c>
      <c r="B311" s="1043"/>
      <c r="C311" s="984" t="s">
        <v>432</v>
      </c>
      <c r="D311" s="1474"/>
      <c r="E311" s="350"/>
      <c r="F311" s="1256"/>
      <c r="G311" s="1009" t="s">
        <v>32</v>
      </c>
      <c r="H311" s="702" t="s">
        <v>36</v>
      </c>
      <c r="I311" s="702" t="s">
        <v>33</v>
      </c>
      <c r="J311" s="702"/>
    </row>
    <row r="312" spans="1:10" s="987" customFormat="1" ht="38.25" x14ac:dyDescent="0.2">
      <c r="A312" s="1012" t="s">
        <v>625</v>
      </c>
      <c r="B312" s="1044"/>
      <c r="C312" s="1013" t="s">
        <v>626</v>
      </c>
      <c r="D312" s="1013"/>
      <c r="E312" s="1014"/>
      <c r="F312" s="1257"/>
      <c r="G312" s="1015" t="s">
        <v>243</v>
      </c>
      <c r="H312" s="1016" t="s">
        <v>36</v>
      </c>
      <c r="I312" s="1017" t="s">
        <v>33</v>
      </c>
      <c r="J312" s="1017"/>
    </row>
    <row r="313" spans="1:10" x14ac:dyDescent="0.2">
      <c r="A313" s="215" t="s">
        <v>340</v>
      </c>
      <c r="B313" s="1041"/>
      <c r="C313" s="205" t="s">
        <v>184</v>
      </c>
      <c r="D313" s="1467"/>
      <c r="E313" s="985" t="s">
        <v>227</v>
      </c>
      <c r="F313" s="1021"/>
      <c r="G313" s="1010" t="s">
        <v>51</v>
      </c>
      <c r="H313" s="697" t="s">
        <v>36</v>
      </c>
      <c r="I313" s="697" t="s">
        <v>33</v>
      </c>
      <c r="J313" s="697"/>
    </row>
    <row r="314" spans="1:10" x14ac:dyDescent="0.2">
      <c r="A314" s="215"/>
      <c r="B314" s="1041"/>
      <c r="C314" s="201"/>
      <c r="D314" s="349"/>
      <c r="E314" s="309" t="s">
        <v>228</v>
      </c>
      <c r="F314" s="1021"/>
      <c r="G314" s="1010"/>
      <c r="H314" s="697"/>
      <c r="I314" s="697"/>
      <c r="J314" s="697"/>
    </row>
    <row r="315" spans="1:10" x14ac:dyDescent="0.2">
      <c r="A315" s="215"/>
      <c r="B315" s="1041"/>
      <c r="C315" s="201"/>
      <c r="D315" s="349"/>
      <c r="E315" s="309" t="s">
        <v>229</v>
      </c>
      <c r="F315" s="1021"/>
      <c r="G315" s="1010"/>
      <c r="H315" s="697"/>
      <c r="I315" s="697"/>
      <c r="J315" s="697"/>
    </row>
    <row r="316" spans="1:10" x14ac:dyDescent="0.2">
      <c r="A316" s="215"/>
      <c r="B316" s="1041"/>
      <c r="C316" s="201"/>
      <c r="D316" s="349"/>
      <c r="E316" s="309" t="s">
        <v>230</v>
      </c>
      <c r="F316" s="1021"/>
      <c r="G316" s="1010"/>
      <c r="H316" s="697"/>
      <c r="I316" s="697"/>
      <c r="J316" s="697"/>
    </row>
    <row r="317" spans="1:10" x14ac:dyDescent="0.2">
      <c r="A317" s="215"/>
      <c r="B317" s="1041"/>
      <c r="C317" s="201"/>
      <c r="D317" s="349"/>
      <c r="E317" s="309" t="s">
        <v>231</v>
      </c>
      <c r="F317" s="1021"/>
      <c r="G317" s="1010"/>
      <c r="H317" s="697"/>
      <c r="I317" s="697"/>
      <c r="J317" s="697"/>
    </row>
    <row r="318" spans="1:10" x14ac:dyDescent="0.2">
      <c r="A318" s="215"/>
      <c r="B318" s="1041"/>
      <c r="C318" s="201"/>
      <c r="D318" s="349"/>
      <c r="E318" s="309" t="s">
        <v>232</v>
      </c>
      <c r="F318" s="1021"/>
      <c r="G318" s="1010"/>
      <c r="H318" s="697"/>
      <c r="I318" s="697"/>
      <c r="J318" s="697"/>
    </row>
    <row r="319" spans="1:10" x14ac:dyDescent="0.2">
      <c r="A319" s="215"/>
      <c r="B319" s="1041"/>
      <c r="C319" s="201"/>
      <c r="D319" s="349"/>
      <c r="E319" s="342" t="s">
        <v>233</v>
      </c>
      <c r="F319" s="1021"/>
      <c r="G319" s="1010"/>
      <c r="H319" s="697"/>
      <c r="I319" s="697"/>
      <c r="J319" s="697"/>
    </row>
    <row r="320" spans="1:10" x14ac:dyDescent="0.2">
      <c r="A320" s="215"/>
      <c r="B320" s="1041"/>
      <c r="C320" s="201"/>
      <c r="D320" s="349"/>
      <c r="E320" s="342" t="s">
        <v>234</v>
      </c>
      <c r="F320" s="1021"/>
      <c r="G320" s="1010"/>
      <c r="H320" s="697"/>
      <c r="I320" s="697"/>
      <c r="J320" s="697"/>
    </row>
    <row r="321" spans="1:10" x14ac:dyDescent="0.2">
      <c r="A321" s="215"/>
      <c r="B321" s="1041"/>
      <c r="C321" s="201"/>
      <c r="D321" s="349"/>
      <c r="E321" s="342" t="s">
        <v>235</v>
      </c>
      <c r="F321" s="1021"/>
      <c r="G321" s="1010"/>
      <c r="H321" s="697"/>
      <c r="I321" s="697"/>
      <c r="J321" s="697"/>
    </row>
    <row r="322" spans="1:10" x14ac:dyDescent="0.2">
      <c r="A322" s="215"/>
      <c r="B322" s="1041"/>
      <c r="C322" s="201"/>
      <c r="D322" s="349"/>
      <c r="E322" s="342" t="s">
        <v>236</v>
      </c>
      <c r="F322" s="1021"/>
      <c r="G322" s="1010"/>
      <c r="H322" s="697"/>
      <c r="I322" s="697"/>
      <c r="J322" s="697"/>
    </row>
    <row r="323" spans="1:10" x14ac:dyDescent="0.2">
      <c r="A323" s="215"/>
      <c r="B323" s="1041"/>
      <c r="C323" s="201"/>
      <c r="D323" s="349"/>
      <c r="E323" s="342" t="s">
        <v>237</v>
      </c>
      <c r="F323" s="1021"/>
      <c r="G323" s="1010"/>
      <c r="H323" s="697"/>
      <c r="I323" s="697"/>
      <c r="J323" s="697"/>
    </row>
    <row r="324" spans="1:10" x14ac:dyDescent="0.2">
      <c r="A324" s="215"/>
      <c r="B324" s="1041"/>
      <c r="C324" s="201"/>
      <c r="D324" s="349"/>
      <c r="E324" s="342" t="s">
        <v>238</v>
      </c>
      <c r="F324" s="1021"/>
      <c r="G324" s="1010"/>
      <c r="H324" s="697"/>
      <c r="I324" s="697"/>
      <c r="J324" s="697"/>
    </row>
    <row r="325" spans="1:10" x14ac:dyDescent="0.2">
      <c r="A325" s="215"/>
      <c r="B325" s="1041"/>
      <c r="C325" s="201"/>
      <c r="D325" s="349"/>
      <c r="E325" s="342" t="s">
        <v>239</v>
      </c>
      <c r="F325" s="1021"/>
      <c r="G325" s="1010"/>
      <c r="H325" s="697"/>
      <c r="I325" s="697"/>
      <c r="J325" s="697"/>
    </row>
    <row r="326" spans="1:10" x14ac:dyDescent="0.2">
      <c r="A326" s="215"/>
      <c r="B326" s="1041"/>
      <c r="C326" s="201"/>
      <c r="D326" s="349"/>
      <c r="E326" s="342" t="s">
        <v>240</v>
      </c>
      <c r="F326" s="1021"/>
      <c r="G326" s="1010"/>
      <c r="H326" s="697"/>
      <c r="I326" s="697"/>
      <c r="J326" s="697"/>
    </row>
    <row r="327" spans="1:10" x14ac:dyDescent="0.2">
      <c r="A327" s="216"/>
      <c r="B327" s="1042"/>
      <c r="C327" s="202"/>
      <c r="D327" s="349"/>
      <c r="E327" s="342" t="s">
        <v>241</v>
      </c>
      <c r="F327" s="1022"/>
      <c r="G327" s="1010"/>
      <c r="H327" s="703"/>
      <c r="I327" s="703"/>
      <c r="J327" s="703"/>
    </row>
    <row r="328" spans="1:10" x14ac:dyDescent="0.2">
      <c r="A328" s="219" t="s">
        <v>220</v>
      </c>
      <c r="B328" s="1033"/>
      <c r="C328" s="203" t="s">
        <v>185</v>
      </c>
      <c r="D328" s="1465"/>
      <c r="E328" s="351" t="s">
        <v>186</v>
      </c>
      <c r="F328" s="1021"/>
      <c r="G328" s="1123" t="s">
        <v>51</v>
      </c>
      <c r="H328" s="72" t="s">
        <v>36</v>
      </c>
      <c r="I328" s="72" t="s">
        <v>33</v>
      </c>
      <c r="J328" s="72"/>
    </row>
    <row r="329" spans="1:10" x14ac:dyDescent="0.2">
      <c r="A329" s="216"/>
      <c r="B329" s="1042"/>
      <c r="C329" s="202"/>
      <c r="D329" s="1466"/>
      <c r="E329" s="310" t="s">
        <v>187</v>
      </c>
      <c r="F329" s="1022"/>
      <c r="G329" s="1124"/>
      <c r="H329" s="703"/>
      <c r="I329" s="703"/>
      <c r="J329" s="703"/>
    </row>
    <row r="330" spans="1:10" x14ac:dyDescent="0.2">
      <c r="A330" s="219" t="s">
        <v>221</v>
      </c>
      <c r="B330" s="1033"/>
      <c r="C330" s="203" t="s">
        <v>188</v>
      </c>
      <c r="D330" s="1465"/>
      <c r="E330" s="351" t="s">
        <v>189</v>
      </c>
      <c r="F330" s="1021"/>
      <c r="G330" s="1010" t="s">
        <v>51</v>
      </c>
      <c r="H330" s="72" t="s">
        <v>36</v>
      </c>
      <c r="I330" s="72" t="s">
        <v>26</v>
      </c>
      <c r="J330" s="72"/>
    </row>
    <row r="331" spans="1:10" x14ac:dyDescent="0.2">
      <c r="A331" s="215"/>
      <c r="B331" s="1041"/>
      <c r="C331" s="201"/>
      <c r="D331" s="349"/>
      <c r="E331" s="309" t="s">
        <v>190</v>
      </c>
      <c r="F331" s="1021"/>
      <c r="G331" s="1010"/>
      <c r="H331" s="697"/>
      <c r="I331" s="697"/>
      <c r="J331" s="697"/>
    </row>
    <row r="332" spans="1:10" x14ac:dyDescent="0.2">
      <c r="A332" s="215"/>
      <c r="B332" s="1041"/>
      <c r="C332" s="201"/>
      <c r="D332" s="349"/>
      <c r="E332" s="309" t="s">
        <v>191</v>
      </c>
      <c r="F332" s="1021"/>
      <c r="G332" s="1010"/>
      <c r="H332" s="697"/>
      <c r="I332" s="697"/>
      <c r="J332" s="697"/>
    </row>
    <row r="333" spans="1:10" x14ac:dyDescent="0.2">
      <c r="A333" s="215"/>
      <c r="B333" s="1041"/>
      <c r="C333" s="201"/>
      <c r="D333" s="349"/>
      <c r="E333" s="309" t="s">
        <v>192</v>
      </c>
      <c r="F333" s="1021"/>
      <c r="G333" s="1010"/>
      <c r="H333" s="697"/>
      <c r="I333" s="697"/>
      <c r="J333" s="697"/>
    </row>
    <row r="334" spans="1:10" x14ac:dyDescent="0.2">
      <c r="A334" s="216"/>
      <c r="B334" s="1042"/>
      <c r="C334" s="202"/>
      <c r="D334" s="1466"/>
      <c r="E334" s="310" t="s">
        <v>193</v>
      </c>
      <c r="F334" s="1028"/>
      <c r="G334" s="1010"/>
      <c r="H334" s="703"/>
      <c r="I334" s="703"/>
      <c r="J334" s="703"/>
    </row>
    <row r="335" spans="1:10" x14ac:dyDescent="0.2">
      <c r="A335" s="681" t="s">
        <v>526</v>
      </c>
      <c r="B335" s="1030"/>
      <c r="C335" s="205" t="s">
        <v>458</v>
      </c>
      <c r="D335" s="205"/>
      <c r="E335" s="724" t="s">
        <v>43</v>
      </c>
      <c r="F335" s="1030"/>
      <c r="G335" s="1135" t="s">
        <v>245</v>
      </c>
      <c r="H335" s="204"/>
      <c r="I335" s="204"/>
      <c r="J335" s="204"/>
    </row>
    <row r="336" spans="1:10" x14ac:dyDescent="0.2">
      <c r="A336" s="215"/>
      <c r="B336" s="1041"/>
      <c r="C336" s="220"/>
      <c r="D336" s="220"/>
      <c r="E336" s="722" t="s">
        <v>113</v>
      </c>
      <c r="F336" s="1030"/>
      <c r="G336" s="1136"/>
      <c r="H336" s="697" t="s">
        <v>36</v>
      </c>
      <c r="I336" s="697" t="s">
        <v>33</v>
      </c>
      <c r="J336" s="697"/>
    </row>
    <row r="337" spans="1:10" x14ac:dyDescent="0.2">
      <c r="A337" s="216"/>
      <c r="B337" s="1042"/>
      <c r="C337" s="202"/>
      <c r="D337" s="202"/>
      <c r="E337" s="723" t="s">
        <v>459</v>
      </c>
      <c r="F337" s="1031"/>
      <c r="G337" s="1137"/>
      <c r="H337" s="703"/>
      <c r="I337" s="703"/>
      <c r="J337" s="703"/>
    </row>
    <row r="338" spans="1:10" ht="14.25" x14ac:dyDescent="0.2">
      <c r="B338" s="1045"/>
      <c r="C338" s="1011"/>
      <c r="D338" s="1011"/>
      <c r="F338" s="1032"/>
      <c r="G338" s="989"/>
    </row>
    <row r="339" spans="1:10" x14ac:dyDescent="0.2">
      <c r="B339" s="1045"/>
      <c r="F339" s="1032"/>
      <c r="G339" s="989"/>
    </row>
    <row r="340" spans="1:10" x14ac:dyDescent="0.2">
      <c r="B340" s="1045"/>
      <c r="F340" s="1032"/>
      <c r="G340" s="989"/>
    </row>
    <row r="341" spans="1:10" x14ac:dyDescent="0.2">
      <c r="B341" s="1045"/>
      <c r="F341" s="1032"/>
      <c r="G341" s="989"/>
    </row>
    <row r="342" spans="1:10" x14ac:dyDescent="0.2">
      <c r="F342" s="1032"/>
      <c r="G342" s="989"/>
    </row>
    <row r="343" spans="1:10" x14ac:dyDescent="0.2">
      <c r="F343" s="1032"/>
      <c r="G343" s="989"/>
    </row>
    <row r="344" spans="1:10" x14ac:dyDescent="0.2">
      <c r="F344" s="1032"/>
      <c r="G344" s="989"/>
    </row>
    <row r="345" spans="1:10" x14ac:dyDescent="0.2">
      <c r="F345" s="1032"/>
      <c r="G345" s="989"/>
    </row>
    <row r="346" spans="1:10" x14ac:dyDescent="0.2">
      <c r="F346" s="1032"/>
      <c r="G346" s="989"/>
    </row>
    <row r="347" spans="1:10" x14ac:dyDescent="0.2">
      <c r="F347" s="1032"/>
      <c r="G347" s="989"/>
    </row>
    <row r="348" spans="1:10" x14ac:dyDescent="0.2">
      <c r="F348" s="1032"/>
      <c r="G348" s="989"/>
    </row>
    <row r="349" spans="1:10" x14ac:dyDescent="0.2">
      <c r="F349" s="1032"/>
      <c r="G349" s="989"/>
    </row>
    <row r="350" spans="1:10" x14ac:dyDescent="0.2">
      <c r="F350" s="1032"/>
      <c r="G350" s="989"/>
    </row>
    <row r="351" spans="1:10" x14ac:dyDescent="0.2">
      <c r="F351" s="1032"/>
      <c r="G351" s="989"/>
    </row>
    <row r="352" spans="1:10" x14ac:dyDescent="0.2">
      <c r="F352" s="1032"/>
    </row>
    <row r="353" spans="6:6" x14ac:dyDescent="0.2">
      <c r="F353" s="1032"/>
    </row>
    <row r="354" spans="6:6" x14ac:dyDescent="0.2">
      <c r="F354" s="1032"/>
    </row>
    <row r="355" spans="6:6" x14ac:dyDescent="0.2">
      <c r="F355" s="1032"/>
    </row>
    <row r="356" spans="6:6" x14ac:dyDescent="0.2">
      <c r="F356" s="1032"/>
    </row>
    <row r="357" spans="6:6" x14ac:dyDescent="0.2">
      <c r="F357" s="1032"/>
    </row>
    <row r="358" spans="6:6" x14ac:dyDescent="0.2">
      <c r="F358" s="1032"/>
    </row>
    <row r="359" spans="6:6" x14ac:dyDescent="0.2">
      <c r="F359" s="1032"/>
    </row>
    <row r="360" spans="6:6" x14ac:dyDescent="0.2">
      <c r="F360" s="1032"/>
    </row>
    <row r="361" spans="6:6" x14ac:dyDescent="0.2">
      <c r="F361" s="1032"/>
    </row>
    <row r="362" spans="6:6" x14ac:dyDescent="0.2">
      <c r="F362" s="1032"/>
    </row>
    <row r="363" spans="6:6" x14ac:dyDescent="0.2">
      <c r="F363" s="1032"/>
    </row>
    <row r="364" spans="6:6" x14ac:dyDescent="0.2">
      <c r="F364" s="1032"/>
    </row>
    <row r="365" spans="6:6" x14ac:dyDescent="0.2">
      <c r="F365" s="1032"/>
    </row>
    <row r="366" spans="6:6" x14ac:dyDescent="0.2">
      <c r="F366" s="1032"/>
    </row>
  </sheetData>
  <mergeCells count="2">
    <mergeCell ref="B4:C4"/>
    <mergeCell ref="A6:J6"/>
  </mergeCells>
  <dataValidations count="1">
    <dataValidation type="list" allowBlank="1" showInputMessage="1" showErrorMessage="1" sqref="G8:G351">
      <formula1>types</formula1>
    </dataValidation>
  </dataValidations>
  <hyperlinks>
    <hyperlink ref="G7" location="'Custom Qsts (3-1-08)'!N5" display="Type"/>
  </hyperlinks>
  <pageMargins left="0.5" right="0.75" top="0.5" bottom="0.5" header="0.5" footer="0.5"/>
  <pageSetup scale="67" orientation="landscape" r:id="rId1"/>
  <headerFooter alignWithMargins="0">
    <oddFooter>&amp;RForeSee Results - Confidential and Proprietary</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1"/>
  <sheetViews>
    <sheetView showGridLines="0" zoomScale="85" zoomScaleNormal="90" workbookViewId="0">
      <pane ySplit="7" topLeftCell="A230" activePane="bottomLeft" state="frozen"/>
      <selection activeCell="B6" sqref="B6"/>
      <selection pane="bottomLeft" activeCell="E240" sqref="E240"/>
    </sheetView>
  </sheetViews>
  <sheetFormatPr defaultRowHeight="12.75" x14ac:dyDescent="0.2"/>
  <cols>
    <col min="1" max="1" width="13.140625" style="3" customWidth="1"/>
    <col min="2" max="2" width="9.140625" style="3"/>
    <col min="3" max="3" width="58.140625" style="1" customWidth="1"/>
    <col min="4" max="4" width="58.140625" style="1" hidden="1" customWidth="1"/>
    <col min="5" max="5" width="57.42578125" style="4" customWidth="1"/>
    <col min="6" max="6" width="9.7109375" style="4" customWidth="1"/>
    <col min="7" max="7" width="25.5703125" style="42" customWidth="1"/>
    <col min="8" max="8" width="8.85546875" style="5" customWidth="1"/>
    <col min="9" max="9" width="9.28515625" style="5" customWidth="1"/>
    <col min="10" max="10" width="27" style="3" bestFit="1" customWidth="1"/>
    <col min="11" max="15" width="9.140625" style="3"/>
    <col min="16" max="16" width="33.140625" style="3" bestFit="1" customWidth="1"/>
    <col min="17" max="16384" width="9.140625" style="3"/>
  </cols>
  <sheetData>
    <row r="1" spans="1:16" ht="15" customHeight="1" x14ac:dyDescent="0.2">
      <c r="A1" s="52" t="str">
        <f>'Current Model Qsts'!A1</f>
        <v>Model Instance Name: VA - My HealtheVet</v>
      </c>
      <c r="B1" s="53"/>
      <c r="C1" s="7"/>
      <c r="D1" s="7"/>
      <c r="E1" s="47" t="s">
        <v>55</v>
      </c>
      <c r="F1" s="47"/>
      <c r="G1" s="47"/>
      <c r="H1" s="3"/>
      <c r="I1" s="3"/>
    </row>
    <row r="2" spans="1:16" ht="15.75" x14ac:dyDescent="0.2">
      <c r="A2" s="52" t="s">
        <v>60</v>
      </c>
      <c r="B2" s="53" t="s">
        <v>64</v>
      </c>
      <c r="C2" s="7"/>
      <c r="D2" s="7"/>
      <c r="E2" s="48" t="s">
        <v>56</v>
      </c>
      <c r="F2" s="48"/>
      <c r="G2" s="48"/>
      <c r="H2" s="3"/>
      <c r="I2" s="3"/>
    </row>
    <row r="3" spans="1:16" ht="15.75" x14ac:dyDescent="0.2">
      <c r="A3" s="52" t="str">
        <f>'Current Model Qsts'!A3&amp;" "&amp;'Current Model Qsts'!B3</f>
        <v xml:space="preserve"> </v>
      </c>
      <c r="B3" s="54"/>
      <c r="C3" s="7"/>
      <c r="D3" s="7"/>
      <c r="E3" s="55" t="s">
        <v>59</v>
      </c>
      <c r="F3" s="55"/>
      <c r="G3" s="49"/>
      <c r="H3" s="3"/>
      <c r="I3" s="3"/>
    </row>
    <row r="4" spans="1:16" ht="15.75" x14ac:dyDescent="0.2">
      <c r="A4" s="46" t="s">
        <v>54</v>
      </c>
      <c r="B4" s="6292">
        <v>39987</v>
      </c>
      <c r="C4" s="6292"/>
      <c r="D4" s="1344"/>
      <c r="E4" s="50" t="s">
        <v>57</v>
      </c>
      <c r="F4" s="50"/>
      <c r="G4" s="50"/>
      <c r="H4" s="3"/>
      <c r="I4" s="3"/>
    </row>
    <row r="5" spans="1:16" ht="15.75" x14ac:dyDescent="0.2">
      <c r="A5" s="46"/>
      <c r="B5" s="54"/>
      <c r="C5" s="7"/>
      <c r="D5" s="7"/>
      <c r="E5" s="51" t="s">
        <v>58</v>
      </c>
      <c r="F5" s="51"/>
      <c r="G5" s="51"/>
      <c r="H5" s="3"/>
      <c r="I5" s="3"/>
    </row>
    <row r="6" spans="1:16" s="6" customFormat="1" ht="33.75" customHeight="1" x14ac:dyDescent="0.2">
      <c r="A6" s="6299" t="str">
        <f>A2&amp;" CUSTOM QUESTION LIST"</f>
        <v>MID: CUSTOM QUESTION LIST</v>
      </c>
      <c r="B6" s="6300"/>
      <c r="C6" s="6300"/>
      <c r="D6" s="6300"/>
      <c r="E6" s="6300"/>
      <c r="F6" s="6300"/>
      <c r="G6" s="6300"/>
      <c r="H6" s="6300"/>
      <c r="I6" s="6300"/>
      <c r="J6" s="6300"/>
    </row>
    <row r="7" spans="1:16" s="2" customFormat="1" ht="78.75" customHeight="1" x14ac:dyDescent="0.2">
      <c r="A7" s="45" t="s">
        <v>53</v>
      </c>
      <c r="B7" s="8" t="s">
        <v>38</v>
      </c>
      <c r="C7" s="8" t="s">
        <v>0</v>
      </c>
      <c r="D7" s="8" t="s">
        <v>885</v>
      </c>
      <c r="E7" s="8" t="s">
        <v>1</v>
      </c>
      <c r="F7" s="8" t="s">
        <v>371</v>
      </c>
      <c r="G7" s="44" t="s">
        <v>52</v>
      </c>
      <c r="H7" s="8" t="s">
        <v>35</v>
      </c>
      <c r="I7" s="31" t="s">
        <v>2</v>
      </c>
      <c r="J7" s="31" t="s">
        <v>658</v>
      </c>
    </row>
    <row r="8" spans="1:16" s="988" customFormat="1" x14ac:dyDescent="0.2">
      <c r="A8" s="491" t="s">
        <v>73</v>
      </c>
      <c r="B8" s="1033"/>
      <c r="C8" s="203" t="s">
        <v>424</v>
      </c>
      <c r="D8" s="1465"/>
      <c r="E8" s="351" t="s">
        <v>74</v>
      </c>
      <c r="F8" s="489"/>
      <c r="G8" s="673" t="s">
        <v>51</v>
      </c>
      <c r="H8" s="72" t="s">
        <v>36</v>
      </c>
      <c r="I8" s="72" t="s">
        <v>26</v>
      </c>
      <c r="J8" s="72"/>
      <c r="P8" s="989"/>
    </row>
    <row r="9" spans="1:16" s="988" customFormat="1" x14ac:dyDescent="0.2">
      <c r="A9" s="674"/>
      <c r="B9" s="1034"/>
      <c r="C9" s="201"/>
      <c r="D9" s="349"/>
      <c r="E9" s="309" t="s">
        <v>75</v>
      </c>
      <c r="F9" s="1021"/>
      <c r="G9" s="991"/>
      <c r="H9" s="990"/>
      <c r="I9" s="990"/>
      <c r="J9" s="990"/>
      <c r="P9" s="3"/>
    </row>
    <row r="10" spans="1:16" s="988" customFormat="1" x14ac:dyDescent="0.2">
      <c r="A10" s="674"/>
      <c r="B10" s="1034"/>
      <c r="C10" s="201"/>
      <c r="D10" s="349"/>
      <c r="E10" s="309" t="s">
        <v>76</v>
      </c>
      <c r="F10" s="1021"/>
      <c r="G10" s="991"/>
      <c r="H10" s="990"/>
      <c r="I10" s="990"/>
      <c r="J10" s="990"/>
      <c r="P10" s="3"/>
    </row>
    <row r="11" spans="1:16" s="988" customFormat="1" x14ac:dyDescent="0.2">
      <c r="A11" s="674"/>
      <c r="B11" s="1034"/>
      <c r="C11" s="201"/>
      <c r="D11" s="349"/>
      <c r="E11" s="309" t="s">
        <v>77</v>
      </c>
      <c r="F11" s="1021"/>
      <c r="G11" s="991"/>
      <c r="H11" s="990"/>
      <c r="I11" s="990"/>
      <c r="J11" s="990"/>
      <c r="P11" s="3"/>
    </row>
    <row r="12" spans="1:16" s="988" customFormat="1" x14ac:dyDescent="0.2">
      <c r="A12" s="674"/>
      <c r="B12" s="1034"/>
      <c r="C12" s="201"/>
      <c r="D12" s="349"/>
      <c r="E12" s="309" t="s">
        <v>41</v>
      </c>
      <c r="F12" s="1021"/>
      <c r="G12" s="991"/>
      <c r="H12" s="990"/>
      <c r="I12" s="990"/>
      <c r="J12" s="990"/>
      <c r="P12" s="3"/>
    </row>
    <row r="13" spans="1:16" s="988" customFormat="1" x14ac:dyDescent="0.2">
      <c r="A13" s="674"/>
      <c r="B13" s="1034"/>
      <c r="C13" s="201"/>
      <c r="D13" s="349"/>
      <c r="E13" s="309" t="s">
        <v>79</v>
      </c>
      <c r="F13" s="1021"/>
      <c r="G13" s="991"/>
      <c r="H13" s="990"/>
      <c r="I13" s="990"/>
      <c r="J13" s="990"/>
      <c r="P13" s="3"/>
    </row>
    <row r="14" spans="1:16" s="988" customFormat="1" x14ac:dyDescent="0.2">
      <c r="A14" s="675"/>
      <c r="B14" s="1035"/>
      <c r="C14" s="202"/>
      <c r="D14" s="1466"/>
      <c r="E14" s="310" t="s">
        <v>80</v>
      </c>
      <c r="F14" s="1022"/>
      <c r="G14" s="993"/>
      <c r="H14" s="992"/>
      <c r="I14" s="992"/>
      <c r="J14" s="992"/>
      <c r="P14" s="3"/>
    </row>
    <row r="15" spans="1:16" x14ac:dyDescent="0.2">
      <c r="A15" s="679" t="s">
        <v>199</v>
      </c>
      <c r="B15" s="1036"/>
      <c r="C15" s="203" t="s">
        <v>425</v>
      </c>
      <c r="D15" s="1465"/>
      <c r="E15" s="314" t="s">
        <v>253</v>
      </c>
      <c r="F15" s="1021"/>
      <c r="G15" s="1123" t="s">
        <v>250</v>
      </c>
      <c r="H15" s="133" t="s">
        <v>37</v>
      </c>
      <c r="I15" s="133" t="s">
        <v>26</v>
      </c>
      <c r="J15" s="133"/>
    </row>
    <row r="16" spans="1:16" x14ac:dyDescent="0.2">
      <c r="A16" s="681"/>
      <c r="B16" s="1037"/>
      <c r="C16" s="205"/>
      <c r="D16" s="1467"/>
      <c r="E16" s="307" t="s">
        <v>86</v>
      </c>
      <c r="F16" s="1021"/>
      <c r="G16" s="1010"/>
      <c r="H16" s="132"/>
      <c r="I16" s="132"/>
      <c r="J16" s="132"/>
    </row>
    <row r="17" spans="1:10" x14ac:dyDescent="0.2">
      <c r="A17" s="681"/>
      <c r="B17" s="1037"/>
      <c r="C17" s="205"/>
      <c r="D17" s="1467"/>
      <c r="E17" s="307" t="s">
        <v>87</v>
      </c>
      <c r="F17" s="1021"/>
      <c r="G17" s="1010"/>
      <c r="H17" s="132"/>
      <c r="I17" s="132"/>
      <c r="J17" s="132"/>
    </row>
    <row r="18" spans="1:10" x14ac:dyDescent="0.2">
      <c r="A18" s="681"/>
      <c r="B18" s="1037"/>
      <c r="C18" s="205"/>
      <c r="D18" s="1467"/>
      <c r="E18" s="307" t="s">
        <v>88</v>
      </c>
      <c r="F18" s="1021"/>
      <c r="G18" s="1010"/>
      <c r="H18" s="132"/>
      <c r="I18" s="132"/>
      <c r="J18" s="132"/>
    </row>
    <row r="19" spans="1:10" x14ac:dyDescent="0.2">
      <c r="A19" s="681"/>
      <c r="B19" s="1037"/>
      <c r="C19" s="205"/>
      <c r="D19" s="1467"/>
      <c r="E19" s="307" t="s">
        <v>89</v>
      </c>
      <c r="F19" s="1021"/>
      <c r="G19" s="1010"/>
      <c r="H19" s="132"/>
      <c r="I19" s="132"/>
      <c r="J19" s="132"/>
    </row>
    <row r="20" spans="1:10" x14ac:dyDescent="0.2">
      <c r="A20" s="681"/>
      <c r="B20" s="1037"/>
      <c r="C20" s="205"/>
      <c r="D20" s="1467"/>
      <c r="E20" s="307" t="s">
        <v>90</v>
      </c>
      <c r="F20" s="1021"/>
      <c r="G20" s="1010"/>
      <c r="H20" s="132"/>
      <c r="I20" s="132"/>
      <c r="J20" s="132"/>
    </row>
    <row r="21" spans="1:10" x14ac:dyDescent="0.2">
      <c r="A21" s="681"/>
      <c r="B21" s="1030"/>
      <c r="C21" s="205"/>
      <c r="D21" s="1467"/>
      <c r="E21" s="307" t="s">
        <v>91</v>
      </c>
      <c r="F21" s="1021"/>
      <c r="G21" s="1010"/>
      <c r="H21" s="132"/>
      <c r="I21" s="132"/>
      <c r="J21" s="132"/>
    </row>
    <row r="22" spans="1:10" x14ac:dyDescent="0.2">
      <c r="A22" s="681"/>
      <c r="B22" s="1030"/>
      <c r="C22" s="205"/>
      <c r="D22" s="1467"/>
      <c r="E22" s="307" t="s">
        <v>92</v>
      </c>
      <c r="F22" s="1021"/>
      <c r="G22" s="1010"/>
      <c r="H22" s="132"/>
      <c r="I22" s="132"/>
      <c r="J22" s="132"/>
    </row>
    <row r="23" spans="1:10" x14ac:dyDescent="0.2">
      <c r="A23" s="681"/>
      <c r="B23" s="1030"/>
      <c r="C23" s="205"/>
      <c r="D23" s="1467"/>
      <c r="E23" s="307" t="s">
        <v>93</v>
      </c>
      <c r="F23" s="1021"/>
      <c r="G23" s="1010"/>
      <c r="H23" s="132"/>
      <c r="I23" s="132"/>
      <c r="J23" s="132"/>
    </row>
    <row r="24" spans="1:10" x14ac:dyDescent="0.2">
      <c r="A24" s="681"/>
      <c r="B24" s="1031"/>
      <c r="C24" s="207"/>
      <c r="D24" s="315"/>
      <c r="E24" s="315" t="s">
        <v>94</v>
      </c>
      <c r="F24" s="1022"/>
      <c r="G24" s="1124"/>
      <c r="H24" s="139"/>
      <c r="I24" s="139"/>
      <c r="J24" s="139"/>
    </row>
    <row r="25" spans="1:10" x14ac:dyDescent="0.2">
      <c r="A25" s="679" t="s">
        <v>200</v>
      </c>
      <c r="B25" s="1030"/>
      <c r="C25" s="205" t="s">
        <v>95</v>
      </c>
      <c r="D25" s="1467"/>
      <c r="E25" s="307" t="s">
        <v>96</v>
      </c>
      <c r="F25" s="1021"/>
      <c r="G25" s="1010" t="s">
        <v>62</v>
      </c>
      <c r="H25" s="132" t="s">
        <v>37</v>
      </c>
      <c r="I25" s="132" t="s">
        <v>33</v>
      </c>
      <c r="J25" s="132"/>
    </row>
    <row r="26" spans="1:10" x14ac:dyDescent="0.2">
      <c r="A26" s="684"/>
      <c r="B26" s="1030"/>
      <c r="C26" s="205"/>
      <c r="D26" s="1467"/>
      <c r="E26" s="316" t="s">
        <v>97</v>
      </c>
      <c r="F26" s="1021"/>
      <c r="G26" s="1010"/>
      <c r="H26" s="132"/>
      <c r="I26" s="132"/>
      <c r="J26" s="132"/>
    </row>
    <row r="27" spans="1:10" x14ac:dyDescent="0.2">
      <c r="A27" s="684"/>
      <c r="B27" s="1030"/>
      <c r="C27" s="205"/>
      <c r="D27" s="1467"/>
      <c r="E27" s="316" t="s">
        <v>98</v>
      </c>
      <c r="F27" s="1021"/>
      <c r="G27" s="1010"/>
      <c r="H27" s="132"/>
      <c r="I27" s="132"/>
      <c r="J27" s="132"/>
    </row>
    <row r="28" spans="1:10" x14ac:dyDescent="0.2">
      <c r="A28" s="684"/>
      <c r="B28" s="1030"/>
      <c r="C28" s="205"/>
      <c r="D28" s="1467"/>
      <c r="E28" s="316" t="s">
        <v>99</v>
      </c>
      <c r="F28" s="1021"/>
      <c r="G28" s="1010"/>
      <c r="H28" s="132"/>
      <c r="I28" s="132"/>
      <c r="J28" s="132"/>
    </row>
    <row r="29" spans="1:10" x14ac:dyDescent="0.2">
      <c r="A29" s="684"/>
      <c r="B29" s="1030"/>
      <c r="C29" s="205"/>
      <c r="D29" s="1467"/>
      <c r="E29" s="316" t="s">
        <v>100</v>
      </c>
      <c r="F29" s="1021"/>
      <c r="G29" s="1010"/>
      <c r="H29" s="132"/>
      <c r="I29" s="132"/>
      <c r="J29" s="132"/>
    </row>
    <row r="30" spans="1:10" x14ac:dyDescent="0.2">
      <c r="A30" s="684"/>
      <c r="B30" s="1030"/>
      <c r="C30" s="205"/>
      <c r="D30" s="1467"/>
      <c r="E30" s="316" t="s">
        <v>101</v>
      </c>
      <c r="F30" s="1021"/>
      <c r="G30" s="1010"/>
      <c r="H30" s="132"/>
      <c r="I30" s="132"/>
      <c r="J30" s="132"/>
    </row>
    <row r="31" spans="1:10" x14ac:dyDescent="0.2">
      <c r="A31" s="684"/>
      <c r="B31" s="1030"/>
      <c r="C31" s="205"/>
      <c r="D31" s="1467"/>
      <c r="E31" s="316" t="s">
        <v>63</v>
      </c>
      <c r="F31" s="1021"/>
      <c r="G31" s="1010"/>
      <c r="H31" s="132"/>
      <c r="I31" s="132"/>
      <c r="J31" s="132"/>
    </row>
    <row r="32" spans="1:10" x14ac:dyDescent="0.2">
      <c r="A32" s="684"/>
      <c r="B32" s="1030"/>
      <c r="C32" s="205"/>
      <c r="D32" s="1467"/>
      <c r="E32" s="317" t="s">
        <v>102</v>
      </c>
      <c r="F32" s="1022"/>
      <c r="G32" s="1010"/>
      <c r="H32" s="132"/>
      <c r="I32" s="132"/>
      <c r="J32" s="132"/>
    </row>
    <row r="33" spans="1:16" ht="25.5" x14ac:dyDescent="0.2">
      <c r="A33" s="685" t="s">
        <v>201</v>
      </c>
      <c r="B33" s="1038"/>
      <c r="C33" s="223" t="s">
        <v>426</v>
      </c>
      <c r="D33" s="1468"/>
      <c r="E33" s="318" t="s">
        <v>104</v>
      </c>
      <c r="F33" s="1023"/>
      <c r="G33" s="1125" t="s">
        <v>62</v>
      </c>
      <c r="H33" s="224" t="s">
        <v>37</v>
      </c>
      <c r="I33" s="224" t="s">
        <v>26</v>
      </c>
      <c r="J33" s="224"/>
    </row>
    <row r="34" spans="1:16" ht="25.5" x14ac:dyDescent="0.2">
      <c r="A34" s="687"/>
      <c r="B34" s="1039"/>
      <c r="C34" s="228"/>
      <c r="D34" s="1469"/>
      <c r="E34" s="319" t="s">
        <v>105</v>
      </c>
      <c r="F34" s="1023"/>
      <c r="G34" s="1126"/>
      <c r="H34" s="229"/>
      <c r="I34" s="229"/>
      <c r="J34" s="229"/>
      <c r="K34" s="999"/>
      <c r="L34" s="999"/>
      <c r="M34" s="999"/>
      <c r="N34" s="999"/>
      <c r="O34" s="999"/>
      <c r="P34" s="999"/>
    </row>
    <row r="35" spans="1:16" x14ac:dyDescent="0.2">
      <c r="A35" s="687"/>
      <c r="B35" s="1039"/>
      <c r="C35" s="228"/>
      <c r="D35" s="1469"/>
      <c r="E35" s="319" t="s">
        <v>106</v>
      </c>
      <c r="F35" s="1023"/>
      <c r="G35" s="1126"/>
      <c r="H35" s="229"/>
      <c r="I35" s="229"/>
      <c r="J35" s="229"/>
      <c r="K35" s="999"/>
      <c r="L35" s="999"/>
      <c r="M35" s="999"/>
      <c r="N35" s="999"/>
      <c r="O35" s="999"/>
      <c r="P35" s="999"/>
    </row>
    <row r="36" spans="1:16" x14ac:dyDescent="0.2">
      <c r="A36" s="687"/>
      <c r="B36" s="1039"/>
      <c r="C36" s="228"/>
      <c r="D36" s="1469"/>
      <c r="E36" s="319" t="s">
        <v>107</v>
      </c>
      <c r="F36" s="1023"/>
      <c r="G36" s="1126"/>
      <c r="H36" s="229"/>
      <c r="I36" s="229"/>
      <c r="J36" s="229"/>
      <c r="K36" s="999"/>
      <c r="L36" s="999"/>
      <c r="M36" s="999"/>
      <c r="N36" s="999"/>
      <c r="O36" s="999"/>
      <c r="P36" s="999"/>
    </row>
    <row r="37" spans="1:16" x14ac:dyDescent="0.2">
      <c r="A37" s="687"/>
      <c r="B37" s="1039"/>
      <c r="C37" s="228"/>
      <c r="D37" s="1469"/>
      <c r="E37" s="319" t="s">
        <v>108</v>
      </c>
      <c r="F37" s="1023"/>
      <c r="G37" s="1126"/>
      <c r="H37" s="229"/>
      <c r="I37" s="229"/>
      <c r="J37" s="229"/>
      <c r="K37" s="999"/>
      <c r="L37" s="999"/>
      <c r="M37" s="999"/>
      <c r="N37" s="999"/>
      <c r="O37" s="999"/>
      <c r="P37" s="999"/>
    </row>
    <row r="38" spans="1:16" x14ac:dyDescent="0.2">
      <c r="A38" s="687"/>
      <c r="B38" s="1039"/>
      <c r="C38" s="228"/>
      <c r="D38" s="1469"/>
      <c r="E38" s="319" t="s">
        <v>109</v>
      </c>
      <c r="F38" s="1023"/>
      <c r="G38" s="1126"/>
      <c r="H38" s="229"/>
      <c r="I38" s="229"/>
      <c r="J38" s="229"/>
      <c r="K38" s="999"/>
      <c r="L38" s="999"/>
      <c r="M38" s="999"/>
      <c r="N38" s="999"/>
      <c r="O38" s="999"/>
      <c r="P38" s="999"/>
    </row>
    <row r="39" spans="1:16" x14ac:dyDescent="0.2">
      <c r="A39" s="687"/>
      <c r="B39" s="1039"/>
      <c r="C39" s="228"/>
      <c r="D39" s="1469"/>
      <c r="E39" s="319" t="s">
        <v>110</v>
      </c>
      <c r="F39" s="1023"/>
      <c r="G39" s="1126"/>
      <c r="H39" s="229"/>
      <c r="I39" s="229"/>
      <c r="J39" s="229"/>
      <c r="K39" s="999"/>
      <c r="L39" s="999"/>
      <c r="M39" s="999"/>
      <c r="N39" s="999"/>
      <c r="O39" s="999"/>
      <c r="P39" s="999"/>
    </row>
    <row r="40" spans="1:16" x14ac:dyDescent="0.2">
      <c r="A40" s="687"/>
      <c r="B40" s="1039"/>
      <c r="C40" s="228"/>
      <c r="D40" s="1469"/>
      <c r="E40" s="320" t="s">
        <v>111</v>
      </c>
      <c r="F40" s="1023"/>
      <c r="G40" s="1126"/>
      <c r="H40" s="229"/>
      <c r="I40" s="229"/>
      <c r="J40" s="229"/>
      <c r="K40" s="999"/>
      <c r="L40" s="999"/>
      <c r="M40" s="999"/>
      <c r="N40" s="999"/>
      <c r="O40" s="999"/>
      <c r="P40" s="999"/>
    </row>
    <row r="41" spans="1:16" x14ac:dyDescent="0.2">
      <c r="A41" s="687"/>
      <c r="B41" s="1039"/>
      <c r="C41" s="228"/>
      <c r="D41" s="1469"/>
      <c r="E41" s="320" t="s">
        <v>525</v>
      </c>
      <c r="F41" s="1024" t="s">
        <v>39</v>
      </c>
      <c r="G41" s="1126"/>
      <c r="H41" s="229"/>
      <c r="I41" s="229"/>
      <c r="J41" s="229"/>
      <c r="K41" s="999"/>
      <c r="L41" s="999"/>
      <c r="M41" s="999"/>
      <c r="N41" s="999"/>
      <c r="O41" s="999"/>
      <c r="P41" s="999"/>
    </row>
    <row r="42" spans="1:16" x14ac:dyDescent="0.2">
      <c r="A42" s="689" t="s">
        <v>254</v>
      </c>
      <c r="B42" s="1040" t="s">
        <v>39</v>
      </c>
      <c r="C42" s="233" t="s">
        <v>255</v>
      </c>
      <c r="D42" s="321"/>
      <c r="E42" s="321"/>
      <c r="F42" s="1025"/>
      <c r="G42" s="1127" t="s">
        <v>242</v>
      </c>
      <c r="H42" s="232" t="s">
        <v>36</v>
      </c>
      <c r="I42" s="691" t="s">
        <v>33</v>
      </c>
      <c r="J42" s="691"/>
      <c r="K42" s="999"/>
      <c r="L42" s="999"/>
      <c r="M42" s="999"/>
      <c r="N42" s="999"/>
      <c r="O42" s="999"/>
      <c r="P42" s="999"/>
    </row>
    <row r="43" spans="1:16" x14ac:dyDescent="0.2">
      <c r="A43" s="692" t="s">
        <v>202</v>
      </c>
      <c r="B43" s="1030"/>
      <c r="C43" s="205" t="s">
        <v>428</v>
      </c>
      <c r="D43" s="1467"/>
      <c r="E43" s="307" t="s">
        <v>43</v>
      </c>
      <c r="F43" s="1026"/>
      <c r="G43" s="1010" t="s">
        <v>51</v>
      </c>
      <c r="H43" s="204" t="s">
        <v>36</v>
      </c>
      <c r="I43" s="132" t="s">
        <v>26</v>
      </c>
      <c r="J43" s="132"/>
      <c r="K43" s="999"/>
      <c r="L43" s="999"/>
      <c r="M43" s="999"/>
      <c r="N43" s="999"/>
      <c r="O43" s="999"/>
      <c r="P43" s="999"/>
    </row>
    <row r="44" spans="1:16" x14ac:dyDescent="0.2">
      <c r="A44" s="692"/>
      <c r="B44" s="1030"/>
      <c r="C44" s="205"/>
      <c r="D44" s="1467"/>
      <c r="E44" s="316" t="s">
        <v>113</v>
      </c>
      <c r="F44" s="1021"/>
      <c r="G44" s="1010"/>
      <c r="H44" s="132"/>
      <c r="I44" s="132"/>
      <c r="J44" s="132"/>
      <c r="K44" s="999"/>
      <c r="L44" s="999"/>
      <c r="M44" s="999"/>
      <c r="N44" s="999"/>
      <c r="O44" s="999"/>
      <c r="P44" s="999"/>
    </row>
    <row r="45" spans="1:16" x14ac:dyDescent="0.2">
      <c r="A45" s="692"/>
      <c r="B45" s="1030"/>
      <c r="C45" s="205"/>
      <c r="D45" s="1467"/>
      <c r="E45" s="316" t="s">
        <v>114</v>
      </c>
      <c r="F45" s="1021"/>
      <c r="G45" s="1010"/>
      <c r="H45" s="132"/>
      <c r="I45" s="132"/>
      <c r="J45" s="132"/>
      <c r="K45" s="999"/>
      <c r="L45" s="999"/>
      <c r="M45" s="999"/>
      <c r="N45" s="999"/>
      <c r="O45" s="999"/>
      <c r="P45" s="999"/>
    </row>
    <row r="46" spans="1:16" x14ac:dyDescent="0.2">
      <c r="A46" s="693"/>
      <c r="B46" s="1031"/>
      <c r="C46" s="207"/>
      <c r="D46" s="315"/>
      <c r="E46" s="315" t="s">
        <v>115</v>
      </c>
      <c r="F46" s="1022"/>
      <c r="G46" s="1124"/>
      <c r="H46" s="139"/>
      <c r="I46" s="139"/>
      <c r="J46" s="139"/>
      <c r="K46" s="999"/>
      <c r="L46" s="999"/>
      <c r="M46" s="999"/>
      <c r="N46" s="999"/>
      <c r="O46" s="999"/>
      <c r="P46" s="999"/>
    </row>
    <row r="47" spans="1:16" s="999" customFormat="1" x14ac:dyDescent="0.2">
      <c r="A47" s="694" t="s">
        <v>211</v>
      </c>
      <c r="B47" s="1033"/>
      <c r="C47" s="203" t="s">
        <v>429</v>
      </c>
      <c r="D47" s="1465"/>
      <c r="E47" s="338" t="s">
        <v>43</v>
      </c>
      <c r="F47" s="1027"/>
      <c r="G47" s="1123" t="s">
        <v>51</v>
      </c>
      <c r="H47" s="695" t="s">
        <v>36</v>
      </c>
      <c r="I47" s="695" t="s">
        <v>26</v>
      </c>
      <c r="J47" s="695"/>
    </row>
    <row r="48" spans="1:16" s="999" customFormat="1" x14ac:dyDescent="0.2">
      <c r="A48" s="215"/>
      <c r="B48" s="1041"/>
      <c r="C48" s="201"/>
      <c r="D48" s="349"/>
      <c r="E48" s="309" t="s">
        <v>113</v>
      </c>
      <c r="F48" s="1027"/>
      <c r="G48" s="1010"/>
      <c r="H48" s="215"/>
      <c r="I48" s="215"/>
      <c r="J48" s="215"/>
    </row>
    <row r="49" spans="1:10" x14ac:dyDescent="0.2">
      <c r="A49" s="216"/>
      <c r="B49" s="1042"/>
      <c r="C49" s="202"/>
      <c r="D49" s="1466"/>
      <c r="E49" s="310" t="s">
        <v>164</v>
      </c>
      <c r="F49" s="1028"/>
      <c r="G49" s="1124"/>
      <c r="H49" s="216"/>
      <c r="I49" s="216"/>
      <c r="J49" s="216"/>
    </row>
    <row r="50" spans="1:10" ht="25.5" x14ac:dyDescent="0.2">
      <c r="A50" s="679" t="s">
        <v>212</v>
      </c>
      <c r="B50" s="489"/>
      <c r="C50" s="203" t="s">
        <v>430</v>
      </c>
      <c r="D50" s="1465"/>
      <c r="E50" s="314" t="s">
        <v>43</v>
      </c>
      <c r="F50" s="1021"/>
      <c r="G50" s="1128" t="s">
        <v>51</v>
      </c>
      <c r="H50" s="133" t="s">
        <v>36</v>
      </c>
      <c r="I50" s="133" t="s">
        <v>26</v>
      </c>
      <c r="J50" s="133"/>
    </row>
    <row r="51" spans="1:10" x14ac:dyDescent="0.2">
      <c r="A51" s="681"/>
      <c r="B51" s="1030"/>
      <c r="C51" s="205"/>
      <c r="D51" s="1467"/>
      <c r="E51" s="316" t="s">
        <v>113</v>
      </c>
      <c r="F51" s="1021"/>
      <c r="G51" s="1129"/>
      <c r="H51" s="681"/>
      <c r="I51" s="681"/>
      <c r="J51" s="681"/>
    </row>
    <row r="52" spans="1:10" x14ac:dyDescent="0.2">
      <c r="A52" s="681"/>
      <c r="B52" s="1030"/>
      <c r="C52" s="205"/>
      <c r="D52" s="1467"/>
      <c r="E52" s="316" t="s">
        <v>164</v>
      </c>
      <c r="F52" s="1021"/>
      <c r="G52" s="1129"/>
      <c r="H52" s="204"/>
      <c r="I52" s="204"/>
      <c r="J52" s="204"/>
    </row>
    <row r="53" spans="1:10" x14ac:dyDescent="0.2">
      <c r="A53" s="681"/>
      <c r="B53" s="1030"/>
      <c r="C53" s="205"/>
      <c r="D53" s="1467"/>
      <c r="E53" s="982" t="s">
        <v>166</v>
      </c>
      <c r="F53" s="1022"/>
      <c r="G53" s="1129"/>
      <c r="H53" s="204"/>
      <c r="I53" s="204"/>
      <c r="J53" s="204"/>
    </row>
    <row r="54" spans="1:10" s="999" customFormat="1" ht="89.25" x14ac:dyDescent="0.2">
      <c r="A54" s="1305" t="s">
        <v>852</v>
      </c>
      <c r="B54" s="1306"/>
      <c r="C54" s="1307" t="s">
        <v>1022</v>
      </c>
      <c r="D54" s="1470" t="s">
        <v>886</v>
      </c>
      <c r="E54" s="1308" t="s">
        <v>708</v>
      </c>
      <c r="F54" s="1309" t="s">
        <v>765</v>
      </c>
      <c r="G54" s="1310" t="s">
        <v>250</v>
      </c>
      <c r="H54" s="1311" t="s">
        <v>37</v>
      </c>
      <c r="I54" s="1311" t="s">
        <v>26</v>
      </c>
      <c r="J54" s="1311" t="s">
        <v>819</v>
      </c>
    </row>
    <row r="55" spans="1:10" s="999" customFormat="1" x14ac:dyDescent="0.2">
      <c r="A55" s="1312"/>
      <c r="B55" s="1313"/>
      <c r="C55" s="1314"/>
      <c r="D55" s="1471" t="s">
        <v>887</v>
      </c>
      <c r="E55" s="1315" t="s">
        <v>709</v>
      </c>
      <c r="F55" s="1309" t="s">
        <v>766</v>
      </c>
      <c r="G55" s="1316"/>
      <c r="H55" s="1312"/>
      <c r="I55" s="1312"/>
      <c r="J55" s="1312"/>
    </row>
    <row r="56" spans="1:10" x14ac:dyDescent="0.2">
      <c r="A56" s="1317"/>
      <c r="B56" s="1313"/>
      <c r="C56" s="1318"/>
      <c r="D56" s="1318" t="s">
        <v>888</v>
      </c>
      <c r="E56" s="1319" t="s">
        <v>710</v>
      </c>
      <c r="F56" s="1309" t="s">
        <v>766</v>
      </c>
      <c r="G56" s="1316"/>
      <c r="H56" s="1320"/>
      <c r="I56" s="1320"/>
      <c r="J56" s="1320"/>
    </row>
    <row r="57" spans="1:10" x14ac:dyDescent="0.2">
      <c r="A57" s="1317"/>
      <c r="B57" s="1313"/>
      <c r="C57" s="1318"/>
      <c r="D57" s="1318" t="s">
        <v>889</v>
      </c>
      <c r="E57" s="1321" t="s">
        <v>711</v>
      </c>
      <c r="F57" s="1309" t="s">
        <v>767</v>
      </c>
      <c r="G57" s="1316"/>
      <c r="H57" s="1320"/>
      <c r="I57" s="1320"/>
      <c r="J57" s="1320"/>
    </row>
    <row r="58" spans="1:10" x14ac:dyDescent="0.2">
      <c r="A58" s="1317"/>
      <c r="B58" s="1313"/>
      <c r="C58" s="1318"/>
      <c r="D58" s="1318" t="s">
        <v>890</v>
      </c>
      <c r="E58" s="1321" t="s">
        <v>712</v>
      </c>
      <c r="F58" s="1309" t="s">
        <v>768</v>
      </c>
      <c r="G58" s="1316"/>
      <c r="H58" s="1320"/>
      <c r="I58" s="1320"/>
      <c r="J58" s="1320"/>
    </row>
    <row r="59" spans="1:10" x14ac:dyDescent="0.2">
      <c r="A59" s="1317"/>
      <c r="B59" s="1313"/>
      <c r="C59" s="1318"/>
      <c r="D59" s="1318" t="s">
        <v>891</v>
      </c>
      <c r="E59" s="1321" t="s">
        <v>713</v>
      </c>
      <c r="F59" s="1309" t="s">
        <v>770</v>
      </c>
      <c r="G59" s="1316"/>
      <c r="H59" s="1320"/>
      <c r="I59" s="1320"/>
      <c r="J59" s="1320"/>
    </row>
    <row r="60" spans="1:10" x14ac:dyDescent="0.2">
      <c r="A60" s="1317"/>
      <c r="B60" s="1313"/>
      <c r="C60" s="1318"/>
      <c r="D60" s="1318" t="s">
        <v>892</v>
      </c>
      <c r="E60" s="1321" t="s">
        <v>714</v>
      </c>
      <c r="F60" s="1309" t="s">
        <v>771</v>
      </c>
      <c r="G60" s="1316"/>
      <c r="H60" s="1320"/>
      <c r="I60" s="1320"/>
      <c r="J60" s="1320"/>
    </row>
    <row r="61" spans="1:10" x14ac:dyDescent="0.2">
      <c r="A61" s="1317"/>
      <c r="B61" s="1313"/>
      <c r="C61" s="1318"/>
      <c r="D61" s="1318" t="s">
        <v>893</v>
      </c>
      <c r="E61" s="1321" t="s">
        <v>403</v>
      </c>
      <c r="F61" s="1309" t="s">
        <v>769</v>
      </c>
      <c r="G61" s="1316"/>
      <c r="H61" s="1320"/>
      <c r="I61" s="1320"/>
      <c r="J61" s="1320"/>
    </row>
    <row r="62" spans="1:10" x14ac:dyDescent="0.2">
      <c r="A62" s="1317"/>
      <c r="B62" s="1313"/>
      <c r="C62" s="1318"/>
      <c r="D62" s="1318" t="s">
        <v>894</v>
      </c>
      <c r="E62" s="1321" t="s">
        <v>715</v>
      </c>
      <c r="F62" s="1309" t="s">
        <v>40</v>
      </c>
      <c r="G62" s="1316"/>
      <c r="H62" s="1320"/>
      <c r="I62" s="1320"/>
      <c r="J62" s="1320"/>
    </row>
    <row r="63" spans="1:10" x14ac:dyDescent="0.2">
      <c r="A63" s="1322"/>
      <c r="B63" s="1323"/>
      <c r="C63" s="1324"/>
      <c r="D63" s="1324" t="s">
        <v>895</v>
      </c>
      <c r="E63" s="1325" t="s">
        <v>716</v>
      </c>
      <c r="F63" s="1326" t="s">
        <v>40</v>
      </c>
      <c r="G63" s="1327"/>
      <c r="H63" s="1328"/>
      <c r="I63" s="1328"/>
      <c r="J63" s="1328"/>
    </row>
    <row r="64" spans="1:10" ht="25.5" x14ac:dyDescent="0.2">
      <c r="A64" s="1329" t="s">
        <v>853</v>
      </c>
      <c r="B64" s="1330" t="s">
        <v>39</v>
      </c>
      <c r="C64" s="1331" t="s">
        <v>717</v>
      </c>
      <c r="D64" s="1331"/>
      <c r="E64" s="1332"/>
      <c r="F64" s="1333"/>
      <c r="G64" s="1334" t="s">
        <v>243</v>
      </c>
      <c r="H64" s="1335"/>
      <c r="I64" s="1335"/>
      <c r="J64" s="1335" t="s">
        <v>820</v>
      </c>
    </row>
    <row r="65" spans="1:10" ht="25.5" x14ac:dyDescent="0.2">
      <c r="A65" s="1329" t="s">
        <v>854</v>
      </c>
      <c r="B65" s="1330" t="s">
        <v>40</v>
      </c>
      <c r="C65" s="1331" t="s">
        <v>718</v>
      </c>
      <c r="D65" s="1331"/>
      <c r="E65" s="1336"/>
      <c r="F65" s="1333"/>
      <c r="G65" s="1334" t="s">
        <v>243</v>
      </c>
      <c r="H65" s="1335"/>
      <c r="I65" s="1335"/>
      <c r="J65" s="1335" t="s">
        <v>821</v>
      </c>
    </row>
    <row r="66" spans="1:10" ht="25.5" x14ac:dyDescent="0.2">
      <c r="A66" s="1317" t="s">
        <v>855</v>
      </c>
      <c r="B66" s="1313" t="s">
        <v>262</v>
      </c>
      <c r="C66" s="1318" t="s">
        <v>772</v>
      </c>
      <c r="D66" s="1318" t="s">
        <v>896</v>
      </c>
      <c r="E66" s="1314" t="s">
        <v>719</v>
      </c>
      <c r="F66" s="1309"/>
      <c r="G66" s="1316" t="s">
        <v>250</v>
      </c>
      <c r="H66" s="1320"/>
      <c r="I66" s="1320"/>
      <c r="J66" s="1320" t="s">
        <v>822</v>
      </c>
    </row>
    <row r="67" spans="1:10" s="802" customFormat="1" x14ac:dyDescent="0.2">
      <c r="A67" s="1317"/>
      <c r="B67" s="1313"/>
      <c r="C67" s="1318"/>
      <c r="D67" s="1318" t="s">
        <v>897</v>
      </c>
      <c r="E67" s="1319" t="s">
        <v>720</v>
      </c>
      <c r="F67" s="1309"/>
      <c r="G67" s="1316"/>
      <c r="H67" s="1320"/>
      <c r="I67" s="1320"/>
      <c r="J67" s="1320"/>
    </row>
    <row r="68" spans="1:10" s="802" customFormat="1" x14ac:dyDescent="0.2">
      <c r="A68" s="1317"/>
      <c r="B68" s="1313"/>
      <c r="C68" s="1318"/>
      <c r="D68" s="1318" t="s">
        <v>898</v>
      </c>
      <c r="E68" s="1321" t="s">
        <v>721</v>
      </c>
      <c r="F68" s="1309"/>
      <c r="G68" s="1316"/>
      <c r="H68" s="1320"/>
      <c r="I68" s="1320"/>
      <c r="J68" s="1320"/>
    </row>
    <row r="69" spans="1:10" s="802" customFormat="1" ht="25.5" x14ac:dyDescent="0.2">
      <c r="A69" s="1317"/>
      <c r="B69" s="1313"/>
      <c r="C69" s="1318"/>
      <c r="D69" s="1318" t="s">
        <v>899</v>
      </c>
      <c r="E69" s="1321" t="s">
        <v>722</v>
      </c>
      <c r="F69" s="1309"/>
      <c r="G69" s="1316"/>
      <c r="H69" s="1320"/>
      <c r="I69" s="1320"/>
      <c r="J69" s="1320"/>
    </row>
    <row r="70" spans="1:10" s="802" customFormat="1" ht="25.5" x14ac:dyDescent="0.2">
      <c r="A70" s="1317"/>
      <c r="B70" s="1313"/>
      <c r="C70" s="1318"/>
      <c r="D70" s="1318" t="s">
        <v>900</v>
      </c>
      <c r="E70" s="1321" t="s">
        <v>723</v>
      </c>
      <c r="F70" s="1309"/>
      <c r="G70" s="1316"/>
      <c r="H70" s="1320"/>
      <c r="I70" s="1320"/>
      <c r="J70" s="1320"/>
    </row>
    <row r="71" spans="1:10" s="802" customFormat="1" x14ac:dyDescent="0.2">
      <c r="A71" s="1317"/>
      <c r="B71" s="1313"/>
      <c r="C71" s="1318"/>
      <c r="D71" s="1318" t="s">
        <v>901</v>
      </c>
      <c r="E71" s="1321" t="s">
        <v>724</v>
      </c>
      <c r="F71" s="1309"/>
      <c r="G71" s="1316"/>
      <c r="H71" s="1320"/>
      <c r="I71" s="1320"/>
      <c r="J71" s="1320"/>
    </row>
    <row r="72" spans="1:10" s="802" customFormat="1" ht="38.25" x14ac:dyDescent="0.2">
      <c r="A72" s="1317"/>
      <c r="B72" s="1313"/>
      <c r="C72" s="1318"/>
      <c r="D72" s="1318" t="s">
        <v>902</v>
      </c>
      <c r="E72" s="1321" t="s">
        <v>725</v>
      </c>
      <c r="F72" s="1309"/>
      <c r="G72" s="1316"/>
      <c r="H72" s="1320"/>
      <c r="I72" s="1320"/>
      <c r="J72" s="1320"/>
    </row>
    <row r="73" spans="1:10" s="802" customFormat="1" x14ac:dyDescent="0.2">
      <c r="A73" s="1317"/>
      <c r="B73" s="1313"/>
      <c r="C73" s="1318"/>
      <c r="D73" s="1318" t="s">
        <v>903</v>
      </c>
      <c r="E73" s="1321" t="s">
        <v>403</v>
      </c>
      <c r="F73" s="1309" t="s">
        <v>736</v>
      </c>
      <c r="G73" s="1316"/>
      <c r="H73" s="1320"/>
      <c r="I73" s="1320"/>
      <c r="J73" s="1320"/>
    </row>
    <row r="74" spans="1:10" s="802" customFormat="1" x14ac:dyDescent="0.2">
      <c r="A74" s="1317"/>
      <c r="B74" s="1313"/>
      <c r="C74" s="1318"/>
      <c r="D74" s="1318" t="s">
        <v>904</v>
      </c>
      <c r="E74" s="1337" t="s">
        <v>726</v>
      </c>
      <c r="F74" s="1309"/>
      <c r="G74" s="1316"/>
      <c r="H74" s="1320"/>
      <c r="I74" s="1320"/>
      <c r="J74" s="1320"/>
    </row>
    <row r="75" spans="1:10" s="802" customFormat="1" x14ac:dyDescent="0.2">
      <c r="A75" s="1322"/>
      <c r="B75" s="1323"/>
      <c r="C75" s="1324"/>
      <c r="D75" s="1324" t="s">
        <v>905</v>
      </c>
      <c r="E75" s="1338" t="s">
        <v>727</v>
      </c>
      <c r="F75" s="1326"/>
      <c r="G75" s="1327"/>
      <c r="H75" s="1328"/>
      <c r="I75" s="1328"/>
      <c r="J75" s="1328"/>
    </row>
    <row r="76" spans="1:10" ht="25.5" x14ac:dyDescent="0.2">
      <c r="A76" s="1329" t="s">
        <v>856</v>
      </c>
      <c r="B76" s="1330" t="s">
        <v>736</v>
      </c>
      <c r="C76" s="1339" t="s">
        <v>728</v>
      </c>
      <c r="D76" s="1339"/>
      <c r="E76" s="1336"/>
      <c r="F76" s="1333"/>
      <c r="G76" s="1334" t="s">
        <v>243</v>
      </c>
      <c r="H76" s="1335"/>
      <c r="I76" s="1335"/>
      <c r="J76" s="1335" t="s">
        <v>823</v>
      </c>
    </row>
    <row r="77" spans="1:10" s="802" customFormat="1" ht="38.25" x14ac:dyDescent="0.2">
      <c r="A77" s="1317" t="s">
        <v>857</v>
      </c>
      <c r="B77" s="1313" t="s">
        <v>263</v>
      </c>
      <c r="C77" s="1318" t="s">
        <v>773</v>
      </c>
      <c r="D77" s="1318" t="s">
        <v>906</v>
      </c>
      <c r="E77" s="1319" t="s">
        <v>729</v>
      </c>
      <c r="F77" s="1309"/>
      <c r="G77" s="1316" t="s">
        <v>250</v>
      </c>
      <c r="H77" s="1320"/>
      <c r="I77" s="1320"/>
      <c r="J77" s="1320" t="s">
        <v>824</v>
      </c>
    </row>
    <row r="78" spans="1:10" s="802" customFormat="1" ht="25.5" x14ac:dyDescent="0.2">
      <c r="A78" s="1317"/>
      <c r="B78" s="1313"/>
      <c r="C78" s="1318"/>
      <c r="D78" s="1318" t="s">
        <v>907</v>
      </c>
      <c r="E78" s="1321" t="s">
        <v>730</v>
      </c>
      <c r="F78" s="1309"/>
      <c r="G78" s="1316"/>
      <c r="H78" s="1320"/>
      <c r="I78" s="1320"/>
      <c r="J78" s="1320"/>
    </row>
    <row r="79" spans="1:10" s="802" customFormat="1" x14ac:dyDescent="0.2">
      <c r="A79" s="1317"/>
      <c r="B79" s="1313"/>
      <c r="C79" s="1318"/>
      <c r="D79" s="1318" t="s">
        <v>908</v>
      </c>
      <c r="E79" s="1321" t="s">
        <v>731</v>
      </c>
      <c r="F79" s="1309"/>
      <c r="G79" s="1316"/>
      <c r="H79" s="1320"/>
      <c r="I79" s="1320"/>
      <c r="J79" s="1320"/>
    </row>
    <row r="80" spans="1:10" s="802" customFormat="1" x14ac:dyDescent="0.2">
      <c r="A80" s="1317"/>
      <c r="B80" s="1313"/>
      <c r="C80" s="1318"/>
      <c r="D80" s="1318" t="s">
        <v>909</v>
      </c>
      <c r="E80" s="1321" t="s">
        <v>732</v>
      </c>
      <c r="F80" s="1309"/>
      <c r="G80" s="1316"/>
      <c r="H80" s="1320"/>
      <c r="I80" s="1320"/>
      <c r="J80" s="1320"/>
    </row>
    <row r="81" spans="1:10" s="802" customFormat="1" ht="25.5" x14ac:dyDescent="0.2">
      <c r="A81" s="1317"/>
      <c r="B81" s="1313"/>
      <c r="C81" s="1318"/>
      <c r="D81" s="1318" t="s">
        <v>910</v>
      </c>
      <c r="E81" s="1321" t="s">
        <v>733</v>
      </c>
      <c r="F81" s="1309"/>
      <c r="G81" s="1316"/>
      <c r="H81" s="1320"/>
      <c r="I81" s="1320"/>
      <c r="J81" s="1320"/>
    </row>
    <row r="82" spans="1:10" s="802" customFormat="1" ht="38.25" x14ac:dyDescent="0.2">
      <c r="A82" s="1317"/>
      <c r="B82" s="1313"/>
      <c r="C82" s="1318"/>
      <c r="D82" s="1318" t="s">
        <v>911</v>
      </c>
      <c r="E82" s="1321" t="s">
        <v>734</v>
      </c>
      <c r="F82" s="1309"/>
      <c r="G82" s="1316"/>
      <c r="H82" s="1320"/>
      <c r="I82" s="1320"/>
      <c r="J82" s="1320"/>
    </row>
    <row r="83" spans="1:10" s="802" customFormat="1" x14ac:dyDescent="0.2">
      <c r="A83" s="1317"/>
      <c r="B83" s="1313"/>
      <c r="C83" s="1318"/>
      <c r="D83" s="1318" t="s">
        <v>912</v>
      </c>
      <c r="E83" s="1321" t="s">
        <v>403</v>
      </c>
      <c r="F83" s="1309" t="s">
        <v>739</v>
      </c>
      <c r="G83" s="1316"/>
      <c r="H83" s="1320"/>
      <c r="I83" s="1320"/>
      <c r="J83" s="1320"/>
    </row>
    <row r="84" spans="1:10" s="802" customFormat="1" x14ac:dyDescent="0.2">
      <c r="A84" s="1322"/>
      <c r="B84" s="1323"/>
      <c r="C84" s="1324"/>
      <c r="D84" s="1324" t="s">
        <v>913</v>
      </c>
      <c r="E84" s="1325" t="s">
        <v>727</v>
      </c>
      <c r="F84" s="1326"/>
      <c r="G84" s="1327"/>
      <c r="H84" s="1328"/>
      <c r="I84" s="1328"/>
      <c r="J84" s="1328"/>
    </row>
    <row r="85" spans="1:10" s="802" customFormat="1" x14ac:dyDescent="0.2">
      <c r="A85" s="1329" t="s">
        <v>858</v>
      </c>
      <c r="B85" s="1330" t="s">
        <v>739</v>
      </c>
      <c r="C85" s="1339" t="s">
        <v>735</v>
      </c>
      <c r="D85" s="1339"/>
      <c r="E85" s="1332"/>
      <c r="F85" s="1333"/>
      <c r="G85" s="1334" t="s">
        <v>243</v>
      </c>
      <c r="H85" s="1335"/>
      <c r="I85" s="1335"/>
      <c r="J85" s="1335" t="s">
        <v>825</v>
      </c>
    </row>
    <row r="86" spans="1:10" ht="38.25" x14ac:dyDescent="0.2">
      <c r="A86" s="1317" t="s">
        <v>859</v>
      </c>
      <c r="B86" s="1313" t="s">
        <v>392</v>
      </c>
      <c r="C86" s="1340" t="s">
        <v>774</v>
      </c>
      <c r="D86" s="1340" t="s">
        <v>914</v>
      </c>
      <c r="E86" s="1341" t="s">
        <v>719</v>
      </c>
      <c r="F86" s="1309"/>
      <c r="G86" s="1316" t="s">
        <v>250</v>
      </c>
      <c r="H86" s="1320" t="s">
        <v>37</v>
      </c>
      <c r="I86" s="1320" t="s">
        <v>26</v>
      </c>
      <c r="J86" s="1320" t="s">
        <v>826</v>
      </c>
    </row>
    <row r="87" spans="1:10" x14ac:dyDescent="0.2">
      <c r="A87" s="1317"/>
      <c r="B87" s="1313"/>
      <c r="C87" s="1340"/>
      <c r="D87" s="1340" t="s">
        <v>915</v>
      </c>
      <c r="E87" s="1314" t="s">
        <v>720</v>
      </c>
      <c r="F87" s="1309"/>
      <c r="G87" s="1316"/>
      <c r="H87" s="1320"/>
      <c r="I87" s="1320"/>
      <c r="J87" s="1320"/>
    </row>
    <row r="88" spans="1:10" x14ac:dyDescent="0.2">
      <c r="A88" s="1317"/>
      <c r="B88" s="1313"/>
      <c r="C88" s="1340"/>
      <c r="D88" s="1340" t="s">
        <v>916</v>
      </c>
      <c r="E88" s="1314" t="s">
        <v>721</v>
      </c>
      <c r="F88" s="1309"/>
      <c r="G88" s="1316"/>
      <c r="H88" s="1320"/>
      <c r="I88" s="1320"/>
      <c r="J88" s="1320"/>
    </row>
    <row r="89" spans="1:10" ht="25.5" x14ac:dyDescent="0.2">
      <c r="A89" s="1317"/>
      <c r="B89" s="1313"/>
      <c r="C89" s="1318"/>
      <c r="D89" s="1318" t="s">
        <v>917</v>
      </c>
      <c r="E89" s="1337" t="s">
        <v>722</v>
      </c>
      <c r="F89" s="1309"/>
      <c r="G89" s="1316"/>
      <c r="H89" s="1320"/>
      <c r="I89" s="1320"/>
      <c r="J89" s="1320"/>
    </row>
    <row r="90" spans="1:10" s="802" customFormat="1" ht="25.5" x14ac:dyDescent="0.2">
      <c r="A90" s="1317"/>
      <c r="B90" s="1313"/>
      <c r="C90" s="1318"/>
      <c r="D90" s="1318" t="s">
        <v>918</v>
      </c>
      <c r="E90" s="1319" t="s">
        <v>723</v>
      </c>
      <c r="F90" s="1309"/>
      <c r="G90" s="1316"/>
      <c r="H90" s="1320"/>
      <c r="I90" s="1320"/>
      <c r="J90" s="1320"/>
    </row>
    <row r="91" spans="1:10" s="802" customFormat="1" x14ac:dyDescent="0.2">
      <c r="A91" s="1317"/>
      <c r="B91" s="1313"/>
      <c r="C91" s="1318"/>
      <c r="D91" s="1318" t="s">
        <v>919</v>
      </c>
      <c r="E91" s="1321" t="s">
        <v>724</v>
      </c>
      <c r="F91" s="1309"/>
      <c r="G91" s="1316"/>
      <c r="H91" s="1320"/>
      <c r="I91" s="1320"/>
      <c r="J91" s="1320"/>
    </row>
    <row r="92" spans="1:10" s="802" customFormat="1" ht="38.25" x14ac:dyDescent="0.2">
      <c r="A92" s="1317"/>
      <c r="B92" s="1313"/>
      <c r="C92" s="1318"/>
      <c r="D92" s="1318" t="s">
        <v>920</v>
      </c>
      <c r="E92" s="1321" t="s">
        <v>725</v>
      </c>
      <c r="F92" s="1309"/>
      <c r="G92" s="1316"/>
      <c r="H92" s="1320"/>
      <c r="I92" s="1320"/>
      <c r="J92" s="1320"/>
    </row>
    <row r="93" spans="1:10" s="802" customFormat="1" x14ac:dyDescent="0.2">
      <c r="A93" s="1317"/>
      <c r="B93" s="1313"/>
      <c r="C93" s="1318"/>
      <c r="D93" s="1318" t="s">
        <v>921</v>
      </c>
      <c r="E93" s="1321" t="s">
        <v>403</v>
      </c>
      <c r="F93" s="1309" t="s">
        <v>740</v>
      </c>
      <c r="G93" s="1316"/>
      <c r="H93" s="1320"/>
      <c r="I93" s="1320"/>
      <c r="J93" s="1320"/>
    </row>
    <row r="94" spans="1:10" s="802" customFormat="1" x14ac:dyDescent="0.2">
      <c r="A94" s="1317"/>
      <c r="B94" s="1313"/>
      <c r="C94" s="1318"/>
      <c r="D94" s="1318" t="s">
        <v>922</v>
      </c>
      <c r="E94" s="1321" t="s">
        <v>726</v>
      </c>
      <c r="F94" s="1309"/>
      <c r="G94" s="1316"/>
      <c r="H94" s="1320"/>
      <c r="I94" s="1320"/>
      <c r="J94" s="1320"/>
    </row>
    <row r="95" spans="1:10" s="802" customFormat="1" x14ac:dyDescent="0.2">
      <c r="A95" s="1317"/>
      <c r="B95" s="1313"/>
      <c r="C95" s="1318"/>
      <c r="D95" s="1318" t="s">
        <v>923</v>
      </c>
      <c r="E95" s="1321" t="s">
        <v>727</v>
      </c>
      <c r="F95" s="1309"/>
      <c r="G95" s="1316"/>
      <c r="H95" s="1320"/>
      <c r="I95" s="1320"/>
      <c r="J95" s="1320"/>
    </row>
    <row r="96" spans="1:10" s="802" customFormat="1" ht="25.5" x14ac:dyDescent="0.2">
      <c r="A96" s="1329" t="s">
        <v>860</v>
      </c>
      <c r="B96" s="1330" t="s">
        <v>740</v>
      </c>
      <c r="C96" s="1339" t="s">
        <v>738</v>
      </c>
      <c r="D96" s="1339"/>
      <c r="E96" s="1332"/>
      <c r="F96" s="1333"/>
      <c r="G96" s="1334" t="s">
        <v>243</v>
      </c>
      <c r="H96" s="1335"/>
      <c r="I96" s="1335"/>
      <c r="J96" s="1335" t="s">
        <v>827</v>
      </c>
    </row>
    <row r="97" spans="1:10" ht="38.25" x14ac:dyDescent="0.2">
      <c r="A97" s="1317" t="s">
        <v>861</v>
      </c>
      <c r="B97" s="1313" t="s">
        <v>451</v>
      </c>
      <c r="C97" s="1340" t="s">
        <v>775</v>
      </c>
      <c r="D97" s="1340" t="s">
        <v>924</v>
      </c>
      <c r="E97" s="1314" t="s">
        <v>729</v>
      </c>
      <c r="F97" s="1309"/>
      <c r="G97" s="1316" t="s">
        <v>250</v>
      </c>
      <c r="H97" s="1320" t="s">
        <v>37</v>
      </c>
      <c r="I97" s="1320"/>
      <c r="J97" s="1320" t="s">
        <v>828</v>
      </c>
    </row>
    <row r="98" spans="1:10" ht="25.5" x14ac:dyDescent="0.2">
      <c r="A98" s="1317"/>
      <c r="B98" s="1313"/>
      <c r="C98" s="1340"/>
      <c r="D98" s="1340" t="s">
        <v>925</v>
      </c>
      <c r="E98" s="1314" t="s">
        <v>730</v>
      </c>
      <c r="F98" s="1309"/>
      <c r="G98" s="1316"/>
      <c r="H98" s="1320"/>
      <c r="I98" s="1320"/>
      <c r="J98" s="1320"/>
    </row>
    <row r="99" spans="1:10" x14ac:dyDescent="0.2">
      <c r="A99" s="1317"/>
      <c r="B99" s="1313"/>
      <c r="C99" s="1318"/>
      <c r="D99" s="1318" t="s">
        <v>926</v>
      </c>
      <c r="E99" s="1337" t="s">
        <v>731</v>
      </c>
      <c r="F99" s="1309"/>
      <c r="G99" s="1316"/>
      <c r="H99" s="1320"/>
      <c r="I99" s="1320"/>
      <c r="J99" s="1320"/>
    </row>
    <row r="100" spans="1:10" s="802" customFormat="1" x14ac:dyDescent="0.2">
      <c r="A100" s="1317"/>
      <c r="B100" s="1313"/>
      <c r="C100" s="1318"/>
      <c r="D100" s="1318" t="s">
        <v>927</v>
      </c>
      <c r="E100" s="1319" t="s">
        <v>732</v>
      </c>
      <c r="F100" s="1309"/>
      <c r="G100" s="1316"/>
      <c r="H100" s="1320"/>
      <c r="I100" s="1320"/>
      <c r="J100" s="1320"/>
    </row>
    <row r="101" spans="1:10" s="802" customFormat="1" ht="25.5" x14ac:dyDescent="0.2">
      <c r="A101" s="1317"/>
      <c r="B101" s="1313"/>
      <c r="C101" s="1318"/>
      <c r="D101" s="1318" t="s">
        <v>928</v>
      </c>
      <c r="E101" s="1321" t="s">
        <v>733</v>
      </c>
      <c r="F101" s="1309"/>
      <c r="G101" s="1316"/>
      <c r="H101" s="1320"/>
      <c r="I101" s="1320"/>
      <c r="J101" s="1320"/>
    </row>
    <row r="102" spans="1:10" s="802" customFormat="1" ht="38.25" x14ac:dyDescent="0.2">
      <c r="A102" s="1317"/>
      <c r="B102" s="1313"/>
      <c r="C102" s="1318"/>
      <c r="D102" s="1318" t="s">
        <v>929</v>
      </c>
      <c r="E102" s="1321" t="s">
        <v>734</v>
      </c>
      <c r="F102" s="1309"/>
      <c r="G102" s="1316"/>
      <c r="H102" s="1320"/>
      <c r="I102" s="1320"/>
      <c r="J102" s="1320"/>
    </row>
    <row r="103" spans="1:10" s="802" customFormat="1" x14ac:dyDescent="0.2">
      <c r="A103" s="1317"/>
      <c r="B103" s="1313"/>
      <c r="C103" s="1318"/>
      <c r="D103" s="1318" t="s">
        <v>930</v>
      </c>
      <c r="E103" s="1321" t="s">
        <v>403</v>
      </c>
      <c r="F103" s="1309" t="s">
        <v>757</v>
      </c>
      <c r="G103" s="1316"/>
      <c r="H103" s="1320"/>
      <c r="I103" s="1320"/>
      <c r="J103" s="1320"/>
    </row>
    <row r="104" spans="1:10" s="802" customFormat="1" x14ac:dyDescent="0.2">
      <c r="A104" s="1317"/>
      <c r="B104" s="1313"/>
      <c r="C104" s="1318"/>
      <c r="D104" s="1318" t="s">
        <v>931</v>
      </c>
      <c r="E104" s="1321" t="s">
        <v>727</v>
      </c>
      <c r="F104" s="1309"/>
      <c r="G104" s="1316"/>
      <c r="H104" s="1320"/>
      <c r="I104" s="1320"/>
      <c r="J104" s="1320"/>
    </row>
    <row r="105" spans="1:10" s="802" customFormat="1" ht="25.5" x14ac:dyDescent="0.2">
      <c r="A105" s="1329" t="s">
        <v>862</v>
      </c>
      <c r="B105" s="1330" t="s">
        <v>757</v>
      </c>
      <c r="C105" s="1339" t="s">
        <v>737</v>
      </c>
      <c r="D105" s="1339"/>
      <c r="E105" s="1332"/>
      <c r="F105" s="1333"/>
      <c r="G105" s="1334" t="s">
        <v>243</v>
      </c>
      <c r="H105" s="1335"/>
      <c r="I105" s="1335"/>
      <c r="J105" s="1335" t="s">
        <v>829</v>
      </c>
    </row>
    <row r="106" spans="1:10" ht="38.25" x14ac:dyDescent="0.2">
      <c r="A106" s="1317" t="s">
        <v>863</v>
      </c>
      <c r="B106" s="1313" t="s">
        <v>746</v>
      </c>
      <c r="C106" s="1340" t="s">
        <v>776</v>
      </c>
      <c r="D106" s="1340" t="s">
        <v>932</v>
      </c>
      <c r="E106" s="1314" t="s">
        <v>741</v>
      </c>
      <c r="F106" s="1309"/>
      <c r="G106" s="1316" t="s">
        <v>245</v>
      </c>
      <c r="H106" s="1320" t="s">
        <v>36</v>
      </c>
      <c r="I106" s="1320"/>
      <c r="J106" s="1320" t="s">
        <v>830</v>
      </c>
    </row>
    <row r="107" spans="1:10" x14ac:dyDescent="0.2">
      <c r="A107" s="1317"/>
      <c r="B107" s="1313"/>
      <c r="C107" s="1340"/>
      <c r="D107" s="1340" t="s">
        <v>933</v>
      </c>
      <c r="E107" s="1314" t="s">
        <v>742</v>
      </c>
      <c r="F107" s="1309"/>
      <c r="G107" s="1316"/>
      <c r="H107" s="1320"/>
      <c r="I107" s="1320"/>
      <c r="J107" s="1320"/>
    </row>
    <row r="108" spans="1:10" ht="25.5" x14ac:dyDescent="0.2">
      <c r="A108" s="1317"/>
      <c r="B108" s="1313"/>
      <c r="C108" s="1318"/>
      <c r="D108" s="1318" t="s">
        <v>934</v>
      </c>
      <c r="E108" s="1337" t="s">
        <v>743</v>
      </c>
      <c r="F108" s="1309"/>
      <c r="G108" s="1316"/>
      <c r="H108" s="1320"/>
      <c r="I108" s="1320"/>
      <c r="J108" s="1320"/>
    </row>
    <row r="109" spans="1:10" s="802" customFormat="1" x14ac:dyDescent="0.2">
      <c r="A109" s="1322"/>
      <c r="B109" s="1323"/>
      <c r="C109" s="1324"/>
      <c r="D109" s="1324" t="s">
        <v>935</v>
      </c>
      <c r="E109" s="1342" t="s">
        <v>744</v>
      </c>
      <c r="F109" s="1326"/>
      <c r="G109" s="1327"/>
      <c r="H109" s="1328"/>
      <c r="I109" s="1328"/>
      <c r="J109" s="1328"/>
    </row>
    <row r="110" spans="1:10" s="802" customFormat="1" ht="25.5" x14ac:dyDescent="0.2">
      <c r="A110" s="1317" t="s">
        <v>864</v>
      </c>
      <c r="B110" s="1313" t="s">
        <v>748</v>
      </c>
      <c r="C110" s="1318" t="s">
        <v>777</v>
      </c>
      <c r="D110" s="1318" t="s">
        <v>936</v>
      </c>
      <c r="E110" s="1319" t="s">
        <v>719</v>
      </c>
      <c r="F110" s="1309"/>
      <c r="G110" s="1316" t="s">
        <v>250</v>
      </c>
      <c r="H110" s="1320" t="s">
        <v>37</v>
      </c>
      <c r="I110" s="1320"/>
      <c r="J110" s="1320" t="s">
        <v>831</v>
      </c>
    </row>
    <row r="111" spans="1:10" s="802" customFormat="1" x14ac:dyDescent="0.2">
      <c r="A111" s="1317"/>
      <c r="B111" s="1313"/>
      <c r="C111" s="1318"/>
      <c r="D111" s="1318" t="s">
        <v>937</v>
      </c>
      <c r="E111" s="1319" t="s">
        <v>720</v>
      </c>
      <c r="F111" s="1309"/>
      <c r="G111" s="1316"/>
      <c r="H111" s="1320"/>
      <c r="I111" s="1320"/>
      <c r="J111" s="1320"/>
    </row>
    <row r="112" spans="1:10" s="802" customFormat="1" x14ac:dyDescent="0.2">
      <c r="A112" s="1317"/>
      <c r="B112" s="1313"/>
      <c r="C112" s="1318"/>
      <c r="D112" s="1318" t="s">
        <v>938</v>
      </c>
      <c r="E112" s="1319" t="s">
        <v>721</v>
      </c>
      <c r="F112" s="1309"/>
      <c r="G112" s="1316"/>
      <c r="H112" s="1320"/>
      <c r="I112" s="1320"/>
      <c r="J112" s="1320"/>
    </row>
    <row r="113" spans="1:10" s="802" customFormat="1" ht="25.5" x14ac:dyDescent="0.2">
      <c r="A113" s="1317"/>
      <c r="B113" s="1313"/>
      <c r="C113" s="1318"/>
      <c r="D113" s="1318" t="s">
        <v>939</v>
      </c>
      <c r="E113" s="1319" t="s">
        <v>722</v>
      </c>
      <c r="F113" s="1309"/>
      <c r="G113" s="1316"/>
      <c r="H113" s="1320"/>
      <c r="I113" s="1320"/>
      <c r="J113" s="1320"/>
    </row>
    <row r="114" spans="1:10" s="802" customFormat="1" ht="25.5" x14ac:dyDescent="0.2">
      <c r="A114" s="1317"/>
      <c r="B114" s="1313"/>
      <c r="C114" s="1318"/>
      <c r="D114" s="1318" t="s">
        <v>940</v>
      </c>
      <c r="E114" s="1319" t="s">
        <v>723</v>
      </c>
      <c r="F114" s="1309"/>
      <c r="G114" s="1316"/>
      <c r="H114" s="1320"/>
      <c r="I114" s="1320"/>
      <c r="J114" s="1320"/>
    </row>
    <row r="115" spans="1:10" s="802" customFormat="1" x14ac:dyDescent="0.2">
      <c r="A115" s="1317"/>
      <c r="B115" s="1313"/>
      <c r="C115" s="1318"/>
      <c r="D115" s="1318" t="s">
        <v>941</v>
      </c>
      <c r="E115" s="1319" t="s">
        <v>724</v>
      </c>
      <c r="F115" s="1309"/>
      <c r="G115" s="1316"/>
      <c r="H115" s="1320"/>
      <c r="I115" s="1320"/>
      <c r="J115" s="1320"/>
    </row>
    <row r="116" spans="1:10" s="802" customFormat="1" ht="38.25" x14ac:dyDescent="0.2">
      <c r="A116" s="1317"/>
      <c r="B116" s="1313"/>
      <c r="C116" s="1318"/>
      <c r="D116" s="1318" t="s">
        <v>942</v>
      </c>
      <c r="E116" s="1319" t="s">
        <v>725</v>
      </c>
      <c r="F116" s="1309"/>
      <c r="G116" s="1316"/>
      <c r="H116" s="1320"/>
      <c r="I116" s="1320"/>
      <c r="J116" s="1320"/>
    </row>
    <row r="117" spans="1:10" s="802" customFormat="1" x14ac:dyDescent="0.2">
      <c r="A117" s="1317"/>
      <c r="B117" s="1313"/>
      <c r="C117" s="1318"/>
      <c r="D117" s="1318" t="s">
        <v>943</v>
      </c>
      <c r="E117" s="1321" t="s">
        <v>403</v>
      </c>
      <c r="F117" s="1309" t="s">
        <v>749</v>
      </c>
      <c r="G117" s="1316"/>
      <c r="H117" s="1320"/>
      <c r="I117" s="1320"/>
      <c r="J117" s="1320"/>
    </row>
    <row r="118" spans="1:10" s="802" customFormat="1" x14ac:dyDescent="0.2">
      <c r="A118" s="1317"/>
      <c r="B118" s="1313"/>
      <c r="C118" s="1318"/>
      <c r="D118" s="1318" t="s">
        <v>944</v>
      </c>
      <c r="E118" s="1321" t="s">
        <v>726</v>
      </c>
      <c r="F118" s="1309"/>
      <c r="G118" s="1316"/>
      <c r="H118" s="1320"/>
      <c r="I118" s="1320"/>
      <c r="J118" s="1320"/>
    </row>
    <row r="119" spans="1:10" s="802" customFormat="1" x14ac:dyDescent="0.2">
      <c r="A119" s="1317"/>
      <c r="B119" s="1313"/>
      <c r="C119" s="1318"/>
      <c r="D119" s="1318" t="s">
        <v>945</v>
      </c>
      <c r="E119" s="1337" t="s">
        <v>727</v>
      </c>
      <c r="F119" s="1309"/>
      <c r="G119" s="1316"/>
      <c r="H119" s="1320"/>
      <c r="I119" s="1320"/>
      <c r="J119" s="1320"/>
    </row>
    <row r="120" spans="1:10" s="802" customFormat="1" ht="25.5" x14ac:dyDescent="0.2">
      <c r="A120" s="1329" t="s">
        <v>865</v>
      </c>
      <c r="B120" s="1330" t="s">
        <v>749</v>
      </c>
      <c r="C120" s="1339" t="s">
        <v>745</v>
      </c>
      <c r="D120" s="1339"/>
      <c r="E120" s="1336"/>
      <c r="F120" s="1333"/>
      <c r="G120" s="1334" t="s">
        <v>243</v>
      </c>
      <c r="H120" s="1335"/>
      <c r="I120" s="1335"/>
      <c r="J120" s="1335" t="s">
        <v>832</v>
      </c>
    </row>
    <row r="121" spans="1:10" s="802" customFormat="1" ht="25.5" x14ac:dyDescent="0.2">
      <c r="A121" s="1317" t="s">
        <v>866</v>
      </c>
      <c r="B121" s="1313" t="s">
        <v>751</v>
      </c>
      <c r="C121" s="1318" t="s">
        <v>778</v>
      </c>
      <c r="D121" s="1318" t="s">
        <v>946</v>
      </c>
      <c r="E121" s="1319" t="s">
        <v>729</v>
      </c>
      <c r="F121" s="1309"/>
      <c r="G121" s="1316" t="s">
        <v>250</v>
      </c>
      <c r="H121" s="1320" t="s">
        <v>37</v>
      </c>
      <c r="I121" s="1320"/>
      <c r="J121" s="1320" t="s">
        <v>833</v>
      </c>
    </row>
    <row r="122" spans="1:10" s="802" customFormat="1" ht="25.5" x14ac:dyDescent="0.2">
      <c r="A122" s="1317"/>
      <c r="B122" s="1313"/>
      <c r="C122" s="1318"/>
      <c r="D122" s="1318" t="s">
        <v>947</v>
      </c>
      <c r="E122" s="1319" t="s">
        <v>730</v>
      </c>
      <c r="F122" s="1309"/>
      <c r="G122" s="1316"/>
      <c r="H122" s="1320"/>
      <c r="I122" s="1320"/>
      <c r="J122" s="1320"/>
    </row>
    <row r="123" spans="1:10" s="802" customFormat="1" x14ac:dyDescent="0.2">
      <c r="A123" s="1317"/>
      <c r="B123" s="1313"/>
      <c r="C123" s="1318"/>
      <c r="D123" s="1318" t="s">
        <v>948</v>
      </c>
      <c r="E123" s="1319" t="s">
        <v>731</v>
      </c>
      <c r="F123" s="1309"/>
      <c r="G123" s="1316"/>
      <c r="H123" s="1320"/>
      <c r="I123" s="1320"/>
      <c r="J123" s="1320"/>
    </row>
    <row r="124" spans="1:10" s="802" customFormat="1" x14ac:dyDescent="0.2">
      <c r="A124" s="1317"/>
      <c r="B124" s="1313"/>
      <c r="C124" s="1318"/>
      <c r="D124" s="1318" t="s">
        <v>949</v>
      </c>
      <c r="E124" s="1319" t="s">
        <v>732</v>
      </c>
      <c r="F124" s="1309"/>
      <c r="G124" s="1316"/>
      <c r="H124" s="1320"/>
      <c r="I124" s="1320"/>
      <c r="J124" s="1320"/>
    </row>
    <row r="125" spans="1:10" s="802" customFormat="1" ht="25.5" x14ac:dyDescent="0.2">
      <c r="A125" s="1317"/>
      <c r="B125" s="1313"/>
      <c r="C125" s="1318"/>
      <c r="D125" s="1318" t="s">
        <v>950</v>
      </c>
      <c r="E125" s="1319" t="s">
        <v>733</v>
      </c>
      <c r="F125" s="1309"/>
      <c r="G125" s="1316"/>
      <c r="H125" s="1320"/>
      <c r="I125" s="1320"/>
      <c r="J125" s="1320"/>
    </row>
    <row r="126" spans="1:10" s="802" customFormat="1" ht="38.25" x14ac:dyDescent="0.2">
      <c r="A126" s="1317"/>
      <c r="B126" s="1313"/>
      <c r="C126" s="1318"/>
      <c r="D126" s="1318" t="s">
        <v>951</v>
      </c>
      <c r="E126" s="1319" t="s">
        <v>734</v>
      </c>
      <c r="F126" s="1309"/>
      <c r="G126" s="1316"/>
      <c r="H126" s="1320"/>
      <c r="I126" s="1320"/>
      <c r="J126" s="1320"/>
    </row>
    <row r="127" spans="1:10" s="802" customFormat="1" x14ac:dyDescent="0.2">
      <c r="A127" s="1317"/>
      <c r="B127" s="1313"/>
      <c r="C127" s="1318"/>
      <c r="D127" s="1318" t="s">
        <v>952</v>
      </c>
      <c r="E127" s="1321" t="s">
        <v>403</v>
      </c>
      <c r="F127" s="1309" t="s">
        <v>752</v>
      </c>
      <c r="G127" s="1316"/>
      <c r="H127" s="1320"/>
      <c r="I127" s="1320"/>
      <c r="J127" s="1320"/>
    </row>
    <row r="128" spans="1:10" s="802" customFormat="1" x14ac:dyDescent="0.2">
      <c r="A128" s="1317"/>
      <c r="B128" s="1313"/>
      <c r="C128" s="1318"/>
      <c r="D128" s="1318" t="s">
        <v>953</v>
      </c>
      <c r="E128" s="1337" t="s">
        <v>727</v>
      </c>
      <c r="F128" s="1309"/>
      <c r="G128" s="1316"/>
      <c r="H128" s="1320"/>
      <c r="I128" s="1320"/>
      <c r="J128" s="1320"/>
    </row>
    <row r="129" spans="1:10" s="802" customFormat="1" x14ac:dyDescent="0.2">
      <c r="A129" s="1329" t="s">
        <v>867</v>
      </c>
      <c r="B129" s="1330" t="s">
        <v>752</v>
      </c>
      <c r="C129" s="1331" t="s">
        <v>747</v>
      </c>
      <c r="D129" s="1331"/>
      <c r="E129" s="1336"/>
      <c r="F129" s="1333"/>
      <c r="G129" s="1334" t="s">
        <v>243</v>
      </c>
      <c r="H129" s="1335"/>
      <c r="I129" s="1335"/>
      <c r="J129" s="1335" t="s">
        <v>834</v>
      </c>
    </row>
    <row r="130" spans="1:10" s="802" customFormat="1" ht="38.25" x14ac:dyDescent="0.2">
      <c r="A130" s="1317" t="s">
        <v>868</v>
      </c>
      <c r="B130" s="1313" t="s">
        <v>753</v>
      </c>
      <c r="C130" s="1318" t="s">
        <v>779</v>
      </c>
      <c r="D130" s="1318" t="s">
        <v>954</v>
      </c>
      <c r="E130" s="1319" t="s">
        <v>719</v>
      </c>
      <c r="F130" s="1309"/>
      <c r="G130" s="1316" t="s">
        <v>250</v>
      </c>
      <c r="H130" s="1320" t="s">
        <v>37</v>
      </c>
      <c r="I130" s="1320"/>
      <c r="J130" s="1320" t="s">
        <v>835</v>
      </c>
    </row>
    <row r="131" spans="1:10" s="802" customFormat="1" x14ac:dyDescent="0.2">
      <c r="A131" s="1317"/>
      <c r="B131" s="1313"/>
      <c r="C131" s="1318"/>
      <c r="D131" s="1318" t="s">
        <v>955</v>
      </c>
      <c r="E131" s="1319" t="s">
        <v>720</v>
      </c>
      <c r="F131" s="1309"/>
      <c r="G131" s="1316"/>
      <c r="H131" s="1320"/>
      <c r="I131" s="1320"/>
      <c r="J131" s="1320"/>
    </row>
    <row r="132" spans="1:10" s="802" customFormat="1" x14ac:dyDescent="0.2">
      <c r="A132" s="1317"/>
      <c r="B132" s="1313"/>
      <c r="C132" s="1318"/>
      <c r="D132" s="1318" t="s">
        <v>956</v>
      </c>
      <c r="E132" s="1319" t="s">
        <v>721</v>
      </c>
      <c r="F132" s="1309"/>
      <c r="G132" s="1316"/>
      <c r="H132" s="1320"/>
      <c r="I132" s="1320"/>
      <c r="J132" s="1320"/>
    </row>
    <row r="133" spans="1:10" s="802" customFormat="1" ht="25.5" x14ac:dyDescent="0.2">
      <c r="A133" s="1317"/>
      <c r="B133" s="1313"/>
      <c r="C133" s="1318"/>
      <c r="D133" s="1318" t="s">
        <v>957</v>
      </c>
      <c r="E133" s="1319" t="s">
        <v>722</v>
      </c>
      <c r="F133" s="1309"/>
      <c r="G133" s="1316"/>
      <c r="H133" s="1320"/>
      <c r="I133" s="1320"/>
      <c r="J133" s="1320"/>
    </row>
    <row r="134" spans="1:10" s="802" customFormat="1" ht="25.5" x14ac:dyDescent="0.2">
      <c r="A134" s="1317"/>
      <c r="B134" s="1313"/>
      <c r="C134" s="1318"/>
      <c r="D134" s="1318" t="s">
        <v>958</v>
      </c>
      <c r="E134" s="1319" t="s">
        <v>723</v>
      </c>
      <c r="F134" s="1309"/>
      <c r="G134" s="1316"/>
      <c r="H134" s="1320"/>
      <c r="I134" s="1320"/>
      <c r="J134" s="1320"/>
    </row>
    <row r="135" spans="1:10" s="802" customFormat="1" x14ac:dyDescent="0.2">
      <c r="A135" s="1317"/>
      <c r="B135" s="1313"/>
      <c r="C135" s="1318"/>
      <c r="D135" s="1318" t="s">
        <v>959</v>
      </c>
      <c r="E135" s="1319" t="s">
        <v>724</v>
      </c>
      <c r="F135" s="1309"/>
      <c r="G135" s="1316"/>
      <c r="H135" s="1320"/>
      <c r="I135" s="1320"/>
      <c r="J135" s="1320"/>
    </row>
    <row r="136" spans="1:10" s="802" customFormat="1" ht="38.25" x14ac:dyDescent="0.2">
      <c r="A136" s="1317"/>
      <c r="B136" s="1313"/>
      <c r="C136" s="1318"/>
      <c r="D136" s="1318" t="s">
        <v>960</v>
      </c>
      <c r="E136" s="1319" t="s">
        <v>725</v>
      </c>
      <c r="F136" s="1309"/>
      <c r="G136" s="1316"/>
      <c r="H136" s="1320"/>
      <c r="I136" s="1320"/>
      <c r="J136" s="1320"/>
    </row>
    <row r="137" spans="1:10" s="802" customFormat="1" x14ac:dyDescent="0.2">
      <c r="A137" s="1317"/>
      <c r="B137" s="1313"/>
      <c r="C137" s="1318"/>
      <c r="D137" s="1318" t="s">
        <v>961</v>
      </c>
      <c r="E137" s="1321" t="s">
        <v>403</v>
      </c>
      <c r="F137" s="1309" t="s">
        <v>754</v>
      </c>
      <c r="G137" s="1316"/>
      <c r="H137" s="1320"/>
      <c r="I137" s="1320"/>
      <c r="J137" s="1320"/>
    </row>
    <row r="138" spans="1:10" s="802" customFormat="1" x14ac:dyDescent="0.2">
      <c r="A138" s="1317"/>
      <c r="B138" s="1313"/>
      <c r="C138" s="1318"/>
      <c r="D138" s="1318" t="s">
        <v>962</v>
      </c>
      <c r="E138" s="1321" t="s">
        <v>726</v>
      </c>
      <c r="F138" s="1309"/>
      <c r="G138" s="1316"/>
      <c r="H138" s="1320"/>
      <c r="I138" s="1320"/>
      <c r="J138" s="1320"/>
    </row>
    <row r="139" spans="1:10" s="802" customFormat="1" x14ac:dyDescent="0.2">
      <c r="A139" s="1317"/>
      <c r="B139" s="1313"/>
      <c r="C139" s="1318"/>
      <c r="D139" s="1318" t="s">
        <v>963</v>
      </c>
      <c r="E139" s="1337" t="s">
        <v>727</v>
      </c>
      <c r="F139" s="1309"/>
      <c r="G139" s="1316"/>
      <c r="H139" s="1320"/>
      <c r="I139" s="1320"/>
      <c r="J139" s="1320"/>
    </row>
    <row r="140" spans="1:10" s="802" customFormat="1" ht="25.5" x14ac:dyDescent="0.2">
      <c r="A140" s="1329" t="s">
        <v>869</v>
      </c>
      <c r="B140" s="1330" t="s">
        <v>754</v>
      </c>
      <c r="C140" s="1339" t="s">
        <v>750</v>
      </c>
      <c r="D140" s="1339"/>
      <c r="E140" s="1336"/>
      <c r="F140" s="1333"/>
      <c r="G140" s="1334" t="s">
        <v>243</v>
      </c>
      <c r="H140" s="1335"/>
      <c r="I140" s="1335"/>
      <c r="J140" s="1335" t="s">
        <v>836</v>
      </c>
    </row>
    <row r="141" spans="1:10" s="802" customFormat="1" ht="38.25" x14ac:dyDescent="0.2">
      <c r="A141" s="1317" t="s">
        <v>870</v>
      </c>
      <c r="B141" s="1313" t="s">
        <v>758</v>
      </c>
      <c r="C141" s="1318" t="s">
        <v>780</v>
      </c>
      <c r="D141" s="1318" t="s">
        <v>964</v>
      </c>
      <c r="E141" s="1319" t="s">
        <v>729</v>
      </c>
      <c r="F141" s="1309"/>
      <c r="G141" s="1316" t="s">
        <v>250</v>
      </c>
      <c r="H141" s="1320" t="s">
        <v>37</v>
      </c>
      <c r="I141" s="1320"/>
      <c r="J141" s="1320" t="s">
        <v>837</v>
      </c>
    </row>
    <row r="142" spans="1:10" s="802" customFormat="1" ht="25.5" x14ac:dyDescent="0.2">
      <c r="A142" s="1317"/>
      <c r="B142" s="1313"/>
      <c r="C142" s="1318"/>
      <c r="D142" s="1318" t="s">
        <v>965</v>
      </c>
      <c r="E142" s="1319" t="s">
        <v>730</v>
      </c>
      <c r="F142" s="1309"/>
      <c r="G142" s="1316"/>
      <c r="H142" s="1320"/>
      <c r="I142" s="1320"/>
      <c r="J142" s="1320"/>
    </row>
    <row r="143" spans="1:10" s="802" customFormat="1" x14ac:dyDescent="0.2">
      <c r="A143" s="1317"/>
      <c r="B143" s="1313"/>
      <c r="C143" s="1318"/>
      <c r="D143" s="1318" t="s">
        <v>966</v>
      </c>
      <c r="E143" s="1319" t="s">
        <v>731</v>
      </c>
      <c r="F143" s="1309"/>
      <c r="G143" s="1316"/>
      <c r="H143" s="1320"/>
      <c r="I143" s="1320"/>
      <c r="J143" s="1320"/>
    </row>
    <row r="144" spans="1:10" s="802" customFormat="1" x14ac:dyDescent="0.2">
      <c r="A144" s="1317"/>
      <c r="B144" s="1313"/>
      <c r="C144" s="1318"/>
      <c r="D144" s="1318" t="s">
        <v>967</v>
      </c>
      <c r="E144" s="1319" t="s">
        <v>732</v>
      </c>
      <c r="F144" s="1309"/>
      <c r="G144" s="1316"/>
      <c r="H144" s="1320"/>
      <c r="I144" s="1320"/>
      <c r="J144" s="1320"/>
    </row>
    <row r="145" spans="1:10" s="802" customFormat="1" ht="25.5" x14ac:dyDescent="0.2">
      <c r="A145" s="1317"/>
      <c r="B145" s="1313"/>
      <c r="C145" s="1318"/>
      <c r="D145" s="1318" t="s">
        <v>968</v>
      </c>
      <c r="E145" s="1319" t="s">
        <v>733</v>
      </c>
      <c r="F145" s="1309"/>
      <c r="G145" s="1316"/>
      <c r="H145" s="1320"/>
      <c r="I145" s="1320"/>
      <c r="J145" s="1320"/>
    </row>
    <row r="146" spans="1:10" s="802" customFormat="1" ht="38.25" x14ac:dyDescent="0.2">
      <c r="A146" s="1317"/>
      <c r="B146" s="1313"/>
      <c r="C146" s="1318"/>
      <c r="D146" s="1318" t="s">
        <v>969</v>
      </c>
      <c r="E146" s="1319" t="s">
        <v>734</v>
      </c>
      <c r="F146" s="1309"/>
      <c r="G146" s="1316"/>
      <c r="H146" s="1320"/>
      <c r="I146" s="1320"/>
      <c r="J146" s="1320"/>
    </row>
    <row r="147" spans="1:10" s="802" customFormat="1" x14ac:dyDescent="0.2">
      <c r="A147" s="1317"/>
      <c r="B147" s="1313"/>
      <c r="C147" s="1318"/>
      <c r="D147" s="1318" t="s">
        <v>970</v>
      </c>
      <c r="E147" s="1321" t="s">
        <v>403</v>
      </c>
      <c r="F147" s="1309" t="s">
        <v>759</v>
      </c>
      <c r="G147" s="1316"/>
      <c r="H147" s="1320"/>
      <c r="I147" s="1320"/>
      <c r="J147" s="1320"/>
    </row>
    <row r="148" spans="1:10" s="802" customFormat="1" x14ac:dyDescent="0.2">
      <c r="A148" s="1317"/>
      <c r="B148" s="1313"/>
      <c r="C148" s="1318"/>
      <c r="D148" s="1318" t="s">
        <v>971</v>
      </c>
      <c r="E148" s="1337" t="s">
        <v>727</v>
      </c>
      <c r="F148" s="1309"/>
      <c r="G148" s="1316"/>
      <c r="H148" s="1320"/>
      <c r="I148" s="1320"/>
      <c r="J148" s="1320"/>
    </row>
    <row r="149" spans="1:10" s="802" customFormat="1" ht="25.5" x14ac:dyDescent="0.2">
      <c r="A149" s="1329" t="s">
        <v>871</v>
      </c>
      <c r="B149" s="1330" t="s">
        <v>759</v>
      </c>
      <c r="C149" s="1331" t="s">
        <v>755</v>
      </c>
      <c r="D149" s="1331"/>
      <c r="E149" s="1336"/>
      <c r="F149" s="1333"/>
      <c r="G149" s="1334" t="s">
        <v>243</v>
      </c>
      <c r="H149" s="1335"/>
      <c r="I149" s="1335"/>
      <c r="J149" s="1335" t="s">
        <v>838</v>
      </c>
    </row>
    <row r="150" spans="1:10" s="802" customFormat="1" ht="38.25" x14ac:dyDescent="0.2">
      <c r="A150" s="1317" t="s">
        <v>872</v>
      </c>
      <c r="B150" s="1313" t="s">
        <v>760</v>
      </c>
      <c r="C150" s="1318" t="s">
        <v>781</v>
      </c>
      <c r="D150" s="1318" t="s">
        <v>972</v>
      </c>
      <c r="E150" s="1319" t="s">
        <v>719</v>
      </c>
      <c r="F150" s="1309"/>
      <c r="G150" s="1316" t="s">
        <v>250</v>
      </c>
      <c r="H150" s="1320" t="s">
        <v>37</v>
      </c>
      <c r="I150" s="1320"/>
      <c r="J150" s="1320" t="s">
        <v>839</v>
      </c>
    </row>
    <row r="151" spans="1:10" s="802" customFormat="1" x14ac:dyDescent="0.2">
      <c r="A151" s="1317"/>
      <c r="B151" s="1313"/>
      <c r="C151" s="1318"/>
      <c r="D151" s="1318" t="s">
        <v>973</v>
      </c>
      <c r="E151" s="1319" t="s">
        <v>720</v>
      </c>
      <c r="F151" s="1309"/>
      <c r="G151" s="1316"/>
      <c r="H151" s="1320"/>
      <c r="I151" s="1320"/>
      <c r="J151" s="1320"/>
    </row>
    <row r="152" spans="1:10" s="802" customFormat="1" x14ac:dyDescent="0.2">
      <c r="A152" s="1317"/>
      <c r="B152" s="1313"/>
      <c r="C152" s="1318"/>
      <c r="D152" s="1318" t="s">
        <v>974</v>
      </c>
      <c r="E152" s="1319" t="s">
        <v>721</v>
      </c>
      <c r="F152" s="1309"/>
      <c r="G152" s="1316"/>
      <c r="H152" s="1320"/>
      <c r="I152" s="1320"/>
      <c r="J152" s="1320"/>
    </row>
    <row r="153" spans="1:10" s="802" customFormat="1" ht="25.5" x14ac:dyDescent="0.2">
      <c r="A153" s="1317"/>
      <c r="B153" s="1313"/>
      <c r="C153" s="1318"/>
      <c r="D153" s="1318" t="s">
        <v>975</v>
      </c>
      <c r="E153" s="1319" t="s">
        <v>723</v>
      </c>
      <c r="F153" s="1309"/>
      <c r="G153" s="1316"/>
      <c r="H153" s="1320"/>
      <c r="I153" s="1320"/>
      <c r="J153" s="1320"/>
    </row>
    <row r="154" spans="1:10" s="802" customFormat="1" x14ac:dyDescent="0.2">
      <c r="A154" s="1317"/>
      <c r="B154" s="1313"/>
      <c r="C154" s="1318"/>
      <c r="D154" s="1318" t="s">
        <v>976</v>
      </c>
      <c r="E154" s="1319" t="s">
        <v>724</v>
      </c>
      <c r="F154" s="1309"/>
      <c r="G154" s="1316"/>
      <c r="H154" s="1320"/>
      <c r="I154" s="1320"/>
      <c r="J154" s="1320"/>
    </row>
    <row r="155" spans="1:10" s="802" customFormat="1" x14ac:dyDescent="0.2">
      <c r="A155" s="1317"/>
      <c r="B155" s="1313"/>
      <c r="C155" s="1318"/>
      <c r="D155" s="1318" t="s">
        <v>977</v>
      </c>
      <c r="E155" s="1321" t="s">
        <v>403</v>
      </c>
      <c r="F155" s="1309" t="s">
        <v>761</v>
      </c>
      <c r="G155" s="1316"/>
      <c r="H155" s="1320"/>
      <c r="I155" s="1320"/>
      <c r="J155" s="1320"/>
    </row>
    <row r="156" spans="1:10" s="802" customFormat="1" x14ac:dyDescent="0.2">
      <c r="A156" s="1317"/>
      <c r="B156" s="1313"/>
      <c r="C156" s="1318"/>
      <c r="D156" s="1318" t="s">
        <v>978</v>
      </c>
      <c r="E156" s="1319" t="s">
        <v>726</v>
      </c>
      <c r="F156" s="1309"/>
      <c r="G156" s="1316"/>
      <c r="H156" s="1320"/>
      <c r="I156" s="1320"/>
      <c r="J156" s="1320"/>
    </row>
    <row r="157" spans="1:10" s="802" customFormat="1" x14ac:dyDescent="0.2">
      <c r="A157" s="1317"/>
      <c r="B157" s="1313"/>
      <c r="C157" s="1318"/>
      <c r="D157" s="1318" t="s">
        <v>979</v>
      </c>
      <c r="E157" s="1337" t="s">
        <v>727</v>
      </c>
      <c r="F157" s="1309"/>
      <c r="G157" s="1316"/>
      <c r="H157" s="1320"/>
      <c r="I157" s="1320"/>
      <c r="J157" s="1320"/>
    </row>
    <row r="158" spans="1:10" s="802" customFormat="1" ht="25.5" x14ac:dyDescent="0.2">
      <c r="A158" s="1329" t="s">
        <v>873</v>
      </c>
      <c r="B158" s="1330" t="s">
        <v>761</v>
      </c>
      <c r="C158" s="1331" t="s">
        <v>756</v>
      </c>
      <c r="D158" s="1331"/>
      <c r="E158" s="1336"/>
      <c r="F158" s="1333"/>
      <c r="G158" s="1334" t="s">
        <v>243</v>
      </c>
      <c r="H158" s="1335"/>
      <c r="I158" s="1335"/>
      <c r="J158" s="1335" t="s">
        <v>840</v>
      </c>
    </row>
    <row r="159" spans="1:10" s="802" customFormat="1" ht="38.25" x14ac:dyDescent="0.2">
      <c r="A159" s="1317" t="s">
        <v>874</v>
      </c>
      <c r="B159" s="1313" t="s">
        <v>762</v>
      </c>
      <c r="C159" s="1318" t="s">
        <v>782</v>
      </c>
      <c r="D159" s="1318" t="s">
        <v>980</v>
      </c>
      <c r="E159" s="1314" t="s">
        <v>719</v>
      </c>
      <c r="F159" s="1309"/>
      <c r="G159" s="1316" t="s">
        <v>250</v>
      </c>
      <c r="H159" s="1320" t="s">
        <v>37</v>
      </c>
      <c r="I159" s="1320" t="s">
        <v>26</v>
      </c>
      <c r="J159" s="1320" t="s">
        <v>841</v>
      </c>
    </row>
    <row r="160" spans="1:10" s="802" customFormat="1" x14ac:dyDescent="0.2">
      <c r="A160" s="1317"/>
      <c r="B160" s="1313"/>
      <c r="C160" s="1343"/>
      <c r="D160" s="1343" t="s">
        <v>981</v>
      </c>
      <c r="E160" s="1314" t="s">
        <v>720</v>
      </c>
      <c r="F160" s="1309"/>
      <c r="G160" s="1316"/>
      <c r="H160" s="1320"/>
      <c r="I160" s="1320"/>
      <c r="J160" s="1320"/>
    </row>
    <row r="161" spans="1:10" s="802" customFormat="1" x14ac:dyDescent="0.2">
      <c r="A161" s="1317"/>
      <c r="B161" s="1313"/>
      <c r="C161" s="1318"/>
      <c r="D161" s="1318" t="s">
        <v>982</v>
      </c>
      <c r="E161" s="1319" t="s">
        <v>721</v>
      </c>
      <c r="F161" s="1309"/>
      <c r="G161" s="1316"/>
      <c r="H161" s="1320"/>
      <c r="I161" s="1320"/>
      <c r="J161" s="1320"/>
    </row>
    <row r="162" spans="1:10" s="802" customFormat="1" ht="25.5" x14ac:dyDescent="0.2">
      <c r="A162" s="1317"/>
      <c r="B162" s="1313"/>
      <c r="C162" s="1318"/>
      <c r="D162" s="1318" t="s">
        <v>983</v>
      </c>
      <c r="E162" s="1319" t="s">
        <v>722</v>
      </c>
      <c r="F162" s="1309"/>
      <c r="G162" s="1316"/>
      <c r="H162" s="1320"/>
      <c r="I162" s="1320"/>
      <c r="J162" s="1320"/>
    </row>
    <row r="163" spans="1:10" s="802" customFormat="1" ht="25.5" x14ac:dyDescent="0.2">
      <c r="A163" s="1317"/>
      <c r="B163" s="1313"/>
      <c r="C163" s="1318"/>
      <c r="D163" s="1318" t="s">
        <v>984</v>
      </c>
      <c r="E163" s="1319" t="s">
        <v>723</v>
      </c>
      <c r="F163" s="1309"/>
      <c r="G163" s="1316"/>
      <c r="H163" s="1320"/>
      <c r="I163" s="1320"/>
      <c r="J163" s="1320"/>
    </row>
    <row r="164" spans="1:10" s="802" customFormat="1" x14ac:dyDescent="0.2">
      <c r="A164" s="1317"/>
      <c r="B164" s="1313"/>
      <c r="C164" s="1318"/>
      <c r="D164" s="1318" t="s">
        <v>985</v>
      </c>
      <c r="E164" s="1319" t="s">
        <v>724</v>
      </c>
      <c r="F164" s="1309"/>
      <c r="G164" s="1316"/>
      <c r="H164" s="1320"/>
      <c r="I164" s="1320"/>
      <c r="J164" s="1320"/>
    </row>
    <row r="165" spans="1:10" s="802" customFormat="1" ht="38.25" x14ac:dyDescent="0.2">
      <c r="A165" s="1317"/>
      <c r="B165" s="1313"/>
      <c r="C165" s="1318"/>
      <c r="D165" s="1318" t="s">
        <v>986</v>
      </c>
      <c r="E165" s="1319" t="s">
        <v>725</v>
      </c>
      <c r="F165" s="1309"/>
      <c r="G165" s="1316"/>
      <c r="H165" s="1320"/>
      <c r="I165" s="1320"/>
      <c r="J165" s="1320"/>
    </row>
    <row r="166" spans="1:10" s="802" customFormat="1" x14ac:dyDescent="0.2">
      <c r="A166" s="1317"/>
      <c r="B166" s="1313"/>
      <c r="C166" s="1318"/>
      <c r="D166" s="1318" t="s">
        <v>987</v>
      </c>
      <c r="E166" s="1321" t="s">
        <v>403</v>
      </c>
      <c r="F166" s="1309" t="s">
        <v>763</v>
      </c>
      <c r="G166" s="1316"/>
      <c r="H166" s="1320"/>
      <c r="I166" s="1320"/>
      <c r="J166" s="1320"/>
    </row>
    <row r="167" spans="1:10" s="802" customFormat="1" x14ac:dyDescent="0.2">
      <c r="A167" s="1317"/>
      <c r="B167" s="1313"/>
      <c r="C167" s="1318"/>
      <c r="D167" s="1318" t="s">
        <v>988</v>
      </c>
      <c r="E167" s="1321" t="s">
        <v>726</v>
      </c>
      <c r="F167" s="1309"/>
      <c r="G167" s="1316"/>
      <c r="H167" s="1320"/>
      <c r="I167" s="1320"/>
      <c r="J167" s="1320"/>
    </row>
    <row r="168" spans="1:10" s="802" customFormat="1" x14ac:dyDescent="0.2">
      <c r="A168" s="1322"/>
      <c r="B168" s="1323"/>
      <c r="C168" s="1324"/>
      <c r="D168" s="1324" t="s">
        <v>989</v>
      </c>
      <c r="E168" s="1325" t="s">
        <v>727</v>
      </c>
      <c r="F168" s="1326"/>
      <c r="G168" s="1327"/>
      <c r="H168" s="1328"/>
      <c r="I168" s="1328"/>
      <c r="J168" s="1328"/>
    </row>
    <row r="169" spans="1:10" s="802" customFormat="1" ht="25.5" x14ac:dyDescent="0.2">
      <c r="A169" s="1329" t="s">
        <v>875</v>
      </c>
      <c r="B169" s="1330" t="s">
        <v>763</v>
      </c>
      <c r="C169" s="1331" t="s">
        <v>764</v>
      </c>
      <c r="D169" s="1331"/>
      <c r="E169" s="1336"/>
      <c r="F169" s="1333"/>
      <c r="G169" s="1334" t="s">
        <v>243</v>
      </c>
      <c r="H169" s="1335"/>
      <c r="I169" s="1335"/>
      <c r="J169" s="1335" t="s">
        <v>842</v>
      </c>
    </row>
    <row r="170" spans="1:10" ht="25.5" x14ac:dyDescent="0.2">
      <c r="A170" s="1398" t="s">
        <v>876</v>
      </c>
      <c r="B170" s="1399"/>
      <c r="C170" s="1400" t="s">
        <v>793</v>
      </c>
      <c r="D170" s="1400" t="s">
        <v>990</v>
      </c>
      <c r="E170" s="1401" t="s">
        <v>794</v>
      </c>
      <c r="F170" s="1402"/>
      <c r="G170" s="1403" t="s">
        <v>250</v>
      </c>
      <c r="H170" s="1404" t="s">
        <v>37</v>
      </c>
      <c r="I170" s="1404" t="s">
        <v>26</v>
      </c>
      <c r="J170" s="1404" t="s">
        <v>843</v>
      </c>
    </row>
    <row r="171" spans="1:10" x14ac:dyDescent="0.2">
      <c r="A171" s="1398"/>
      <c r="B171" s="1399"/>
      <c r="C171" s="1400"/>
      <c r="D171" s="1400" t="s">
        <v>991</v>
      </c>
      <c r="E171" s="1406" t="s">
        <v>795</v>
      </c>
      <c r="F171" s="1402"/>
      <c r="G171" s="1403"/>
      <c r="H171" s="1404"/>
      <c r="I171" s="1404"/>
      <c r="J171" s="1404"/>
    </row>
    <row r="172" spans="1:10" x14ac:dyDescent="0.2">
      <c r="A172" s="1398"/>
      <c r="B172" s="1399"/>
      <c r="C172" s="1400"/>
      <c r="D172" s="1400" t="s">
        <v>992</v>
      </c>
      <c r="E172" s="1406" t="s">
        <v>796</v>
      </c>
      <c r="F172" s="1402"/>
      <c r="G172" s="1403"/>
      <c r="H172" s="1404"/>
      <c r="I172" s="1404"/>
      <c r="J172" s="1404"/>
    </row>
    <row r="173" spans="1:10" x14ac:dyDescent="0.2">
      <c r="A173" s="1398"/>
      <c r="B173" s="1399"/>
      <c r="C173" s="1405"/>
      <c r="D173" s="1405" t="s">
        <v>993</v>
      </c>
      <c r="E173" s="1406" t="s">
        <v>797</v>
      </c>
      <c r="F173" s="1402"/>
      <c r="G173" s="1403"/>
      <c r="H173" s="1404"/>
      <c r="I173" s="1404"/>
      <c r="J173" s="1404"/>
    </row>
    <row r="174" spans="1:10" s="802" customFormat="1" x14ac:dyDescent="0.2">
      <c r="A174" s="1398"/>
      <c r="B174" s="1399"/>
      <c r="C174" s="1405"/>
      <c r="D174" s="1405" t="s">
        <v>994</v>
      </c>
      <c r="E174" s="1406" t="s">
        <v>802</v>
      </c>
      <c r="F174" s="1402" t="s">
        <v>39</v>
      </c>
      <c r="G174" s="1403"/>
      <c r="H174" s="1404"/>
      <c r="I174" s="1404"/>
      <c r="J174" s="1404"/>
    </row>
    <row r="175" spans="1:10" s="802" customFormat="1" x14ac:dyDescent="0.2">
      <c r="A175" s="1398"/>
      <c r="B175" s="1399"/>
      <c r="C175" s="1405"/>
      <c r="D175" s="1405" t="s">
        <v>995</v>
      </c>
      <c r="E175" s="1406" t="s">
        <v>798</v>
      </c>
      <c r="F175" s="1402"/>
      <c r="G175" s="1403"/>
      <c r="H175" s="1404"/>
      <c r="I175" s="1404"/>
      <c r="J175" s="1404"/>
    </row>
    <row r="176" spans="1:10" s="802" customFormat="1" x14ac:dyDescent="0.2">
      <c r="A176" s="1398"/>
      <c r="B176" s="1399"/>
      <c r="C176" s="1405"/>
      <c r="D176" s="1405" t="s">
        <v>996</v>
      </c>
      <c r="E176" s="1406" t="s">
        <v>799</v>
      </c>
      <c r="F176" s="1402"/>
      <c r="G176" s="1403"/>
      <c r="H176" s="1404"/>
      <c r="I176" s="1404"/>
      <c r="J176" s="1404"/>
    </row>
    <row r="177" spans="1:10" s="802" customFormat="1" x14ac:dyDescent="0.2">
      <c r="A177" s="1398"/>
      <c r="B177" s="1399"/>
      <c r="C177" s="1405"/>
      <c r="D177" s="1405" t="s">
        <v>997</v>
      </c>
      <c r="E177" s="1414" t="s">
        <v>800</v>
      </c>
      <c r="F177" s="1402"/>
      <c r="G177" s="1403"/>
      <c r="H177" s="1404"/>
      <c r="I177" s="1404"/>
      <c r="J177" s="1404"/>
    </row>
    <row r="178" spans="1:10" s="802" customFormat="1" x14ac:dyDescent="0.2">
      <c r="A178" s="1407" t="s">
        <v>877</v>
      </c>
      <c r="B178" s="1408" t="s">
        <v>39</v>
      </c>
      <c r="C178" s="1412" t="s">
        <v>801</v>
      </c>
      <c r="D178" s="1412"/>
      <c r="E178" s="1413"/>
      <c r="F178" s="1409"/>
      <c r="G178" s="1410"/>
      <c r="H178" s="1411"/>
      <c r="I178" s="1411"/>
      <c r="J178" s="1411" t="s">
        <v>844</v>
      </c>
    </row>
    <row r="179" spans="1:10" ht="38.25" x14ac:dyDescent="0.2">
      <c r="A179" s="1419" t="s">
        <v>878</v>
      </c>
      <c r="B179" s="1420"/>
      <c r="C179" s="1421" t="s">
        <v>803</v>
      </c>
      <c r="D179" s="1421" t="s">
        <v>998</v>
      </c>
      <c r="E179" s="1422" t="s">
        <v>794</v>
      </c>
      <c r="F179" s="1423"/>
      <c r="G179" s="1424" t="s">
        <v>250</v>
      </c>
      <c r="H179" s="1425" t="s">
        <v>37</v>
      </c>
      <c r="I179" s="1425" t="s">
        <v>26</v>
      </c>
      <c r="J179" s="1425" t="s">
        <v>845</v>
      </c>
    </row>
    <row r="180" spans="1:10" x14ac:dyDescent="0.2">
      <c r="A180" s="1419"/>
      <c r="B180" s="1420"/>
      <c r="C180" s="1421"/>
      <c r="D180" s="1421" t="s">
        <v>999</v>
      </c>
      <c r="E180" s="1426" t="s">
        <v>795</v>
      </c>
      <c r="F180" s="1423"/>
      <c r="G180" s="1424"/>
      <c r="H180" s="1425"/>
      <c r="I180" s="1425"/>
      <c r="J180" s="1425"/>
    </row>
    <row r="181" spans="1:10" x14ac:dyDescent="0.2">
      <c r="A181" s="1419"/>
      <c r="B181" s="1420"/>
      <c r="C181" s="1421"/>
      <c r="D181" s="1421" t="s">
        <v>1000</v>
      </c>
      <c r="E181" s="1426" t="s">
        <v>796</v>
      </c>
      <c r="F181" s="1423"/>
      <c r="G181" s="1424"/>
      <c r="H181" s="1425"/>
      <c r="I181" s="1425"/>
      <c r="J181" s="1425"/>
    </row>
    <row r="182" spans="1:10" x14ac:dyDescent="0.2">
      <c r="A182" s="1419"/>
      <c r="B182" s="1420"/>
      <c r="C182" s="1427"/>
      <c r="D182" s="1427" t="s">
        <v>1001</v>
      </c>
      <c r="E182" s="1426" t="s">
        <v>797</v>
      </c>
      <c r="F182" s="1423"/>
      <c r="G182" s="1424"/>
      <c r="H182" s="1425"/>
      <c r="I182" s="1425"/>
      <c r="J182" s="1425"/>
    </row>
    <row r="183" spans="1:10" s="802" customFormat="1" x14ac:dyDescent="0.2">
      <c r="A183" s="1419"/>
      <c r="B183" s="1420"/>
      <c r="C183" s="1427"/>
      <c r="D183" s="1427" t="s">
        <v>1002</v>
      </c>
      <c r="E183" s="1426" t="s">
        <v>802</v>
      </c>
      <c r="F183" s="1423" t="s">
        <v>39</v>
      </c>
      <c r="G183" s="1424"/>
      <c r="H183" s="1425"/>
      <c r="I183" s="1425"/>
      <c r="J183" s="1425"/>
    </row>
    <row r="184" spans="1:10" s="802" customFormat="1" x14ac:dyDescent="0.2">
      <c r="A184" s="1419"/>
      <c r="B184" s="1420"/>
      <c r="C184" s="1427"/>
      <c r="D184" s="1427" t="s">
        <v>1003</v>
      </c>
      <c r="E184" s="1426" t="s">
        <v>804</v>
      </c>
      <c r="F184" s="1423"/>
      <c r="G184" s="1424"/>
      <c r="H184" s="1425"/>
      <c r="I184" s="1425"/>
      <c r="J184" s="1425"/>
    </row>
    <row r="185" spans="1:10" s="802" customFormat="1" x14ac:dyDescent="0.2">
      <c r="A185" s="1419"/>
      <c r="B185" s="1420"/>
      <c r="C185" s="1427"/>
      <c r="D185" s="1427" t="s">
        <v>1004</v>
      </c>
      <c r="E185" s="1426" t="s">
        <v>799</v>
      </c>
      <c r="F185" s="1423"/>
      <c r="G185" s="1424"/>
      <c r="H185" s="1425"/>
      <c r="I185" s="1425"/>
      <c r="J185" s="1425"/>
    </row>
    <row r="186" spans="1:10" s="802" customFormat="1" x14ac:dyDescent="0.2">
      <c r="A186" s="1419"/>
      <c r="B186" s="1420"/>
      <c r="C186" s="1427"/>
      <c r="D186" s="1427" t="s">
        <v>1005</v>
      </c>
      <c r="E186" s="1428" t="s">
        <v>164</v>
      </c>
      <c r="F186" s="1423"/>
      <c r="G186" s="1424"/>
      <c r="H186" s="1425"/>
      <c r="I186" s="1425"/>
      <c r="J186" s="1425"/>
    </row>
    <row r="187" spans="1:10" s="802" customFormat="1" ht="25.5" x14ac:dyDescent="0.2">
      <c r="A187" s="1429" t="s">
        <v>879</v>
      </c>
      <c r="B187" s="1430" t="s">
        <v>39</v>
      </c>
      <c r="C187" s="1431" t="s">
        <v>805</v>
      </c>
      <c r="D187" s="1431"/>
      <c r="E187" s="1432"/>
      <c r="F187" s="1433"/>
      <c r="G187" s="1434" t="s">
        <v>243</v>
      </c>
      <c r="H187" s="1435"/>
      <c r="I187" s="1435"/>
      <c r="J187" s="1435" t="s">
        <v>846</v>
      </c>
    </row>
    <row r="188" spans="1:10" s="1460" customFormat="1" ht="51" x14ac:dyDescent="0.2">
      <c r="A188" s="1415" t="s">
        <v>880</v>
      </c>
      <c r="B188" s="1416"/>
      <c r="C188" s="1436" t="s">
        <v>806</v>
      </c>
      <c r="D188" s="1436" t="s">
        <v>1006</v>
      </c>
      <c r="E188" s="1437" t="s">
        <v>43</v>
      </c>
      <c r="F188" s="1438" t="s">
        <v>816</v>
      </c>
      <c r="G188" s="1439" t="s">
        <v>245</v>
      </c>
      <c r="H188" s="1440" t="s">
        <v>36</v>
      </c>
      <c r="I188" s="1440" t="s">
        <v>26</v>
      </c>
      <c r="J188" s="1440" t="s">
        <v>847</v>
      </c>
    </row>
    <row r="189" spans="1:10" s="1460" customFormat="1" x14ac:dyDescent="0.2">
      <c r="A189" s="1415"/>
      <c r="B189" s="1416"/>
      <c r="C189" s="1436"/>
      <c r="D189" s="1436" t="s">
        <v>1007</v>
      </c>
      <c r="E189" s="1441" t="s">
        <v>113</v>
      </c>
      <c r="F189" s="1438"/>
      <c r="G189" s="1439"/>
      <c r="H189" s="1440"/>
      <c r="I189" s="1440"/>
      <c r="J189" s="1440"/>
    </row>
    <row r="190" spans="1:10" s="1460" customFormat="1" x14ac:dyDescent="0.2">
      <c r="A190" s="1461"/>
      <c r="B190" s="1462"/>
      <c r="C190" s="1448"/>
      <c r="D190" s="1448" t="s">
        <v>1008</v>
      </c>
      <c r="E190" s="1443" t="s">
        <v>164</v>
      </c>
      <c r="F190" s="1449"/>
      <c r="G190" s="1450"/>
      <c r="H190" s="1451"/>
      <c r="I190" s="1451"/>
      <c r="J190" s="1451"/>
    </row>
    <row r="191" spans="1:10" s="1460" customFormat="1" ht="25.5" x14ac:dyDescent="0.2">
      <c r="A191" s="1415" t="s">
        <v>881</v>
      </c>
      <c r="B191" s="1416" t="s">
        <v>39</v>
      </c>
      <c r="C191" s="1442" t="s">
        <v>807</v>
      </c>
      <c r="D191" s="1442" t="s">
        <v>1009</v>
      </c>
      <c r="E191" s="1447" t="s">
        <v>808</v>
      </c>
      <c r="F191" s="1438"/>
      <c r="G191" s="1439" t="s">
        <v>250</v>
      </c>
      <c r="H191" s="1440" t="s">
        <v>37</v>
      </c>
      <c r="I191" s="1440" t="s">
        <v>26</v>
      </c>
      <c r="J191" s="1440" t="s">
        <v>848</v>
      </c>
    </row>
    <row r="192" spans="1:10" s="1460" customFormat="1" ht="25.5" x14ac:dyDescent="0.2">
      <c r="A192" s="1415"/>
      <c r="B192" s="1416"/>
      <c r="C192" s="1442"/>
      <c r="D192" s="1442" t="s">
        <v>1010</v>
      </c>
      <c r="E192" s="1441" t="s">
        <v>809</v>
      </c>
      <c r="F192" s="1438"/>
      <c r="G192" s="1439"/>
      <c r="H192" s="1440"/>
      <c r="I192" s="1440"/>
      <c r="J192" s="1440"/>
    </row>
    <row r="193" spans="1:10" s="1460" customFormat="1" ht="25.5" x14ac:dyDescent="0.2">
      <c r="A193" s="1415"/>
      <c r="B193" s="1416"/>
      <c r="C193" s="1442"/>
      <c r="D193" s="1442" t="s">
        <v>1011</v>
      </c>
      <c r="E193" s="1441" t="s">
        <v>810</v>
      </c>
      <c r="F193" s="1438"/>
      <c r="G193" s="1439"/>
      <c r="H193" s="1440"/>
      <c r="I193" s="1440"/>
      <c r="J193" s="1440"/>
    </row>
    <row r="194" spans="1:10" s="1460" customFormat="1" x14ac:dyDescent="0.2">
      <c r="A194" s="1415"/>
      <c r="B194" s="1416"/>
      <c r="C194" s="1442"/>
      <c r="D194" s="1442" t="s">
        <v>1012</v>
      </c>
      <c r="E194" s="1441" t="s">
        <v>811</v>
      </c>
      <c r="F194" s="1438"/>
      <c r="G194" s="1439"/>
      <c r="H194" s="1440"/>
      <c r="I194" s="1440"/>
      <c r="J194" s="1440"/>
    </row>
    <row r="195" spans="1:10" s="1460" customFormat="1" x14ac:dyDescent="0.2">
      <c r="A195" s="1415"/>
      <c r="B195" s="1416"/>
      <c r="C195" s="1442"/>
      <c r="D195" s="1442" t="s">
        <v>1013</v>
      </c>
      <c r="E195" s="1452" t="s">
        <v>812</v>
      </c>
      <c r="F195" s="1438"/>
      <c r="G195" s="1439"/>
      <c r="H195" s="1440"/>
      <c r="I195" s="1440"/>
      <c r="J195" s="1440"/>
    </row>
    <row r="196" spans="1:10" s="1460" customFormat="1" x14ac:dyDescent="0.2">
      <c r="A196" s="1415"/>
      <c r="B196" s="1416"/>
      <c r="C196" s="1442"/>
      <c r="D196" s="1442" t="s">
        <v>1014</v>
      </c>
      <c r="E196" s="1453" t="s">
        <v>813</v>
      </c>
      <c r="F196" s="1438"/>
      <c r="G196" s="1439"/>
      <c r="H196" s="1440"/>
      <c r="I196" s="1440"/>
      <c r="J196" s="1440"/>
    </row>
    <row r="197" spans="1:10" s="1460" customFormat="1" x14ac:dyDescent="0.2">
      <c r="A197" s="1415"/>
      <c r="B197" s="1416"/>
      <c r="C197" s="1442"/>
      <c r="D197" s="1442" t="s">
        <v>1015</v>
      </c>
      <c r="E197" s="1447" t="s">
        <v>403</v>
      </c>
      <c r="F197" s="1438" t="s">
        <v>817</v>
      </c>
      <c r="G197" s="1439"/>
      <c r="H197" s="1440"/>
      <c r="I197" s="1440"/>
      <c r="J197" s="1440"/>
    </row>
    <row r="198" spans="1:10" s="1460" customFormat="1" x14ac:dyDescent="0.2">
      <c r="A198" s="1417" t="s">
        <v>882</v>
      </c>
      <c r="B198" s="1418" t="s">
        <v>817</v>
      </c>
      <c r="C198" s="1454" t="s">
        <v>814</v>
      </c>
      <c r="D198" s="1454"/>
      <c r="E198" s="1455"/>
      <c r="F198" s="1444"/>
      <c r="G198" s="1445" t="s">
        <v>243</v>
      </c>
      <c r="H198" s="1446"/>
      <c r="I198" s="1446"/>
      <c r="J198" s="1446" t="s">
        <v>849</v>
      </c>
    </row>
    <row r="199" spans="1:10" s="1460" customFormat="1" ht="38.25" x14ac:dyDescent="0.2">
      <c r="A199" s="1415" t="s">
        <v>883</v>
      </c>
      <c r="B199" s="1416" t="s">
        <v>40</v>
      </c>
      <c r="C199" s="1442" t="s">
        <v>815</v>
      </c>
      <c r="D199" s="1442" t="s">
        <v>1016</v>
      </c>
      <c r="E199" s="1447" t="s">
        <v>43</v>
      </c>
      <c r="F199" s="1438"/>
      <c r="G199" s="1439" t="s">
        <v>245</v>
      </c>
      <c r="H199" s="1440" t="s">
        <v>36</v>
      </c>
      <c r="I199" s="1440" t="s">
        <v>26</v>
      </c>
      <c r="J199" s="1440" t="s">
        <v>851</v>
      </c>
    </row>
    <row r="200" spans="1:10" s="1460" customFormat="1" x14ac:dyDescent="0.2">
      <c r="A200" s="1415"/>
      <c r="B200" s="1416"/>
      <c r="C200" s="1442"/>
      <c r="D200" s="1442" t="s">
        <v>1017</v>
      </c>
      <c r="E200" s="1441" t="s">
        <v>113</v>
      </c>
      <c r="F200" s="1438"/>
      <c r="G200" s="1439"/>
      <c r="H200" s="1440"/>
      <c r="I200" s="1440"/>
      <c r="J200" s="1440"/>
    </row>
    <row r="201" spans="1:10" s="1460" customFormat="1" x14ac:dyDescent="0.2">
      <c r="A201" s="1415"/>
      <c r="B201" s="1416"/>
      <c r="C201" s="1442"/>
      <c r="D201" s="1442" t="s">
        <v>1018</v>
      </c>
      <c r="E201" s="1452" t="s">
        <v>164</v>
      </c>
      <c r="F201" s="1438"/>
      <c r="G201" s="1439"/>
      <c r="H201" s="1440"/>
      <c r="I201" s="1440"/>
      <c r="J201" s="1440"/>
    </row>
    <row r="202" spans="1:10" s="1460" customFormat="1" ht="38.25" x14ac:dyDescent="0.2">
      <c r="A202" s="1463" t="s">
        <v>884</v>
      </c>
      <c r="B202" s="1464" t="s">
        <v>262</v>
      </c>
      <c r="C202" s="1458" t="s">
        <v>818</v>
      </c>
      <c r="D202" s="1458" t="s">
        <v>1019</v>
      </c>
      <c r="E202" s="1437" t="s">
        <v>43</v>
      </c>
      <c r="F202" s="1459"/>
      <c r="G202" s="1456" t="s">
        <v>245</v>
      </c>
      <c r="H202" s="1457" t="s">
        <v>36</v>
      </c>
      <c r="I202" s="1457" t="s">
        <v>26</v>
      </c>
      <c r="J202" s="1457" t="s">
        <v>850</v>
      </c>
    </row>
    <row r="203" spans="1:10" s="1460" customFormat="1" x14ac:dyDescent="0.2">
      <c r="A203" s="1415"/>
      <c r="B203" s="1416"/>
      <c r="C203" s="1442"/>
      <c r="D203" s="1442" t="s">
        <v>1020</v>
      </c>
      <c r="E203" s="1452" t="s">
        <v>113</v>
      </c>
      <c r="F203" s="1438"/>
      <c r="G203" s="1439"/>
      <c r="H203" s="1440"/>
      <c r="I203" s="1440"/>
      <c r="J203" s="1440"/>
    </row>
    <row r="204" spans="1:10" s="1460" customFormat="1" x14ac:dyDescent="0.2">
      <c r="A204" s="1415"/>
      <c r="B204" s="1416"/>
      <c r="C204" s="1442"/>
      <c r="D204" s="1442" t="s">
        <v>1021</v>
      </c>
      <c r="E204" s="1453" t="s">
        <v>164</v>
      </c>
      <c r="F204" s="1438"/>
      <c r="G204" s="1439"/>
      <c r="H204" s="1440"/>
      <c r="I204" s="1440"/>
      <c r="J204" s="1440"/>
    </row>
    <row r="205" spans="1:10" s="999" customFormat="1" x14ac:dyDescent="0.2">
      <c r="A205" s="1345" t="s">
        <v>783</v>
      </c>
      <c r="B205" s="1346"/>
      <c r="C205" s="1347" t="s">
        <v>666</v>
      </c>
      <c r="D205" s="1472"/>
      <c r="E205" s="1348" t="s">
        <v>43</v>
      </c>
      <c r="F205" s="1349" t="s">
        <v>39</v>
      </c>
      <c r="G205" s="1350" t="s">
        <v>245</v>
      </c>
      <c r="H205" s="1351" t="s">
        <v>36</v>
      </c>
      <c r="I205" s="1351" t="s">
        <v>26</v>
      </c>
      <c r="J205" s="1351" t="s">
        <v>784</v>
      </c>
    </row>
    <row r="206" spans="1:10" s="999" customFormat="1" x14ac:dyDescent="0.2">
      <c r="A206" s="1352"/>
      <c r="B206" s="1353"/>
      <c r="C206" s="1354"/>
      <c r="D206" s="1473"/>
      <c r="E206" s="1355" t="s">
        <v>113</v>
      </c>
      <c r="F206" s="1356"/>
      <c r="G206" s="1357"/>
      <c r="H206" s="1352"/>
      <c r="I206" s="1352"/>
      <c r="J206" s="1352"/>
    </row>
    <row r="207" spans="1:10" ht="25.5" x14ac:dyDescent="0.2">
      <c r="A207" s="1358" t="s">
        <v>785</v>
      </c>
      <c r="B207" s="1359" t="s">
        <v>39</v>
      </c>
      <c r="C207" s="1360" t="s">
        <v>667</v>
      </c>
      <c r="D207" s="1360"/>
      <c r="E207" s="1361" t="s">
        <v>668</v>
      </c>
      <c r="F207" s="1349"/>
      <c r="G207" s="1362" t="s">
        <v>250</v>
      </c>
      <c r="H207" s="1363" t="s">
        <v>37</v>
      </c>
      <c r="I207" s="1363" t="s">
        <v>26</v>
      </c>
      <c r="J207" s="1363" t="s">
        <v>786</v>
      </c>
    </row>
    <row r="208" spans="1:10" ht="25.5" x14ac:dyDescent="0.2">
      <c r="A208" s="1358"/>
      <c r="B208" s="1359"/>
      <c r="C208" s="1360"/>
      <c r="D208" s="1360"/>
      <c r="E208" s="1364" t="s">
        <v>669</v>
      </c>
      <c r="F208" s="1349"/>
      <c r="G208" s="1362"/>
      <c r="H208" s="1363"/>
      <c r="I208" s="1363"/>
      <c r="J208" s="1363"/>
    </row>
    <row r="209" spans="1:10" x14ac:dyDescent="0.2">
      <c r="A209" s="1358"/>
      <c r="B209" s="1359"/>
      <c r="C209" s="1360"/>
      <c r="D209" s="1360"/>
      <c r="E209" s="1364" t="s">
        <v>670</v>
      </c>
      <c r="F209" s="1349"/>
      <c r="G209" s="1362"/>
      <c r="H209" s="1363"/>
      <c r="I209" s="1363"/>
      <c r="J209" s="1363"/>
    </row>
    <row r="210" spans="1:10" x14ac:dyDescent="0.2">
      <c r="A210" s="1358"/>
      <c r="B210" s="1359"/>
      <c r="C210" s="1360"/>
      <c r="D210" s="1360"/>
      <c r="E210" s="1364" t="s">
        <v>671</v>
      </c>
      <c r="F210" s="1349"/>
      <c r="G210" s="1362"/>
      <c r="H210" s="1363"/>
      <c r="I210" s="1363"/>
      <c r="J210" s="1363"/>
    </row>
    <row r="211" spans="1:10" x14ac:dyDescent="0.2">
      <c r="A211" s="1358"/>
      <c r="B211" s="1359"/>
      <c r="C211" s="1360"/>
      <c r="D211" s="1360"/>
      <c r="E211" s="1364" t="s">
        <v>672</v>
      </c>
      <c r="F211" s="1349"/>
      <c r="G211" s="1362"/>
      <c r="H211" s="1363"/>
      <c r="I211" s="1363"/>
      <c r="J211" s="1363"/>
    </row>
    <row r="212" spans="1:10" ht="25.5" x14ac:dyDescent="0.2">
      <c r="A212" s="1358"/>
      <c r="B212" s="1359"/>
      <c r="C212" s="1360"/>
      <c r="D212" s="1360"/>
      <c r="E212" s="1364" t="s">
        <v>673</v>
      </c>
      <c r="F212" s="1349"/>
      <c r="G212" s="1362"/>
      <c r="H212" s="1363"/>
      <c r="I212" s="1363"/>
      <c r="J212" s="1363"/>
    </row>
    <row r="213" spans="1:10" x14ac:dyDescent="0.2">
      <c r="A213" s="1358"/>
      <c r="B213" s="1359"/>
      <c r="C213" s="1360"/>
      <c r="D213" s="1360"/>
      <c r="E213" s="1364" t="s">
        <v>674</v>
      </c>
      <c r="F213" s="1349"/>
      <c r="G213" s="1362"/>
      <c r="H213" s="1363"/>
      <c r="I213" s="1363"/>
      <c r="J213" s="1363"/>
    </row>
    <row r="214" spans="1:10" x14ac:dyDescent="0.2">
      <c r="A214" s="1365"/>
      <c r="B214" s="1353"/>
      <c r="C214" s="1366"/>
      <c r="D214" s="1366"/>
      <c r="E214" s="1367" t="s">
        <v>403</v>
      </c>
      <c r="F214" s="1356" t="s">
        <v>40</v>
      </c>
      <c r="G214" s="1357"/>
      <c r="H214" s="1368"/>
      <c r="I214" s="1368"/>
      <c r="J214" s="1368"/>
    </row>
    <row r="215" spans="1:10" x14ac:dyDescent="0.2">
      <c r="A215" s="1369" t="s">
        <v>787</v>
      </c>
      <c r="B215" s="1370" t="s">
        <v>40</v>
      </c>
      <c r="C215" s="1371" t="s">
        <v>675</v>
      </c>
      <c r="D215" s="1371"/>
      <c r="E215" s="1372"/>
      <c r="F215" s="1373"/>
      <c r="G215" s="1374" t="s">
        <v>243</v>
      </c>
      <c r="H215" s="1375"/>
      <c r="I215" s="1375" t="s">
        <v>33</v>
      </c>
      <c r="J215" s="1375" t="s">
        <v>788</v>
      </c>
    </row>
    <row r="216" spans="1:10" ht="25.5" x14ac:dyDescent="0.2">
      <c r="A216" s="1376" t="s">
        <v>789</v>
      </c>
      <c r="B216" s="1377"/>
      <c r="C216" s="1378" t="s">
        <v>676</v>
      </c>
      <c r="D216" s="1378"/>
      <c r="E216" s="1379" t="s">
        <v>43</v>
      </c>
      <c r="F216" s="1380" t="s">
        <v>39</v>
      </c>
      <c r="G216" s="1381" t="s">
        <v>245</v>
      </c>
      <c r="H216" s="1382" t="s">
        <v>678</v>
      </c>
      <c r="I216" s="1382" t="s">
        <v>26</v>
      </c>
      <c r="J216" s="1382" t="s">
        <v>790</v>
      </c>
    </row>
    <row r="217" spans="1:10" x14ac:dyDescent="0.2">
      <c r="A217" s="1383"/>
      <c r="B217" s="1384"/>
      <c r="C217" s="1385"/>
      <c r="D217" s="1385"/>
      <c r="E217" s="1386" t="s">
        <v>113</v>
      </c>
      <c r="F217" s="1387"/>
      <c r="G217" s="1388"/>
      <c r="H217" s="1389"/>
      <c r="I217" s="1389"/>
      <c r="J217" s="1389"/>
    </row>
    <row r="218" spans="1:10" s="802" customFormat="1" ht="25.5" x14ac:dyDescent="0.2">
      <c r="A218" s="1376" t="s">
        <v>791</v>
      </c>
      <c r="B218" s="1377" t="s">
        <v>39</v>
      </c>
      <c r="C218" s="1378" t="s">
        <v>681</v>
      </c>
      <c r="D218" s="1378"/>
      <c r="E218" s="1379" t="s">
        <v>668</v>
      </c>
      <c r="F218" s="1380"/>
      <c r="G218" s="1381" t="s">
        <v>250</v>
      </c>
      <c r="H218" s="1382" t="s">
        <v>37</v>
      </c>
      <c r="I218" s="1382" t="s">
        <v>26</v>
      </c>
      <c r="J218" s="1382" t="s">
        <v>792</v>
      </c>
    </row>
    <row r="219" spans="1:10" s="802" customFormat="1" ht="25.5" x14ac:dyDescent="0.2">
      <c r="A219" s="1376"/>
      <c r="B219" s="1377"/>
      <c r="C219" s="1378"/>
      <c r="D219" s="1378"/>
      <c r="E219" s="1390" t="s">
        <v>669</v>
      </c>
      <c r="F219" s="1380"/>
      <c r="G219" s="1381"/>
      <c r="H219" s="1382"/>
      <c r="I219" s="1382"/>
      <c r="J219" s="1382"/>
    </row>
    <row r="220" spans="1:10" s="802" customFormat="1" x14ac:dyDescent="0.2">
      <c r="A220" s="1376"/>
      <c r="B220" s="1377"/>
      <c r="C220" s="1378"/>
      <c r="D220" s="1378"/>
      <c r="E220" s="1390" t="s">
        <v>670</v>
      </c>
      <c r="F220" s="1380"/>
      <c r="G220" s="1381"/>
      <c r="H220" s="1382"/>
      <c r="I220" s="1382"/>
      <c r="J220" s="1382"/>
    </row>
    <row r="221" spans="1:10" s="802" customFormat="1" x14ac:dyDescent="0.2">
      <c r="A221" s="1376"/>
      <c r="B221" s="1377"/>
      <c r="C221" s="1378"/>
      <c r="D221" s="1378"/>
      <c r="E221" s="1390" t="s">
        <v>671</v>
      </c>
      <c r="F221" s="1380"/>
      <c r="G221" s="1381"/>
      <c r="H221" s="1382"/>
      <c r="I221" s="1382"/>
      <c r="J221" s="1382"/>
    </row>
    <row r="222" spans="1:10" s="802" customFormat="1" x14ac:dyDescent="0.2">
      <c r="A222" s="1376"/>
      <c r="B222" s="1377"/>
      <c r="C222" s="1378"/>
      <c r="D222" s="1378"/>
      <c r="E222" s="1390" t="s">
        <v>672</v>
      </c>
      <c r="F222" s="1380"/>
      <c r="G222" s="1381"/>
      <c r="H222" s="1382"/>
      <c r="I222" s="1382"/>
      <c r="J222" s="1382"/>
    </row>
    <row r="223" spans="1:10" s="802" customFormat="1" ht="25.5" x14ac:dyDescent="0.2">
      <c r="A223" s="1376"/>
      <c r="B223" s="1377"/>
      <c r="C223" s="1378"/>
      <c r="D223" s="1378"/>
      <c r="E223" s="1390" t="s">
        <v>673</v>
      </c>
      <c r="F223" s="1380"/>
      <c r="G223" s="1381"/>
      <c r="H223" s="1382"/>
      <c r="I223" s="1382"/>
      <c r="J223" s="1382"/>
    </row>
    <row r="224" spans="1:10" s="802" customFormat="1" x14ac:dyDescent="0.2">
      <c r="A224" s="1376"/>
      <c r="B224" s="1377"/>
      <c r="C224" s="1378"/>
      <c r="D224" s="1378"/>
      <c r="E224" s="1390" t="s">
        <v>674</v>
      </c>
      <c r="F224" s="1380"/>
      <c r="G224" s="1381"/>
      <c r="H224" s="1382"/>
      <c r="I224" s="1382"/>
      <c r="J224" s="1382"/>
    </row>
    <row r="225" spans="1:10" s="802" customFormat="1" x14ac:dyDescent="0.2">
      <c r="A225" s="1383"/>
      <c r="B225" s="1384"/>
      <c r="C225" s="1385"/>
      <c r="D225" s="1385"/>
      <c r="E225" s="1386" t="s">
        <v>403</v>
      </c>
      <c r="F225" s="1387" t="s">
        <v>40</v>
      </c>
      <c r="G225" s="1388"/>
      <c r="H225" s="1389"/>
      <c r="I225" s="1389"/>
      <c r="J225" s="1389"/>
    </row>
    <row r="226" spans="1:10" s="802" customFormat="1" x14ac:dyDescent="0.2">
      <c r="A226" s="1391" t="s">
        <v>693</v>
      </c>
      <c r="B226" s="1392" t="s">
        <v>40</v>
      </c>
      <c r="C226" s="1393" t="s">
        <v>677</v>
      </c>
      <c r="D226" s="1393"/>
      <c r="E226" s="1394"/>
      <c r="F226" s="1395"/>
      <c r="G226" s="1396"/>
      <c r="H226" s="1397"/>
      <c r="I226" s="1397"/>
      <c r="J226" s="1397" t="s">
        <v>704</v>
      </c>
    </row>
    <row r="227" spans="1:10" ht="25.5" x14ac:dyDescent="0.2">
      <c r="A227" s="1258" t="s">
        <v>694</v>
      </c>
      <c r="B227" s="1259"/>
      <c r="C227" s="1260" t="s">
        <v>707</v>
      </c>
      <c r="D227" s="1260"/>
      <c r="E227" s="1261" t="s">
        <v>43</v>
      </c>
      <c r="F227" s="1262" t="s">
        <v>39</v>
      </c>
      <c r="G227" s="1263" t="s">
        <v>245</v>
      </c>
      <c r="H227" s="1264" t="s">
        <v>36</v>
      </c>
      <c r="I227" s="1264" t="s">
        <v>26</v>
      </c>
      <c r="J227" s="1264" t="s">
        <v>700</v>
      </c>
    </row>
    <row r="228" spans="1:10" x14ac:dyDescent="0.2">
      <c r="A228" s="1265"/>
      <c r="B228" s="1266"/>
      <c r="C228" s="1267"/>
      <c r="D228" s="1267"/>
      <c r="E228" s="1268" t="s">
        <v>113</v>
      </c>
      <c r="F228" s="1269"/>
      <c r="G228" s="1270"/>
      <c r="H228" s="1271"/>
      <c r="I228" s="1271"/>
      <c r="J228" s="1271"/>
    </row>
    <row r="229" spans="1:10" s="802" customFormat="1" ht="25.5" x14ac:dyDescent="0.2">
      <c r="A229" s="1258" t="s">
        <v>695</v>
      </c>
      <c r="B229" s="1259" t="s">
        <v>39</v>
      </c>
      <c r="C229" s="1272" t="s">
        <v>680</v>
      </c>
      <c r="D229" s="1272"/>
      <c r="E229" s="1261" t="s">
        <v>668</v>
      </c>
      <c r="F229" s="1262"/>
      <c r="G229" s="1263" t="s">
        <v>250</v>
      </c>
      <c r="H229" s="1264" t="s">
        <v>37</v>
      </c>
      <c r="I229" s="1264" t="s">
        <v>26</v>
      </c>
      <c r="J229" s="1264" t="s">
        <v>702</v>
      </c>
    </row>
    <row r="230" spans="1:10" s="802" customFormat="1" ht="25.5" x14ac:dyDescent="0.2">
      <c r="A230" s="1258"/>
      <c r="B230" s="1259"/>
      <c r="C230" s="1272"/>
      <c r="D230" s="1272"/>
      <c r="E230" s="1273" t="s">
        <v>669</v>
      </c>
      <c r="F230" s="1262"/>
      <c r="G230" s="1263"/>
      <c r="H230" s="1264"/>
      <c r="I230" s="1264"/>
      <c r="J230" s="1264"/>
    </row>
    <row r="231" spans="1:10" s="802" customFormat="1" x14ac:dyDescent="0.2">
      <c r="A231" s="1258"/>
      <c r="B231" s="1259"/>
      <c r="C231" s="1272"/>
      <c r="D231" s="1272"/>
      <c r="E231" s="1273" t="s">
        <v>670</v>
      </c>
      <c r="F231" s="1262"/>
      <c r="G231" s="1263"/>
      <c r="H231" s="1264"/>
      <c r="I231" s="1264"/>
      <c r="J231" s="1264"/>
    </row>
    <row r="232" spans="1:10" s="802" customFormat="1" x14ac:dyDescent="0.2">
      <c r="A232" s="1258"/>
      <c r="B232" s="1259"/>
      <c r="C232" s="1272"/>
      <c r="D232" s="1272"/>
      <c r="E232" s="1273" t="s">
        <v>671</v>
      </c>
      <c r="F232" s="1262"/>
      <c r="G232" s="1263"/>
      <c r="H232" s="1264"/>
      <c r="I232" s="1264"/>
      <c r="J232" s="1264"/>
    </row>
    <row r="233" spans="1:10" s="802" customFormat="1" x14ac:dyDescent="0.2">
      <c r="A233" s="1258"/>
      <c r="B233" s="1259"/>
      <c r="C233" s="1272"/>
      <c r="D233" s="1272"/>
      <c r="E233" s="1273" t="s">
        <v>672</v>
      </c>
      <c r="F233" s="1262"/>
      <c r="G233" s="1263"/>
      <c r="H233" s="1264"/>
      <c r="I233" s="1264"/>
      <c r="J233" s="1264"/>
    </row>
    <row r="234" spans="1:10" s="802" customFormat="1" ht="25.5" x14ac:dyDescent="0.2">
      <c r="A234" s="1258"/>
      <c r="B234" s="1259"/>
      <c r="C234" s="1272"/>
      <c r="D234" s="1272"/>
      <c r="E234" s="1273" t="s">
        <v>673</v>
      </c>
      <c r="F234" s="1262"/>
      <c r="G234" s="1263"/>
      <c r="H234" s="1264"/>
      <c r="I234" s="1264"/>
      <c r="J234" s="1264"/>
    </row>
    <row r="235" spans="1:10" s="802" customFormat="1" x14ac:dyDescent="0.2">
      <c r="A235" s="1258"/>
      <c r="B235" s="1259"/>
      <c r="C235" s="1272"/>
      <c r="D235" s="1272"/>
      <c r="E235" s="1273" t="s">
        <v>674</v>
      </c>
      <c r="F235" s="1262"/>
      <c r="G235" s="1263"/>
      <c r="H235" s="1264"/>
      <c r="I235" s="1264"/>
      <c r="J235" s="1264"/>
    </row>
    <row r="236" spans="1:10" s="802" customFormat="1" x14ac:dyDescent="0.2">
      <c r="A236" s="1265"/>
      <c r="B236" s="1266"/>
      <c r="C236" s="1267"/>
      <c r="D236" s="1267"/>
      <c r="E236" s="1268" t="s">
        <v>403</v>
      </c>
      <c r="F236" s="1269" t="s">
        <v>40</v>
      </c>
      <c r="G236" s="1270"/>
      <c r="H236" s="1271"/>
      <c r="I236" s="1271"/>
      <c r="J236" s="1271"/>
    </row>
    <row r="237" spans="1:10" s="802" customFormat="1" x14ac:dyDescent="0.2">
      <c r="A237" s="1274" t="s">
        <v>696</v>
      </c>
      <c r="B237" s="1275" t="s">
        <v>40</v>
      </c>
      <c r="C237" s="1276" t="s">
        <v>682</v>
      </c>
      <c r="D237" s="1276"/>
      <c r="E237" s="1277"/>
      <c r="F237" s="1278"/>
      <c r="G237" s="1279" t="s">
        <v>243</v>
      </c>
      <c r="H237" s="1280"/>
      <c r="I237" s="1280"/>
      <c r="J237" s="1280" t="s">
        <v>703</v>
      </c>
    </row>
    <row r="238" spans="1:10" ht="25.5" x14ac:dyDescent="0.2">
      <c r="A238" s="1281" t="s">
        <v>697</v>
      </c>
      <c r="B238" s="1282"/>
      <c r="C238" s="1283" t="s">
        <v>683</v>
      </c>
      <c r="D238" s="1283"/>
      <c r="E238" s="1284" t="s">
        <v>43</v>
      </c>
      <c r="F238" s="1285" t="s">
        <v>39</v>
      </c>
      <c r="G238" s="1286" t="s">
        <v>245</v>
      </c>
      <c r="H238" s="1287" t="s">
        <v>36</v>
      </c>
      <c r="I238" s="1287" t="s">
        <v>26</v>
      </c>
      <c r="J238" s="1287" t="s">
        <v>701</v>
      </c>
    </row>
    <row r="239" spans="1:10" x14ac:dyDescent="0.2">
      <c r="A239" s="1281"/>
      <c r="B239" s="1282"/>
      <c r="C239" s="1283"/>
      <c r="D239" s="1283"/>
      <c r="E239" s="1288" t="s">
        <v>113</v>
      </c>
      <c r="F239" s="1285"/>
      <c r="G239" s="1286"/>
      <c r="H239" s="1287"/>
      <c r="I239" s="1287"/>
      <c r="J239" s="1287"/>
    </row>
    <row r="240" spans="1:10" x14ac:dyDescent="0.2">
      <c r="A240" s="1281"/>
      <c r="B240" s="1282"/>
      <c r="C240" s="1283"/>
      <c r="D240" s="1283"/>
      <c r="E240" s="1288" t="s">
        <v>164</v>
      </c>
      <c r="F240" s="1285" t="s">
        <v>39</v>
      </c>
      <c r="G240" s="1286"/>
      <c r="H240" s="1287"/>
      <c r="I240" s="1287"/>
      <c r="J240" s="1287"/>
    </row>
    <row r="241" spans="1:10" x14ac:dyDescent="0.2">
      <c r="A241" s="1289"/>
      <c r="B241" s="1290"/>
      <c r="C241" s="1291"/>
      <c r="D241" s="1291"/>
      <c r="E241" s="1292" t="s">
        <v>684</v>
      </c>
      <c r="F241" s="1293"/>
      <c r="G241" s="1294"/>
      <c r="H241" s="1295"/>
      <c r="I241" s="1295"/>
      <c r="J241" s="1295"/>
    </row>
    <row r="242" spans="1:10" s="802" customFormat="1" ht="25.5" x14ac:dyDescent="0.2">
      <c r="A242" s="1281" t="s">
        <v>698</v>
      </c>
      <c r="B242" s="1282" t="s">
        <v>39</v>
      </c>
      <c r="C242" s="1296" t="s">
        <v>685</v>
      </c>
      <c r="D242" s="1296"/>
      <c r="E242" s="1284" t="s">
        <v>686</v>
      </c>
      <c r="F242" s="1285"/>
      <c r="G242" s="1286" t="s">
        <v>250</v>
      </c>
      <c r="H242" s="1287" t="s">
        <v>37</v>
      </c>
      <c r="I242" s="1287" t="s">
        <v>26</v>
      </c>
      <c r="J242" s="1287" t="s">
        <v>705</v>
      </c>
    </row>
    <row r="243" spans="1:10" s="802" customFormat="1" x14ac:dyDescent="0.2">
      <c r="A243" s="1281"/>
      <c r="B243" s="1282"/>
      <c r="C243" s="1296"/>
      <c r="D243" s="1296"/>
      <c r="E243" s="1297" t="s">
        <v>687</v>
      </c>
      <c r="F243" s="1285"/>
      <c r="G243" s="1286"/>
      <c r="H243" s="1287"/>
      <c r="I243" s="1287"/>
      <c r="J243" s="1287"/>
    </row>
    <row r="244" spans="1:10" s="802" customFormat="1" x14ac:dyDescent="0.2">
      <c r="A244" s="1281"/>
      <c r="B244" s="1282"/>
      <c r="C244" s="1296"/>
      <c r="D244" s="1296"/>
      <c r="E244" s="1297" t="s">
        <v>688</v>
      </c>
      <c r="F244" s="1285"/>
      <c r="G244" s="1286"/>
      <c r="H244" s="1287"/>
      <c r="I244" s="1287"/>
      <c r="J244" s="1287"/>
    </row>
    <row r="245" spans="1:10" s="802" customFormat="1" x14ac:dyDescent="0.2">
      <c r="A245" s="1281"/>
      <c r="B245" s="1282"/>
      <c r="C245" s="1296"/>
      <c r="D245" s="1296"/>
      <c r="E245" s="1297" t="s">
        <v>689</v>
      </c>
      <c r="F245" s="1285"/>
      <c r="G245" s="1286"/>
      <c r="H245" s="1287"/>
      <c r="I245" s="1287"/>
      <c r="J245" s="1287"/>
    </row>
    <row r="246" spans="1:10" s="802" customFormat="1" ht="25.5" x14ac:dyDescent="0.2">
      <c r="A246" s="1281"/>
      <c r="B246" s="1282"/>
      <c r="C246" s="1296"/>
      <c r="D246" s="1296"/>
      <c r="E246" s="1297" t="s">
        <v>690</v>
      </c>
      <c r="F246" s="1285"/>
      <c r="G246" s="1286"/>
      <c r="H246" s="1287"/>
      <c r="I246" s="1287"/>
      <c r="J246" s="1287"/>
    </row>
    <row r="247" spans="1:10" s="802" customFormat="1" ht="25.5" x14ac:dyDescent="0.2">
      <c r="A247" s="1281"/>
      <c r="B247" s="1282"/>
      <c r="C247" s="1296"/>
      <c r="D247" s="1296"/>
      <c r="E247" s="1297" t="s">
        <v>691</v>
      </c>
      <c r="F247" s="1285"/>
      <c r="G247" s="1286"/>
      <c r="H247" s="1287"/>
      <c r="I247" s="1287"/>
      <c r="J247" s="1287"/>
    </row>
    <row r="248" spans="1:10" s="802" customFormat="1" x14ac:dyDescent="0.2">
      <c r="A248" s="1281"/>
      <c r="B248" s="1282"/>
      <c r="C248" s="1296"/>
      <c r="D248" s="1296"/>
      <c r="E248" s="1297" t="s">
        <v>403</v>
      </c>
      <c r="F248" s="1285" t="s">
        <v>40</v>
      </c>
      <c r="G248" s="1286"/>
      <c r="H248" s="1287"/>
      <c r="I248" s="1287"/>
      <c r="J248" s="1287"/>
    </row>
    <row r="249" spans="1:10" s="802" customFormat="1" x14ac:dyDescent="0.2">
      <c r="A249" s="1298" t="s">
        <v>699</v>
      </c>
      <c r="B249" s="1299" t="s">
        <v>40</v>
      </c>
      <c r="C249" s="1300" t="s">
        <v>692</v>
      </c>
      <c r="D249" s="1300"/>
      <c r="E249" s="1301"/>
      <c r="F249" s="1302"/>
      <c r="G249" s="1303"/>
      <c r="H249" s="1304"/>
      <c r="I249" s="1304"/>
      <c r="J249" s="1304" t="s">
        <v>706</v>
      </c>
    </row>
    <row r="250" spans="1:10" ht="25.5" x14ac:dyDescent="0.2">
      <c r="A250" s="698" t="s">
        <v>321</v>
      </c>
      <c r="B250" s="1033"/>
      <c r="C250" s="983" t="s">
        <v>431</v>
      </c>
      <c r="D250" s="983"/>
      <c r="E250" s="348" t="s">
        <v>328</v>
      </c>
      <c r="F250" s="1254"/>
      <c r="G250" s="1123" t="s">
        <v>244</v>
      </c>
      <c r="H250" s="695" t="s">
        <v>36</v>
      </c>
      <c r="I250" s="72" t="s">
        <v>26</v>
      </c>
      <c r="J250" s="72"/>
    </row>
    <row r="251" spans="1:10" x14ac:dyDescent="0.2">
      <c r="A251" s="699"/>
      <c r="B251" s="1041"/>
      <c r="C251" s="220"/>
      <c r="D251" s="220"/>
      <c r="E251" s="342" t="s">
        <v>329</v>
      </c>
      <c r="F251" s="1254"/>
      <c r="G251" s="1010"/>
      <c r="H251" s="700"/>
      <c r="I251" s="697"/>
      <c r="J251" s="697"/>
    </row>
    <row r="252" spans="1:10" x14ac:dyDescent="0.2">
      <c r="A252" s="699"/>
      <c r="B252" s="1041"/>
      <c r="C252" s="220"/>
      <c r="D252" s="220"/>
      <c r="E252" s="342" t="s">
        <v>164</v>
      </c>
      <c r="F252" s="1254"/>
      <c r="G252" s="1010"/>
      <c r="H252" s="700"/>
      <c r="I252" s="697"/>
      <c r="J252" s="697"/>
    </row>
    <row r="253" spans="1:10" x14ac:dyDescent="0.2">
      <c r="A253" s="699"/>
      <c r="B253" s="1041"/>
      <c r="C253" s="220"/>
      <c r="D253" s="220"/>
      <c r="E253" s="309" t="s">
        <v>330</v>
      </c>
      <c r="F253" s="1255"/>
      <c r="G253" s="1010"/>
      <c r="H253" s="700"/>
      <c r="I253" s="697"/>
      <c r="J253" s="697"/>
    </row>
    <row r="254" spans="1:10" x14ac:dyDescent="0.2">
      <c r="A254" s="699"/>
      <c r="B254" s="1041"/>
      <c r="C254" s="220"/>
      <c r="D254" s="220"/>
      <c r="E254" s="309" t="s">
        <v>331</v>
      </c>
      <c r="F254" s="1255"/>
      <c r="G254" s="1010"/>
      <c r="H254" s="700"/>
      <c r="I254" s="697"/>
      <c r="J254" s="697"/>
    </row>
    <row r="255" spans="1:10" x14ac:dyDescent="0.2">
      <c r="A255" s="699"/>
      <c r="B255" s="1041"/>
      <c r="C255" s="220"/>
      <c r="D255" s="220"/>
      <c r="E255" s="349" t="s">
        <v>166</v>
      </c>
      <c r="F255" s="1256"/>
      <c r="G255" s="1010"/>
      <c r="H255" s="700"/>
      <c r="I255" s="697"/>
      <c r="J255" s="697"/>
    </row>
    <row r="256" spans="1:10" ht="25.5" x14ac:dyDescent="0.2">
      <c r="A256" s="217" t="s">
        <v>213</v>
      </c>
      <c r="B256" s="1043"/>
      <c r="C256" s="984" t="s">
        <v>432</v>
      </c>
      <c r="D256" s="1474"/>
      <c r="E256" s="350"/>
      <c r="F256" s="1256"/>
      <c r="G256" s="1009" t="s">
        <v>32</v>
      </c>
      <c r="H256" s="702" t="s">
        <v>36</v>
      </c>
      <c r="I256" s="702" t="s">
        <v>33</v>
      </c>
      <c r="J256" s="702"/>
    </row>
    <row r="257" spans="1:10" s="987" customFormat="1" ht="38.25" x14ac:dyDescent="0.2">
      <c r="A257" s="1012" t="s">
        <v>625</v>
      </c>
      <c r="B257" s="1044"/>
      <c r="C257" s="1013" t="s">
        <v>626</v>
      </c>
      <c r="D257" s="1013"/>
      <c r="E257" s="1014"/>
      <c r="F257" s="1257"/>
      <c r="G257" s="1015" t="s">
        <v>243</v>
      </c>
      <c r="H257" s="1016" t="s">
        <v>36</v>
      </c>
      <c r="I257" s="1017" t="s">
        <v>33</v>
      </c>
      <c r="J257" s="1017"/>
    </row>
    <row r="258" spans="1:10" x14ac:dyDescent="0.2">
      <c r="A258" s="215" t="s">
        <v>340</v>
      </c>
      <c r="B258" s="1041"/>
      <c r="C258" s="205" t="s">
        <v>184</v>
      </c>
      <c r="D258" s="1467"/>
      <c r="E258" s="985" t="s">
        <v>227</v>
      </c>
      <c r="F258" s="1021"/>
      <c r="G258" s="1010" t="s">
        <v>51</v>
      </c>
      <c r="H258" s="697" t="s">
        <v>36</v>
      </c>
      <c r="I258" s="697" t="s">
        <v>33</v>
      </c>
      <c r="J258" s="697"/>
    </row>
    <row r="259" spans="1:10" x14ac:dyDescent="0.2">
      <c r="A259" s="215"/>
      <c r="B259" s="1041"/>
      <c r="C259" s="201"/>
      <c r="D259" s="349"/>
      <c r="E259" s="309" t="s">
        <v>228</v>
      </c>
      <c r="F259" s="1021"/>
      <c r="G259" s="1010"/>
      <c r="H259" s="697"/>
      <c r="I259" s="697"/>
      <c r="J259" s="697"/>
    </row>
    <row r="260" spans="1:10" x14ac:dyDescent="0.2">
      <c r="A260" s="215"/>
      <c r="B260" s="1041"/>
      <c r="C260" s="201"/>
      <c r="D260" s="349"/>
      <c r="E260" s="309" t="s">
        <v>229</v>
      </c>
      <c r="F260" s="1021"/>
      <c r="G260" s="1010"/>
      <c r="H260" s="697"/>
      <c r="I260" s="697"/>
      <c r="J260" s="697"/>
    </row>
    <row r="261" spans="1:10" x14ac:dyDescent="0.2">
      <c r="A261" s="215"/>
      <c r="B261" s="1041"/>
      <c r="C261" s="201"/>
      <c r="D261" s="349"/>
      <c r="E261" s="309" t="s">
        <v>230</v>
      </c>
      <c r="F261" s="1021"/>
      <c r="G261" s="1010"/>
      <c r="H261" s="697"/>
      <c r="I261" s="697"/>
      <c r="J261" s="697"/>
    </row>
    <row r="262" spans="1:10" x14ac:dyDescent="0.2">
      <c r="A262" s="215"/>
      <c r="B262" s="1041"/>
      <c r="C262" s="201"/>
      <c r="D262" s="349"/>
      <c r="E262" s="309" t="s">
        <v>231</v>
      </c>
      <c r="F262" s="1021"/>
      <c r="G262" s="1010"/>
      <c r="H262" s="697"/>
      <c r="I262" s="697"/>
      <c r="J262" s="697"/>
    </row>
    <row r="263" spans="1:10" x14ac:dyDescent="0.2">
      <c r="A263" s="215"/>
      <c r="B263" s="1041"/>
      <c r="C263" s="201"/>
      <c r="D263" s="349"/>
      <c r="E263" s="309" t="s">
        <v>232</v>
      </c>
      <c r="F263" s="1021"/>
      <c r="G263" s="1010"/>
      <c r="H263" s="697"/>
      <c r="I263" s="697"/>
      <c r="J263" s="697"/>
    </row>
    <row r="264" spans="1:10" x14ac:dyDescent="0.2">
      <c r="A264" s="215"/>
      <c r="B264" s="1041"/>
      <c r="C264" s="201"/>
      <c r="D264" s="349"/>
      <c r="E264" s="342" t="s">
        <v>233</v>
      </c>
      <c r="F264" s="1021"/>
      <c r="G264" s="1010"/>
      <c r="H264" s="697"/>
      <c r="I264" s="697"/>
      <c r="J264" s="697"/>
    </row>
    <row r="265" spans="1:10" x14ac:dyDescent="0.2">
      <c r="A265" s="215"/>
      <c r="B265" s="1041"/>
      <c r="C265" s="201"/>
      <c r="D265" s="349"/>
      <c r="E265" s="342" t="s">
        <v>234</v>
      </c>
      <c r="F265" s="1021"/>
      <c r="G265" s="1010"/>
      <c r="H265" s="697"/>
      <c r="I265" s="697"/>
      <c r="J265" s="697"/>
    </row>
    <row r="266" spans="1:10" x14ac:dyDescent="0.2">
      <c r="A266" s="215"/>
      <c r="B266" s="1041"/>
      <c r="C266" s="201"/>
      <c r="D266" s="349"/>
      <c r="E266" s="342" t="s">
        <v>235</v>
      </c>
      <c r="F266" s="1021"/>
      <c r="G266" s="1010"/>
      <c r="H266" s="697"/>
      <c r="I266" s="697"/>
      <c r="J266" s="697"/>
    </row>
    <row r="267" spans="1:10" x14ac:dyDescent="0.2">
      <c r="A267" s="215"/>
      <c r="B267" s="1041"/>
      <c r="C267" s="201"/>
      <c r="D267" s="349"/>
      <c r="E267" s="342" t="s">
        <v>236</v>
      </c>
      <c r="F267" s="1021"/>
      <c r="G267" s="1010"/>
      <c r="H267" s="697"/>
      <c r="I267" s="697"/>
      <c r="J267" s="697"/>
    </row>
    <row r="268" spans="1:10" x14ac:dyDescent="0.2">
      <c r="A268" s="215"/>
      <c r="B268" s="1041"/>
      <c r="C268" s="201"/>
      <c r="D268" s="349"/>
      <c r="E268" s="342" t="s">
        <v>237</v>
      </c>
      <c r="F268" s="1021"/>
      <c r="G268" s="1010"/>
      <c r="H268" s="697"/>
      <c r="I268" s="697"/>
      <c r="J268" s="697"/>
    </row>
    <row r="269" spans="1:10" x14ac:dyDescent="0.2">
      <c r="A269" s="215"/>
      <c r="B269" s="1041"/>
      <c r="C269" s="201"/>
      <c r="D269" s="349"/>
      <c r="E269" s="342" t="s">
        <v>238</v>
      </c>
      <c r="F269" s="1021"/>
      <c r="G269" s="1010"/>
      <c r="H269" s="697"/>
      <c r="I269" s="697"/>
      <c r="J269" s="697"/>
    </row>
    <row r="270" spans="1:10" x14ac:dyDescent="0.2">
      <c r="A270" s="215"/>
      <c r="B270" s="1041"/>
      <c r="C270" s="201"/>
      <c r="D270" s="349"/>
      <c r="E270" s="342" t="s">
        <v>239</v>
      </c>
      <c r="F270" s="1021"/>
      <c r="G270" s="1010"/>
      <c r="H270" s="697"/>
      <c r="I270" s="697"/>
      <c r="J270" s="697"/>
    </row>
    <row r="271" spans="1:10" x14ac:dyDescent="0.2">
      <c r="A271" s="215"/>
      <c r="B271" s="1041"/>
      <c r="C271" s="201"/>
      <c r="D271" s="349"/>
      <c r="E271" s="342" t="s">
        <v>240</v>
      </c>
      <c r="F271" s="1021"/>
      <c r="G271" s="1010"/>
      <c r="H271" s="697"/>
      <c r="I271" s="697"/>
      <c r="J271" s="697"/>
    </row>
    <row r="272" spans="1:10" x14ac:dyDescent="0.2">
      <c r="A272" s="216"/>
      <c r="B272" s="1042"/>
      <c r="C272" s="202"/>
      <c r="D272" s="349"/>
      <c r="E272" s="342" t="s">
        <v>241</v>
      </c>
      <c r="F272" s="1022"/>
      <c r="G272" s="1010"/>
      <c r="H272" s="703"/>
      <c r="I272" s="703"/>
      <c r="J272" s="703"/>
    </row>
    <row r="273" spans="1:10" x14ac:dyDescent="0.2">
      <c r="A273" s="219" t="s">
        <v>220</v>
      </c>
      <c r="B273" s="1033"/>
      <c r="C273" s="203" t="s">
        <v>185</v>
      </c>
      <c r="D273" s="1465"/>
      <c r="E273" s="351" t="s">
        <v>186</v>
      </c>
      <c r="F273" s="1021"/>
      <c r="G273" s="1123" t="s">
        <v>51</v>
      </c>
      <c r="H273" s="72" t="s">
        <v>36</v>
      </c>
      <c r="I273" s="72" t="s">
        <v>33</v>
      </c>
      <c r="J273" s="72"/>
    </row>
    <row r="274" spans="1:10" x14ac:dyDescent="0.2">
      <c r="A274" s="216"/>
      <c r="B274" s="1042"/>
      <c r="C274" s="202"/>
      <c r="D274" s="1466"/>
      <c r="E274" s="310" t="s">
        <v>187</v>
      </c>
      <c r="F274" s="1022"/>
      <c r="G274" s="1124"/>
      <c r="H274" s="703"/>
      <c r="I274" s="703"/>
      <c r="J274" s="703"/>
    </row>
    <row r="275" spans="1:10" x14ac:dyDescent="0.2">
      <c r="A275" s="219" t="s">
        <v>221</v>
      </c>
      <c r="B275" s="1033"/>
      <c r="C275" s="203" t="s">
        <v>188</v>
      </c>
      <c r="D275" s="1465"/>
      <c r="E275" s="351" t="s">
        <v>189</v>
      </c>
      <c r="F275" s="1021"/>
      <c r="G275" s="1010" t="s">
        <v>51</v>
      </c>
      <c r="H275" s="72" t="s">
        <v>36</v>
      </c>
      <c r="I275" s="72" t="s">
        <v>26</v>
      </c>
      <c r="J275" s="72"/>
    </row>
    <row r="276" spans="1:10" x14ac:dyDescent="0.2">
      <c r="A276" s="215"/>
      <c r="B276" s="1041"/>
      <c r="C276" s="201"/>
      <c r="D276" s="349"/>
      <c r="E276" s="309" t="s">
        <v>190</v>
      </c>
      <c r="F276" s="1021"/>
      <c r="G276" s="1010"/>
      <c r="H276" s="697"/>
      <c r="I276" s="697"/>
      <c r="J276" s="697"/>
    </row>
    <row r="277" spans="1:10" x14ac:dyDescent="0.2">
      <c r="A277" s="215"/>
      <c r="B277" s="1041"/>
      <c r="C277" s="201"/>
      <c r="D277" s="349"/>
      <c r="E277" s="309" t="s">
        <v>191</v>
      </c>
      <c r="F277" s="1021"/>
      <c r="G277" s="1010"/>
      <c r="H277" s="697"/>
      <c r="I277" s="697"/>
      <c r="J277" s="697"/>
    </row>
    <row r="278" spans="1:10" x14ac:dyDescent="0.2">
      <c r="A278" s="215"/>
      <c r="B278" s="1041"/>
      <c r="C278" s="201"/>
      <c r="D278" s="349"/>
      <c r="E278" s="309" t="s">
        <v>192</v>
      </c>
      <c r="F278" s="1021"/>
      <c r="G278" s="1010"/>
      <c r="H278" s="697"/>
      <c r="I278" s="697"/>
      <c r="J278" s="697"/>
    </row>
    <row r="279" spans="1:10" x14ac:dyDescent="0.2">
      <c r="A279" s="216"/>
      <c r="B279" s="1042"/>
      <c r="C279" s="202"/>
      <c r="D279" s="1466"/>
      <c r="E279" s="310" t="s">
        <v>193</v>
      </c>
      <c r="F279" s="1028"/>
      <c r="G279" s="1010"/>
      <c r="H279" s="703"/>
      <c r="I279" s="703"/>
      <c r="J279" s="703"/>
    </row>
    <row r="280" spans="1:10" x14ac:dyDescent="0.2">
      <c r="A280" s="681" t="s">
        <v>526</v>
      </c>
      <c r="B280" s="1030"/>
      <c r="C280" s="205" t="s">
        <v>458</v>
      </c>
      <c r="D280" s="205"/>
      <c r="E280" s="724" t="s">
        <v>43</v>
      </c>
      <c r="F280" s="1030"/>
      <c r="G280" s="1135" t="s">
        <v>245</v>
      </c>
      <c r="H280" s="204"/>
      <c r="I280" s="204"/>
      <c r="J280" s="204"/>
    </row>
    <row r="281" spans="1:10" x14ac:dyDescent="0.2">
      <c r="A281" s="215"/>
      <c r="B281" s="1041"/>
      <c r="C281" s="220"/>
      <c r="D281" s="220"/>
      <c r="E281" s="722" t="s">
        <v>113</v>
      </c>
      <c r="F281" s="1030"/>
      <c r="G281" s="1136"/>
      <c r="H281" s="697" t="s">
        <v>36</v>
      </c>
      <c r="I281" s="697" t="s">
        <v>33</v>
      </c>
      <c r="J281" s="697"/>
    </row>
    <row r="282" spans="1:10" x14ac:dyDescent="0.2">
      <c r="A282" s="216"/>
      <c r="B282" s="1042"/>
      <c r="C282" s="202"/>
      <c r="D282" s="202"/>
      <c r="E282" s="723" t="s">
        <v>459</v>
      </c>
      <c r="F282" s="1031"/>
      <c r="G282" s="1137"/>
      <c r="H282" s="703"/>
      <c r="I282" s="703"/>
      <c r="J282" s="703"/>
    </row>
    <row r="283" spans="1:10" ht="14.25" x14ac:dyDescent="0.2">
      <c r="B283" s="1045"/>
      <c r="C283" s="1011"/>
      <c r="D283" s="1011"/>
      <c r="F283" s="1032"/>
      <c r="G283" s="989"/>
    </row>
    <row r="284" spans="1:10" x14ac:dyDescent="0.2">
      <c r="B284" s="1045"/>
      <c r="F284" s="1032"/>
      <c r="G284" s="989"/>
    </row>
    <row r="285" spans="1:10" x14ac:dyDescent="0.2">
      <c r="B285" s="1045"/>
      <c r="F285" s="1032"/>
      <c r="G285" s="989"/>
    </row>
    <row r="286" spans="1:10" x14ac:dyDescent="0.2">
      <c r="B286" s="1045"/>
      <c r="F286" s="1032"/>
      <c r="G286" s="989"/>
    </row>
    <row r="287" spans="1:10" x14ac:dyDescent="0.2">
      <c r="F287" s="1032"/>
      <c r="G287" s="989"/>
    </row>
    <row r="288" spans="1:10" x14ac:dyDescent="0.2">
      <c r="F288" s="1032"/>
      <c r="G288" s="989"/>
    </row>
    <row r="289" spans="6:7" x14ac:dyDescent="0.2">
      <c r="F289" s="1032"/>
      <c r="G289" s="989"/>
    </row>
    <row r="290" spans="6:7" x14ac:dyDescent="0.2">
      <c r="F290" s="1032"/>
      <c r="G290" s="989"/>
    </row>
    <row r="291" spans="6:7" x14ac:dyDescent="0.2">
      <c r="F291" s="1032"/>
      <c r="G291" s="989"/>
    </row>
    <row r="292" spans="6:7" x14ac:dyDescent="0.2">
      <c r="F292" s="1032"/>
      <c r="G292" s="989"/>
    </row>
    <row r="293" spans="6:7" x14ac:dyDescent="0.2">
      <c r="F293" s="1032"/>
      <c r="G293" s="989"/>
    </row>
    <row r="294" spans="6:7" x14ac:dyDescent="0.2">
      <c r="F294" s="1032"/>
      <c r="G294" s="989"/>
    </row>
    <row r="295" spans="6:7" x14ac:dyDescent="0.2">
      <c r="F295" s="1032"/>
      <c r="G295" s="989"/>
    </row>
    <row r="296" spans="6:7" x14ac:dyDescent="0.2">
      <c r="F296" s="1032"/>
      <c r="G296" s="989"/>
    </row>
    <row r="297" spans="6:7" x14ac:dyDescent="0.2">
      <c r="F297" s="1032"/>
    </row>
    <row r="298" spans="6:7" x14ac:dyDescent="0.2">
      <c r="F298" s="1032"/>
    </row>
    <row r="299" spans="6:7" x14ac:dyDescent="0.2">
      <c r="F299" s="1032"/>
    </row>
    <row r="300" spans="6:7" x14ac:dyDescent="0.2">
      <c r="F300" s="1032"/>
    </row>
    <row r="301" spans="6:7" x14ac:dyDescent="0.2">
      <c r="F301" s="1032"/>
    </row>
    <row r="302" spans="6:7" x14ac:dyDescent="0.2">
      <c r="F302" s="1032"/>
    </row>
    <row r="303" spans="6:7" x14ac:dyDescent="0.2">
      <c r="F303" s="1032"/>
    </row>
    <row r="304" spans="6:7" x14ac:dyDescent="0.2">
      <c r="F304" s="1032"/>
    </row>
    <row r="305" spans="6:6" x14ac:dyDescent="0.2">
      <c r="F305" s="1032"/>
    </row>
    <row r="306" spans="6:6" x14ac:dyDescent="0.2">
      <c r="F306" s="1032"/>
    </row>
    <row r="307" spans="6:6" x14ac:dyDescent="0.2">
      <c r="F307" s="1032"/>
    </row>
    <row r="308" spans="6:6" x14ac:dyDescent="0.2">
      <c r="F308" s="1032"/>
    </row>
    <row r="309" spans="6:6" x14ac:dyDescent="0.2">
      <c r="F309" s="1032"/>
    </row>
    <row r="310" spans="6:6" x14ac:dyDescent="0.2">
      <c r="F310" s="1032"/>
    </row>
    <row r="311" spans="6:6" x14ac:dyDescent="0.2">
      <c r="F311" s="1032"/>
    </row>
  </sheetData>
  <mergeCells count="2">
    <mergeCell ref="B4:C4"/>
    <mergeCell ref="A6:J6"/>
  </mergeCells>
  <dataValidations count="1">
    <dataValidation type="list" allowBlank="1" showInputMessage="1" showErrorMessage="1" sqref="G8:G296">
      <formula1>types</formula1>
    </dataValidation>
  </dataValidations>
  <hyperlinks>
    <hyperlink ref="G7" location="'Custom Qsts (3-1-08)'!N5" display="Type"/>
  </hyperlinks>
  <pageMargins left="0.5" right="0.75" top="0.5" bottom="0.5" header="0.5" footer="0.5"/>
  <pageSetup scale="67" orientation="landscape" r:id="rId1"/>
  <headerFooter alignWithMargins="0">
    <oddFooter>&amp;RForeSee Results - Confidential and Proprietary</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0"/>
  <sheetViews>
    <sheetView showGridLines="0" zoomScale="85" zoomScaleNormal="90" workbookViewId="0">
      <pane ySplit="7" topLeftCell="A8" activePane="bottomLeft" state="frozen"/>
      <selection activeCell="B6" sqref="B6"/>
      <selection pane="bottomLeft" activeCell="G93" sqref="G93"/>
    </sheetView>
  </sheetViews>
  <sheetFormatPr defaultRowHeight="12.75" x14ac:dyDescent="0.2"/>
  <cols>
    <col min="1" max="1" width="13.140625" style="3" customWidth="1"/>
    <col min="2" max="2" width="9.140625" style="3"/>
    <col min="3" max="3" width="58.140625" style="1" customWidth="1"/>
    <col min="4" max="4" width="57.42578125" style="4" customWidth="1"/>
    <col min="5" max="5" width="9.7109375" style="4" customWidth="1"/>
    <col min="6" max="6" width="25.5703125" style="42" customWidth="1"/>
    <col min="7" max="7" width="8.85546875" style="5" customWidth="1"/>
    <col min="8" max="8" width="9.28515625" style="5" customWidth="1"/>
    <col min="9" max="9" width="12.140625" style="3" customWidth="1"/>
    <col min="10" max="14" width="9.140625" style="3"/>
    <col min="15" max="15" width="33.140625" style="3" bestFit="1" customWidth="1"/>
    <col min="16" max="16384" width="9.140625" style="3"/>
  </cols>
  <sheetData>
    <row r="1" spans="1:15" ht="15.75" x14ac:dyDescent="0.2">
      <c r="A1" s="52" t="str">
        <f>'Current Model Qsts'!A1</f>
        <v>Model Instance Name: VA - My HealtheVet</v>
      </c>
      <c r="B1" s="53"/>
      <c r="C1" s="7"/>
      <c r="D1" s="47" t="s">
        <v>55</v>
      </c>
      <c r="E1" s="47"/>
      <c r="F1" s="47"/>
      <c r="G1" s="3"/>
      <c r="H1" s="3"/>
    </row>
    <row r="2" spans="1:15" ht="15.75" x14ac:dyDescent="0.2">
      <c r="A2" s="52" t="s">
        <v>60</v>
      </c>
      <c r="B2" s="53" t="s">
        <v>64</v>
      </c>
      <c r="C2" s="7"/>
      <c r="D2" s="48" t="s">
        <v>56</v>
      </c>
      <c r="E2" s="48"/>
      <c r="F2" s="48"/>
      <c r="G2" s="3"/>
      <c r="H2" s="3"/>
    </row>
    <row r="3" spans="1:15" ht="15.75" x14ac:dyDescent="0.2">
      <c r="A3" s="52" t="str">
        <f>'Current Model Qsts'!A3&amp;" "&amp;'Current Model Qsts'!B3</f>
        <v xml:space="preserve"> </v>
      </c>
      <c r="B3" s="54"/>
      <c r="C3" s="7"/>
      <c r="D3" s="55" t="s">
        <v>59</v>
      </c>
      <c r="E3" s="55"/>
      <c r="F3" s="49"/>
      <c r="G3" s="3"/>
      <c r="H3" s="3"/>
    </row>
    <row r="4" spans="1:15" ht="15.75" x14ac:dyDescent="0.2">
      <c r="A4" s="46" t="s">
        <v>54</v>
      </c>
      <c r="B4" s="6292">
        <v>39987</v>
      </c>
      <c r="C4" s="6292"/>
      <c r="D4" s="50" t="s">
        <v>57</v>
      </c>
      <c r="E4" s="50"/>
      <c r="F4" s="50"/>
      <c r="G4" s="3"/>
      <c r="H4" s="3"/>
    </row>
    <row r="5" spans="1:15" ht="15.75" x14ac:dyDescent="0.2">
      <c r="A5" s="46"/>
      <c r="B5" s="54"/>
      <c r="C5" s="7"/>
      <c r="D5" s="51" t="s">
        <v>58</v>
      </c>
      <c r="E5" s="51"/>
      <c r="F5" s="51"/>
      <c r="G5" s="3"/>
      <c r="H5" s="3"/>
    </row>
    <row r="6" spans="1:15" s="6" customFormat="1" ht="33.75" customHeight="1" x14ac:dyDescent="0.2">
      <c r="A6" s="6299" t="str">
        <f>A2&amp;" CUSTOM QUESTION LIST"</f>
        <v>MID: CUSTOM QUESTION LIST</v>
      </c>
      <c r="B6" s="6300"/>
      <c r="C6" s="6300"/>
      <c r="D6" s="6300"/>
      <c r="E6" s="6300"/>
      <c r="F6" s="6300"/>
      <c r="G6" s="6300"/>
      <c r="H6" s="6300"/>
      <c r="I6" s="6300"/>
    </row>
    <row r="7" spans="1:15" s="2" customFormat="1" ht="78.75" customHeight="1" x14ac:dyDescent="0.2">
      <c r="A7" s="45" t="s">
        <v>53</v>
      </c>
      <c r="B7" s="8" t="s">
        <v>38</v>
      </c>
      <c r="C7" s="8" t="s">
        <v>0</v>
      </c>
      <c r="D7" s="8" t="s">
        <v>1</v>
      </c>
      <c r="E7" s="8" t="s">
        <v>371</v>
      </c>
      <c r="F7" s="44" t="s">
        <v>52</v>
      </c>
      <c r="G7" s="8" t="s">
        <v>35</v>
      </c>
      <c r="H7" s="31" t="s">
        <v>2</v>
      </c>
      <c r="I7" s="31" t="s">
        <v>658</v>
      </c>
    </row>
    <row r="8" spans="1:15" s="988" customFormat="1" x14ac:dyDescent="0.2">
      <c r="A8" s="491" t="s">
        <v>73</v>
      </c>
      <c r="B8" s="1033"/>
      <c r="C8" s="203" t="s">
        <v>424</v>
      </c>
      <c r="D8" s="351" t="s">
        <v>74</v>
      </c>
      <c r="E8" s="489"/>
      <c r="F8" s="673" t="s">
        <v>51</v>
      </c>
      <c r="G8" s="72" t="s">
        <v>36</v>
      </c>
      <c r="H8" s="72" t="s">
        <v>26</v>
      </c>
      <c r="I8" s="72"/>
      <c r="O8" s="989"/>
    </row>
    <row r="9" spans="1:15" s="988" customFormat="1" x14ac:dyDescent="0.2">
      <c r="A9" s="674"/>
      <c r="B9" s="1034"/>
      <c r="C9" s="201"/>
      <c r="D9" s="309" t="s">
        <v>75</v>
      </c>
      <c r="E9" s="1021"/>
      <c r="F9" s="991"/>
      <c r="G9" s="990"/>
      <c r="H9" s="990"/>
      <c r="I9" s="990"/>
      <c r="O9" s="3"/>
    </row>
    <row r="10" spans="1:15" s="988" customFormat="1" x14ac:dyDescent="0.2">
      <c r="A10" s="674"/>
      <c r="B10" s="1034"/>
      <c r="C10" s="201"/>
      <c r="D10" s="309" t="s">
        <v>76</v>
      </c>
      <c r="E10" s="1021"/>
      <c r="F10" s="991"/>
      <c r="G10" s="990"/>
      <c r="H10" s="990"/>
      <c r="I10" s="990"/>
      <c r="O10" s="3"/>
    </row>
    <row r="11" spans="1:15" s="988" customFormat="1" x14ac:dyDescent="0.2">
      <c r="A11" s="674"/>
      <c r="B11" s="1034"/>
      <c r="C11" s="201"/>
      <c r="D11" s="309" t="s">
        <v>77</v>
      </c>
      <c r="E11" s="1021"/>
      <c r="F11" s="991"/>
      <c r="G11" s="990"/>
      <c r="H11" s="990"/>
      <c r="I11" s="990"/>
      <c r="O11" s="3"/>
    </row>
    <row r="12" spans="1:15" s="988" customFormat="1" x14ac:dyDescent="0.2">
      <c r="A12" s="674"/>
      <c r="B12" s="1034"/>
      <c r="C12" s="201"/>
      <c r="D12" s="309" t="s">
        <v>41</v>
      </c>
      <c r="E12" s="1021"/>
      <c r="F12" s="991"/>
      <c r="G12" s="990"/>
      <c r="H12" s="990"/>
      <c r="I12" s="990"/>
      <c r="O12" s="3"/>
    </row>
    <row r="13" spans="1:15" s="988" customFormat="1" x14ac:dyDescent="0.2">
      <c r="A13" s="674"/>
      <c r="B13" s="1034"/>
      <c r="C13" s="201"/>
      <c r="D13" s="309" t="s">
        <v>79</v>
      </c>
      <c r="E13" s="1021"/>
      <c r="F13" s="991"/>
      <c r="G13" s="990"/>
      <c r="H13" s="990"/>
      <c r="I13" s="990"/>
      <c r="O13" s="3"/>
    </row>
    <row r="14" spans="1:15" s="988" customFormat="1" x14ac:dyDescent="0.2">
      <c r="A14" s="675"/>
      <c r="B14" s="1035"/>
      <c r="C14" s="202"/>
      <c r="D14" s="310" t="s">
        <v>80</v>
      </c>
      <c r="E14" s="1022"/>
      <c r="F14" s="993"/>
      <c r="G14" s="992"/>
      <c r="H14" s="992"/>
      <c r="I14" s="992"/>
      <c r="O14" s="3"/>
    </row>
    <row r="15" spans="1:15" x14ac:dyDescent="0.2">
      <c r="A15" s="679" t="s">
        <v>199</v>
      </c>
      <c r="B15" s="1036"/>
      <c r="C15" s="203" t="s">
        <v>425</v>
      </c>
      <c r="D15" s="314" t="s">
        <v>253</v>
      </c>
      <c r="E15" s="1021"/>
      <c r="F15" s="1123" t="s">
        <v>250</v>
      </c>
      <c r="G15" s="133" t="s">
        <v>37</v>
      </c>
      <c r="H15" s="133" t="s">
        <v>26</v>
      </c>
      <c r="I15" s="133"/>
    </row>
    <row r="16" spans="1:15" x14ac:dyDescent="0.2">
      <c r="A16" s="681"/>
      <c r="B16" s="1037"/>
      <c r="C16" s="205"/>
      <c r="D16" s="307" t="s">
        <v>86</v>
      </c>
      <c r="E16" s="1021"/>
      <c r="F16" s="1010"/>
      <c r="G16" s="132"/>
      <c r="H16" s="132"/>
      <c r="I16" s="132"/>
    </row>
    <row r="17" spans="1:9" x14ac:dyDescent="0.2">
      <c r="A17" s="681"/>
      <c r="B17" s="1037"/>
      <c r="C17" s="205"/>
      <c r="D17" s="307" t="s">
        <v>87</v>
      </c>
      <c r="E17" s="1021"/>
      <c r="F17" s="1010"/>
      <c r="G17" s="132"/>
      <c r="H17" s="132"/>
      <c r="I17" s="132"/>
    </row>
    <row r="18" spans="1:9" x14ac:dyDescent="0.2">
      <c r="A18" s="681"/>
      <c r="B18" s="1037"/>
      <c r="C18" s="205"/>
      <c r="D18" s="307" t="s">
        <v>88</v>
      </c>
      <c r="E18" s="1021"/>
      <c r="F18" s="1010"/>
      <c r="G18" s="132"/>
      <c r="H18" s="132"/>
      <c r="I18" s="132"/>
    </row>
    <row r="19" spans="1:9" x14ac:dyDescent="0.2">
      <c r="A19" s="681"/>
      <c r="B19" s="1037"/>
      <c r="C19" s="205"/>
      <c r="D19" s="307" t="s">
        <v>89</v>
      </c>
      <c r="E19" s="1021"/>
      <c r="F19" s="1010"/>
      <c r="G19" s="132"/>
      <c r="H19" s="132"/>
      <c r="I19" s="132"/>
    </row>
    <row r="20" spans="1:9" x14ac:dyDescent="0.2">
      <c r="A20" s="681"/>
      <c r="B20" s="1037"/>
      <c r="C20" s="205"/>
      <c r="D20" s="307" t="s">
        <v>90</v>
      </c>
      <c r="E20" s="1021"/>
      <c r="F20" s="1010"/>
      <c r="G20" s="132"/>
      <c r="H20" s="132"/>
      <c r="I20" s="132"/>
    </row>
    <row r="21" spans="1:9" x14ac:dyDescent="0.2">
      <c r="A21" s="681"/>
      <c r="B21" s="1030"/>
      <c r="C21" s="205"/>
      <c r="D21" s="307" t="s">
        <v>91</v>
      </c>
      <c r="E21" s="1021"/>
      <c r="F21" s="1010"/>
      <c r="G21" s="132"/>
      <c r="H21" s="132"/>
      <c r="I21" s="132"/>
    </row>
    <row r="22" spans="1:9" x14ac:dyDescent="0.2">
      <c r="A22" s="681"/>
      <c r="B22" s="1030"/>
      <c r="C22" s="205"/>
      <c r="D22" s="307" t="s">
        <v>92</v>
      </c>
      <c r="E22" s="1021"/>
      <c r="F22" s="1010"/>
      <c r="G22" s="132"/>
      <c r="H22" s="132"/>
      <c r="I22" s="132"/>
    </row>
    <row r="23" spans="1:9" x14ac:dyDescent="0.2">
      <c r="A23" s="681"/>
      <c r="B23" s="1030"/>
      <c r="C23" s="205"/>
      <c r="D23" s="307" t="s">
        <v>93</v>
      </c>
      <c r="E23" s="1021"/>
      <c r="F23" s="1010"/>
      <c r="G23" s="132"/>
      <c r="H23" s="132"/>
      <c r="I23" s="132"/>
    </row>
    <row r="24" spans="1:9" x14ac:dyDescent="0.2">
      <c r="A24" s="681"/>
      <c r="B24" s="1031"/>
      <c r="C24" s="207"/>
      <c r="D24" s="315" t="s">
        <v>94</v>
      </c>
      <c r="E24" s="1022"/>
      <c r="F24" s="1124"/>
      <c r="G24" s="139"/>
      <c r="H24" s="139"/>
      <c r="I24" s="139"/>
    </row>
    <row r="25" spans="1:9" x14ac:dyDescent="0.2">
      <c r="A25" s="679" t="s">
        <v>200</v>
      </c>
      <c r="B25" s="1030"/>
      <c r="C25" s="205" t="s">
        <v>95</v>
      </c>
      <c r="D25" s="307" t="s">
        <v>96</v>
      </c>
      <c r="E25" s="1021"/>
      <c r="F25" s="1010" t="s">
        <v>62</v>
      </c>
      <c r="G25" s="132" t="s">
        <v>37</v>
      </c>
      <c r="H25" s="132" t="s">
        <v>33</v>
      </c>
      <c r="I25" s="132"/>
    </row>
    <row r="26" spans="1:9" x14ac:dyDescent="0.2">
      <c r="A26" s="684"/>
      <c r="B26" s="1030"/>
      <c r="C26" s="205"/>
      <c r="D26" s="316" t="s">
        <v>97</v>
      </c>
      <c r="E26" s="1021"/>
      <c r="F26" s="1010"/>
      <c r="G26" s="132"/>
      <c r="H26" s="132"/>
      <c r="I26" s="132"/>
    </row>
    <row r="27" spans="1:9" x14ac:dyDescent="0.2">
      <c r="A27" s="684"/>
      <c r="B27" s="1030"/>
      <c r="C27" s="205"/>
      <c r="D27" s="316" t="s">
        <v>98</v>
      </c>
      <c r="E27" s="1021"/>
      <c r="F27" s="1010"/>
      <c r="G27" s="132"/>
      <c r="H27" s="132"/>
      <c r="I27" s="132"/>
    </row>
    <row r="28" spans="1:9" x14ac:dyDescent="0.2">
      <c r="A28" s="684"/>
      <c r="B28" s="1030"/>
      <c r="C28" s="205"/>
      <c r="D28" s="316" t="s">
        <v>99</v>
      </c>
      <c r="E28" s="1021"/>
      <c r="F28" s="1010"/>
      <c r="G28" s="132"/>
      <c r="H28" s="132"/>
      <c r="I28" s="132"/>
    </row>
    <row r="29" spans="1:9" x14ac:dyDescent="0.2">
      <c r="A29" s="684"/>
      <c r="B29" s="1030"/>
      <c r="C29" s="205"/>
      <c r="D29" s="316" t="s">
        <v>100</v>
      </c>
      <c r="E29" s="1021"/>
      <c r="F29" s="1010"/>
      <c r="G29" s="132"/>
      <c r="H29" s="132"/>
      <c r="I29" s="132"/>
    </row>
    <row r="30" spans="1:9" x14ac:dyDescent="0.2">
      <c r="A30" s="684"/>
      <c r="B30" s="1030"/>
      <c r="C30" s="205"/>
      <c r="D30" s="316" t="s">
        <v>101</v>
      </c>
      <c r="E30" s="1021"/>
      <c r="F30" s="1010"/>
      <c r="G30" s="132"/>
      <c r="H30" s="132"/>
      <c r="I30" s="132"/>
    </row>
    <row r="31" spans="1:9" x14ac:dyDescent="0.2">
      <c r="A31" s="684"/>
      <c r="B31" s="1030"/>
      <c r="C31" s="205"/>
      <c r="D31" s="316" t="s">
        <v>63</v>
      </c>
      <c r="E31" s="1021"/>
      <c r="F31" s="1010"/>
      <c r="G31" s="132"/>
      <c r="H31" s="132"/>
      <c r="I31" s="132"/>
    </row>
    <row r="32" spans="1:9" x14ac:dyDescent="0.2">
      <c r="A32" s="684"/>
      <c r="B32" s="1030"/>
      <c r="C32" s="205"/>
      <c r="D32" s="317" t="s">
        <v>102</v>
      </c>
      <c r="E32" s="1022"/>
      <c r="F32" s="1010"/>
      <c r="G32" s="132"/>
      <c r="H32" s="132"/>
      <c r="I32" s="132"/>
    </row>
    <row r="33" spans="1:15" ht="25.5" x14ac:dyDescent="0.2">
      <c r="A33" s="685" t="s">
        <v>201</v>
      </c>
      <c r="B33" s="1038"/>
      <c r="C33" s="223" t="s">
        <v>426</v>
      </c>
      <c r="D33" s="318" t="s">
        <v>104</v>
      </c>
      <c r="E33" s="1023"/>
      <c r="F33" s="1125" t="s">
        <v>62</v>
      </c>
      <c r="G33" s="224" t="s">
        <v>37</v>
      </c>
      <c r="H33" s="224" t="s">
        <v>26</v>
      </c>
      <c r="I33" s="224"/>
    </row>
    <row r="34" spans="1:15" ht="25.5" x14ac:dyDescent="0.2">
      <c r="A34" s="687"/>
      <c r="B34" s="1039"/>
      <c r="C34" s="228"/>
      <c r="D34" s="319" t="s">
        <v>105</v>
      </c>
      <c r="E34" s="1023"/>
      <c r="F34" s="1126"/>
      <c r="G34" s="229"/>
      <c r="H34" s="229"/>
      <c r="I34" s="229"/>
      <c r="J34" s="999"/>
      <c r="K34" s="999"/>
      <c r="L34" s="999"/>
      <c r="M34" s="999"/>
      <c r="N34" s="999"/>
      <c r="O34" s="999"/>
    </row>
    <row r="35" spans="1:15" x14ac:dyDescent="0.2">
      <c r="A35" s="687"/>
      <c r="B35" s="1039"/>
      <c r="C35" s="228"/>
      <c r="D35" s="319" t="s">
        <v>106</v>
      </c>
      <c r="E35" s="1023"/>
      <c r="F35" s="1126"/>
      <c r="G35" s="229"/>
      <c r="H35" s="229"/>
      <c r="I35" s="229"/>
      <c r="J35" s="999"/>
      <c r="K35" s="999"/>
      <c r="L35" s="999"/>
      <c r="M35" s="999"/>
      <c r="N35" s="999"/>
      <c r="O35" s="999"/>
    </row>
    <row r="36" spans="1:15" x14ac:dyDescent="0.2">
      <c r="A36" s="687"/>
      <c r="B36" s="1039"/>
      <c r="C36" s="228"/>
      <c r="D36" s="319" t="s">
        <v>107</v>
      </c>
      <c r="E36" s="1023"/>
      <c r="F36" s="1126"/>
      <c r="G36" s="229"/>
      <c r="H36" s="229"/>
      <c r="I36" s="229"/>
      <c r="J36" s="999"/>
      <c r="K36" s="999"/>
      <c r="L36" s="999"/>
      <c r="M36" s="999"/>
      <c r="N36" s="999"/>
      <c r="O36" s="999"/>
    </row>
    <row r="37" spans="1:15" x14ac:dyDescent="0.2">
      <c r="A37" s="687"/>
      <c r="B37" s="1039"/>
      <c r="C37" s="228"/>
      <c r="D37" s="319" t="s">
        <v>108</v>
      </c>
      <c r="E37" s="1023"/>
      <c r="F37" s="1126"/>
      <c r="G37" s="229"/>
      <c r="H37" s="229"/>
      <c r="I37" s="229"/>
      <c r="J37" s="999"/>
      <c r="K37" s="999"/>
      <c r="L37" s="999"/>
      <c r="M37" s="999"/>
      <c r="N37" s="999"/>
      <c r="O37" s="999"/>
    </row>
    <row r="38" spans="1:15" x14ac:dyDescent="0.2">
      <c r="A38" s="687"/>
      <c r="B38" s="1039"/>
      <c r="C38" s="228"/>
      <c r="D38" s="319" t="s">
        <v>109</v>
      </c>
      <c r="E38" s="1023"/>
      <c r="F38" s="1126"/>
      <c r="G38" s="229"/>
      <c r="H38" s="229"/>
      <c r="I38" s="229"/>
      <c r="J38" s="999"/>
      <c r="K38" s="999"/>
      <c r="L38" s="999"/>
      <c r="M38" s="999"/>
      <c r="N38" s="999"/>
      <c r="O38" s="999"/>
    </row>
    <row r="39" spans="1:15" x14ac:dyDescent="0.2">
      <c r="A39" s="687"/>
      <c r="B39" s="1039"/>
      <c r="C39" s="228"/>
      <c r="D39" s="319" t="s">
        <v>110</v>
      </c>
      <c r="E39" s="1023"/>
      <c r="F39" s="1126"/>
      <c r="G39" s="229"/>
      <c r="H39" s="229"/>
      <c r="I39" s="229"/>
      <c r="J39" s="999"/>
      <c r="K39" s="999"/>
      <c r="L39" s="999"/>
      <c r="M39" s="999"/>
      <c r="N39" s="999"/>
      <c r="O39" s="999"/>
    </row>
    <row r="40" spans="1:15" x14ac:dyDescent="0.2">
      <c r="A40" s="687"/>
      <c r="B40" s="1039"/>
      <c r="C40" s="228"/>
      <c r="D40" s="320" t="s">
        <v>111</v>
      </c>
      <c r="E40" s="1023"/>
      <c r="F40" s="1126"/>
      <c r="G40" s="229"/>
      <c r="H40" s="229"/>
      <c r="I40" s="229"/>
      <c r="J40" s="999"/>
      <c r="K40" s="999"/>
      <c r="L40" s="999"/>
      <c r="M40" s="999"/>
      <c r="N40" s="999"/>
      <c r="O40" s="999"/>
    </row>
    <row r="41" spans="1:15" x14ac:dyDescent="0.2">
      <c r="A41" s="687"/>
      <c r="B41" s="1039"/>
      <c r="C41" s="228"/>
      <c r="D41" s="320" t="s">
        <v>525</v>
      </c>
      <c r="E41" s="1024" t="s">
        <v>39</v>
      </c>
      <c r="F41" s="1126"/>
      <c r="G41" s="229"/>
      <c r="H41" s="229"/>
      <c r="I41" s="229"/>
      <c r="J41" s="999"/>
      <c r="K41" s="999"/>
      <c r="L41" s="999"/>
      <c r="M41" s="999"/>
      <c r="N41" s="999"/>
      <c r="O41" s="999"/>
    </row>
    <row r="42" spans="1:15" x14ac:dyDescent="0.2">
      <c r="A42" s="689" t="s">
        <v>254</v>
      </c>
      <c r="B42" s="1040" t="s">
        <v>39</v>
      </c>
      <c r="C42" s="233" t="s">
        <v>255</v>
      </c>
      <c r="D42" s="321"/>
      <c r="E42" s="1025"/>
      <c r="F42" s="1127" t="s">
        <v>242</v>
      </c>
      <c r="G42" s="232" t="s">
        <v>36</v>
      </c>
      <c r="H42" s="691" t="s">
        <v>33</v>
      </c>
      <c r="I42" s="691"/>
      <c r="J42" s="999"/>
      <c r="K42" s="999"/>
      <c r="L42" s="999"/>
      <c r="M42" s="999"/>
      <c r="N42" s="999"/>
      <c r="O42" s="999"/>
    </row>
    <row r="43" spans="1:15" x14ac:dyDescent="0.2">
      <c r="A43" s="692" t="s">
        <v>202</v>
      </c>
      <c r="B43" s="1030"/>
      <c r="C43" s="205" t="s">
        <v>428</v>
      </c>
      <c r="D43" s="307" t="s">
        <v>43</v>
      </c>
      <c r="E43" s="1026"/>
      <c r="F43" s="1010" t="s">
        <v>51</v>
      </c>
      <c r="G43" s="204" t="s">
        <v>36</v>
      </c>
      <c r="H43" s="132" t="s">
        <v>26</v>
      </c>
      <c r="I43" s="132"/>
      <c r="J43" s="999"/>
      <c r="K43" s="999"/>
      <c r="L43" s="999"/>
      <c r="M43" s="999"/>
      <c r="N43" s="999"/>
      <c r="O43" s="999"/>
    </row>
    <row r="44" spans="1:15" x14ac:dyDescent="0.2">
      <c r="A44" s="692"/>
      <c r="B44" s="1030"/>
      <c r="C44" s="205"/>
      <c r="D44" s="316" t="s">
        <v>113</v>
      </c>
      <c r="E44" s="1021"/>
      <c r="F44" s="1010"/>
      <c r="G44" s="132"/>
      <c r="H44" s="132"/>
      <c r="I44" s="132"/>
      <c r="J44" s="999"/>
      <c r="K44" s="999"/>
      <c r="L44" s="999"/>
      <c r="M44" s="999"/>
      <c r="N44" s="999"/>
      <c r="O44" s="999"/>
    </row>
    <row r="45" spans="1:15" x14ac:dyDescent="0.2">
      <c r="A45" s="692"/>
      <c r="B45" s="1030"/>
      <c r="C45" s="205"/>
      <c r="D45" s="316" t="s">
        <v>114</v>
      </c>
      <c r="E45" s="1021"/>
      <c r="F45" s="1010"/>
      <c r="G45" s="132"/>
      <c r="H45" s="132"/>
      <c r="I45" s="132"/>
      <c r="J45" s="999"/>
      <c r="K45" s="999"/>
      <c r="L45" s="999"/>
      <c r="M45" s="999"/>
      <c r="N45" s="999"/>
      <c r="O45" s="999"/>
    </row>
    <row r="46" spans="1:15" x14ac:dyDescent="0.2">
      <c r="A46" s="693"/>
      <c r="B46" s="1031"/>
      <c r="C46" s="207"/>
      <c r="D46" s="315" t="s">
        <v>115</v>
      </c>
      <c r="E46" s="1022"/>
      <c r="F46" s="1124"/>
      <c r="G46" s="139"/>
      <c r="H46" s="139"/>
      <c r="I46" s="139"/>
      <c r="J46" s="999"/>
      <c r="K46" s="999"/>
      <c r="L46" s="999"/>
      <c r="M46" s="999"/>
      <c r="N46" s="999"/>
      <c r="O46" s="999"/>
    </row>
    <row r="47" spans="1:15" s="999" customFormat="1" x14ac:dyDescent="0.2">
      <c r="A47" s="694" t="s">
        <v>211</v>
      </c>
      <c r="B47" s="1033"/>
      <c r="C47" s="203" t="s">
        <v>429</v>
      </c>
      <c r="D47" s="338" t="s">
        <v>43</v>
      </c>
      <c r="E47" s="1027"/>
      <c r="F47" s="1123" t="s">
        <v>51</v>
      </c>
      <c r="G47" s="695" t="s">
        <v>36</v>
      </c>
      <c r="H47" s="695" t="s">
        <v>26</v>
      </c>
      <c r="I47" s="695"/>
    </row>
    <row r="48" spans="1:15" s="999" customFormat="1" x14ac:dyDescent="0.2">
      <c r="A48" s="215"/>
      <c r="B48" s="1041"/>
      <c r="C48" s="201"/>
      <c r="D48" s="309" t="s">
        <v>113</v>
      </c>
      <c r="E48" s="1027"/>
      <c r="F48" s="1010"/>
      <c r="G48" s="215"/>
      <c r="H48" s="215"/>
      <c r="I48" s="215"/>
    </row>
    <row r="49" spans="1:9" x14ac:dyDescent="0.2">
      <c r="A49" s="216"/>
      <c r="B49" s="1042"/>
      <c r="C49" s="202"/>
      <c r="D49" s="310" t="s">
        <v>164</v>
      </c>
      <c r="E49" s="1028"/>
      <c r="F49" s="1124"/>
      <c r="G49" s="216"/>
      <c r="H49" s="216"/>
      <c r="I49" s="216"/>
    </row>
    <row r="50" spans="1:9" ht="25.5" x14ac:dyDescent="0.2">
      <c r="A50" s="679" t="s">
        <v>212</v>
      </c>
      <c r="B50" s="489"/>
      <c r="C50" s="203" t="s">
        <v>430</v>
      </c>
      <c r="D50" s="314" t="s">
        <v>43</v>
      </c>
      <c r="E50" s="1021"/>
      <c r="F50" s="1128" t="s">
        <v>51</v>
      </c>
      <c r="G50" s="133" t="s">
        <v>36</v>
      </c>
      <c r="H50" s="133" t="s">
        <v>26</v>
      </c>
      <c r="I50" s="133"/>
    </row>
    <row r="51" spans="1:9" x14ac:dyDescent="0.2">
      <c r="A51" s="681"/>
      <c r="B51" s="1030"/>
      <c r="C51" s="205"/>
      <c r="D51" s="316" t="s">
        <v>113</v>
      </c>
      <c r="E51" s="1021"/>
      <c r="F51" s="1129"/>
      <c r="G51" s="681"/>
      <c r="H51" s="681"/>
      <c r="I51" s="681"/>
    </row>
    <row r="52" spans="1:9" x14ac:dyDescent="0.2">
      <c r="A52" s="681"/>
      <c r="B52" s="1030"/>
      <c r="C52" s="205"/>
      <c r="D52" s="316" t="s">
        <v>164</v>
      </c>
      <c r="E52" s="1021"/>
      <c r="F52" s="1129"/>
      <c r="G52" s="204"/>
      <c r="H52" s="204"/>
      <c r="I52" s="204"/>
    </row>
    <row r="53" spans="1:9" x14ac:dyDescent="0.2">
      <c r="A53" s="681"/>
      <c r="B53" s="1030"/>
      <c r="C53" s="205"/>
      <c r="D53" s="982" t="s">
        <v>166</v>
      </c>
      <c r="E53" s="1022"/>
      <c r="F53" s="1129"/>
      <c r="G53" s="204"/>
      <c r="H53" s="204"/>
      <c r="I53" s="204"/>
    </row>
    <row r="54" spans="1:9" s="999" customFormat="1" x14ac:dyDescent="0.2">
      <c r="A54" s="1177"/>
      <c r="B54" s="1178"/>
      <c r="C54" s="412" t="s">
        <v>666</v>
      </c>
      <c r="D54" s="413" t="s">
        <v>43</v>
      </c>
      <c r="E54" s="865" t="s">
        <v>39</v>
      </c>
      <c r="F54" s="1202" t="s">
        <v>245</v>
      </c>
      <c r="G54" s="1203" t="s">
        <v>36</v>
      </c>
      <c r="H54" s="1203" t="s">
        <v>26</v>
      </c>
      <c r="I54" s="1179"/>
    </row>
    <row r="55" spans="1:9" s="999" customFormat="1" x14ac:dyDescent="0.2">
      <c r="A55" s="1180"/>
      <c r="B55" s="1181"/>
      <c r="C55" s="1182"/>
      <c r="D55" s="433" t="s">
        <v>113</v>
      </c>
      <c r="E55" s="1183"/>
      <c r="F55" s="1204"/>
      <c r="G55" s="790"/>
      <c r="H55" s="790"/>
      <c r="I55" s="1180"/>
    </row>
    <row r="56" spans="1:9" ht="25.5" x14ac:dyDescent="0.2">
      <c r="A56" s="1185"/>
      <c r="B56" s="1186" t="s">
        <v>39</v>
      </c>
      <c r="C56" s="1187" t="s">
        <v>667</v>
      </c>
      <c r="D56" s="1188" t="s">
        <v>668</v>
      </c>
      <c r="E56" s="865"/>
      <c r="F56" s="1205" t="s">
        <v>250</v>
      </c>
      <c r="G56" s="421" t="s">
        <v>37</v>
      </c>
      <c r="H56" s="421" t="s">
        <v>26</v>
      </c>
      <c r="I56" s="1190"/>
    </row>
    <row r="57" spans="1:9" ht="25.5" x14ac:dyDescent="0.2">
      <c r="A57" s="1185"/>
      <c r="B57" s="1186"/>
      <c r="C57" s="1187"/>
      <c r="D57" s="1191" t="s">
        <v>669</v>
      </c>
      <c r="E57" s="865"/>
      <c r="F57" s="1189"/>
      <c r="G57" s="1190"/>
      <c r="H57" s="1190"/>
      <c r="I57" s="1190"/>
    </row>
    <row r="58" spans="1:9" x14ac:dyDescent="0.2">
      <c r="A58" s="1185"/>
      <c r="B58" s="1186"/>
      <c r="C58" s="1187"/>
      <c r="D58" s="1191" t="s">
        <v>670</v>
      </c>
      <c r="E58" s="865"/>
      <c r="F58" s="1189"/>
      <c r="G58" s="1190"/>
      <c r="H58" s="1190"/>
      <c r="I58" s="1190"/>
    </row>
    <row r="59" spans="1:9" x14ac:dyDescent="0.2">
      <c r="A59" s="1185"/>
      <c r="B59" s="1186"/>
      <c r="C59" s="1187"/>
      <c r="D59" s="1191" t="s">
        <v>671</v>
      </c>
      <c r="E59" s="865"/>
      <c r="F59" s="1189"/>
      <c r="G59" s="1190"/>
      <c r="H59" s="1190"/>
      <c r="I59" s="1190"/>
    </row>
    <row r="60" spans="1:9" x14ac:dyDescent="0.2">
      <c r="A60" s="1185"/>
      <c r="B60" s="1186"/>
      <c r="C60" s="1187"/>
      <c r="D60" s="1191" t="s">
        <v>672</v>
      </c>
      <c r="E60" s="865"/>
      <c r="F60" s="1189"/>
      <c r="G60" s="1190"/>
      <c r="H60" s="1190"/>
      <c r="I60" s="1190"/>
    </row>
    <row r="61" spans="1:9" ht="25.5" x14ac:dyDescent="0.2">
      <c r="A61" s="1185"/>
      <c r="B61" s="1186"/>
      <c r="C61" s="1187"/>
      <c r="D61" s="1191" t="s">
        <v>673</v>
      </c>
      <c r="E61" s="865"/>
      <c r="F61" s="1189"/>
      <c r="G61" s="1190"/>
      <c r="H61" s="1190"/>
      <c r="I61" s="1190"/>
    </row>
    <row r="62" spans="1:9" x14ac:dyDescent="0.2">
      <c r="A62" s="1185"/>
      <c r="B62" s="1186"/>
      <c r="C62" s="1187"/>
      <c r="D62" s="1191" t="s">
        <v>674</v>
      </c>
      <c r="E62" s="865"/>
      <c r="F62" s="1189"/>
      <c r="G62" s="1190"/>
      <c r="H62" s="1190"/>
      <c r="I62" s="1190"/>
    </row>
    <row r="63" spans="1:9" x14ac:dyDescent="0.2">
      <c r="A63" s="1192"/>
      <c r="B63" s="1181"/>
      <c r="C63" s="1193"/>
      <c r="D63" s="788" t="s">
        <v>403</v>
      </c>
      <c r="E63" s="866" t="s">
        <v>40</v>
      </c>
      <c r="F63" s="1184"/>
      <c r="G63" s="1194"/>
      <c r="H63" s="1194"/>
      <c r="I63" s="1194"/>
    </row>
    <row r="64" spans="1:9" x14ac:dyDescent="0.2">
      <c r="A64" s="1195"/>
      <c r="B64" s="934" t="s">
        <v>40</v>
      </c>
      <c r="C64" s="1196" t="s">
        <v>675</v>
      </c>
      <c r="D64" s="1197"/>
      <c r="E64" s="1198"/>
      <c r="F64" s="1206" t="s">
        <v>243</v>
      </c>
      <c r="G64" s="429"/>
      <c r="H64" s="429" t="s">
        <v>33</v>
      </c>
      <c r="I64" s="1199"/>
    </row>
    <row r="65" spans="1:9" ht="25.5" x14ac:dyDescent="0.2">
      <c r="A65" s="1063"/>
      <c r="B65" s="1061"/>
      <c r="C65" s="1088" t="s">
        <v>676</v>
      </c>
      <c r="D65" s="1200" t="s">
        <v>43</v>
      </c>
      <c r="E65" s="869" t="s">
        <v>39</v>
      </c>
      <c r="F65" s="1210" t="s">
        <v>245</v>
      </c>
      <c r="G65" s="814" t="s">
        <v>678</v>
      </c>
      <c r="H65" s="814" t="s">
        <v>26</v>
      </c>
      <c r="I65" s="141"/>
    </row>
    <row r="66" spans="1:9" x14ac:dyDescent="0.2">
      <c r="A66" s="1064"/>
      <c r="B66" s="1062"/>
      <c r="C66" s="1207"/>
      <c r="D66" s="1208" t="s">
        <v>113</v>
      </c>
      <c r="E66" s="870"/>
      <c r="F66" s="1209"/>
      <c r="G66" s="147"/>
      <c r="H66" s="147"/>
      <c r="I66" s="147"/>
    </row>
    <row r="67" spans="1:9" s="802" customFormat="1" ht="25.5" x14ac:dyDescent="0.2">
      <c r="A67" s="1063"/>
      <c r="B67" s="1061" t="s">
        <v>39</v>
      </c>
      <c r="C67" s="1088" t="s">
        <v>681</v>
      </c>
      <c r="D67" s="1200" t="s">
        <v>668</v>
      </c>
      <c r="E67" s="869"/>
      <c r="F67" s="1210" t="s">
        <v>250</v>
      </c>
      <c r="G67" s="814" t="s">
        <v>37</v>
      </c>
      <c r="H67" s="814" t="s">
        <v>26</v>
      </c>
      <c r="I67" s="141"/>
    </row>
    <row r="68" spans="1:9" s="802" customFormat="1" ht="25.5" x14ac:dyDescent="0.2">
      <c r="A68" s="1063"/>
      <c r="B68" s="1061"/>
      <c r="C68" s="1088"/>
      <c r="D68" s="1211" t="s">
        <v>669</v>
      </c>
      <c r="E68" s="869"/>
      <c r="F68" s="1201"/>
      <c r="G68" s="141"/>
      <c r="H68" s="141"/>
      <c r="I68" s="141"/>
    </row>
    <row r="69" spans="1:9" s="802" customFormat="1" x14ac:dyDescent="0.2">
      <c r="A69" s="1063"/>
      <c r="B69" s="1061"/>
      <c r="C69" s="1088"/>
      <c r="D69" s="1211" t="s">
        <v>670</v>
      </c>
      <c r="E69" s="869"/>
      <c r="F69" s="1201"/>
      <c r="G69" s="141"/>
      <c r="H69" s="141"/>
      <c r="I69" s="141"/>
    </row>
    <row r="70" spans="1:9" s="802" customFormat="1" x14ac:dyDescent="0.2">
      <c r="A70" s="1063"/>
      <c r="B70" s="1061"/>
      <c r="C70" s="1088"/>
      <c r="D70" s="1211" t="s">
        <v>671</v>
      </c>
      <c r="E70" s="869"/>
      <c r="F70" s="1201"/>
      <c r="G70" s="141"/>
      <c r="H70" s="141"/>
      <c r="I70" s="141"/>
    </row>
    <row r="71" spans="1:9" s="802" customFormat="1" x14ac:dyDescent="0.2">
      <c r="A71" s="1063"/>
      <c r="B71" s="1061"/>
      <c r="C71" s="1088"/>
      <c r="D71" s="1211" t="s">
        <v>672</v>
      </c>
      <c r="E71" s="869"/>
      <c r="F71" s="1201"/>
      <c r="G71" s="141"/>
      <c r="H71" s="141"/>
      <c r="I71" s="141"/>
    </row>
    <row r="72" spans="1:9" s="802" customFormat="1" ht="25.5" x14ac:dyDescent="0.2">
      <c r="A72" s="1063"/>
      <c r="B72" s="1061"/>
      <c r="C72" s="1088"/>
      <c r="D72" s="1211" t="s">
        <v>673</v>
      </c>
      <c r="E72" s="869"/>
      <c r="F72" s="1201"/>
      <c r="G72" s="141"/>
      <c r="H72" s="141"/>
      <c r="I72" s="141"/>
    </row>
    <row r="73" spans="1:9" s="802" customFormat="1" x14ac:dyDescent="0.2">
      <c r="A73" s="1063"/>
      <c r="B73" s="1061"/>
      <c r="C73" s="1088"/>
      <c r="D73" s="1211" t="s">
        <v>674</v>
      </c>
      <c r="E73" s="869"/>
      <c r="F73" s="1201"/>
      <c r="G73" s="141"/>
      <c r="H73" s="141"/>
      <c r="I73" s="141"/>
    </row>
    <row r="74" spans="1:9" s="802" customFormat="1" x14ac:dyDescent="0.2">
      <c r="A74" s="1064"/>
      <c r="B74" s="1062"/>
      <c r="C74" s="1100"/>
      <c r="D74" s="1208" t="s">
        <v>403</v>
      </c>
      <c r="E74" s="870" t="s">
        <v>40</v>
      </c>
      <c r="F74" s="1209"/>
      <c r="G74" s="147"/>
      <c r="H74" s="147"/>
      <c r="I74" s="147"/>
    </row>
    <row r="75" spans="1:9" s="802" customFormat="1" x14ac:dyDescent="0.2">
      <c r="A75" s="1212"/>
      <c r="B75" s="1213" t="s">
        <v>40</v>
      </c>
      <c r="C75" s="1214" t="s">
        <v>677</v>
      </c>
      <c r="D75" s="1215"/>
      <c r="E75" s="1216"/>
      <c r="F75" s="1217"/>
      <c r="G75" s="826"/>
      <c r="H75" s="826"/>
      <c r="I75" s="1218"/>
    </row>
    <row r="76" spans="1:9" ht="25.5" x14ac:dyDescent="0.2">
      <c r="A76" s="1133"/>
      <c r="B76" s="1066"/>
      <c r="C76" s="1101" t="s">
        <v>679</v>
      </c>
      <c r="D76" s="1219" t="s">
        <v>43</v>
      </c>
      <c r="E76" s="1220" t="s">
        <v>39</v>
      </c>
      <c r="F76" s="1221" t="s">
        <v>245</v>
      </c>
      <c r="G76" s="470" t="s">
        <v>36</v>
      </c>
      <c r="H76" s="470" t="s">
        <v>26</v>
      </c>
      <c r="I76" s="714"/>
    </row>
    <row r="77" spans="1:9" x14ac:dyDescent="0.2">
      <c r="A77" s="1067"/>
      <c r="B77" s="1068"/>
      <c r="C77" s="1222"/>
      <c r="D77" s="1223" t="s">
        <v>113</v>
      </c>
      <c r="E77" s="1224"/>
      <c r="F77" s="1225"/>
      <c r="G77" s="1226"/>
      <c r="H77" s="1226"/>
      <c r="I77" s="1226"/>
    </row>
    <row r="78" spans="1:9" s="802" customFormat="1" ht="25.5" x14ac:dyDescent="0.2">
      <c r="A78" s="1133"/>
      <c r="B78" s="1066" t="s">
        <v>39</v>
      </c>
      <c r="C78" s="1227" t="s">
        <v>680</v>
      </c>
      <c r="D78" s="1219" t="s">
        <v>668</v>
      </c>
      <c r="E78" s="1220"/>
      <c r="F78" s="1221" t="s">
        <v>250</v>
      </c>
      <c r="G78" s="470" t="s">
        <v>37</v>
      </c>
      <c r="H78" s="470" t="s">
        <v>26</v>
      </c>
      <c r="I78" s="714"/>
    </row>
    <row r="79" spans="1:9" s="802" customFormat="1" ht="25.5" x14ac:dyDescent="0.2">
      <c r="A79" s="1133"/>
      <c r="B79" s="1066"/>
      <c r="C79" s="1227"/>
      <c r="D79" s="1228" t="s">
        <v>669</v>
      </c>
      <c r="E79" s="1220"/>
      <c r="F79" s="1229"/>
      <c r="G79" s="714"/>
      <c r="H79" s="714"/>
      <c r="I79" s="714"/>
    </row>
    <row r="80" spans="1:9" s="802" customFormat="1" x14ac:dyDescent="0.2">
      <c r="A80" s="1133"/>
      <c r="B80" s="1066"/>
      <c r="C80" s="1227"/>
      <c r="D80" s="1228" t="s">
        <v>670</v>
      </c>
      <c r="E80" s="1220"/>
      <c r="F80" s="1229"/>
      <c r="G80" s="714"/>
      <c r="H80" s="714"/>
      <c r="I80" s="714"/>
    </row>
    <row r="81" spans="1:9" s="802" customFormat="1" x14ac:dyDescent="0.2">
      <c r="A81" s="1133"/>
      <c r="B81" s="1066"/>
      <c r="C81" s="1227"/>
      <c r="D81" s="1228" t="s">
        <v>671</v>
      </c>
      <c r="E81" s="1220"/>
      <c r="F81" s="1229"/>
      <c r="G81" s="714"/>
      <c r="H81" s="714"/>
      <c r="I81" s="714"/>
    </row>
    <row r="82" spans="1:9" s="802" customFormat="1" x14ac:dyDescent="0.2">
      <c r="A82" s="1133"/>
      <c r="B82" s="1066"/>
      <c r="C82" s="1227"/>
      <c r="D82" s="1228" t="s">
        <v>672</v>
      </c>
      <c r="E82" s="1220"/>
      <c r="F82" s="1229"/>
      <c r="G82" s="714"/>
      <c r="H82" s="714"/>
      <c r="I82" s="714"/>
    </row>
    <row r="83" spans="1:9" s="802" customFormat="1" ht="25.5" x14ac:dyDescent="0.2">
      <c r="A83" s="1133"/>
      <c r="B83" s="1066"/>
      <c r="C83" s="1227"/>
      <c r="D83" s="1228" t="s">
        <v>673</v>
      </c>
      <c r="E83" s="1220"/>
      <c r="F83" s="1229"/>
      <c r="G83" s="714"/>
      <c r="H83" s="714"/>
      <c r="I83" s="714"/>
    </row>
    <row r="84" spans="1:9" s="802" customFormat="1" x14ac:dyDescent="0.2">
      <c r="A84" s="1133"/>
      <c r="B84" s="1066"/>
      <c r="C84" s="1227"/>
      <c r="D84" s="1228" t="s">
        <v>674</v>
      </c>
      <c r="E84" s="1220"/>
      <c r="F84" s="1229"/>
      <c r="G84" s="714"/>
      <c r="H84" s="714"/>
      <c r="I84" s="714"/>
    </row>
    <row r="85" spans="1:9" s="802" customFormat="1" x14ac:dyDescent="0.2">
      <c r="A85" s="1067"/>
      <c r="B85" s="1068"/>
      <c r="C85" s="1117"/>
      <c r="D85" s="1223" t="s">
        <v>403</v>
      </c>
      <c r="E85" s="1224" t="s">
        <v>40</v>
      </c>
      <c r="F85" s="1225"/>
      <c r="G85" s="1226"/>
      <c r="H85" s="1226"/>
      <c r="I85" s="1226"/>
    </row>
    <row r="86" spans="1:9" s="802" customFormat="1" x14ac:dyDescent="0.2">
      <c r="A86" s="1134"/>
      <c r="B86" s="1069" t="s">
        <v>40</v>
      </c>
      <c r="C86" s="1230" t="s">
        <v>682</v>
      </c>
      <c r="D86" s="718"/>
      <c r="E86" s="1231"/>
      <c r="F86" s="1232" t="s">
        <v>243</v>
      </c>
      <c r="G86" s="478"/>
      <c r="H86" s="478"/>
      <c r="I86" s="720"/>
    </row>
    <row r="87" spans="1:9" ht="25.5" x14ac:dyDescent="0.2">
      <c r="A87" s="1233"/>
      <c r="B87" s="1234"/>
      <c r="C87" s="1235" t="s">
        <v>683</v>
      </c>
      <c r="D87" s="1236" t="s">
        <v>43</v>
      </c>
      <c r="E87" s="867" t="s">
        <v>39</v>
      </c>
      <c r="F87" s="1237" t="s">
        <v>245</v>
      </c>
      <c r="G87" s="450" t="s">
        <v>36</v>
      </c>
      <c r="H87" s="450" t="s">
        <v>26</v>
      </c>
      <c r="I87" s="1238"/>
    </row>
    <row r="88" spans="1:9" x14ac:dyDescent="0.2">
      <c r="A88" s="1233"/>
      <c r="B88" s="1234"/>
      <c r="C88" s="1235"/>
      <c r="D88" s="447" t="s">
        <v>113</v>
      </c>
      <c r="E88" s="867"/>
      <c r="F88" s="1237"/>
      <c r="G88" s="450"/>
      <c r="H88" s="450"/>
      <c r="I88" s="1238"/>
    </row>
    <row r="89" spans="1:9" x14ac:dyDescent="0.2">
      <c r="A89" s="1233"/>
      <c r="B89" s="1234"/>
      <c r="C89" s="1235"/>
      <c r="D89" s="447" t="s">
        <v>164</v>
      </c>
      <c r="E89" s="867" t="s">
        <v>39</v>
      </c>
      <c r="F89" s="1237"/>
      <c r="G89" s="450"/>
      <c r="H89" s="450"/>
      <c r="I89" s="1238"/>
    </row>
    <row r="90" spans="1:9" x14ac:dyDescent="0.2">
      <c r="A90" s="1239"/>
      <c r="B90" s="1240"/>
      <c r="C90" s="1241"/>
      <c r="D90" s="793" t="s">
        <v>684</v>
      </c>
      <c r="E90" s="868"/>
      <c r="F90" s="1242"/>
      <c r="G90" s="1243"/>
      <c r="H90" s="1243"/>
      <c r="I90" s="1243"/>
    </row>
    <row r="91" spans="1:9" s="802" customFormat="1" ht="25.5" x14ac:dyDescent="0.2">
      <c r="A91" s="1233"/>
      <c r="B91" s="1234" t="s">
        <v>39</v>
      </c>
      <c r="C91" s="1244" t="s">
        <v>685</v>
      </c>
      <c r="D91" s="1236" t="s">
        <v>686</v>
      </c>
      <c r="E91" s="867"/>
      <c r="F91" s="1237" t="s">
        <v>250</v>
      </c>
      <c r="G91" s="450" t="s">
        <v>37</v>
      </c>
      <c r="H91" s="450" t="s">
        <v>26</v>
      </c>
      <c r="I91" s="1238"/>
    </row>
    <row r="92" spans="1:9" s="802" customFormat="1" x14ac:dyDescent="0.2">
      <c r="A92" s="1233"/>
      <c r="B92" s="1234"/>
      <c r="C92" s="1244"/>
      <c r="D92" s="1245" t="s">
        <v>687</v>
      </c>
      <c r="E92" s="867"/>
      <c r="F92" s="1246"/>
      <c r="G92" s="1238"/>
      <c r="H92" s="1238"/>
      <c r="I92" s="1238"/>
    </row>
    <row r="93" spans="1:9" s="802" customFormat="1" x14ac:dyDescent="0.2">
      <c r="A93" s="1233"/>
      <c r="B93" s="1234"/>
      <c r="C93" s="1244"/>
      <c r="D93" s="1245" t="s">
        <v>688</v>
      </c>
      <c r="E93" s="867"/>
      <c r="F93" s="1246"/>
      <c r="G93" s="1238"/>
      <c r="H93" s="1238"/>
      <c r="I93" s="1238"/>
    </row>
    <row r="94" spans="1:9" s="802" customFormat="1" x14ac:dyDescent="0.2">
      <c r="A94" s="1233"/>
      <c r="B94" s="1234"/>
      <c r="C94" s="1244"/>
      <c r="D94" s="1245" t="s">
        <v>689</v>
      </c>
      <c r="E94" s="867"/>
      <c r="F94" s="1246"/>
      <c r="G94" s="1238"/>
      <c r="H94" s="1238"/>
      <c r="I94" s="1238"/>
    </row>
    <row r="95" spans="1:9" s="802" customFormat="1" ht="25.5" x14ac:dyDescent="0.2">
      <c r="A95" s="1233"/>
      <c r="B95" s="1234"/>
      <c r="C95" s="1244"/>
      <c r="D95" s="1245" t="s">
        <v>690</v>
      </c>
      <c r="E95" s="867"/>
      <c r="F95" s="1246"/>
      <c r="G95" s="1238"/>
      <c r="H95" s="1238"/>
      <c r="I95" s="1238"/>
    </row>
    <row r="96" spans="1:9" s="802" customFormat="1" ht="25.5" x14ac:dyDescent="0.2">
      <c r="A96" s="1233"/>
      <c r="B96" s="1234"/>
      <c r="C96" s="1244"/>
      <c r="D96" s="1245" t="s">
        <v>691</v>
      </c>
      <c r="E96" s="867"/>
      <c r="F96" s="1246"/>
      <c r="G96" s="1238"/>
      <c r="H96" s="1238"/>
      <c r="I96" s="1238"/>
    </row>
    <row r="97" spans="1:9" s="802" customFormat="1" x14ac:dyDescent="0.2">
      <c r="A97" s="1233"/>
      <c r="B97" s="1234"/>
      <c r="C97" s="1244"/>
      <c r="D97" s="1245" t="s">
        <v>403</v>
      </c>
      <c r="E97" s="867" t="s">
        <v>40</v>
      </c>
      <c r="F97" s="1246"/>
      <c r="G97" s="1238"/>
      <c r="H97" s="1238"/>
      <c r="I97" s="1238"/>
    </row>
    <row r="98" spans="1:9" s="802" customFormat="1" x14ac:dyDescent="0.2">
      <c r="A98" s="1247"/>
      <c r="B98" s="1248" t="s">
        <v>40</v>
      </c>
      <c r="C98" s="1249" t="s">
        <v>692</v>
      </c>
      <c r="D98" s="1250"/>
      <c r="E98" s="1251"/>
      <c r="F98" s="1252"/>
      <c r="G98" s="973"/>
      <c r="H98" s="973"/>
      <c r="I98" s="1253"/>
    </row>
    <row r="99" spans="1:9" ht="25.5" x14ac:dyDescent="0.2">
      <c r="A99" s="698" t="s">
        <v>321</v>
      </c>
      <c r="B99" s="1033"/>
      <c r="C99" s="983" t="s">
        <v>431</v>
      </c>
      <c r="D99" s="348" t="s">
        <v>328</v>
      </c>
      <c r="E99" s="1027"/>
      <c r="F99" s="1123" t="s">
        <v>244</v>
      </c>
      <c r="G99" s="695" t="s">
        <v>36</v>
      </c>
      <c r="H99" s="72" t="s">
        <v>26</v>
      </c>
      <c r="I99" s="72"/>
    </row>
    <row r="100" spans="1:9" x14ac:dyDescent="0.2">
      <c r="A100" s="699"/>
      <c r="B100" s="1041"/>
      <c r="C100" s="220"/>
      <c r="D100" s="342" t="s">
        <v>329</v>
      </c>
      <c r="E100" s="1027"/>
      <c r="F100" s="1010"/>
      <c r="G100" s="700"/>
      <c r="H100" s="697"/>
      <c r="I100" s="697"/>
    </row>
    <row r="101" spans="1:9" x14ac:dyDescent="0.2">
      <c r="A101" s="699"/>
      <c r="B101" s="1041"/>
      <c r="C101" s="220"/>
      <c r="D101" s="342" t="s">
        <v>164</v>
      </c>
      <c r="E101" s="1027"/>
      <c r="F101" s="1010"/>
      <c r="G101" s="700"/>
      <c r="H101" s="697"/>
      <c r="I101" s="697"/>
    </row>
    <row r="102" spans="1:9" x14ac:dyDescent="0.2">
      <c r="A102" s="699"/>
      <c r="B102" s="1041"/>
      <c r="C102" s="220"/>
      <c r="D102" s="309" t="s">
        <v>330</v>
      </c>
      <c r="E102" s="1021"/>
      <c r="F102" s="1010"/>
      <c r="G102" s="700"/>
      <c r="H102" s="697"/>
      <c r="I102" s="697"/>
    </row>
    <row r="103" spans="1:9" x14ac:dyDescent="0.2">
      <c r="A103" s="699"/>
      <c r="B103" s="1041"/>
      <c r="C103" s="220"/>
      <c r="D103" s="309" t="s">
        <v>331</v>
      </c>
      <c r="E103" s="1021"/>
      <c r="F103" s="1010"/>
      <c r="G103" s="700"/>
      <c r="H103" s="697"/>
      <c r="I103" s="697"/>
    </row>
    <row r="104" spans="1:9" x14ac:dyDescent="0.2">
      <c r="A104" s="699"/>
      <c r="B104" s="1041"/>
      <c r="C104" s="220"/>
      <c r="D104" s="349" t="s">
        <v>166</v>
      </c>
      <c r="E104" s="1022"/>
      <c r="F104" s="1010"/>
      <c r="G104" s="700"/>
      <c r="H104" s="697"/>
      <c r="I104" s="697"/>
    </row>
    <row r="105" spans="1:9" ht="25.5" x14ac:dyDescent="0.2">
      <c r="A105" s="217" t="s">
        <v>213</v>
      </c>
      <c r="B105" s="1043"/>
      <c r="C105" s="984" t="s">
        <v>432</v>
      </c>
      <c r="D105" s="350"/>
      <c r="E105" s="1022"/>
      <c r="F105" s="1009" t="s">
        <v>32</v>
      </c>
      <c r="G105" s="702" t="s">
        <v>36</v>
      </c>
      <c r="H105" s="702" t="s">
        <v>33</v>
      </c>
      <c r="I105" s="702"/>
    </row>
    <row r="106" spans="1:9" s="987" customFormat="1" ht="38.25" x14ac:dyDescent="0.2">
      <c r="A106" s="1012" t="s">
        <v>625</v>
      </c>
      <c r="B106" s="1044"/>
      <c r="C106" s="1013" t="s">
        <v>626</v>
      </c>
      <c r="D106" s="1014"/>
      <c r="E106" s="1029"/>
      <c r="F106" s="1015" t="s">
        <v>243</v>
      </c>
      <c r="G106" s="1016" t="s">
        <v>36</v>
      </c>
      <c r="H106" s="1017" t="s">
        <v>33</v>
      </c>
      <c r="I106" s="1017"/>
    </row>
    <row r="107" spans="1:9" x14ac:dyDescent="0.2">
      <c r="A107" s="215" t="s">
        <v>340</v>
      </c>
      <c r="B107" s="1041"/>
      <c r="C107" s="205" t="s">
        <v>184</v>
      </c>
      <c r="D107" s="985" t="s">
        <v>227</v>
      </c>
      <c r="E107" s="1021"/>
      <c r="F107" s="1010" t="s">
        <v>51</v>
      </c>
      <c r="G107" s="697" t="s">
        <v>36</v>
      </c>
      <c r="H107" s="697" t="s">
        <v>33</v>
      </c>
      <c r="I107" s="697"/>
    </row>
    <row r="108" spans="1:9" x14ac:dyDescent="0.2">
      <c r="A108" s="215"/>
      <c r="B108" s="1041"/>
      <c r="C108" s="201"/>
      <c r="D108" s="309" t="s">
        <v>228</v>
      </c>
      <c r="E108" s="1021"/>
      <c r="F108" s="1010"/>
      <c r="G108" s="697"/>
      <c r="H108" s="697"/>
      <c r="I108" s="697"/>
    </row>
    <row r="109" spans="1:9" x14ac:dyDescent="0.2">
      <c r="A109" s="215"/>
      <c r="B109" s="1041"/>
      <c r="C109" s="201"/>
      <c r="D109" s="309" t="s">
        <v>229</v>
      </c>
      <c r="E109" s="1021"/>
      <c r="F109" s="1010"/>
      <c r="G109" s="697"/>
      <c r="H109" s="697"/>
      <c r="I109" s="697"/>
    </row>
    <row r="110" spans="1:9" x14ac:dyDescent="0.2">
      <c r="A110" s="215"/>
      <c r="B110" s="1041"/>
      <c r="C110" s="201"/>
      <c r="D110" s="309" t="s">
        <v>230</v>
      </c>
      <c r="E110" s="1021"/>
      <c r="F110" s="1010"/>
      <c r="G110" s="697"/>
      <c r="H110" s="697"/>
      <c r="I110" s="697"/>
    </row>
    <row r="111" spans="1:9" x14ac:dyDescent="0.2">
      <c r="A111" s="215"/>
      <c r="B111" s="1041"/>
      <c r="C111" s="201"/>
      <c r="D111" s="309" t="s">
        <v>231</v>
      </c>
      <c r="E111" s="1021"/>
      <c r="F111" s="1010"/>
      <c r="G111" s="697"/>
      <c r="H111" s="697"/>
      <c r="I111" s="697"/>
    </row>
    <row r="112" spans="1:9" x14ac:dyDescent="0.2">
      <c r="A112" s="215"/>
      <c r="B112" s="1041"/>
      <c r="C112" s="201"/>
      <c r="D112" s="309" t="s">
        <v>232</v>
      </c>
      <c r="E112" s="1021"/>
      <c r="F112" s="1010"/>
      <c r="G112" s="697"/>
      <c r="H112" s="697"/>
      <c r="I112" s="697"/>
    </row>
    <row r="113" spans="1:9" x14ac:dyDescent="0.2">
      <c r="A113" s="215"/>
      <c r="B113" s="1041"/>
      <c r="C113" s="201"/>
      <c r="D113" s="342" t="s">
        <v>233</v>
      </c>
      <c r="E113" s="1021"/>
      <c r="F113" s="1010"/>
      <c r="G113" s="697"/>
      <c r="H113" s="697"/>
      <c r="I113" s="697"/>
    </row>
    <row r="114" spans="1:9" x14ac:dyDescent="0.2">
      <c r="A114" s="215"/>
      <c r="B114" s="1041"/>
      <c r="C114" s="201"/>
      <c r="D114" s="342" t="s">
        <v>234</v>
      </c>
      <c r="E114" s="1021"/>
      <c r="F114" s="1010"/>
      <c r="G114" s="697"/>
      <c r="H114" s="697"/>
      <c r="I114" s="697"/>
    </row>
    <row r="115" spans="1:9" x14ac:dyDescent="0.2">
      <c r="A115" s="215"/>
      <c r="B115" s="1041"/>
      <c r="C115" s="201"/>
      <c r="D115" s="342" t="s">
        <v>235</v>
      </c>
      <c r="E115" s="1021"/>
      <c r="F115" s="1010"/>
      <c r="G115" s="697"/>
      <c r="H115" s="697"/>
      <c r="I115" s="697"/>
    </row>
    <row r="116" spans="1:9" x14ac:dyDescent="0.2">
      <c r="A116" s="215"/>
      <c r="B116" s="1041"/>
      <c r="C116" s="201"/>
      <c r="D116" s="342" t="s">
        <v>236</v>
      </c>
      <c r="E116" s="1021"/>
      <c r="F116" s="1010"/>
      <c r="G116" s="697"/>
      <c r="H116" s="697"/>
      <c r="I116" s="697"/>
    </row>
    <row r="117" spans="1:9" x14ac:dyDescent="0.2">
      <c r="A117" s="215"/>
      <c r="B117" s="1041"/>
      <c r="C117" s="201"/>
      <c r="D117" s="342" t="s">
        <v>237</v>
      </c>
      <c r="E117" s="1021"/>
      <c r="F117" s="1010"/>
      <c r="G117" s="697"/>
      <c r="H117" s="697"/>
      <c r="I117" s="697"/>
    </row>
    <row r="118" spans="1:9" x14ac:dyDescent="0.2">
      <c r="A118" s="215"/>
      <c r="B118" s="1041"/>
      <c r="C118" s="201"/>
      <c r="D118" s="342" t="s">
        <v>238</v>
      </c>
      <c r="E118" s="1021"/>
      <c r="F118" s="1010"/>
      <c r="G118" s="697"/>
      <c r="H118" s="697"/>
      <c r="I118" s="697"/>
    </row>
    <row r="119" spans="1:9" x14ac:dyDescent="0.2">
      <c r="A119" s="215"/>
      <c r="B119" s="1041"/>
      <c r="C119" s="201"/>
      <c r="D119" s="342" t="s">
        <v>239</v>
      </c>
      <c r="E119" s="1021"/>
      <c r="F119" s="1010"/>
      <c r="G119" s="697"/>
      <c r="H119" s="697"/>
      <c r="I119" s="697"/>
    </row>
    <row r="120" spans="1:9" x14ac:dyDescent="0.2">
      <c r="A120" s="215"/>
      <c r="B120" s="1041"/>
      <c r="C120" s="201"/>
      <c r="D120" s="342" t="s">
        <v>240</v>
      </c>
      <c r="E120" s="1021"/>
      <c r="F120" s="1010"/>
      <c r="G120" s="697"/>
      <c r="H120" s="697"/>
      <c r="I120" s="697"/>
    </row>
    <row r="121" spans="1:9" x14ac:dyDescent="0.2">
      <c r="A121" s="216"/>
      <c r="B121" s="1042"/>
      <c r="C121" s="202"/>
      <c r="D121" s="342" t="s">
        <v>241</v>
      </c>
      <c r="E121" s="1022"/>
      <c r="F121" s="1010"/>
      <c r="G121" s="703"/>
      <c r="H121" s="703"/>
      <c r="I121" s="703"/>
    </row>
    <row r="122" spans="1:9" x14ac:dyDescent="0.2">
      <c r="A122" s="219" t="s">
        <v>220</v>
      </c>
      <c r="B122" s="1033"/>
      <c r="C122" s="203" t="s">
        <v>185</v>
      </c>
      <c r="D122" s="351" t="s">
        <v>186</v>
      </c>
      <c r="E122" s="1021"/>
      <c r="F122" s="1123" t="s">
        <v>51</v>
      </c>
      <c r="G122" s="72" t="s">
        <v>36</v>
      </c>
      <c r="H122" s="72" t="s">
        <v>33</v>
      </c>
      <c r="I122" s="72"/>
    </row>
    <row r="123" spans="1:9" x14ac:dyDescent="0.2">
      <c r="A123" s="216"/>
      <c r="B123" s="1042"/>
      <c r="C123" s="202"/>
      <c r="D123" s="310" t="s">
        <v>187</v>
      </c>
      <c r="E123" s="1022"/>
      <c r="F123" s="1124"/>
      <c r="G123" s="703"/>
      <c r="H123" s="703"/>
      <c r="I123" s="703"/>
    </row>
    <row r="124" spans="1:9" x14ac:dyDescent="0.2">
      <c r="A124" s="219" t="s">
        <v>221</v>
      </c>
      <c r="B124" s="1033"/>
      <c r="C124" s="203" t="s">
        <v>188</v>
      </c>
      <c r="D124" s="351" t="s">
        <v>189</v>
      </c>
      <c r="E124" s="1021"/>
      <c r="F124" s="1010" t="s">
        <v>51</v>
      </c>
      <c r="G124" s="72" t="s">
        <v>36</v>
      </c>
      <c r="H124" s="72" t="s">
        <v>26</v>
      </c>
      <c r="I124" s="72"/>
    </row>
    <row r="125" spans="1:9" x14ac:dyDescent="0.2">
      <c r="A125" s="215"/>
      <c r="B125" s="1041"/>
      <c r="C125" s="201"/>
      <c r="D125" s="309" t="s">
        <v>190</v>
      </c>
      <c r="E125" s="1021"/>
      <c r="F125" s="1010"/>
      <c r="G125" s="697"/>
      <c r="H125" s="697"/>
      <c r="I125" s="697"/>
    </row>
    <row r="126" spans="1:9" x14ac:dyDescent="0.2">
      <c r="A126" s="215"/>
      <c r="B126" s="1041"/>
      <c r="C126" s="201"/>
      <c r="D126" s="309" t="s">
        <v>191</v>
      </c>
      <c r="E126" s="1021"/>
      <c r="F126" s="1010"/>
      <c r="G126" s="697"/>
      <c r="H126" s="697"/>
      <c r="I126" s="697"/>
    </row>
    <row r="127" spans="1:9" x14ac:dyDescent="0.2">
      <c r="A127" s="215"/>
      <c r="B127" s="1041"/>
      <c r="C127" s="201"/>
      <c r="D127" s="309" t="s">
        <v>192</v>
      </c>
      <c r="E127" s="1021"/>
      <c r="F127" s="1010"/>
      <c r="G127" s="697"/>
      <c r="H127" s="697"/>
      <c r="I127" s="697"/>
    </row>
    <row r="128" spans="1:9" x14ac:dyDescent="0.2">
      <c r="A128" s="216"/>
      <c r="B128" s="1042"/>
      <c r="C128" s="202"/>
      <c r="D128" s="310" t="s">
        <v>193</v>
      </c>
      <c r="E128" s="1028"/>
      <c r="F128" s="1010"/>
      <c r="G128" s="703"/>
      <c r="H128" s="703"/>
      <c r="I128" s="703"/>
    </row>
    <row r="129" spans="1:9" x14ac:dyDescent="0.2">
      <c r="A129" s="681" t="s">
        <v>526</v>
      </c>
      <c r="B129" s="1030"/>
      <c r="C129" s="205" t="s">
        <v>458</v>
      </c>
      <c r="D129" s="724" t="s">
        <v>43</v>
      </c>
      <c r="E129" s="1030"/>
      <c r="F129" s="1135" t="s">
        <v>245</v>
      </c>
      <c r="G129" s="204"/>
      <c r="H129" s="204"/>
      <c r="I129" s="204"/>
    </row>
    <row r="130" spans="1:9" x14ac:dyDescent="0.2">
      <c r="A130" s="215"/>
      <c r="B130" s="1041"/>
      <c r="C130" s="220"/>
      <c r="D130" s="722" t="s">
        <v>113</v>
      </c>
      <c r="E130" s="1030"/>
      <c r="F130" s="1136"/>
      <c r="G130" s="697" t="s">
        <v>36</v>
      </c>
      <c r="H130" s="697" t="s">
        <v>33</v>
      </c>
      <c r="I130" s="697"/>
    </row>
    <row r="131" spans="1:9" x14ac:dyDescent="0.2">
      <c r="A131" s="216"/>
      <c r="B131" s="1042"/>
      <c r="C131" s="202"/>
      <c r="D131" s="723" t="s">
        <v>459</v>
      </c>
      <c r="E131" s="1031"/>
      <c r="F131" s="1137"/>
      <c r="G131" s="703"/>
      <c r="H131" s="703"/>
      <c r="I131" s="703"/>
    </row>
    <row r="132" spans="1:9" ht="14.25" x14ac:dyDescent="0.2">
      <c r="B132" s="1045"/>
      <c r="C132" s="1011"/>
      <c r="E132" s="1032"/>
      <c r="F132" s="989"/>
    </row>
    <row r="133" spans="1:9" x14ac:dyDescent="0.2">
      <c r="B133" s="1045"/>
      <c r="E133" s="1032"/>
      <c r="F133" s="989"/>
    </row>
    <row r="134" spans="1:9" x14ac:dyDescent="0.2">
      <c r="B134" s="1045"/>
      <c r="E134" s="1032"/>
      <c r="F134" s="989"/>
    </row>
    <row r="135" spans="1:9" x14ac:dyDescent="0.2">
      <c r="B135" s="1045"/>
      <c r="E135" s="1032"/>
      <c r="F135" s="989"/>
    </row>
    <row r="136" spans="1:9" x14ac:dyDescent="0.2">
      <c r="E136" s="1032"/>
      <c r="F136" s="989"/>
    </row>
    <row r="137" spans="1:9" x14ac:dyDescent="0.2">
      <c r="E137" s="1032"/>
      <c r="F137" s="989"/>
    </row>
    <row r="138" spans="1:9" x14ac:dyDescent="0.2">
      <c r="E138" s="1032"/>
      <c r="F138" s="989"/>
    </row>
    <row r="139" spans="1:9" x14ac:dyDescent="0.2">
      <c r="E139" s="1032"/>
      <c r="F139" s="989"/>
    </row>
    <row r="140" spans="1:9" x14ac:dyDescent="0.2">
      <c r="E140" s="1032"/>
      <c r="F140" s="989"/>
    </row>
    <row r="141" spans="1:9" x14ac:dyDescent="0.2">
      <c r="E141" s="1032"/>
      <c r="F141" s="989"/>
    </row>
    <row r="142" spans="1:9" x14ac:dyDescent="0.2">
      <c r="E142" s="1032"/>
      <c r="F142" s="989"/>
    </row>
    <row r="143" spans="1:9" x14ac:dyDescent="0.2">
      <c r="E143" s="1032"/>
      <c r="F143" s="989"/>
    </row>
    <row r="144" spans="1:9" x14ac:dyDescent="0.2">
      <c r="E144" s="1032"/>
      <c r="F144" s="989"/>
    </row>
    <row r="145" spans="5:6" x14ac:dyDescent="0.2">
      <c r="E145" s="1032"/>
      <c r="F145" s="989"/>
    </row>
    <row r="146" spans="5:6" x14ac:dyDescent="0.2">
      <c r="E146" s="1032"/>
    </row>
    <row r="147" spans="5:6" x14ac:dyDescent="0.2">
      <c r="E147" s="1032"/>
    </row>
    <row r="148" spans="5:6" x14ac:dyDescent="0.2">
      <c r="E148" s="1032"/>
    </row>
    <row r="149" spans="5:6" x14ac:dyDescent="0.2">
      <c r="E149" s="1032"/>
    </row>
    <row r="150" spans="5:6" x14ac:dyDescent="0.2">
      <c r="E150" s="1032"/>
    </row>
    <row r="151" spans="5:6" x14ac:dyDescent="0.2">
      <c r="E151" s="1032"/>
    </row>
    <row r="152" spans="5:6" x14ac:dyDescent="0.2">
      <c r="E152" s="1032"/>
    </row>
    <row r="153" spans="5:6" x14ac:dyDescent="0.2">
      <c r="E153" s="1032"/>
    </row>
    <row r="154" spans="5:6" x14ac:dyDescent="0.2">
      <c r="E154" s="1032"/>
    </row>
    <row r="155" spans="5:6" x14ac:dyDescent="0.2">
      <c r="E155" s="1032"/>
    </row>
    <row r="156" spans="5:6" x14ac:dyDescent="0.2">
      <c r="E156" s="1032"/>
    </row>
    <row r="157" spans="5:6" x14ac:dyDescent="0.2">
      <c r="E157" s="1032"/>
    </row>
    <row r="158" spans="5:6" x14ac:dyDescent="0.2">
      <c r="E158" s="1032"/>
    </row>
    <row r="159" spans="5:6" x14ac:dyDescent="0.2">
      <c r="E159" s="1032"/>
    </row>
    <row r="160" spans="5:6" x14ac:dyDescent="0.2">
      <c r="E160" s="1032"/>
    </row>
  </sheetData>
  <mergeCells count="2">
    <mergeCell ref="B4:C4"/>
    <mergeCell ref="A6:I6"/>
  </mergeCells>
  <phoneticPr fontId="0" type="noConversion"/>
  <dataValidations count="1">
    <dataValidation type="list" allowBlank="1" showInputMessage="1" showErrorMessage="1" sqref="F8:F145">
      <formula1>types</formula1>
    </dataValidation>
  </dataValidations>
  <hyperlinks>
    <hyperlink ref="F7" location="'Custom Qsts (3-1-08)'!N5" display="Type"/>
  </hyperlinks>
  <pageMargins left="0.5" right="0.75" top="0.5" bottom="0.5" header="0.5" footer="0.5"/>
  <pageSetup scale="67" orientation="landscape" r:id="rId1"/>
  <headerFooter alignWithMargins="0">
    <oddFooter>&amp;RForeSee Results - Confidential and Proprietary</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O138"/>
  <sheetViews>
    <sheetView showGridLines="0" zoomScale="85" zoomScaleNormal="90" workbookViewId="0">
      <pane ySplit="7" topLeftCell="A92" activePane="bottomLeft" state="frozen"/>
      <selection activeCell="B6" sqref="B6"/>
      <selection pane="bottomLeft" activeCell="A83" sqref="A83"/>
    </sheetView>
  </sheetViews>
  <sheetFormatPr defaultRowHeight="12.75" x14ac:dyDescent="0.2"/>
  <cols>
    <col min="1" max="1" width="13.140625" style="3" customWidth="1"/>
    <col min="2" max="2" width="9.140625" style="3"/>
    <col min="3" max="3" width="58.140625" style="1" customWidth="1"/>
    <col min="4" max="4" width="57.42578125" style="4" customWidth="1"/>
    <col min="5" max="5" width="9.7109375" style="4" customWidth="1"/>
    <col min="6" max="6" width="25.5703125" style="42" customWidth="1"/>
    <col min="7" max="7" width="8.85546875" style="5" customWidth="1"/>
    <col min="8" max="8" width="9.28515625" style="5" customWidth="1"/>
    <col min="9" max="9" width="12.140625" style="3" customWidth="1"/>
    <col min="10" max="14" width="9.140625" style="3"/>
    <col min="15" max="15" width="33.140625" style="3" bestFit="1" customWidth="1"/>
    <col min="16" max="16384" width="9.140625" style="3"/>
  </cols>
  <sheetData>
    <row r="1" spans="1:15" ht="15.75" x14ac:dyDescent="0.2">
      <c r="A1" s="52" t="str">
        <f>'Current Model Qsts'!A1</f>
        <v>Model Instance Name: VA - My HealtheVet</v>
      </c>
      <c r="B1" s="53"/>
      <c r="C1" s="7"/>
      <c r="D1" s="47" t="s">
        <v>55</v>
      </c>
      <c r="E1" s="47"/>
      <c r="F1" s="47"/>
      <c r="G1" s="3"/>
      <c r="H1" s="3"/>
    </row>
    <row r="2" spans="1:15" ht="15.75" x14ac:dyDescent="0.2">
      <c r="A2" s="52" t="s">
        <v>60</v>
      </c>
      <c r="B2" s="53" t="s">
        <v>64</v>
      </c>
      <c r="C2" s="7"/>
      <c r="D2" s="48" t="s">
        <v>56</v>
      </c>
      <c r="E2" s="48"/>
      <c r="F2" s="48"/>
      <c r="G2" s="3"/>
      <c r="H2" s="3"/>
    </row>
    <row r="3" spans="1:15" ht="15.75" x14ac:dyDescent="0.2">
      <c r="A3" s="52" t="str">
        <f>'Current Model Qsts'!A3&amp;" "&amp;'Current Model Qsts'!B3</f>
        <v xml:space="preserve"> </v>
      </c>
      <c r="B3" s="54"/>
      <c r="C3" s="7"/>
      <c r="D3" s="55" t="s">
        <v>59</v>
      </c>
      <c r="E3" s="55"/>
      <c r="F3" s="49"/>
      <c r="G3" s="3"/>
      <c r="H3" s="3"/>
    </row>
    <row r="4" spans="1:15" ht="15.75" x14ac:dyDescent="0.2">
      <c r="A4" s="46" t="s">
        <v>54</v>
      </c>
      <c r="B4" s="6292">
        <v>39987</v>
      </c>
      <c r="C4" s="6292"/>
      <c r="D4" s="50" t="s">
        <v>57</v>
      </c>
      <c r="E4" s="50"/>
      <c r="F4" s="50"/>
      <c r="G4" s="3"/>
      <c r="H4" s="3"/>
    </row>
    <row r="5" spans="1:15" ht="15.75" x14ac:dyDescent="0.2">
      <c r="A5" s="46"/>
      <c r="B5" s="54"/>
      <c r="C5" s="7"/>
      <c r="D5" s="51" t="s">
        <v>58</v>
      </c>
      <c r="E5" s="51"/>
      <c r="F5" s="51"/>
      <c r="G5" s="3"/>
      <c r="H5" s="3"/>
    </row>
    <row r="6" spans="1:15" s="6" customFormat="1" ht="33.75" customHeight="1" x14ac:dyDescent="0.2">
      <c r="A6" s="6299" t="str">
        <f>A2&amp;" CUSTOM QUESTION LIST"</f>
        <v>MID: CUSTOM QUESTION LIST</v>
      </c>
      <c r="B6" s="6300"/>
      <c r="C6" s="6300"/>
      <c r="D6" s="6300"/>
      <c r="E6" s="6300"/>
      <c r="F6" s="6300"/>
      <c r="G6" s="6300"/>
      <c r="H6" s="6300"/>
      <c r="I6" s="6300"/>
    </row>
    <row r="7" spans="1:15" s="2" customFormat="1" ht="78.75" customHeight="1" x14ac:dyDescent="0.2">
      <c r="A7" s="45" t="s">
        <v>53</v>
      </c>
      <c r="B7" s="8" t="s">
        <v>38</v>
      </c>
      <c r="C7" s="8" t="s">
        <v>0</v>
      </c>
      <c r="D7" s="8" t="s">
        <v>1</v>
      </c>
      <c r="E7" s="8" t="s">
        <v>371</v>
      </c>
      <c r="F7" s="44" t="s">
        <v>52</v>
      </c>
      <c r="G7" s="8" t="s">
        <v>35</v>
      </c>
      <c r="H7" s="31" t="s">
        <v>2</v>
      </c>
      <c r="I7" s="31" t="s">
        <v>658</v>
      </c>
    </row>
    <row r="8" spans="1:15" s="988" customFormat="1" x14ac:dyDescent="0.2">
      <c r="A8" s="491" t="s">
        <v>73</v>
      </c>
      <c r="B8" s="1033"/>
      <c r="C8" s="203" t="s">
        <v>424</v>
      </c>
      <c r="D8" s="351" t="s">
        <v>74</v>
      </c>
      <c r="E8" s="489"/>
      <c r="F8" s="493" t="s">
        <v>51</v>
      </c>
      <c r="G8" s="88" t="s">
        <v>36</v>
      </c>
      <c r="H8" s="88" t="s">
        <v>26</v>
      </c>
      <c r="I8" s="88"/>
      <c r="O8" s="989"/>
    </row>
    <row r="9" spans="1:15" s="988" customFormat="1" x14ac:dyDescent="0.2">
      <c r="A9" s="494"/>
      <c r="B9" s="1034"/>
      <c r="C9" s="76"/>
      <c r="D9" s="495" t="s">
        <v>75</v>
      </c>
      <c r="E9" s="1021"/>
      <c r="F9" s="991"/>
      <c r="G9" s="990"/>
      <c r="H9" s="990"/>
      <c r="I9" s="990"/>
      <c r="O9" s="3"/>
    </row>
    <row r="10" spans="1:15" s="988" customFormat="1" x14ac:dyDescent="0.2">
      <c r="A10" s="494"/>
      <c r="B10" s="1034"/>
      <c r="C10" s="76"/>
      <c r="D10" s="495" t="s">
        <v>76</v>
      </c>
      <c r="E10" s="1021"/>
      <c r="F10" s="991"/>
      <c r="G10" s="990"/>
      <c r="H10" s="990"/>
      <c r="I10" s="990"/>
      <c r="O10" s="3"/>
    </row>
    <row r="11" spans="1:15" s="988" customFormat="1" x14ac:dyDescent="0.2">
      <c r="A11" s="494"/>
      <c r="B11" s="1034"/>
      <c r="C11" s="76"/>
      <c r="D11" s="495" t="s">
        <v>77</v>
      </c>
      <c r="E11" s="1021"/>
      <c r="F11" s="991"/>
      <c r="G11" s="990"/>
      <c r="H11" s="990"/>
      <c r="I11" s="990"/>
      <c r="O11" s="3"/>
    </row>
    <row r="12" spans="1:15" s="988" customFormat="1" x14ac:dyDescent="0.2">
      <c r="A12" s="494"/>
      <c r="B12" s="1034"/>
      <c r="C12" s="76"/>
      <c r="D12" s="495" t="s">
        <v>41</v>
      </c>
      <c r="E12" s="1021"/>
      <c r="F12" s="991"/>
      <c r="G12" s="990"/>
      <c r="H12" s="990"/>
      <c r="I12" s="990"/>
      <c r="O12" s="3"/>
    </row>
    <row r="13" spans="1:15" s="988" customFormat="1" x14ac:dyDescent="0.2">
      <c r="A13" s="494"/>
      <c r="B13" s="1034"/>
      <c r="C13" s="76"/>
      <c r="D13" s="495" t="s">
        <v>79</v>
      </c>
      <c r="E13" s="1021"/>
      <c r="F13" s="991"/>
      <c r="G13" s="990"/>
      <c r="H13" s="990"/>
      <c r="I13" s="990"/>
      <c r="O13" s="3"/>
    </row>
    <row r="14" spans="1:15" s="988" customFormat="1" x14ac:dyDescent="0.2">
      <c r="A14" s="498"/>
      <c r="B14" s="1035"/>
      <c r="C14" s="79"/>
      <c r="D14" s="499" t="s">
        <v>80</v>
      </c>
      <c r="E14" s="1022"/>
      <c r="F14" s="993"/>
      <c r="G14" s="992"/>
      <c r="H14" s="992"/>
      <c r="I14" s="992"/>
      <c r="O14" s="3"/>
    </row>
    <row r="15" spans="1:15" x14ac:dyDescent="0.2">
      <c r="A15" s="507" t="s">
        <v>199</v>
      </c>
      <c r="B15" s="1036"/>
      <c r="C15" s="118" t="s">
        <v>425</v>
      </c>
      <c r="D15" s="504" t="s">
        <v>253</v>
      </c>
      <c r="E15" s="1021"/>
      <c r="F15" s="994" t="s">
        <v>250</v>
      </c>
      <c r="G15" s="509" t="s">
        <v>37</v>
      </c>
      <c r="H15" s="509" t="s">
        <v>26</v>
      </c>
      <c r="I15" s="509"/>
    </row>
    <row r="16" spans="1:15" x14ac:dyDescent="0.2">
      <c r="A16" s="510"/>
      <c r="B16" s="1037"/>
      <c r="C16" s="82"/>
      <c r="D16" s="511" t="s">
        <v>86</v>
      </c>
      <c r="E16" s="1021"/>
      <c r="F16" s="995"/>
      <c r="G16" s="513"/>
      <c r="H16" s="513"/>
      <c r="I16" s="513"/>
    </row>
    <row r="17" spans="1:9" x14ac:dyDescent="0.2">
      <c r="A17" s="510"/>
      <c r="B17" s="1037"/>
      <c r="C17" s="82"/>
      <c r="D17" s="511" t="s">
        <v>87</v>
      </c>
      <c r="E17" s="1021"/>
      <c r="F17" s="995"/>
      <c r="G17" s="513"/>
      <c r="H17" s="513"/>
      <c r="I17" s="513"/>
    </row>
    <row r="18" spans="1:9" x14ac:dyDescent="0.2">
      <c r="A18" s="510"/>
      <c r="B18" s="1037"/>
      <c r="C18" s="82"/>
      <c r="D18" s="511" t="s">
        <v>88</v>
      </c>
      <c r="E18" s="1021"/>
      <c r="F18" s="995"/>
      <c r="G18" s="513"/>
      <c r="H18" s="513"/>
      <c r="I18" s="513"/>
    </row>
    <row r="19" spans="1:9" x14ac:dyDescent="0.2">
      <c r="A19" s="510"/>
      <c r="B19" s="1037"/>
      <c r="C19" s="82"/>
      <c r="D19" s="511" t="s">
        <v>89</v>
      </c>
      <c r="E19" s="1021"/>
      <c r="F19" s="995"/>
      <c r="G19" s="513"/>
      <c r="H19" s="513"/>
      <c r="I19" s="513"/>
    </row>
    <row r="20" spans="1:9" x14ac:dyDescent="0.2">
      <c r="A20" s="510"/>
      <c r="B20" s="1037"/>
      <c r="C20" s="82"/>
      <c r="D20" s="511" t="s">
        <v>90</v>
      </c>
      <c r="E20" s="1021"/>
      <c r="F20" s="995"/>
      <c r="G20" s="513"/>
      <c r="H20" s="513"/>
      <c r="I20" s="513"/>
    </row>
    <row r="21" spans="1:9" x14ac:dyDescent="0.2">
      <c r="A21" s="510"/>
      <c r="B21" s="1030"/>
      <c r="C21" s="82"/>
      <c r="D21" s="511" t="s">
        <v>91</v>
      </c>
      <c r="E21" s="1021"/>
      <c r="F21" s="995"/>
      <c r="G21" s="513"/>
      <c r="H21" s="513"/>
      <c r="I21" s="513"/>
    </row>
    <row r="22" spans="1:9" x14ac:dyDescent="0.2">
      <c r="A22" s="510"/>
      <c r="B22" s="1030"/>
      <c r="C22" s="82"/>
      <c r="D22" s="511" t="s">
        <v>92</v>
      </c>
      <c r="E22" s="1021"/>
      <c r="F22" s="995"/>
      <c r="G22" s="513"/>
      <c r="H22" s="513"/>
      <c r="I22" s="513"/>
    </row>
    <row r="23" spans="1:9" x14ac:dyDescent="0.2">
      <c r="A23" s="510"/>
      <c r="B23" s="1030"/>
      <c r="C23" s="82"/>
      <c r="D23" s="511" t="s">
        <v>93</v>
      </c>
      <c r="E23" s="1021"/>
      <c r="F23" s="995"/>
      <c r="G23" s="513"/>
      <c r="H23" s="513"/>
      <c r="I23" s="513"/>
    </row>
    <row r="24" spans="1:9" x14ac:dyDescent="0.2">
      <c r="A24" s="510"/>
      <c r="B24" s="1031"/>
      <c r="C24" s="85"/>
      <c r="D24" s="514" t="s">
        <v>94</v>
      </c>
      <c r="E24" s="1022"/>
      <c r="F24" s="996"/>
      <c r="G24" s="516"/>
      <c r="H24" s="516"/>
      <c r="I24" s="516"/>
    </row>
    <row r="25" spans="1:9" x14ac:dyDescent="0.2">
      <c r="A25" s="507" t="s">
        <v>200</v>
      </c>
      <c r="B25" s="1030"/>
      <c r="C25" s="82" t="s">
        <v>95</v>
      </c>
      <c r="D25" s="511" t="s">
        <v>96</v>
      </c>
      <c r="E25" s="1021"/>
      <c r="F25" s="995" t="s">
        <v>62</v>
      </c>
      <c r="G25" s="513" t="s">
        <v>37</v>
      </c>
      <c r="H25" s="513" t="s">
        <v>33</v>
      </c>
      <c r="I25" s="513"/>
    </row>
    <row r="26" spans="1:9" x14ac:dyDescent="0.2">
      <c r="A26" s="517"/>
      <c r="B26" s="1030"/>
      <c r="C26" s="82"/>
      <c r="D26" s="518" t="s">
        <v>97</v>
      </c>
      <c r="E26" s="1021"/>
      <c r="F26" s="995"/>
      <c r="G26" s="513"/>
      <c r="H26" s="513"/>
      <c r="I26" s="513"/>
    </row>
    <row r="27" spans="1:9" x14ac:dyDescent="0.2">
      <c r="A27" s="517"/>
      <c r="B27" s="1030"/>
      <c r="C27" s="82"/>
      <c r="D27" s="518" t="s">
        <v>98</v>
      </c>
      <c r="E27" s="1021"/>
      <c r="F27" s="995"/>
      <c r="G27" s="513"/>
      <c r="H27" s="513"/>
      <c r="I27" s="513"/>
    </row>
    <row r="28" spans="1:9" x14ac:dyDescent="0.2">
      <c r="A28" s="517"/>
      <c r="B28" s="1030"/>
      <c r="C28" s="82"/>
      <c r="D28" s="518" t="s">
        <v>99</v>
      </c>
      <c r="E28" s="1021"/>
      <c r="F28" s="995"/>
      <c r="G28" s="513"/>
      <c r="H28" s="513"/>
      <c r="I28" s="513"/>
    </row>
    <row r="29" spans="1:9" x14ac:dyDescent="0.2">
      <c r="A29" s="517"/>
      <c r="B29" s="1030"/>
      <c r="C29" s="82"/>
      <c r="D29" s="518" t="s">
        <v>100</v>
      </c>
      <c r="E29" s="1021"/>
      <c r="F29" s="995"/>
      <c r="G29" s="513"/>
      <c r="H29" s="513"/>
      <c r="I29" s="513"/>
    </row>
    <row r="30" spans="1:9" x14ac:dyDescent="0.2">
      <c r="A30" s="517"/>
      <c r="B30" s="1030"/>
      <c r="C30" s="82"/>
      <c r="D30" s="518" t="s">
        <v>101</v>
      </c>
      <c r="E30" s="1021"/>
      <c r="F30" s="995"/>
      <c r="G30" s="513"/>
      <c r="H30" s="513"/>
      <c r="I30" s="513"/>
    </row>
    <row r="31" spans="1:9" x14ac:dyDescent="0.2">
      <c r="A31" s="517"/>
      <c r="B31" s="1030"/>
      <c r="C31" s="82"/>
      <c r="D31" s="518" t="s">
        <v>63</v>
      </c>
      <c r="E31" s="1021"/>
      <c r="F31" s="995"/>
      <c r="G31" s="513"/>
      <c r="H31" s="513"/>
      <c r="I31" s="513"/>
    </row>
    <row r="32" spans="1:9" x14ac:dyDescent="0.2">
      <c r="A32" s="517"/>
      <c r="B32" s="1030"/>
      <c r="C32" s="82"/>
      <c r="D32" s="519" t="s">
        <v>102</v>
      </c>
      <c r="E32" s="1022"/>
      <c r="F32" s="995"/>
      <c r="G32" s="513"/>
      <c r="H32" s="513"/>
      <c r="I32" s="513"/>
    </row>
    <row r="33" spans="1:15" ht="25.5" x14ac:dyDescent="0.2">
      <c r="A33" s="520" t="s">
        <v>201</v>
      </c>
      <c r="B33" s="1038"/>
      <c r="C33" s="522" t="s">
        <v>426</v>
      </c>
      <c r="D33" s="523" t="s">
        <v>104</v>
      </c>
      <c r="E33" s="1023"/>
      <c r="F33" s="997" t="s">
        <v>62</v>
      </c>
      <c r="G33" s="526" t="s">
        <v>37</v>
      </c>
      <c r="H33" s="526" t="s">
        <v>26</v>
      </c>
      <c r="I33" s="526"/>
    </row>
    <row r="34" spans="1:15" ht="25.5" x14ac:dyDescent="0.2">
      <c r="A34" s="527"/>
      <c r="B34" s="1039"/>
      <c r="C34" s="529"/>
      <c r="D34" s="530" t="s">
        <v>105</v>
      </c>
      <c r="E34" s="1023"/>
      <c r="F34" s="998"/>
      <c r="G34" s="532"/>
      <c r="H34" s="532"/>
      <c r="I34" s="532"/>
      <c r="J34" s="999"/>
      <c r="K34" s="999"/>
      <c r="L34" s="999"/>
      <c r="M34" s="999"/>
      <c r="N34" s="999"/>
      <c r="O34" s="999"/>
    </row>
    <row r="35" spans="1:15" x14ac:dyDescent="0.2">
      <c r="A35" s="527"/>
      <c r="B35" s="1039"/>
      <c r="C35" s="529"/>
      <c r="D35" s="530" t="s">
        <v>106</v>
      </c>
      <c r="E35" s="1023"/>
      <c r="F35" s="998"/>
      <c r="G35" s="532"/>
      <c r="H35" s="532"/>
      <c r="I35" s="532"/>
      <c r="J35" s="999"/>
      <c r="K35" s="999"/>
      <c r="L35" s="999"/>
      <c r="M35" s="999"/>
      <c r="N35" s="999"/>
      <c r="O35" s="999"/>
    </row>
    <row r="36" spans="1:15" x14ac:dyDescent="0.2">
      <c r="A36" s="527"/>
      <c r="B36" s="1039"/>
      <c r="C36" s="529"/>
      <c r="D36" s="530" t="s">
        <v>107</v>
      </c>
      <c r="E36" s="1023"/>
      <c r="F36" s="998"/>
      <c r="G36" s="532"/>
      <c r="H36" s="532"/>
      <c r="I36" s="532"/>
      <c r="J36" s="999"/>
      <c r="K36" s="999"/>
      <c r="L36" s="999"/>
      <c r="M36" s="999"/>
      <c r="N36" s="999"/>
      <c r="O36" s="999"/>
    </row>
    <row r="37" spans="1:15" x14ac:dyDescent="0.2">
      <c r="A37" s="527"/>
      <c r="B37" s="1039"/>
      <c r="C37" s="529"/>
      <c r="D37" s="530" t="s">
        <v>108</v>
      </c>
      <c r="E37" s="1023"/>
      <c r="F37" s="998"/>
      <c r="G37" s="532"/>
      <c r="H37" s="532"/>
      <c r="I37" s="532"/>
      <c r="J37" s="999"/>
      <c r="K37" s="999"/>
      <c r="L37" s="999"/>
      <c r="M37" s="999"/>
      <c r="N37" s="999"/>
      <c r="O37" s="999"/>
    </row>
    <row r="38" spans="1:15" x14ac:dyDescent="0.2">
      <c r="A38" s="527"/>
      <c r="B38" s="1039"/>
      <c r="C38" s="529"/>
      <c r="D38" s="530" t="s">
        <v>109</v>
      </c>
      <c r="E38" s="1023"/>
      <c r="F38" s="998"/>
      <c r="G38" s="532"/>
      <c r="H38" s="532"/>
      <c r="I38" s="532"/>
      <c r="J38" s="999"/>
      <c r="K38" s="999"/>
      <c r="L38" s="999"/>
      <c r="M38" s="999"/>
      <c r="N38" s="999"/>
      <c r="O38" s="999"/>
    </row>
    <row r="39" spans="1:15" x14ac:dyDescent="0.2">
      <c r="A39" s="527"/>
      <c r="B39" s="1039"/>
      <c r="C39" s="529"/>
      <c r="D39" s="530" t="s">
        <v>110</v>
      </c>
      <c r="E39" s="1023"/>
      <c r="F39" s="998"/>
      <c r="G39" s="532"/>
      <c r="H39" s="532"/>
      <c r="I39" s="532"/>
      <c r="J39" s="999"/>
      <c r="K39" s="999"/>
      <c r="L39" s="999"/>
      <c r="M39" s="999"/>
      <c r="N39" s="999"/>
      <c r="O39" s="999"/>
    </row>
    <row r="40" spans="1:15" x14ac:dyDescent="0.2">
      <c r="A40" s="527"/>
      <c r="B40" s="1039"/>
      <c r="C40" s="529"/>
      <c r="D40" s="533" t="s">
        <v>111</v>
      </c>
      <c r="E40" s="1023"/>
      <c r="F40" s="998"/>
      <c r="G40" s="532"/>
      <c r="H40" s="532"/>
      <c r="I40" s="532"/>
      <c r="J40" s="999"/>
      <c r="K40" s="999"/>
      <c r="L40" s="999"/>
      <c r="M40" s="999"/>
      <c r="N40" s="999"/>
      <c r="O40" s="999"/>
    </row>
    <row r="41" spans="1:15" x14ac:dyDescent="0.2">
      <c r="A41" s="527"/>
      <c r="B41" s="1039"/>
      <c r="C41" s="529"/>
      <c r="D41" s="533" t="s">
        <v>525</v>
      </c>
      <c r="E41" s="1024" t="s">
        <v>39</v>
      </c>
      <c r="F41" s="998"/>
      <c r="G41" s="532"/>
      <c r="H41" s="532"/>
      <c r="I41" s="532"/>
      <c r="J41" s="999"/>
      <c r="K41" s="999"/>
      <c r="L41" s="999"/>
      <c r="M41" s="999"/>
      <c r="N41" s="999"/>
      <c r="O41" s="999"/>
    </row>
    <row r="42" spans="1:15" x14ac:dyDescent="0.2">
      <c r="A42" s="535" t="s">
        <v>254</v>
      </c>
      <c r="B42" s="1040" t="s">
        <v>39</v>
      </c>
      <c r="C42" s="537" t="s">
        <v>255</v>
      </c>
      <c r="D42" s="538"/>
      <c r="E42" s="1025"/>
      <c r="F42" s="1000" t="s">
        <v>242</v>
      </c>
      <c r="G42" s="536" t="s">
        <v>36</v>
      </c>
      <c r="H42" s="541" t="s">
        <v>33</v>
      </c>
      <c r="I42" s="541"/>
      <c r="J42" s="999"/>
      <c r="K42" s="999"/>
      <c r="L42" s="999"/>
      <c r="M42" s="999"/>
      <c r="N42" s="999"/>
      <c r="O42" s="999"/>
    </row>
    <row r="43" spans="1:15" x14ac:dyDescent="0.2">
      <c r="A43" s="542" t="s">
        <v>202</v>
      </c>
      <c r="B43" s="1030"/>
      <c r="C43" s="82" t="s">
        <v>428</v>
      </c>
      <c r="D43" s="511" t="s">
        <v>43</v>
      </c>
      <c r="E43" s="1026"/>
      <c r="F43" s="995" t="s">
        <v>51</v>
      </c>
      <c r="G43" s="83" t="s">
        <v>36</v>
      </c>
      <c r="H43" s="513" t="s">
        <v>26</v>
      </c>
      <c r="I43" s="513"/>
      <c r="J43" s="999"/>
      <c r="K43" s="999"/>
      <c r="L43" s="999"/>
      <c r="M43" s="999"/>
      <c r="N43" s="999"/>
      <c r="O43" s="999"/>
    </row>
    <row r="44" spans="1:15" x14ac:dyDescent="0.2">
      <c r="A44" s="542"/>
      <c r="B44" s="1030"/>
      <c r="C44" s="82"/>
      <c r="D44" s="518" t="s">
        <v>113</v>
      </c>
      <c r="E44" s="1021"/>
      <c r="F44" s="995"/>
      <c r="G44" s="513"/>
      <c r="H44" s="513"/>
      <c r="I44" s="513"/>
      <c r="J44" s="999"/>
      <c r="K44" s="999"/>
      <c r="L44" s="999"/>
      <c r="M44" s="999"/>
      <c r="N44" s="999"/>
      <c r="O44" s="999"/>
    </row>
    <row r="45" spans="1:15" x14ac:dyDescent="0.2">
      <c r="A45" s="542"/>
      <c r="B45" s="1030"/>
      <c r="C45" s="82"/>
      <c r="D45" s="518" t="s">
        <v>114</v>
      </c>
      <c r="E45" s="1021"/>
      <c r="F45" s="995"/>
      <c r="G45" s="513"/>
      <c r="H45" s="513"/>
      <c r="I45" s="513"/>
      <c r="J45" s="999"/>
      <c r="K45" s="999"/>
      <c r="L45" s="999"/>
      <c r="M45" s="999"/>
      <c r="N45" s="999"/>
      <c r="O45" s="999"/>
    </row>
    <row r="46" spans="1:15" x14ac:dyDescent="0.2">
      <c r="A46" s="544"/>
      <c r="B46" s="1031"/>
      <c r="C46" s="85"/>
      <c r="D46" s="514" t="s">
        <v>115</v>
      </c>
      <c r="E46" s="1022"/>
      <c r="F46" s="996"/>
      <c r="G46" s="516"/>
      <c r="H46" s="516"/>
      <c r="I46" s="516"/>
      <c r="J46" s="999"/>
      <c r="K46" s="999"/>
      <c r="L46" s="999"/>
      <c r="M46" s="999"/>
      <c r="N46" s="999"/>
      <c r="O46" s="999"/>
    </row>
    <row r="47" spans="1:15" s="999" customFormat="1" x14ac:dyDescent="0.2">
      <c r="A47" s="545" t="s">
        <v>211</v>
      </c>
      <c r="B47" s="1033"/>
      <c r="C47" s="118" t="s">
        <v>429</v>
      </c>
      <c r="D47" s="546" t="s">
        <v>43</v>
      </c>
      <c r="E47" s="1027"/>
      <c r="F47" s="1001" t="s">
        <v>51</v>
      </c>
      <c r="G47" s="549" t="s">
        <v>36</v>
      </c>
      <c r="H47" s="549" t="s">
        <v>26</v>
      </c>
      <c r="I47" s="549"/>
    </row>
    <row r="48" spans="1:15" s="999" customFormat="1" x14ac:dyDescent="0.2">
      <c r="A48" s="564"/>
      <c r="B48" s="1041"/>
      <c r="C48" s="565"/>
      <c r="D48" s="566" t="s">
        <v>113</v>
      </c>
      <c r="E48" s="1027"/>
      <c r="F48" s="1002"/>
      <c r="G48" s="564"/>
      <c r="H48" s="564"/>
      <c r="I48" s="564"/>
    </row>
    <row r="49" spans="1:9" x14ac:dyDescent="0.2">
      <c r="A49" s="591"/>
      <c r="B49" s="1042"/>
      <c r="C49" s="592"/>
      <c r="D49" s="593" t="s">
        <v>164</v>
      </c>
      <c r="E49" s="1028"/>
      <c r="F49" s="1003"/>
      <c r="G49" s="591"/>
      <c r="H49" s="591"/>
      <c r="I49" s="591"/>
    </row>
    <row r="50" spans="1:9" ht="25.5" x14ac:dyDescent="0.2">
      <c r="A50" s="1004" t="s">
        <v>212</v>
      </c>
      <c r="B50" s="489"/>
      <c r="C50" s="1005" t="s">
        <v>430</v>
      </c>
      <c r="D50" s="1006" t="s">
        <v>43</v>
      </c>
      <c r="E50" s="1021"/>
      <c r="F50" s="1007" t="s">
        <v>51</v>
      </c>
      <c r="G50" s="509" t="s">
        <v>36</v>
      </c>
      <c r="H50" s="509" t="s">
        <v>26</v>
      </c>
      <c r="I50" s="509"/>
    </row>
    <row r="51" spans="1:9" x14ac:dyDescent="0.2">
      <c r="A51" s="510"/>
      <c r="B51" s="1030"/>
      <c r="C51" s="82"/>
      <c r="D51" s="518" t="s">
        <v>113</v>
      </c>
      <c r="E51" s="1021"/>
      <c r="F51" s="1008"/>
      <c r="G51" s="510"/>
      <c r="H51" s="510"/>
      <c r="I51" s="510"/>
    </row>
    <row r="52" spans="1:9" x14ac:dyDescent="0.2">
      <c r="A52" s="510"/>
      <c r="B52" s="1030"/>
      <c r="C52" s="82"/>
      <c r="D52" s="518" t="s">
        <v>164</v>
      </c>
      <c r="E52" s="1021"/>
      <c r="F52" s="1008"/>
      <c r="G52" s="83"/>
      <c r="H52" s="83"/>
      <c r="I52" s="83"/>
    </row>
    <row r="53" spans="1:9" x14ac:dyDescent="0.2">
      <c r="A53" s="510"/>
      <c r="B53" s="1030"/>
      <c r="C53" s="82"/>
      <c r="D53" s="937" t="s">
        <v>166</v>
      </c>
      <c r="E53" s="1022"/>
      <c r="F53" s="1008"/>
      <c r="G53" s="83"/>
      <c r="H53" s="83"/>
      <c r="I53" s="83"/>
    </row>
    <row r="54" spans="1:9" ht="25.5" x14ac:dyDescent="0.2">
      <c r="A54" s="881" t="s">
        <v>321</v>
      </c>
      <c r="B54" s="1033"/>
      <c r="C54" s="883" t="s">
        <v>431</v>
      </c>
      <c r="D54" s="882" t="s">
        <v>328</v>
      </c>
      <c r="E54" s="1027"/>
      <c r="F54" s="1001" t="s">
        <v>244</v>
      </c>
      <c r="G54" s="549" t="s">
        <v>36</v>
      </c>
      <c r="H54" s="573" t="s">
        <v>26</v>
      </c>
      <c r="I54" s="573"/>
    </row>
    <row r="55" spans="1:9" x14ac:dyDescent="0.2">
      <c r="A55" s="574"/>
      <c r="B55" s="1041"/>
      <c r="C55" s="575"/>
      <c r="D55" s="568" t="s">
        <v>329</v>
      </c>
      <c r="E55" s="1027"/>
      <c r="F55" s="1002"/>
      <c r="G55" s="576"/>
      <c r="H55" s="567"/>
      <c r="I55" s="567"/>
    </row>
    <row r="56" spans="1:9" x14ac:dyDescent="0.2">
      <c r="A56" s="574"/>
      <c r="B56" s="1041"/>
      <c r="C56" s="575"/>
      <c r="D56" s="568" t="s">
        <v>164</v>
      </c>
      <c r="E56" s="1027"/>
      <c r="F56" s="1010"/>
      <c r="G56" s="700"/>
      <c r="H56" s="697"/>
      <c r="I56" s="697"/>
    </row>
    <row r="57" spans="1:9" x14ac:dyDescent="0.2">
      <c r="A57" s="699"/>
      <c r="B57" s="1041"/>
      <c r="C57" s="575"/>
      <c r="D57" s="566" t="s">
        <v>330</v>
      </c>
      <c r="E57" s="1021"/>
      <c r="F57" s="1010"/>
      <c r="G57" s="700"/>
      <c r="H57" s="697"/>
      <c r="I57" s="697"/>
    </row>
    <row r="58" spans="1:9" x14ac:dyDescent="0.2">
      <c r="A58" s="699"/>
      <c r="B58" s="1041"/>
      <c r="C58" s="87"/>
      <c r="D58" s="495" t="s">
        <v>331</v>
      </c>
      <c r="E58" s="1021"/>
      <c r="F58" s="1010"/>
      <c r="G58" s="700"/>
      <c r="H58" s="697"/>
      <c r="I58" s="697"/>
    </row>
    <row r="59" spans="1:9" x14ac:dyDescent="0.2">
      <c r="A59" s="699"/>
      <c r="B59" s="1041"/>
      <c r="C59" s="87"/>
      <c r="D59" s="580" t="s">
        <v>166</v>
      </c>
      <c r="E59" s="1022"/>
      <c r="F59" s="1010"/>
      <c r="G59" s="700"/>
      <c r="H59" s="697"/>
      <c r="I59" s="697"/>
    </row>
    <row r="60" spans="1:9" ht="25.5" x14ac:dyDescent="0.2">
      <c r="A60" s="217" t="s">
        <v>213</v>
      </c>
      <c r="B60" s="1043"/>
      <c r="C60" s="884" t="s">
        <v>432</v>
      </c>
      <c r="D60" s="581"/>
      <c r="E60" s="1022"/>
      <c r="F60" s="1009" t="s">
        <v>32</v>
      </c>
      <c r="G60" s="702" t="s">
        <v>36</v>
      </c>
      <c r="H60" s="702" t="s">
        <v>33</v>
      </c>
      <c r="I60" s="702"/>
    </row>
    <row r="61" spans="1:9" s="999" customFormat="1" ht="25.5" x14ac:dyDescent="0.2">
      <c r="A61" s="1138" t="s">
        <v>651</v>
      </c>
      <c r="B61" s="1139"/>
      <c r="C61" s="1140" t="s">
        <v>627</v>
      </c>
      <c r="D61" s="1141" t="s">
        <v>43</v>
      </c>
      <c r="E61" s="920" t="s">
        <v>469</v>
      </c>
      <c r="F61" s="1142" t="s">
        <v>51</v>
      </c>
      <c r="G61" s="1143" t="s">
        <v>36</v>
      </c>
      <c r="H61" s="1143" t="s">
        <v>26</v>
      </c>
      <c r="I61" s="1143" t="s">
        <v>659</v>
      </c>
    </row>
    <row r="62" spans="1:9" s="999" customFormat="1" x14ac:dyDescent="0.2">
      <c r="A62" s="281"/>
      <c r="B62" s="918"/>
      <c r="C62" s="266"/>
      <c r="D62" s="336" t="s">
        <v>113</v>
      </c>
      <c r="E62" s="920" t="s">
        <v>262</v>
      </c>
      <c r="F62" s="1144"/>
      <c r="G62" s="281"/>
      <c r="H62" s="281"/>
      <c r="I62" s="281"/>
    </row>
    <row r="63" spans="1:9" x14ac:dyDescent="0.2">
      <c r="A63" s="282"/>
      <c r="B63" s="921"/>
      <c r="C63" s="271"/>
      <c r="D63" s="337" t="s">
        <v>164</v>
      </c>
      <c r="E63" s="922"/>
      <c r="F63" s="1145"/>
      <c r="G63" s="282"/>
      <c r="H63" s="282"/>
      <c r="I63" s="282"/>
    </row>
    <row r="64" spans="1:9" x14ac:dyDescent="0.2">
      <c r="A64" s="1146" t="s">
        <v>652</v>
      </c>
      <c r="B64" s="1139" t="s">
        <v>39</v>
      </c>
      <c r="C64" s="1140" t="s">
        <v>631</v>
      </c>
      <c r="D64" s="1147" t="s">
        <v>632</v>
      </c>
      <c r="E64" s="920"/>
      <c r="F64" s="1144" t="s">
        <v>244</v>
      </c>
      <c r="G64" s="267" t="s">
        <v>36</v>
      </c>
      <c r="H64" s="265" t="s">
        <v>26</v>
      </c>
      <c r="I64" s="265" t="s">
        <v>660</v>
      </c>
    </row>
    <row r="65" spans="1:9" x14ac:dyDescent="0.2">
      <c r="A65" s="1148"/>
      <c r="B65" s="918"/>
      <c r="C65" s="1140"/>
      <c r="D65" s="1149" t="s">
        <v>633</v>
      </c>
      <c r="E65" s="920"/>
      <c r="F65" s="1144"/>
      <c r="G65" s="1150"/>
      <c r="H65" s="265"/>
      <c r="I65" s="265"/>
    </row>
    <row r="66" spans="1:9" x14ac:dyDescent="0.2">
      <c r="A66" s="1148"/>
      <c r="B66" s="918"/>
      <c r="C66" s="1140"/>
      <c r="D66" s="1149" t="s">
        <v>634</v>
      </c>
      <c r="E66" s="920"/>
      <c r="F66" s="1144"/>
      <c r="G66" s="1150"/>
      <c r="H66" s="265"/>
      <c r="I66" s="265"/>
    </row>
    <row r="67" spans="1:9" x14ac:dyDescent="0.2">
      <c r="A67" s="1148"/>
      <c r="B67" s="918"/>
      <c r="C67" s="1140"/>
      <c r="D67" s="1149" t="s">
        <v>635</v>
      </c>
      <c r="E67" s="920"/>
      <c r="F67" s="1144"/>
      <c r="G67" s="1150"/>
      <c r="H67" s="265"/>
      <c r="I67" s="265"/>
    </row>
    <row r="68" spans="1:9" x14ac:dyDescent="0.2">
      <c r="A68" s="1148"/>
      <c r="B68" s="918"/>
      <c r="C68" s="1151"/>
      <c r="D68" s="1149" t="s">
        <v>636</v>
      </c>
      <c r="E68" s="922"/>
      <c r="F68" s="1144"/>
      <c r="G68" s="276"/>
      <c r="H68" s="265"/>
      <c r="I68" s="265"/>
    </row>
    <row r="69" spans="1:9" ht="25.5" x14ac:dyDescent="0.2">
      <c r="A69" s="1146" t="s">
        <v>653</v>
      </c>
      <c r="B69" s="1139" t="s">
        <v>40</v>
      </c>
      <c r="C69" s="1152" t="s">
        <v>642</v>
      </c>
      <c r="D69" s="1153" t="s">
        <v>637</v>
      </c>
      <c r="E69" s="920"/>
      <c r="F69" s="1142" t="s">
        <v>250</v>
      </c>
      <c r="G69" s="1143" t="s">
        <v>37</v>
      </c>
      <c r="H69" s="274" t="s">
        <v>26</v>
      </c>
      <c r="I69" s="274" t="s">
        <v>661</v>
      </c>
    </row>
    <row r="70" spans="1:9" ht="25.5" x14ac:dyDescent="0.2">
      <c r="A70" s="1148"/>
      <c r="B70" s="918"/>
      <c r="C70" s="1151"/>
      <c r="D70" s="1154" t="s">
        <v>638</v>
      </c>
      <c r="E70" s="920"/>
      <c r="F70" s="1144"/>
      <c r="G70" s="276"/>
      <c r="H70" s="265"/>
      <c r="I70" s="265"/>
    </row>
    <row r="71" spans="1:9" ht="25.5" x14ac:dyDescent="0.2">
      <c r="A71" s="1148"/>
      <c r="B71" s="918"/>
      <c r="C71" s="1151"/>
      <c r="D71" s="1154" t="s">
        <v>639</v>
      </c>
      <c r="E71" s="920"/>
      <c r="F71" s="1144"/>
      <c r="G71" s="276"/>
      <c r="H71" s="265"/>
      <c r="I71" s="265"/>
    </row>
    <row r="72" spans="1:9" ht="25.5" x14ac:dyDescent="0.2">
      <c r="A72" s="1148"/>
      <c r="B72" s="918"/>
      <c r="C72" s="1151"/>
      <c r="D72" s="336" t="s">
        <v>640</v>
      </c>
      <c r="E72" s="920"/>
      <c r="F72" s="1144"/>
      <c r="G72" s="276"/>
      <c r="H72" s="265"/>
      <c r="I72" s="265"/>
    </row>
    <row r="73" spans="1:9" x14ac:dyDescent="0.2">
      <c r="A73" s="1148"/>
      <c r="B73" s="918"/>
      <c r="C73" s="1151"/>
      <c r="D73" s="336" t="s">
        <v>641</v>
      </c>
      <c r="E73" s="920"/>
      <c r="F73" s="1144"/>
      <c r="G73" s="276"/>
      <c r="H73" s="265"/>
      <c r="I73" s="265"/>
    </row>
    <row r="74" spans="1:9" x14ac:dyDescent="0.2">
      <c r="A74" s="1155"/>
      <c r="B74" s="921"/>
      <c r="C74" s="1156"/>
      <c r="D74" s="333" t="s">
        <v>465</v>
      </c>
      <c r="E74" s="922"/>
      <c r="F74" s="1145"/>
      <c r="G74" s="1157"/>
      <c r="H74" s="270"/>
      <c r="I74" s="270"/>
    </row>
    <row r="75" spans="1:9" x14ac:dyDescent="0.2">
      <c r="A75" s="1146" t="s">
        <v>654</v>
      </c>
      <c r="B75" s="1139" t="s">
        <v>262</v>
      </c>
      <c r="C75" s="1152" t="s">
        <v>648</v>
      </c>
      <c r="D75" s="1153" t="s">
        <v>628</v>
      </c>
      <c r="E75" s="920"/>
      <c r="F75" s="1142" t="s">
        <v>244</v>
      </c>
      <c r="G75" s="1143" t="s">
        <v>36</v>
      </c>
      <c r="H75" s="274" t="s">
        <v>26</v>
      </c>
      <c r="I75" s="274" t="s">
        <v>662</v>
      </c>
    </row>
    <row r="76" spans="1:9" x14ac:dyDescent="0.2">
      <c r="A76" s="1148"/>
      <c r="B76" s="918"/>
      <c r="C76" s="1151"/>
      <c r="D76" s="1154" t="s">
        <v>629</v>
      </c>
      <c r="E76" s="920"/>
      <c r="F76" s="1144"/>
      <c r="G76" s="276"/>
      <c r="H76" s="265"/>
      <c r="I76" s="265"/>
    </row>
    <row r="77" spans="1:9" x14ac:dyDescent="0.2">
      <c r="A77" s="1148"/>
      <c r="B77" s="918"/>
      <c r="C77" s="333"/>
      <c r="D77" s="337" t="s">
        <v>630</v>
      </c>
      <c r="E77" s="922"/>
      <c r="F77" s="1145"/>
      <c r="G77" s="1157"/>
      <c r="H77" s="270"/>
      <c r="I77" s="270"/>
    </row>
    <row r="78" spans="1:9" ht="25.5" x14ac:dyDescent="0.2">
      <c r="A78" s="1158" t="s">
        <v>655</v>
      </c>
      <c r="B78" s="1159"/>
      <c r="C78" s="1160" t="s">
        <v>643</v>
      </c>
      <c r="D78" s="1161" t="s">
        <v>649</v>
      </c>
      <c r="E78" s="892" t="s">
        <v>39</v>
      </c>
      <c r="F78" s="1162" t="s">
        <v>251</v>
      </c>
      <c r="G78" s="1163" t="s">
        <v>37</v>
      </c>
      <c r="H78" s="178" t="s">
        <v>26</v>
      </c>
      <c r="I78" s="178" t="s">
        <v>663</v>
      </c>
    </row>
    <row r="79" spans="1:9" x14ac:dyDescent="0.2">
      <c r="A79" s="1164"/>
      <c r="B79" s="943"/>
      <c r="C79" s="1165"/>
      <c r="D79" s="176" t="s">
        <v>644</v>
      </c>
      <c r="E79" s="892"/>
      <c r="F79" s="1162"/>
      <c r="G79" s="1166"/>
      <c r="H79" s="178"/>
      <c r="I79" s="178"/>
    </row>
    <row r="80" spans="1:9" x14ac:dyDescent="0.2">
      <c r="A80" s="1164"/>
      <c r="B80" s="943"/>
      <c r="C80" s="1165"/>
      <c r="D80" s="176" t="s">
        <v>645</v>
      </c>
      <c r="E80" s="892"/>
      <c r="F80" s="1162"/>
      <c r="G80" s="1166"/>
      <c r="H80" s="178"/>
      <c r="I80" s="178"/>
    </row>
    <row r="81" spans="1:9" x14ac:dyDescent="0.2">
      <c r="A81" s="1164"/>
      <c r="B81" s="943"/>
      <c r="C81" s="1165"/>
      <c r="D81" s="1167" t="s">
        <v>403</v>
      </c>
      <c r="E81" s="892" t="s">
        <v>40</v>
      </c>
      <c r="F81" s="1162"/>
      <c r="G81" s="1166"/>
      <c r="H81" s="178"/>
      <c r="I81" s="178"/>
    </row>
    <row r="82" spans="1:9" x14ac:dyDescent="0.2">
      <c r="A82" s="1168" t="s">
        <v>656</v>
      </c>
      <c r="B82" s="950" t="s">
        <v>39</v>
      </c>
      <c r="C82" s="1169" t="s">
        <v>646</v>
      </c>
      <c r="D82" s="948"/>
      <c r="E82" s="1170"/>
      <c r="F82" s="1171" t="s">
        <v>243</v>
      </c>
      <c r="G82" s="1172"/>
      <c r="H82" s="952"/>
      <c r="I82" s="952" t="s">
        <v>664</v>
      </c>
    </row>
    <row r="83" spans="1:9" x14ac:dyDescent="0.2">
      <c r="A83" s="1173" t="s">
        <v>657</v>
      </c>
      <c r="B83" s="900" t="s">
        <v>40</v>
      </c>
      <c r="C83" s="1174" t="s">
        <v>647</v>
      </c>
      <c r="D83" s="170"/>
      <c r="E83" s="902"/>
      <c r="F83" s="1175" t="s">
        <v>243</v>
      </c>
      <c r="G83" s="1176"/>
      <c r="H83" s="173"/>
      <c r="I83" s="173" t="s">
        <v>665</v>
      </c>
    </row>
    <row r="84" spans="1:9" s="987" customFormat="1" ht="38.25" x14ac:dyDescent="0.2">
      <c r="A84" s="1012" t="s">
        <v>625</v>
      </c>
      <c r="B84" s="1044"/>
      <c r="C84" s="1013" t="s">
        <v>626</v>
      </c>
      <c r="D84" s="1014"/>
      <c r="E84" s="1029"/>
      <c r="F84" s="1015" t="s">
        <v>243</v>
      </c>
      <c r="G84" s="1016" t="s">
        <v>36</v>
      </c>
      <c r="H84" s="1017" t="s">
        <v>33</v>
      </c>
      <c r="I84" s="1017"/>
    </row>
    <row r="85" spans="1:9" x14ac:dyDescent="0.2">
      <c r="A85" s="101" t="s">
        <v>340</v>
      </c>
      <c r="B85" s="1041"/>
      <c r="C85" s="82" t="s">
        <v>184</v>
      </c>
      <c r="D85" s="928" t="s">
        <v>227</v>
      </c>
      <c r="E85" s="1021"/>
      <c r="F85" s="1010" t="s">
        <v>51</v>
      </c>
      <c r="G85" s="697" t="s">
        <v>36</v>
      </c>
      <c r="H85" s="697" t="s">
        <v>33</v>
      </c>
      <c r="I85" s="697"/>
    </row>
    <row r="86" spans="1:9" x14ac:dyDescent="0.2">
      <c r="A86" s="101"/>
      <c r="B86" s="1041"/>
      <c r="C86" s="76"/>
      <c r="D86" s="495" t="s">
        <v>228</v>
      </c>
      <c r="E86" s="1021"/>
      <c r="F86" s="1010"/>
      <c r="G86" s="697"/>
      <c r="H86" s="697"/>
      <c r="I86" s="697"/>
    </row>
    <row r="87" spans="1:9" x14ac:dyDescent="0.2">
      <c r="A87" s="101"/>
      <c r="B87" s="1041"/>
      <c r="C87" s="76"/>
      <c r="D87" s="495" t="s">
        <v>229</v>
      </c>
      <c r="E87" s="1021"/>
      <c r="F87" s="1010"/>
      <c r="G87" s="697"/>
      <c r="H87" s="697"/>
      <c r="I87" s="697"/>
    </row>
    <row r="88" spans="1:9" x14ac:dyDescent="0.2">
      <c r="A88" s="101"/>
      <c r="B88" s="1041"/>
      <c r="C88" s="76"/>
      <c r="D88" s="495" t="s">
        <v>230</v>
      </c>
      <c r="E88" s="1021"/>
      <c r="F88" s="995"/>
      <c r="G88" s="578"/>
      <c r="H88" s="578"/>
      <c r="I88" s="578"/>
    </row>
    <row r="89" spans="1:9" x14ac:dyDescent="0.2">
      <c r="A89" s="101"/>
      <c r="B89" s="1041"/>
      <c r="C89" s="76"/>
      <c r="D89" s="495" t="s">
        <v>231</v>
      </c>
      <c r="E89" s="1021"/>
      <c r="F89" s="995"/>
      <c r="G89" s="578"/>
      <c r="H89" s="578"/>
      <c r="I89" s="578"/>
    </row>
    <row r="90" spans="1:9" x14ac:dyDescent="0.2">
      <c r="A90" s="101"/>
      <c r="B90" s="1041"/>
      <c r="C90" s="76"/>
      <c r="D90" s="495" t="s">
        <v>232</v>
      </c>
      <c r="E90" s="1021"/>
      <c r="F90" s="995"/>
      <c r="G90" s="578"/>
      <c r="H90" s="578"/>
      <c r="I90" s="578"/>
    </row>
    <row r="91" spans="1:9" x14ac:dyDescent="0.2">
      <c r="A91" s="101"/>
      <c r="B91" s="1041"/>
      <c r="C91" s="76"/>
      <c r="D91" s="585" t="s">
        <v>233</v>
      </c>
      <c r="E91" s="1021"/>
      <c r="F91" s="995"/>
      <c r="G91" s="578"/>
      <c r="H91" s="578"/>
      <c r="I91" s="578"/>
    </row>
    <row r="92" spans="1:9" x14ac:dyDescent="0.2">
      <c r="A92" s="101"/>
      <c r="B92" s="1041"/>
      <c r="C92" s="76"/>
      <c r="D92" s="585" t="s">
        <v>234</v>
      </c>
      <c r="E92" s="1021"/>
      <c r="F92" s="995"/>
      <c r="G92" s="578"/>
      <c r="H92" s="578"/>
      <c r="I92" s="578"/>
    </row>
    <row r="93" spans="1:9" x14ac:dyDescent="0.2">
      <c r="A93" s="101"/>
      <c r="B93" s="1041"/>
      <c r="C93" s="76"/>
      <c r="D93" s="585" t="s">
        <v>235</v>
      </c>
      <c r="E93" s="1021"/>
      <c r="F93" s="995"/>
      <c r="G93" s="578"/>
      <c r="H93" s="578"/>
      <c r="I93" s="578"/>
    </row>
    <row r="94" spans="1:9" x14ac:dyDescent="0.2">
      <c r="A94" s="101"/>
      <c r="B94" s="1041"/>
      <c r="C94" s="76"/>
      <c r="D94" s="585" t="s">
        <v>236</v>
      </c>
      <c r="E94" s="1021"/>
      <c r="F94" s="995"/>
      <c r="G94" s="578"/>
      <c r="H94" s="578"/>
      <c r="I94" s="578"/>
    </row>
    <row r="95" spans="1:9" x14ac:dyDescent="0.2">
      <c r="A95" s="101"/>
      <c r="B95" s="1041"/>
      <c r="C95" s="76"/>
      <c r="D95" s="585" t="s">
        <v>237</v>
      </c>
      <c r="E95" s="1021"/>
      <c r="F95" s="995"/>
      <c r="G95" s="578"/>
      <c r="H95" s="578"/>
      <c r="I95" s="578"/>
    </row>
    <row r="96" spans="1:9" x14ac:dyDescent="0.2">
      <c r="A96" s="101"/>
      <c r="B96" s="1041"/>
      <c r="C96" s="76"/>
      <c r="D96" s="585" t="s">
        <v>238</v>
      </c>
      <c r="E96" s="1021"/>
      <c r="F96" s="995"/>
      <c r="G96" s="578"/>
      <c r="H96" s="578"/>
      <c r="I96" s="578"/>
    </row>
    <row r="97" spans="1:9" x14ac:dyDescent="0.2">
      <c r="A97" s="101"/>
      <c r="B97" s="1041"/>
      <c r="C97" s="76"/>
      <c r="D97" s="585" t="s">
        <v>239</v>
      </c>
      <c r="E97" s="1021"/>
      <c r="F97" s="995"/>
      <c r="G97" s="578"/>
      <c r="H97" s="578"/>
      <c r="I97" s="578"/>
    </row>
    <row r="98" spans="1:9" x14ac:dyDescent="0.2">
      <c r="A98" s="101"/>
      <c r="B98" s="1041"/>
      <c r="C98" s="76"/>
      <c r="D98" s="585" t="s">
        <v>240</v>
      </c>
      <c r="E98" s="1021"/>
      <c r="F98" s="995"/>
      <c r="G98" s="578"/>
      <c r="H98" s="578"/>
      <c r="I98" s="578"/>
    </row>
    <row r="99" spans="1:9" x14ac:dyDescent="0.2">
      <c r="A99" s="104"/>
      <c r="B99" s="1042"/>
      <c r="C99" s="79"/>
      <c r="D99" s="585" t="s">
        <v>241</v>
      </c>
      <c r="E99" s="1022"/>
      <c r="F99" s="995"/>
      <c r="G99" s="586"/>
      <c r="H99" s="586"/>
      <c r="I99" s="586"/>
    </row>
    <row r="100" spans="1:9" x14ac:dyDescent="0.2">
      <c r="A100" s="89" t="s">
        <v>220</v>
      </c>
      <c r="B100" s="1033"/>
      <c r="C100" s="118" t="s">
        <v>185</v>
      </c>
      <c r="D100" s="584" t="s">
        <v>186</v>
      </c>
      <c r="E100" s="1021"/>
      <c r="F100" s="994" t="s">
        <v>51</v>
      </c>
      <c r="G100" s="88" t="s">
        <v>36</v>
      </c>
      <c r="H100" s="88" t="s">
        <v>33</v>
      </c>
      <c r="I100" s="88"/>
    </row>
    <row r="101" spans="1:9" x14ac:dyDescent="0.2">
      <c r="A101" s="104"/>
      <c r="B101" s="1042"/>
      <c r="C101" s="79"/>
      <c r="D101" s="499" t="s">
        <v>187</v>
      </c>
      <c r="E101" s="1022"/>
      <c r="F101" s="996"/>
      <c r="G101" s="586"/>
      <c r="H101" s="586"/>
      <c r="I101" s="586"/>
    </row>
    <row r="102" spans="1:9" x14ac:dyDescent="0.2">
      <c r="A102" s="89" t="s">
        <v>221</v>
      </c>
      <c r="B102" s="1033"/>
      <c r="C102" s="118" t="s">
        <v>188</v>
      </c>
      <c r="D102" s="584" t="s">
        <v>189</v>
      </c>
      <c r="E102" s="1021"/>
      <c r="F102" s="995" t="s">
        <v>51</v>
      </c>
      <c r="G102" s="88" t="s">
        <v>36</v>
      </c>
      <c r="H102" s="88" t="s">
        <v>26</v>
      </c>
      <c r="I102" s="88"/>
    </row>
    <row r="103" spans="1:9" x14ac:dyDescent="0.2">
      <c r="A103" s="101"/>
      <c r="B103" s="1041"/>
      <c r="C103" s="76"/>
      <c r="D103" s="495" t="s">
        <v>190</v>
      </c>
      <c r="E103" s="1021"/>
      <c r="F103" s="995"/>
      <c r="G103" s="578"/>
      <c r="H103" s="578"/>
      <c r="I103" s="578"/>
    </row>
    <row r="104" spans="1:9" x14ac:dyDescent="0.2">
      <c r="A104" s="101"/>
      <c r="B104" s="1041"/>
      <c r="C104" s="76"/>
      <c r="D104" s="495" t="s">
        <v>191</v>
      </c>
      <c r="E104" s="1021"/>
      <c r="F104" s="995"/>
      <c r="G104" s="578"/>
      <c r="H104" s="578"/>
      <c r="I104" s="578"/>
    </row>
    <row r="105" spans="1:9" x14ac:dyDescent="0.2">
      <c r="A105" s="101"/>
      <c r="B105" s="1041"/>
      <c r="C105" s="76"/>
      <c r="D105" s="495" t="s">
        <v>192</v>
      </c>
      <c r="E105" s="1021"/>
      <c r="F105" s="995"/>
      <c r="G105" s="578"/>
      <c r="H105" s="578"/>
      <c r="I105" s="578"/>
    </row>
    <row r="106" spans="1:9" x14ac:dyDescent="0.2">
      <c r="A106" s="104"/>
      <c r="B106" s="1042"/>
      <c r="C106" s="79"/>
      <c r="D106" s="499" t="s">
        <v>193</v>
      </c>
      <c r="E106" s="1028"/>
      <c r="F106" s="1002"/>
      <c r="G106" s="587"/>
      <c r="H106" s="587"/>
      <c r="I106" s="587"/>
    </row>
    <row r="107" spans="1:9" x14ac:dyDescent="0.2">
      <c r="A107" s="510" t="s">
        <v>526</v>
      </c>
      <c r="B107" s="1030"/>
      <c r="C107" s="82" t="s">
        <v>458</v>
      </c>
      <c r="D107" s="119" t="s">
        <v>43</v>
      </c>
      <c r="E107" s="1030"/>
      <c r="F107" s="1020" t="s">
        <v>245</v>
      </c>
      <c r="G107" s="83"/>
      <c r="H107" s="83"/>
      <c r="I107" s="83"/>
    </row>
    <row r="108" spans="1:9" x14ac:dyDescent="0.2">
      <c r="A108" s="101"/>
      <c r="B108" s="1041"/>
      <c r="C108" s="87"/>
      <c r="D108" s="669" t="s">
        <v>113</v>
      </c>
      <c r="E108" s="1030"/>
      <c r="F108" s="1018"/>
      <c r="G108" s="578" t="s">
        <v>36</v>
      </c>
      <c r="H108" s="578" t="s">
        <v>33</v>
      </c>
      <c r="I108" s="578"/>
    </row>
    <row r="109" spans="1:9" x14ac:dyDescent="0.2">
      <c r="A109" s="104"/>
      <c r="B109" s="1042"/>
      <c r="C109" s="79"/>
      <c r="D109" s="80" t="s">
        <v>459</v>
      </c>
      <c r="E109" s="1031"/>
      <c r="F109" s="1019"/>
      <c r="G109" s="586"/>
      <c r="H109" s="586"/>
      <c r="I109" s="586"/>
    </row>
    <row r="110" spans="1:9" ht="14.25" x14ac:dyDescent="0.2">
      <c r="B110" s="1045"/>
      <c r="C110" s="1011"/>
      <c r="E110" s="1032"/>
      <c r="F110" s="989"/>
    </row>
    <row r="111" spans="1:9" x14ac:dyDescent="0.2">
      <c r="B111" s="1045"/>
      <c r="E111" s="1032"/>
      <c r="F111" s="989"/>
    </row>
    <row r="112" spans="1:9" x14ac:dyDescent="0.2">
      <c r="B112" s="1045"/>
      <c r="E112" s="1032"/>
      <c r="F112" s="989"/>
    </row>
    <row r="113" spans="2:6" x14ac:dyDescent="0.2">
      <c r="B113" s="1045"/>
      <c r="E113" s="1032"/>
      <c r="F113" s="989"/>
    </row>
    <row r="114" spans="2:6" x14ac:dyDescent="0.2">
      <c r="E114" s="1032"/>
      <c r="F114" s="989"/>
    </row>
    <row r="115" spans="2:6" x14ac:dyDescent="0.2">
      <c r="E115" s="1032"/>
      <c r="F115" s="989"/>
    </row>
    <row r="116" spans="2:6" x14ac:dyDescent="0.2">
      <c r="E116" s="1032"/>
      <c r="F116" s="989"/>
    </row>
    <row r="117" spans="2:6" x14ac:dyDescent="0.2">
      <c r="E117" s="1032"/>
      <c r="F117" s="989"/>
    </row>
    <row r="118" spans="2:6" x14ac:dyDescent="0.2">
      <c r="E118" s="1032"/>
      <c r="F118" s="989"/>
    </row>
    <row r="119" spans="2:6" x14ac:dyDescent="0.2">
      <c r="E119" s="1032"/>
      <c r="F119" s="989"/>
    </row>
    <row r="120" spans="2:6" x14ac:dyDescent="0.2">
      <c r="E120" s="1032"/>
      <c r="F120" s="989"/>
    </row>
    <row r="121" spans="2:6" x14ac:dyDescent="0.2">
      <c r="E121" s="1032"/>
      <c r="F121" s="989"/>
    </row>
    <row r="122" spans="2:6" x14ac:dyDescent="0.2">
      <c r="E122" s="1032"/>
      <c r="F122" s="989"/>
    </row>
    <row r="123" spans="2:6" x14ac:dyDescent="0.2">
      <c r="E123" s="1032"/>
      <c r="F123" s="989"/>
    </row>
    <row r="124" spans="2:6" x14ac:dyDescent="0.2">
      <c r="E124" s="1032"/>
    </row>
    <row r="125" spans="2:6" x14ac:dyDescent="0.2">
      <c r="E125" s="1032"/>
    </row>
    <row r="126" spans="2:6" x14ac:dyDescent="0.2">
      <c r="E126" s="1032"/>
    </row>
    <row r="127" spans="2:6" x14ac:dyDescent="0.2">
      <c r="E127" s="1032"/>
    </row>
    <row r="128" spans="2:6" x14ac:dyDescent="0.2">
      <c r="E128" s="1032"/>
    </row>
    <row r="129" spans="5:5" x14ac:dyDescent="0.2">
      <c r="E129" s="1032"/>
    </row>
    <row r="130" spans="5:5" x14ac:dyDescent="0.2">
      <c r="E130" s="1032"/>
    </row>
    <row r="131" spans="5:5" x14ac:dyDescent="0.2">
      <c r="E131" s="1032"/>
    </row>
    <row r="132" spans="5:5" x14ac:dyDescent="0.2">
      <c r="E132" s="1032"/>
    </row>
    <row r="133" spans="5:5" x14ac:dyDescent="0.2">
      <c r="E133" s="1032"/>
    </row>
    <row r="134" spans="5:5" x14ac:dyDescent="0.2">
      <c r="E134" s="1032"/>
    </row>
    <row r="135" spans="5:5" x14ac:dyDescent="0.2">
      <c r="E135" s="1032"/>
    </row>
    <row r="136" spans="5:5" x14ac:dyDescent="0.2">
      <c r="E136" s="1032"/>
    </row>
    <row r="137" spans="5:5" x14ac:dyDescent="0.2">
      <c r="E137" s="1032"/>
    </row>
    <row r="138" spans="5:5" x14ac:dyDescent="0.2">
      <c r="E138" s="1032"/>
    </row>
  </sheetData>
  <mergeCells count="2">
    <mergeCell ref="B4:C4"/>
    <mergeCell ref="A6:I6"/>
  </mergeCells>
  <phoneticPr fontId="0" type="noConversion"/>
  <dataValidations count="1">
    <dataValidation type="list" allowBlank="1" showInputMessage="1" showErrorMessage="1" sqref="F8:F123">
      <formula1>types</formula1>
    </dataValidation>
  </dataValidations>
  <hyperlinks>
    <hyperlink ref="F7" location="'Custom Qsts (3-1-08)'!N5" display="Type"/>
  </hyperlinks>
  <pageMargins left="0.5" right="0.75" top="0.5" bottom="0.5" header="0.5" footer="0.5"/>
  <pageSetup scale="67" orientation="landscape" r:id="rId1"/>
  <headerFooter alignWithMargins="0">
    <oddFooter>&amp;RForeSee Results - Confidential and Proprietary</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O168"/>
  <sheetViews>
    <sheetView showGridLines="0" zoomScale="85" zoomScaleNormal="90" workbookViewId="0">
      <pane ySplit="7" topLeftCell="A113" activePane="bottomLeft" state="frozen"/>
      <selection activeCell="B6" sqref="B6"/>
      <selection pane="bottomLeft" activeCell="C149" sqref="C149"/>
    </sheetView>
  </sheetViews>
  <sheetFormatPr defaultRowHeight="12.75" x14ac:dyDescent="0.2"/>
  <cols>
    <col min="1" max="1" width="13.140625" style="3" customWidth="1"/>
    <col min="2" max="2" width="9.140625" style="3"/>
    <col min="3" max="3" width="58.140625" style="1" customWidth="1"/>
    <col min="4" max="4" width="57.42578125" style="4" customWidth="1"/>
    <col min="5" max="5" width="9.7109375" style="4" customWidth="1"/>
    <col min="6" max="6" width="25.5703125" style="42" customWidth="1"/>
    <col min="7" max="7" width="8.85546875" style="5" customWidth="1"/>
    <col min="8" max="8" width="9.28515625" style="5" customWidth="1"/>
    <col min="9" max="14" width="9.140625" style="3"/>
    <col min="15" max="15" width="33.140625" style="3" bestFit="1" customWidth="1"/>
    <col min="16" max="16384" width="9.140625" style="3"/>
  </cols>
  <sheetData>
    <row r="1" spans="1:15" ht="15.75" x14ac:dyDescent="0.2">
      <c r="A1" s="52" t="str">
        <f>'Current Model Qsts'!A1</f>
        <v>Model Instance Name: VA - My HealtheVet</v>
      </c>
      <c r="B1" s="53"/>
      <c r="C1" s="7"/>
      <c r="D1" s="47" t="s">
        <v>55</v>
      </c>
      <c r="E1" s="47"/>
      <c r="F1" s="47"/>
      <c r="G1" s="3"/>
      <c r="H1" s="3"/>
    </row>
    <row r="2" spans="1:15" ht="15.75" x14ac:dyDescent="0.2">
      <c r="A2" s="52" t="s">
        <v>60</v>
      </c>
      <c r="B2" s="53" t="s">
        <v>64</v>
      </c>
      <c r="C2" s="7"/>
      <c r="D2" s="48" t="s">
        <v>56</v>
      </c>
      <c r="E2" s="48"/>
      <c r="F2" s="48"/>
      <c r="G2" s="3"/>
      <c r="H2" s="3"/>
    </row>
    <row r="3" spans="1:15" ht="15.75" x14ac:dyDescent="0.2">
      <c r="A3" s="52" t="str">
        <f>'Current Model Qsts'!A3&amp;" "&amp;'Current Model Qsts'!B3</f>
        <v xml:space="preserve"> </v>
      </c>
      <c r="B3" s="54"/>
      <c r="C3" s="7"/>
      <c r="D3" s="55" t="s">
        <v>59</v>
      </c>
      <c r="E3" s="55"/>
      <c r="F3" s="49"/>
      <c r="G3" s="3"/>
      <c r="H3" s="3"/>
    </row>
    <row r="4" spans="1:15" ht="15.75" x14ac:dyDescent="0.2">
      <c r="A4" s="46" t="s">
        <v>54</v>
      </c>
      <c r="B4" s="6292">
        <v>39987</v>
      </c>
      <c r="C4" s="6292"/>
      <c r="D4" s="50" t="s">
        <v>57</v>
      </c>
      <c r="E4" s="50"/>
      <c r="F4" s="50"/>
      <c r="G4" s="3"/>
      <c r="H4" s="3"/>
    </row>
    <row r="5" spans="1:15" ht="16.5" thickBot="1" x14ac:dyDescent="0.25">
      <c r="A5" s="46"/>
      <c r="B5" s="54"/>
      <c r="C5" s="7"/>
      <c r="D5" s="51" t="s">
        <v>58</v>
      </c>
      <c r="E5" s="51"/>
      <c r="F5" s="51"/>
      <c r="G5" s="3"/>
      <c r="H5" s="3"/>
    </row>
    <row r="6" spans="1:15" s="6" customFormat="1" ht="33.75" customHeight="1" thickBot="1" x14ac:dyDescent="0.25">
      <c r="A6" s="6353" t="str">
        <f>A2&amp;" CUSTOM QUESTION LIST"</f>
        <v>MID: CUSTOM QUESTION LIST</v>
      </c>
      <c r="B6" s="6354"/>
      <c r="C6" s="6354"/>
      <c r="D6" s="6354"/>
      <c r="E6" s="6354"/>
      <c r="F6" s="6354"/>
      <c r="G6" s="6354"/>
      <c r="H6" s="6355"/>
    </row>
    <row r="7" spans="1:15" s="2" customFormat="1" ht="78.75" customHeight="1" x14ac:dyDescent="0.2">
      <c r="A7" s="45" t="s">
        <v>53</v>
      </c>
      <c r="B7" s="8" t="s">
        <v>38</v>
      </c>
      <c r="C7" s="8" t="s">
        <v>0</v>
      </c>
      <c r="D7" s="8" t="s">
        <v>1</v>
      </c>
      <c r="E7" s="8" t="s">
        <v>371</v>
      </c>
      <c r="F7" s="44" t="s">
        <v>52</v>
      </c>
      <c r="G7" s="8" t="s">
        <v>35</v>
      </c>
      <c r="H7" s="31" t="s">
        <v>2</v>
      </c>
    </row>
    <row r="8" spans="1:15" s="988" customFormat="1" x14ac:dyDescent="0.2">
      <c r="A8" s="491" t="s">
        <v>73</v>
      </c>
      <c r="B8" s="1033"/>
      <c r="C8" s="203" t="s">
        <v>424</v>
      </c>
      <c r="D8" s="351" t="s">
        <v>74</v>
      </c>
      <c r="E8" s="489"/>
      <c r="F8" s="673" t="s">
        <v>51</v>
      </c>
      <c r="G8" s="72" t="s">
        <v>36</v>
      </c>
      <c r="H8" s="72" t="s">
        <v>26</v>
      </c>
      <c r="O8" s="989"/>
    </row>
    <row r="9" spans="1:15" s="988" customFormat="1" x14ac:dyDescent="0.2">
      <c r="A9" s="674"/>
      <c r="B9" s="1034"/>
      <c r="C9" s="201"/>
      <c r="D9" s="309" t="s">
        <v>75</v>
      </c>
      <c r="E9" s="1021"/>
      <c r="F9" s="991"/>
      <c r="G9" s="990"/>
      <c r="H9" s="990"/>
      <c r="O9" s="3"/>
    </row>
    <row r="10" spans="1:15" s="988" customFormat="1" x14ac:dyDescent="0.2">
      <c r="A10" s="674"/>
      <c r="B10" s="1034"/>
      <c r="C10" s="201"/>
      <c r="D10" s="309" t="s">
        <v>76</v>
      </c>
      <c r="E10" s="1021"/>
      <c r="F10" s="991"/>
      <c r="G10" s="990"/>
      <c r="H10" s="990"/>
      <c r="O10" s="3"/>
    </row>
    <row r="11" spans="1:15" s="988" customFormat="1" x14ac:dyDescent="0.2">
      <c r="A11" s="674"/>
      <c r="B11" s="1034"/>
      <c r="C11" s="201"/>
      <c r="D11" s="309" t="s">
        <v>77</v>
      </c>
      <c r="E11" s="1021"/>
      <c r="F11" s="991"/>
      <c r="G11" s="990"/>
      <c r="H11" s="990"/>
      <c r="O11" s="3"/>
    </row>
    <row r="12" spans="1:15" s="988" customFormat="1" x14ac:dyDescent="0.2">
      <c r="A12" s="674"/>
      <c r="B12" s="1034"/>
      <c r="C12" s="201"/>
      <c r="D12" s="309" t="s">
        <v>41</v>
      </c>
      <c r="E12" s="1021"/>
      <c r="F12" s="991"/>
      <c r="G12" s="990"/>
      <c r="H12" s="990"/>
      <c r="O12" s="3"/>
    </row>
    <row r="13" spans="1:15" s="988" customFormat="1" x14ac:dyDescent="0.2">
      <c r="A13" s="674"/>
      <c r="B13" s="1034"/>
      <c r="C13" s="201"/>
      <c r="D13" s="309" t="s">
        <v>79</v>
      </c>
      <c r="E13" s="1021"/>
      <c r="F13" s="991"/>
      <c r="G13" s="990"/>
      <c r="H13" s="990"/>
      <c r="O13" s="3"/>
    </row>
    <row r="14" spans="1:15" s="988" customFormat="1" x14ac:dyDescent="0.2">
      <c r="A14" s="675"/>
      <c r="B14" s="1035"/>
      <c r="C14" s="202"/>
      <c r="D14" s="310" t="s">
        <v>80</v>
      </c>
      <c r="E14" s="1022"/>
      <c r="F14" s="993"/>
      <c r="G14" s="992"/>
      <c r="H14" s="992"/>
      <c r="O14" s="3"/>
    </row>
    <row r="15" spans="1:15" x14ac:dyDescent="0.2">
      <c r="A15" s="679" t="s">
        <v>199</v>
      </c>
      <c r="B15" s="1036"/>
      <c r="C15" s="203" t="s">
        <v>425</v>
      </c>
      <c r="D15" s="314" t="s">
        <v>253</v>
      </c>
      <c r="E15" s="1021"/>
      <c r="F15" s="1123" t="s">
        <v>250</v>
      </c>
      <c r="G15" s="133" t="s">
        <v>37</v>
      </c>
      <c r="H15" s="133" t="s">
        <v>26</v>
      </c>
    </row>
    <row r="16" spans="1:15" x14ac:dyDescent="0.2">
      <c r="A16" s="681"/>
      <c r="B16" s="1037"/>
      <c r="C16" s="205"/>
      <c r="D16" s="307" t="s">
        <v>86</v>
      </c>
      <c r="E16" s="1021"/>
      <c r="F16" s="1010"/>
      <c r="G16" s="132"/>
      <c r="H16" s="132"/>
    </row>
    <row r="17" spans="1:8" x14ac:dyDescent="0.2">
      <c r="A17" s="681"/>
      <c r="B17" s="1037"/>
      <c r="C17" s="205"/>
      <c r="D17" s="307" t="s">
        <v>87</v>
      </c>
      <c r="E17" s="1021"/>
      <c r="F17" s="1010"/>
      <c r="G17" s="132"/>
      <c r="H17" s="132"/>
    </row>
    <row r="18" spans="1:8" x14ac:dyDescent="0.2">
      <c r="A18" s="681"/>
      <c r="B18" s="1037"/>
      <c r="C18" s="205"/>
      <c r="D18" s="307" t="s">
        <v>88</v>
      </c>
      <c r="E18" s="1021"/>
      <c r="F18" s="1010"/>
      <c r="G18" s="132"/>
      <c r="H18" s="132"/>
    </row>
    <row r="19" spans="1:8" x14ac:dyDescent="0.2">
      <c r="A19" s="681"/>
      <c r="B19" s="1037"/>
      <c r="C19" s="205"/>
      <c r="D19" s="307" t="s">
        <v>89</v>
      </c>
      <c r="E19" s="1021"/>
      <c r="F19" s="1010"/>
      <c r="G19" s="132"/>
      <c r="H19" s="132"/>
    </row>
    <row r="20" spans="1:8" x14ac:dyDescent="0.2">
      <c r="A20" s="681"/>
      <c r="B20" s="1037"/>
      <c r="C20" s="205"/>
      <c r="D20" s="307" t="s">
        <v>90</v>
      </c>
      <c r="E20" s="1021"/>
      <c r="F20" s="1010"/>
      <c r="G20" s="132"/>
      <c r="H20" s="132"/>
    </row>
    <row r="21" spans="1:8" x14ac:dyDescent="0.2">
      <c r="A21" s="681"/>
      <c r="B21" s="1030"/>
      <c r="C21" s="205"/>
      <c r="D21" s="307" t="s">
        <v>91</v>
      </c>
      <c r="E21" s="1021"/>
      <c r="F21" s="1010"/>
      <c r="G21" s="132"/>
      <c r="H21" s="132"/>
    </row>
    <row r="22" spans="1:8" x14ac:dyDescent="0.2">
      <c r="A22" s="681"/>
      <c r="B22" s="1030"/>
      <c r="C22" s="205"/>
      <c r="D22" s="307" t="s">
        <v>92</v>
      </c>
      <c r="E22" s="1021"/>
      <c r="F22" s="1010"/>
      <c r="G22" s="132"/>
      <c r="H22" s="132"/>
    </row>
    <row r="23" spans="1:8" x14ac:dyDescent="0.2">
      <c r="A23" s="681"/>
      <c r="B23" s="1030"/>
      <c r="C23" s="205"/>
      <c r="D23" s="307" t="s">
        <v>93</v>
      </c>
      <c r="E23" s="1021"/>
      <c r="F23" s="1010"/>
      <c r="G23" s="132"/>
      <c r="H23" s="132"/>
    </row>
    <row r="24" spans="1:8" x14ac:dyDescent="0.2">
      <c r="A24" s="681"/>
      <c r="B24" s="1031"/>
      <c r="C24" s="207"/>
      <c r="D24" s="315" t="s">
        <v>94</v>
      </c>
      <c r="E24" s="1022"/>
      <c r="F24" s="1124"/>
      <c r="G24" s="139"/>
      <c r="H24" s="139"/>
    </row>
    <row r="25" spans="1:8" x14ac:dyDescent="0.2">
      <c r="A25" s="679" t="s">
        <v>200</v>
      </c>
      <c r="B25" s="1030"/>
      <c r="C25" s="205" t="s">
        <v>95</v>
      </c>
      <c r="D25" s="307" t="s">
        <v>96</v>
      </c>
      <c r="E25" s="1021"/>
      <c r="F25" s="1010" t="s">
        <v>62</v>
      </c>
      <c r="G25" s="132" t="s">
        <v>37</v>
      </c>
      <c r="H25" s="132" t="s">
        <v>33</v>
      </c>
    </row>
    <row r="26" spans="1:8" x14ac:dyDescent="0.2">
      <c r="A26" s="684"/>
      <c r="B26" s="1030"/>
      <c r="C26" s="205"/>
      <c r="D26" s="316" t="s">
        <v>97</v>
      </c>
      <c r="E26" s="1021"/>
      <c r="F26" s="1010"/>
      <c r="G26" s="132"/>
      <c r="H26" s="132"/>
    </row>
    <row r="27" spans="1:8" x14ac:dyDescent="0.2">
      <c r="A27" s="684"/>
      <c r="B27" s="1030"/>
      <c r="C27" s="205"/>
      <c r="D27" s="316" t="s">
        <v>98</v>
      </c>
      <c r="E27" s="1021"/>
      <c r="F27" s="1010"/>
      <c r="G27" s="132"/>
      <c r="H27" s="132"/>
    </row>
    <row r="28" spans="1:8" x14ac:dyDescent="0.2">
      <c r="A28" s="684"/>
      <c r="B28" s="1030"/>
      <c r="C28" s="205"/>
      <c r="D28" s="316" t="s">
        <v>99</v>
      </c>
      <c r="E28" s="1021"/>
      <c r="F28" s="1010"/>
      <c r="G28" s="132"/>
      <c r="H28" s="132"/>
    </row>
    <row r="29" spans="1:8" x14ac:dyDescent="0.2">
      <c r="A29" s="684"/>
      <c r="B29" s="1030"/>
      <c r="C29" s="205"/>
      <c r="D29" s="316" t="s">
        <v>100</v>
      </c>
      <c r="E29" s="1021"/>
      <c r="F29" s="1010"/>
      <c r="G29" s="132"/>
      <c r="H29" s="132"/>
    </row>
    <row r="30" spans="1:8" x14ac:dyDescent="0.2">
      <c r="A30" s="684"/>
      <c r="B30" s="1030"/>
      <c r="C30" s="205"/>
      <c r="D30" s="316" t="s">
        <v>101</v>
      </c>
      <c r="E30" s="1021"/>
      <c r="F30" s="1010"/>
      <c r="G30" s="132"/>
      <c r="H30" s="132"/>
    </row>
    <row r="31" spans="1:8" x14ac:dyDescent="0.2">
      <c r="A31" s="684"/>
      <c r="B31" s="1030"/>
      <c r="C31" s="205"/>
      <c r="D31" s="316" t="s">
        <v>63</v>
      </c>
      <c r="E31" s="1021"/>
      <c r="F31" s="1010"/>
      <c r="G31" s="132"/>
      <c r="H31" s="132"/>
    </row>
    <row r="32" spans="1:8" x14ac:dyDescent="0.2">
      <c r="A32" s="684"/>
      <c r="B32" s="1030"/>
      <c r="C32" s="205"/>
      <c r="D32" s="317" t="s">
        <v>102</v>
      </c>
      <c r="E32" s="1022"/>
      <c r="F32" s="1010"/>
      <c r="G32" s="132"/>
      <c r="H32" s="132"/>
    </row>
    <row r="33" spans="1:15" ht="25.5" x14ac:dyDescent="0.2">
      <c r="A33" s="685" t="s">
        <v>201</v>
      </c>
      <c r="B33" s="1038"/>
      <c r="C33" s="223" t="s">
        <v>426</v>
      </c>
      <c r="D33" s="318" t="s">
        <v>104</v>
      </c>
      <c r="E33" s="1023"/>
      <c r="F33" s="1125" t="s">
        <v>62</v>
      </c>
      <c r="G33" s="224" t="s">
        <v>37</v>
      </c>
      <c r="H33" s="224" t="s">
        <v>26</v>
      </c>
    </row>
    <row r="34" spans="1:15" ht="25.5" x14ac:dyDescent="0.2">
      <c r="A34" s="687"/>
      <c r="B34" s="1039"/>
      <c r="C34" s="228"/>
      <c r="D34" s="319" t="s">
        <v>105</v>
      </c>
      <c r="E34" s="1023"/>
      <c r="F34" s="1126"/>
      <c r="G34" s="229"/>
      <c r="H34" s="229"/>
      <c r="I34" s="999"/>
      <c r="J34" s="999"/>
      <c r="K34" s="999"/>
      <c r="L34" s="999"/>
      <c r="M34" s="999"/>
      <c r="N34" s="999"/>
      <c r="O34" s="999"/>
    </row>
    <row r="35" spans="1:15" x14ac:dyDescent="0.2">
      <c r="A35" s="687"/>
      <c r="B35" s="1039"/>
      <c r="C35" s="228"/>
      <c r="D35" s="319" t="s">
        <v>106</v>
      </c>
      <c r="E35" s="1023"/>
      <c r="F35" s="1126"/>
      <c r="G35" s="229"/>
      <c r="H35" s="229"/>
      <c r="I35" s="999"/>
      <c r="J35" s="999"/>
      <c r="K35" s="999"/>
      <c r="L35" s="999"/>
      <c r="M35" s="999"/>
      <c r="N35" s="999"/>
      <c r="O35" s="999"/>
    </row>
    <row r="36" spans="1:15" x14ac:dyDescent="0.2">
      <c r="A36" s="687"/>
      <c r="B36" s="1039"/>
      <c r="C36" s="228"/>
      <c r="D36" s="319" t="s">
        <v>107</v>
      </c>
      <c r="E36" s="1023"/>
      <c r="F36" s="1126"/>
      <c r="G36" s="229"/>
      <c r="H36" s="229"/>
      <c r="I36" s="999"/>
      <c r="J36" s="999"/>
      <c r="K36" s="999"/>
      <c r="L36" s="999"/>
      <c r="M36" s="999"/>
      <c r="N36" s="999"/>
      <c r="O36" s="999"/>
    </row>
    <row r="37" spans="1:15" x14ac:dyDescent="0.2">
      <c r="A37" s="687"/>
      <c r="B37" s="1039"/>
      <c r="C37" s="228"/>
      <c r="D37" s="319" t="s">
        <v>108</v>
      </c>
      <c r="E37" s="1023"/>
      <c r="F37" s="1126"/>
      <c r="G37" s="229"/>
      <c r="H37" s="229"/>
      <c r="I37" s="999"/>
      <c r="J37" s="999"/>
      <c r="K37" s="999"/>
      <c r="L37" s="999"/>
      <c r="M37" s="999"/>
      <c r="N37" s="999"/>
      <c r="O37" s="999"/>
    </row>
    <row r="38" spans="1:15" x14ac:dyDescent="0.2">
      <c r="A38" s="687"/>
      <c r="B38" s="1039"/>
      <c r="C38" s="228"/>
      <c r="D38" s="319" t="s">
        <v>109</v>
      </c>
      <c r="E38" s="1023"/>
      <c r="F38" s="1126"/>
      <c r="G38" s="229"/>
      <c r="H38" s="229"/>
      <c r="I38" s="999"/>
      <c r="J38" s="999"/>
      <c r="K38" s="999"/>
      <c r="L38" s="999"/>
      <c r="M38" s="999"/>
      <c r="N38" s="999"/>
      <c r="O38" s="999"/>
    </row>
    <row r="39" spans="1:15" x14ac:dyDescent="0.2">
      <c r="A39" s="687"/>
      <c r="B39" s="1039"/>
      <c r="C39" s="228"/>
      <c r="D39" s="319" t="s">
        <v>110</v>
      </c>
      <c r="E39" s="1023"/>
      <c r="F39" s="1126"/>
      <c r="G39" s="229"/>
      <c r="H39" s="229"/>
      <c r="I39" s="999"/>
      <c r="J39" s="999"/>
      <c r="K39" s="999"/>
      <c r="L39" s="999"/>
      <c r="M39" s="999"/>
      <c r="N39" s="999"/>
      <c r="O39" s="999"/>
    </row>
    <row r="40" spans="1:15" x14ac:dyDescent="0.2">
      <c r="A40" s="687"/>
      <c r="B40" s="1039"/>
      <c r="C40" s="228"/>
      <c r="D40" s="320" t="s">
        <v>111</v>
      </c>
      <c r="E40" s="1023"/>
      <c r="F40" s="1126"/>
      <c r="G40" s="229"/>
      <c r="H40" s="229"/>
      <c r="I40" s="999"/>
      <c r="J40" s="999"/>
      <c r="K40" s="999"/>
      <c r="L40" s="999"/>
      <c r="M40" s="999"/>
      <c r="N40" s="999"/>
      <c r="O40" s="999"/>
    </row>
    <row r="41" spans="1:15" x14ac:dyDescent="0.2">
      <c r="A41" s="687"/>
      <c r="B41" s="1039"/>
      <c r="C41" s="228"/>
      <c r="D41" s="320" t="s">
        <v>525</v>
      </c>
      <c r="E41" s="1024" t="s">
        <v>39</v>
      </c>
      <c r="F41" s="1126"/>
      <c r="G41" s="229"/>
      <c r="H41" s="229"/>
      <c r="I41" s="999"/>
      <c r="J41" s="999"/>
      <c r="K41" s="999"/>
      <c r="L41" s="999"/>
      <c r="M41" s="999"/>
      <c r="N41" s="999"/>
      <c r="O41" s="999"/>
    </row>
    <row r="42" spans="1:15" x14ac:dyDescent="0.2">
      <c r="A42" s="689" t="s">
        <v>254</v>
      </c>
      <c r="B42" s="1040" t="s">
        <v>39</v>
      </c>
      <c r="C42" s="233" t="s">
        <v>255</v>
      </c>
      <c r="D42" s="321"/>
      <c r="E42" s="1025"/>
      <c r="F42" s="1127" t="s">
        <v>242</v>
      </c>
      <c r="G42" s="232" t="s">
        <v>36</v>
      </c>
      <c r="H42" s="691" t="s">
        <v>33</v>
      </c>
      <c r="I42" s="999"/>
      <c r="J42" s="999"/>
      <c r="K42" s="999"/>
      <c r="L42" s="999"/>
      <c r="M42" s="999"/>
      <c r="N42" s="999"/>
      <c r="O42" s="999"/>
    </row>
    <row r="43" spans="1:15" x14ac:dyDescent="0.2">
      <c r="A43" s="692" t="s">
        <v>202</v>
      </c>
      <c r="B43" s="1030"/>
      <c r="C43" s="205" t="s">
        <v>428</v>
      </c>
      <c r="D43" s="307" t="s">
        <v>43</v>
      </c>
      <c r="E43" s="1026"/>
      <c r="F43" s="1010" t="s">
        <v>51</v>
      </c>
      <c r="G43" s="204" t="s">
        <v>36</v>
      </c>
      <c r="H43" s="132" t="s">
        <v>26</v>
      </c>
      <c r="I43" s="999"/>
      <c r="J43" s="999"/>
      <c r="K43" s="999"/>
      <c r="L43" s="999"/>
      <c r="M43" s="999"/>
      <c r="N43" s="999"/>
      <c r="O43" s="999"/>
    </row>
    <row r="44" spans="1:15" x14ac:dyDescent="0.2">
      <c r="A44" s="692"/>
      <c r="B44" s="1030"/>
      <c r="C44" s="205"/>
      <c r="D44" s="316" t="s">
        <v>113</v>
      </c>
      <c r="E44" s="1021"/>
      <c r="F44" s="1010"/>
      <c r="G44" s="132"/>
      <c r="H44" s="132"/>
      <c r="I44" s="999"/>
      <c r="J44" s="999"/>
      <c r="K44" s="999"/>
      <c r="L44" s="999"/>
      <c r="M44" s="999"/>
      <c r="N44" s="999"/>
      <c r="O44" s="999"/>
    </row>
    <row r="45" spans="1:15" x14ac:dyDescent="0.2">
      <c r="A45" s="692"/>
      <c r="B45" s="1030"/>
      <c r="C45" s="205"/>
      <c r="D45" s="316" t="s">
        <v>114</v>
      </c>
      <c r="E45" s="1021"/>
      <c r="F45" s="1010"/>
      <c r="G45" s="132"/>
      <c r="H45" s="132"/>
      <c r="I45" s="999"/>
      <c r="J45" s="999"/>
      <c r="K45" s="999"/>
      <c r="L45" s="999"/>
      <c r="M45" s="999"/>
      <c r="N45" s="999"/>
      <c r="O45" s="999"/>
    </row>
    <row r="46" spans="1:15" x14ac:dyDescent="0.2">
      <c r="A46" s="693"/>
      <c r="B46" s="1031"/>
      <c r="C46" s="207"/>
      <c r="D46" s="315" t="s">
        <v>115</v>
      </c>
      <c r="E46" s="1022"/>
      <c r="F46" s="1124"/>
      <c r="G46" s="139"/>
      <c r="H46" s="139"/>
      <c r="I46" s="999"/>
      <c r="J46" s="999"/>
      <c r="K46" s="999"/>
      <c r="L46" s="999"/>
      <c r="M46" s="999"/>
      <c r="N46" s="999"/>
      <c r="O46" s="999"/>
    </row>
    <row r="47" spans="1:15" s="999" customFormat="1" x14ac:dyDescent="0.2">
      <c r="A47" s="694" t="s">
        <v>211</v>
      </c>
      <c r="B47" s="1033"/>
      <c r="C47" s="203" t="s">
        <v>429</v>
      </c>
      <c r="D47" s="338" t="s">
        <v>43</v>
      </c>
      <c r="E47" s="1027"/>
      <c r="F47" s="1123" t="s">
        <v>51</v>
      </c>
      <c r="G47" s="695" t="s">
        <v>36</v>
      </c>
      <c r="H47" s="695" t="s">
        <v>26</v>
      </c>
    </row>
    <row r="48" spans="1:15" s="999" customFormat="1" x14ac:dyDescent="0.2">
      <c r="A48" s="215"/>
      <c r="B48" s="1041"/>
      <c r="C48" s="201"/>
      <c r="D48" s="309" t="s">
        <v>113</v>
      </c>
      <c r="E48" s="1027"/>
      <c r="F48" s="1010"/>
      <c r="G48" s="215"/>
      <c r="H48" s="215"/>
    </row>
    <row r="49" spans="1:8" x14ac:dyDescent="0.2">
      <c r="A49" s="216"/>
      <c r="B49" s="1042"/>
      <c r="C49" s="202"/>
      <c r="D49" s="310" t="s">
        <v>164</v>
      </c>
      <c r="E49" s="1028"/>
      <c r="F49" s="1124"/>
      <c r="G49" s="216"/>
      <c r="H49" s="216"/>
    </row>
    <row r="50" spans="1:8" ht="25.5" x14ac:dyDescent="0.2">
      <c r="A50" s="679" t="s">
        <v>212</v>
      </c>
      <c r="B50" s="489"/>
      <c r="C50" s="203" t="s">
        <v>430</v>
      </c>
      <c r="D50" s="314" t="s">
        <v>43</v>
      </c>
      <c r="E50" s="1021"/>
      <c r="F50" s="1128" t="s">
        <v>51</v>
      </c>
      <c r="G50" s="133" t="s">
        <v>36</v>
      </c>
      <c r="H50" s="133" t="s">
        <v>26</v>
      </c>
    </row>
    <row r="51" spans="1:8" x14ac:dyDescent="0.2">
      <c r="A51" s="681"/>
      <c r="B51" s="1030"/>
      <c r="C51" s="205"/>
      <c r="D51" s="316" t="s">
        <v>113</v>
      </c>
      <c r="E51" s="1021"/>
      <c r="F51" s="1129"/>
      <c r="G51" s="681"/>
      <c r="H51" s="681"/>
    </row>
    <row r="52" spans="1:8" x14ac:dyDescent="0.2">
      <c r="A52" s="681"/>
      <c r="B52" s="1030"/>
      <c r="C52" s="205"/>
      <c r="D52" s="316" t="s">
        <v>164</v>
      </c>
      <c r="E52" s="1021"/>
      <c r="F52" s="1129"/>
      <c r="G52" s="204"/>
      <c r="H52" s="204"/>
    </row>
    <row r="53" spans="1:8" x14ac:dyDescent="0.2">
      <c r="A53" s="681"/>
      <c r="B53" s="1030"/>
      <c r="C53" s="205"/>
      <c r="D53" s="982" t="s">
        <v>166</v>
      </c>
      <c r="E53" s="1022"/>
      <c r="F53" s="1129"/>
      <c r="G53" s="204"/>
      <c r="H53" s="204"/>
    </row>
    <row r="54" spans="1:8" ht="25.5" x14ac:dyDescent="0.2">
      <c r="A54" s="698" t="s">
        <v>321</v>
      </c>
      <c r="B54" s="1033"/>
      <c r="C54" s="983" t="s">
        <v>431</v>
      </c>
      <c r="D54" s="348" t="s">
        <v>328</v>
      </c>
      <c r="E54" s="1027"/>
      <c r="F54" s="1123" t="s">
        <v>244</v>
      </c>
      <c r="G54" s="695" t="s">
        <v>36</v>
      </c>
      <c r="H54" s="72" t="s">
        <v>26</v>
      </c>
    </row>
    <row r="55" spans="1:8" x14ac:dyDescent="0.2">
      <c r="A55" s="699"/>
      <c r="B55" s="1041"/>
      <c r="C55" s="220"/>
      <c r="D55" s="342" t="s">
        <v>329</v>
      </c>
      <c r="E55" s="1027"/>
      <c r="F55" s="1010"/>
      <c r="G55" s="700"/>
      <c r="H55" s="697"/>
    </row>
    <row r="56" spans="1:8" x14ac:dyDescent="0.2">
      <c r="A56" s="699"/>
      <c r="B56" s="1041"/>
      <c r="C56" s="220"/>
      <c r="D56" s="342" t="s">
        <v>164</v>
      </c>
      <c r="E56" s="1027"/>
      <c r="F56" s="1010"/>
      <c r="G56" s="700"/>
      <c r="H56" s="697"/>
    </row>
    <row r="57" spans="1:8" x14ac:dyDescent="0.2">
      <c r="A57" s="699"/>
      <c r="B57" s="1041"/>
      <c r="C57" s="220"/>
      <c r="D57" s="309" t="s">
        <v>330</v>
      </c>
      <c r="E57" s="1021"/>
      <c r="F57" s="1010"/>
      <c r="G57" s="700"/>
      <c r="H57" s="697"/>
    </row>
    <row r="58" spans="1:8" x14ac:dyDescent="0.2">
      <c r="A58" s="699"/>
      <c r="B58" s="1041"/>
      <c r="C58" s="220"/>
      <c r="D58" s="309" t="s">
        <v>331</v>
      </c>
      <c r="E58" s="1021"/>
      <c r="F58" s="1010"/>
      <c r="G58" s="700"/>
      <c r="H58" s="697"/>
    </row>
    <row r="59" spans="1:8" x14ac:dyDescent="0.2">
      <c r="A59" s="699"/>
      <c r="B59" s="1041"/>
      <c r="C59" s="220"/>
      <c r="D59" s="349" t="s">
        <v>166</v>
      </c>
      <c r="E59" s="1022"/>
      <c r="F59" s="1010"/>
      <c r="G59" s="700"/>
      <c r="H59" s="697"/>
    </row>
    <row r="60" spans="1:8" ht="25.5" x14ac:dyDescent="0.2">
      <c r="A60" s="217" t="s">
        <v>213</v>
      </c>
      <c r="B60" s="1043"/>
      <c r="C60" s="984" t="s">
        <v>432</v>
      </c>
      <c r="D60" s="350"/>
      <c r="E60" s="1022"/>
      <c r="F60" s="1009" t="s">
        <v>32</v>
      </c>
      <c r="G60" s="702" t="s">
        <v>36</v>
      </c>
      <c r="H60" s="702" t="s">
        <v>33</v>
      </c>
    </row>
    <row r="61" spans="1:8" s="999" customFormat="1" x14ac:dyDescent="0.2">
      <c r="A61" s="1130"/>
      <c r="B61" s="1060"/>
      <c r="C61" s="1070" t="s">
        <v>627</v>
      </c>
      <c r="D61" s="1071" t="s">
        <v>43</v>
      </c>
      <c r="E61" s="1072" t="s">
        <v>469</v>
      </c>
      <c r="F61" s="1073" t="s">
        <v>51</v>
      </c>
      <c r="G61" s="1074" t="s">
        <v>36</v>
      </c>
      <c r="H61" s="1074" t="s">
        <v>26</v>
      </c>
    </row>
    <row r="62" spans="1:8" s="999" customFormat="1" x14ac:dyDescent="0.2">
      <c r="A62" s="157"/>
      <c r="B62" s="1061"/>
      <c r="C62" s="1075"/>
      <c r="D62" s="1076" t="s">
        <v>113</v>
      </c>
      <c r="E62" s="1072" t="s">
        <v>262</v>
      </c>
      <c r="F62" s="1077"/>
      <c r="G62" s="1078"/>
      <c r="H62" s="1078"/>
    </row>
    <row r="63" spans="1:8" x14ac:dyDescent="0.2">
      <c r="A63" s="152"/>
      <c r="B63" s="1062"/>
      <c r="C63" s="1079"/>
      <c r="D63" s="1080" t="s">
        <v>164</v>
      </c>
      <c r="E63" s="1081"/>
      <c r="F63" s="1082"/>
      <c r="G63" s="1083"/>
      <c r="H63" s="1083"/>
    </row>
    <row r="64" spans="1:8" x14ac:dyDescent="0.2">
      <c r="A64" s="1131"/>
      <c r="B64" s="1060" t="s">
        <v>39</v>
      </c>
      <c r="C64" s="1070" t="s">
        <v>631</v>
      </c>
      <c r="D64" s="1096" t="s">
        <v>632</v>
      </c>
      <c r="E64" s="1086"/>
      <c r="F64" s="1077" t="s">
        <v>244</v>
      </c>
      <c r="G64" s="1097" t="s">
        <v>36</v>
      </c>
      <c r="H64" s="1091" t="s">
        <v>26</v>
      </c>
    </row>
    <row r="65" spans="1:8" x14ac:dyDescent="0.2">
      <c r="A65" s="1063"/>
      <c r="B65" s="1061"/>
      <c r="C65" s="1070"/>
      <c r="D65" s="1098" t="s">
        <v>633</v>
      </c>
      <c r="E65" s="1086"/>
      <c r="F65" s="1077"/>
      <c r="G65" s="1099"/>
      <c r="H65" s="1091"/>
    </row>
    <row r="66" spans="1:8" x14ac:dyDescent="0.2">
      <c r="A66" s="1063"/>
      <c r="B66" s="1061"/>
      <c r="C66" s="1070"/>
      <c r="D66" s="1098" t="s">
        <v>634</v>
      </c>
      <c r="E66" s="1086"/>
      <c r="F66" s="1077"/>
      <c r="G66" s="1099"/>
      <c r="H66" s="1091"/>
    </row>
    <row r="67" spans="1:8" x14ac:dyDescent="0.2">
      <c r="A67" s="1063"/>
      <c r="B67" s="1061"/>
      <c r="C67" s="1070"/>
      <c r="D67" s="1098" t="s">
        <v>635</v>
      </c>
      <c r="E67" s="1086"/>
      <c r="F67" s="1077"/>
      <c r="G67" s="1099"/>
      <c r="H67" s="1091"/>
    </row>
    <row r="68" spans="1:8" x14ac:dyDescent="0.2">
      <c r="A68" s="1063"/>
      <c r="B68" s="1061"/>
      <c r="C68" s="1088"/>
      <c r="D68" s="1098" t="s">
        <v>636</v>
      </c>
      <c r="E68" s="1081"/>
      <c r="F68" s="1077"/>
      <c r="G68" s="1090"/>
      <c r="H68" s="1091"/>
    </row>
    <row r="69" spans="1:8" ht="25.5" x14ac:dyDescent="0.2">
      <c r="A69" s="1131"/>
      <c r="B69" s="1060" t="s">
        <v>40</v>
      </c>
      <c r="C69" s="1084" t="s">
        <v>642</v>
      </c>
      <c r="D69" s="1085" t="s">
        <v>637</v>
      </c>
      <c r="E69" s="1086"/>
      <c r="F69" s="1073" t="s">
        <v>250</v>
      </c>
      <c r="G69" s="1074" t="s">
        <v>37</v>
      </c>
      <c r="H69" s="1087" t="s">
        <v>26</v>
      </c>
    </row>
    <row r="70" spans="1:8" ht="25.5" x14ac:dyDescent="0.2">
      <c r="A70" s="1063"/>
      <c r="B70" s="1061"/>
      <c r="C70" s="1088"/>
      <c r="D70" s="1089" t="s">
        <v>638</v>
      </c>
      <c r="E70" s="1086"/>
      <c r="F70" s="1077"/>
      <c r="G70" s="1090"/>
      <c r="H70" s="1091"/>
    </row>
    <row r="71" spans="1:8" ht="25.5" x14ac:dyDescent="0.2">
      <c r="A71" s="1063"/>
      <c r="B71" s="1061"/>
      <c r="C71" s="1088"/>
      <c r="D71" s="1089" t="s">
        <v>639</v>
      </c>
      <c r="E71" s="1086"/>
      <c r="F71" s="1077"/>
      <c r="G71" s="1090"/>
      <c r="H71" s="1091"/>
    </row>
    <row r="72" spans="1:8" ht="25.5" x14ac:dyDescent="0.2">
      <c r="A72" s="1063"/>
      <c r="B72" s="1061"/>
      <c r="C72" s="1088"/>
      <c r="D72" s="1076" t="s">
        <v>640</v>
      </c>
      <c r="E72" s="1072"/>
      <c r="F72" s="1077"/>
      <c r="G72" s="1090"/>
      <c r="H72" s="1091"/>
    </row>
    <row r="73" spans="1:8" x14ac:dyDescent="0.2">
      <c r="A73" s="1063"/>
      <c r="B73" s="1061"/>
      <c r="C73" s="1088"/>
      <c r="D73" s="1076" t="s">
        <v>641</v>
      </c>
      <c r="E73" s="1072"/>
      <c r="F73" s="1077"/>
      <c r="G73" s="1090"/>
      <c r="H73" s="1091"/>
    </row>
    <row r="74" spans="1:8" x14ac:dyDescent="0.2">
      <c r="A74" s="1064"/>
      <c r="B74" s="1062"/>
      <c r="C74" s="1100"/>
      <c r="D74" s="1092" t="s">
        <v>465</v>
      </c>
      <c r="E74" s="1093"/>
      <c r="F74" s="1082"/>
      <c r="G74" s="1094"/>
      <c r="H74" s="1095"/>
    </row>
    <row r="75" spans="1:8" x14ac:dyDescent="0.2">
      <c r="A75" s="1131"/>
      <c r="B75" s="1060" t="s">
        <v>262</v>
      </c>
      <c r="C75" s="1084" t="s">
        <v>648</v>
      </c>
      <c r="D75" s="1085" t="s">
        <v>628</v>
      </c>
      <c r="E75" s="1086"/>
      <c r="F75" s="1073" t="s">
        <v>244</v>
      </c>
      <c r="G75" s="1074" t="s">
        <v>36</v>
      </c>
      <c r="H75" s="1087" t="s">
        <v>26</v>
      </c>
    </row>
    <row r="76" spans="1:8" x14ac:dyDescent="0.2">
      <c r="A76" s="1063"/>
      <c r="B76" s="1061"/>
      <c r="C76" s="1088"/>
      <c r="D76" s="1089" t="s">
        <v>629</v>
      </c>
      <c r="E76" s="1086"/>
      <c r="F76" s="1077"/>
      <c r="G76" s="1090"/>
      <c r="H76" s="1091"/>
    </row>
    <row r="77" spans="1:8" x14ac:dyDescent="0.2">
      <c r="A77" s="1063"/>
      <c r="B77" s="1061"/>
      <c r="C77" s="1092"/>
      <c r="D77" s="1080" t="s">
        <v>630</v>
      </c>
      <c r="E77" s="1093"/>
      <c r="F77" s="1082"/>
      <c r="G77" s="1094"/>
      <c r="H77" s="1095"/>
    </row>
    <row r="78" spans="1:8" ht="25.5" x14ac:dyDescent="0.2">
      <c r="A78" s="1132"/>
      <c r="B78" s="1065"/>
      <c r="C78" s="1101" t="s">
        <v>643</v>
      </c>
      <c r="D78" s="1102" t="s">
        <v>649</v>
      </c>
      <c r="E78" s="1103" t="s">
        <v>39</v>
      </c>
      <c r="F78" s="1104" t="s">
        <v>251</v>
      </c>
      <c r="G78" s="1105" t="s">
        <v>37</v>
      </c>
      <c r="H78" s="1106" t="s">
        <v>26</v>
      </c>
    </row>
    <row r="79" spans="1:8" x14ac:dyDescent="0.2">
      <c r="A79" s="1133"/>
      <c r="B79" s="1066"/>
      <c r="C79" s="1107"/>
      <c r="D79" s="1108" t="s">
        <v>644</v>
      </c>
      <c r="E79" s="1103"/>
      <c r="F79" s="1104"/>
      <c r="G79" s="1109"/>
      <c r="H79" s="1106"/>
    </row>
    <row r="80" spans="1:8" x14ac:dyDescent="0.2">
      <c r="A80" s="1133"/>
      <c r="B80" s="1066"/>
      <c r="C80" s="1107"/>
      <c r="D80" s="1108" t="s">
        <v>645</v>
      </c>
      <c r="E80" s="1103"/>
      <c r="F80" s="1104"/>
      <c r="G80" s="1109"/>
      <c r="H80" s="1106"/>
    </row>
    <row r="81" spans="1:8" x14ac:dyDescent="0.2">
      <c r="A81" s="1133"/>
      <c r="B81" s="1066"/>
      <c r="C81" s="1107"/>
      <c r="D81" s="1110" t="s">
        <v>403</v>
      </c>
      <c r="E81" s="1103" t="s">
        <v>40</v>
      </c>
      <c r="F81" s="1104"/>
      <c r="G81" s="1109"/>
      <c r="H81" s="1106"/>
    </row>
    <row r="82" spans="1:8" x14ac:dyDescent="0.2">
      <c r="A82" s="1134"/>
      <c r="B82" s="1069" t="s">
        <v>39</v>
      </c>
      <c r="C82" s="1111" t="s">
        <v>646</v>
      </c>
      <c r="D82" s="1112"/>
      <c r="E82" s="1113"/>
      <c r="F82" s="1114" t="s">
        <v>243</v>
      </c>
      <c r="G82" s="1115"/>
      <c r="H82" s="1116"/>
    </row>
    <row r="83" spans="1:8" x14ac:dyDescent="0.2">
      <c r="A83" s="1067"/>
      <c r="B83" s="1068" t="s">
        <v>40</v>
      </c>
      <c r="C83" s="1117" t="s">
        <v>647</v>
      </c>
      <c r="D83" s="1118"/>
      <c r="E83" s="1119"/>
      <c r="F83" s="1120" t="s">
        <v>243</v>
      </c>
      <c r="G83" s="1121"/>
      <c r="H83" s="1122"/>
    </row>
    <row r="84" spans="1:8" ht="51" x14ac:dyDescent="0.2">
      <c r="A84" s="735" t="s">
        <v>618</v>
      </c>
      <c r="B84" s="738"/>
      <c r="C84" s="1046" t="s">
        <v>602</v>
      </c>
      <c r="D84" s="909" t="s">
        <v>43</v>
      </c>
      <c r="E84" s="732" t="s">
        <v>39</v>
      </c>
      <c r="F84" s="1047" t="s">
        <v>245</v>
      </c>
      <c r="G84" s="739" t="s">
        <v>36</v>
      </c>
      <c r="H84" s="739" t="s">
        <v>26</v>
      </c>
    </row>
    <row r="85" spans="1:8" x14ac:dyDescent="0.2">
      <c r="A85" s="735"/>
      <c r="B85" s="738"/>
      <c r="C85" s="1048"/>
      <c r="D85" s="909" t="s">
        <v>113</v>
      </c>
      <c r="E85" s="732"/>
      <c r="F85" s="1047"/>
      <c r="G85" s="739"/>
      <c r="H85" s="739"/>
    </row>
    <row r="86" spans="1:8" x14ac:dyDescent="0.2">
      <c r="A86" s="735"/>
      <c r="B86" s="738"/>
      <c r="C86" s="736"/>
      <c r="D86" s="748" t="s">
        <v>164</v>
      </c>
      <c r="E86" s="732"/>
      <c r="F86" s="1047"/>
      <c r="G86" s="739"/>
      <c r="H86" s="739"/>
    </row>
    <row r="87" spans="1:8" ht="25.5" x14ac:dyDescent="0.2">
      <c r="A87" s="729" t="s">
        <v>619</v>
      </c>
      <c r="B87" s="756" t="s">
        <v>39</v>
      </c>
      <c r="C87" s="730" t="s">
        <v>583</v>
      </c>
      <c r="D87" s="731" t="s">
        <v>575</v>
      </c>
      <c r="E87" s="961"/>
      <c r="F87" s="1049" t="s">
        <v>250</v>
      </c>
      <c r="G87" s="734" t="s">
        <v>37</v>
      </c>
      <c r="H87" s="734" t="s">
        <v>33</v>
      </c>
    </row>
    <row r="88" spans="1:8" x14ac:dyDescent="0.2">
      <c r="A88" s="735"/>
      <c r="B88" s="738"/>
      <c r="C88" s="736"/>
      <c r="D88" s="909" t="s">
        <v>603</v>
      </c>
      <c r="E88" s="732"/>
      <c r="F88" s="1047"/>
      <c r="G88" s="739"/>
      <c r="H88" s="739"/>
    </row>
    <row r="89" spans="1:8" x14ac:dyDescent="0.2">
      <c r="A89" s="735"/>
      <c r="B89" s="738"/>
      <c r="C89" s="736"/>
      <c r="D89" s="737" t="s">
        <v>604</v>
      </c>
      <c r="E89" s="732"/>
      <c r="F89" s="1047"/>
      <c r="G89" s="739"/>
      <c r="H89" s="739"/>
    </row>
    <row r="90" spans="1:8" x14ac:dyDescent="0.2">
      <c r="A90" s="735"/>
      <c r="B90" s="738"/>
      <c r="C90" s="736"/>
      <c r="D90" s="737" t="s">
        <v>605</v>
      </c>
      <c r="E90" s="732"/>
      <c r="F90" s="1047"/>
      <c r="G90" s="739"/>
      <c r="H90" s="739"/>
    </row>
    <row r="91" spans="1:8" x14ac:dyDescent="0.2">
      <c r="A91" s="735"/>
      <c r="B91" s="738"/>
      <c r="C91" s="736"/>
      <c r="D91" s="737" t="s">
        <v>606</v>
      </c>
      <c r="E91" s="732"/>
      <c r="F91" s="1047"/>
      <c r="G91" s="739"/>
      <c r="H91" s="739"/>
    </row>
    <row r="92" spans="1:8" x14ac:dyDescent="0.2">
      <c r="A92" s="735"/>
      <c r="B92" s="738"/>
      <c r="C92" s="736"/>
      <c r="D92" s="737" t="s">
        <v>607</v>
      </c>
      <c r="E92" s="732"/>
      <c r="F92" s="1047"/>
      <c r="G92" s="739"/>
      <c r="H92" s="739"/>
    </row>
    <row r="93" spans="1:8" x14ac:dyDescent="0.2">
      <c r="A93" s="735"/>
      <c r="B93" s="738"/>
      <c r="C93" s="736"/>
      <c r="D93" s="737" t="s">
        <v>63</v>
      </c>
      <c r="E93" s="732" t="s">
        <v>40</v>
      </c>
      <c r="F93" s="1047"/>
      <c r="G93" s="739"/>
      <c r="H93" s="739"/>
    </row>
    <row r="94" spans="1:8" x14ac:dyDescent="0.2">
      <c r="A94" s="749" t="s">
        <v>620</v>
      </c>
      <c r="B94" s="938" t="s">
        <v>40</v>
      </c>
      <c r="C94" s="751" t="s">
        <v>582</v>
      </c>
      <c r="D94" s="751"/>
      <c r="E94" s="753"/>
      <c r="F94" s="1050" t="s">
        <v>243</v>
      </c>
      <c r="G94" s="755" t="s">
        <v>36</v>
      </c>
      <c r="H94" s="755" t="s">
        <v>33</v>
      </c>
    </row>
    <row r="95" spans="1:8" ht="38.25" x14ac:dyDescent="0.2">
      <c r="A95" s="924" t="s">
        <v>621</v>
      </c>
      <c r="B95" s="764"/>
      <c r="C95" s="925" t="s">
        <v>584</v>
      </c>
      <c r="D95" s="322" t="s">
        <v>43</v>
      </c>
      <c r="E95" s="725"/>
      <c r="F95" s="1051" t="s">
        <v>245</v>
      </c>
      <c r="G95" s="246" t="s">
        <v>36</v>
      </c>
      <c r="H95" s="246" t="s">
        <v>26</v>
      </c>
    </row>
    <row r="96" spans="1:8" x14ac:dyDescent="0.2">
      <c r="A96" s="924"/>
      <c r="B96" s="764"/>
      <c r="C96" s="247"/>
      <c r="D96" s="322" t="s">
        <v>113</v>
      </c>
      <c r="E96" s="725"/>
      <c r="F96" s="1051"/>
      <c r="G96" s="246"/>
      <c r="H96" s="246"/>
    </row>
    <row r="97" spans="1:8" x14ac:dyDescent="0.2">
      <c r="A97" s="924"/>
      <c r="B97" s="764"/>
      <c r="C97" s="247"/>
      <c r="D97" s="1052" t="s">
        <v>164</v>
      </c>
      <c r="E97" s="725"/>
      <c r="F97" s="1051"/>
      <c r="G97" s="246"/>
      <c r="H97" s="246"/>
    </row>
    <row r="98" spans="1:8" ht="51" x14ac:dyDescent="0.2">
      <c r="A98" s="768" t="s">
        <v>622</v>
      </c>
      <c r="B98" s="913"/>
      <c r="C98" s="1053" t="s">
        <v>650</v>
      </c>
      <c r="D98" s="323" t="s">
        <v>43</v>
      </c>
      <c r="E98" s="1054" t="s">
        <v>39</v>
      </c>
      <c r="F98" s="1055" t="s">
        <v>245</v>
      </c>
      <c r="G98" s="180" t="s">
        <v>36</v>
      </c>
      <c r="H98" s="180" t="s">
        <v>26</v>
      </c>
    </row>
    <row r="99" spans="1:8" x14ac:dyDescent="0.2">
      <c r="A99" s="770"/>
      <c r="B99" s="771"/>
      <c r="C99" s="190"/>
      <c r="D99" s="324" t="s">
        <v>113</v>
      </c>
      <c r="E99" s="915"/>
      <c r="F99" s="1056"/>
      <c r="G99" s="192"/>
      <c r="H99" s="192"/>
    </row>
    <row r="100" spans="1:8" x14ac:dyDescent="0.2">
      <c r="A100" s="770"/>
      <c r="B100" s="771"/>
      <c r="C100" s="190"/>
      <c r="D100" s="325" t="s">
        <v>164</v>
      </c>
      <c r="E100" s="915"/>
      <c r="F100" s="1056"/>
      <c r="G100" s="192"/>
      <c r="H100" s="192"/>
    </row>
    <row r="101" spans="1:8" ht="25.5" x14ac:dyDescent="0.2">
      <c r="A101" s="768" t="s">
        <v>623</v>
      </c>
      <c r="B101" s="913" t="s">
        <v>39</v>
      </c>
      <c r="C101" s="1053" t="s">
        <v>588</v>
      </c>
      <c r="D101" s="323" t="s">
        <v>589</v>
      </c>
      <c r="E101" s="1054"/>
      <c r="F101" s="1055" t="s">
        <v>250</v>
      </c>
      <c r="G101" s="180" t="s">
        <v>37</v>
      </c>
      <c r="H101" s="180" t="s">
        <v>33</v>
      </c>
    </row>
    <row r="102" spans="1:8" x14ac:dyDescent="0.2">
      <c r="A102" s="770"/>
      <c r="B102" s="771"/>
      <c r="C102" s="190"/>
      <c r="D102" s="324" t="s">
        <v>608</v>
      </c>
      <c r="E102" s="915"/>
      <c r="F102" s="1056"/>
      <c r="G102" s="192"/>
      <c r="H102" s="192"/>
    </row>
    <row r="103" spans="1:8" x14ac:dyDescent="0.2">
      <c r="A103" s="770"/>
      <c r="B103" s="771"/>
      <c r="C103" s="190"/>
      <c r="D103" s="325" t="s">
        <v>609</v>
      </c>
      <c r="E103" s="915"/>
      <c r="F103" s="1056"/>
      <c r="G103" s="192"/>
      <c r="H103" s="192"/>
    </row>
    <row r="104" spans="1:8" x14ac:dyDescent="0.2">
      <c r="A104" s="770"/>
      <c r="B104" s="771"/>
      <c r="C104" s="190"/>
      <c r="D104" s="325" t="s">
        <v>610</v>
      </c>
      <c r="E104" s="915"/>
      <c r="F104" s="1056"/>
      <c r="G104" s="192"/>
      <c r="H104" s="192"/>
    </row>
    <row r="105" spans="1:8" ht="25.5" x14ac:dyDescent="0.2">
      <c r="A105" s="770"/>
      <c r="B105" s="771"/>
      <c r="C105" s="190"/>
      <c r="D105" s="325" t="s">
        <v>611</v>
      </c>
      <c r="E105" s="915"/>
      <c r="F105" s="1056"/>
      <c r="G105" s="192"/>
      <c r="H105" s="192"/>
    </row>
    <row r="106" spans="1:8" x14ac:dyDescent="0.2">
      <c r="A106" s="770"/>
      <c r="B106" s="771"/>
      <c r="C106" s="190"/>
      <c r="D106" s="325" t="s">
        <v>612</v>
      </c>
      <c r="E106" s="915"/>
      <c r="F106" s="1056"/>
      <c r="G106" s="192"/>
      <c r="H106" s="192"/>
    </row>
    <row r="107" spans="1:8" x14ac:dyDescent="0.2">
      <c r="A107" s="770"/>
      <c r="B107" s="771"/>
      <c r="C107" s="190"/>
      <c r="D107" s="326" t="s">
        <v>613</v>
      </c>
      <c r="E107" s="915"/>
      <c r="F107" s="1056"/>
      <c r="G107" s="192"/>
      <c r="H107" s="192"/>
    </row>
    <row r="108" spans="1:8" x14ac:dyDescent="0.2">
      <c r="A108" s="770"/>
      <c r="B108" s="771"/>
      <c r="C108" s="190"/>
      <c r="D108" s="326" t="s">
        <v>614</v>
      </c>
      <c r="E108" s="915"/>
      <c r="F108" s="1056"/>
      <c r="G108" s="192"/>
      <c r="H108" s="192"/>
    </row>
    <row r="109" spans="1:8" x14ac:dyDescent="0.2">
      <c r="A109" s="770"/>
      <c r="B109" s="771"/>
      <c r="C109" s="190"/>
      <c r="D109" s="326" t="s">
        <v>615</v>
      </c>
      <c r="E109" s="915"/>
      <c r="F109" s="1056"/>
      <c r="G109" s="192"/>
      <c r="H109" s="192"/>
    </row>
    <row r="110" spans="1:8" ht="25.5" x14ac:dyDescent="0.2">
      <c r="A110" s="770"/>
      <c r="B110" s="771"/>
      <c r="C110" s="190"/>
      <c r="D110" s="326" t="s">
        <v>616</v>
      </c>
      <c r="E110" s="915"/>
      <c r="F110" s="1056"/>
      <c r="G110" s="192"/>
      <c r="H110" s="192"/>
    </row>
    <row r="111" spans="1:8" x14ac:dyDescent="0.2">
      <c r="A111" s="770"/>
      <c r="B111" s="771"/>
      <c r="C111" s="190"/>
      <c r="D111" s="326" t="s">
        <v>617</v>
      </c>
      <c r="E111" s="915"/>
      <c r="F111" s="1056"/>
      <c r="G111" s="192"/>
      <c r="H111" s="192"/>
    </row>
    <row r="112" spans="1:8" x14ac:dyDescent="0.2">
      <c r="A112" s="770"/>
      <c r="B112" s="771"/>
      <c r="C112" s="190"/>
      <c r="D112" s="326" t="s">
        <v>63</v>
      </c>
      <c r="E112" s="915" t="s">
        <v>40</v>
      </c>
      <c r="F112" s="1056"/>
      <c r="G112" s="192"/>
      <c r="H112" s="192"/>
    </row>
    <row r="113" spans="1:8" x14ac:dyDescent="0.2">
      <c r="A113" s="252" t="s">
        <v>624</v>
      </c>
      <c r="B113" s="1057" t="s">
        <v>40</v>
      </c>
      <c r="C113" s="254" t="s">
        <v>601</v>
      </c>
      <c r="D113" s="327"/>
      <c r="E113" s="1058"/>
      <c r="F113" s="1059" t="s">
        <v>243</v>
      </c>
      <c r="G113" s="253" t="s">
        <v>36</v>
      </c>
      <c r="H113" s="253" t="s">
        <v>33</v>
      </c>
    </row>
    <row r="114" spans="1:8" s="987" customFormat="1" ht="38.25" x14ac:dyDescent="0.2">
      <c r="A114" s="1012" t="s">
        <v>625</v>
      </c>
      <c r="B114" s="1044"/>
      <c r="C114" s="1013" t="s">
        <v>626</v>
      </c>
      <c r="D114" s="1014"/>
      <c r="E114" s="1029"/>
      <c r="F114" s="1015" t="s">
        <v>243</v>
      </c>
      <c r="G114" s="1016" t="s">
        <v>36</v>
      </c>
      <c r="H114" s="1017" t="s">
        <v>33</v>
      </c>
    </row>
    <row r="115" spans="1:8" x14ac:dyDescent="0.2">
      <c r="A115" s="215" t="s">
        <v>340</v>
      </c>
      <c r="B115" s="1041"/>
      <c r="C115" s="205" t="s">
        <v>184</v>
      </c>
      <c r="D115" s="985" t="s">
        <v>227</v>
      </c>
      <c r="E115" s="1021"/>
      <c r="F115" s="1010" t="s">
        <v>51</v>
      </c>
      <c r="G115" s="697" t="s">
        <v>36</v>
      </c>
      <c r="H115" s="697" t="s">
        <v>33</v>
      </c>
    </row>
    <row r="116" spans="1:8" x14ac:dyDescent="0.2">
      <c r="A116" s="215"/>
      <c r="B116" s="1041"/>
      <c r="C116" s="201"/>
      <c r="D116" s="309" t="s">
        <v>228</v>
      </c>
      <c r="E116" s="1021"/>
      <c r="F116" s="1010"/>
      <c r="G116" s="697"/>
      <c r="H116" s="697"/>
    </row>
    <row r="117" spans="1:8" x14ac:dyDescent="0.2">
      <c r="A117" s="215"/>
      <c r="B117" s="1041"/>
      <c r="C117" s="201"/>
      <c r="D117" s="309" t="s">
        <v>229</v>
      </c>
      <c r="E117" s="1021"/>
      <c r="F117" s="1010"/>
      <c r="G117" s="697"/>
      <c r="H117" s="697"/>
    </row>
    <row r="118" spans="1:8" x14ac:dyDescent="0.2">
      <c r="A118" s="215"/>
      <c r="B118" s="1041"/>
      <c r="C118" s="201"/>
      <c r="D118" s="309" t="s">
        <v>230</v>
      </c>
      <c r="E118" s="1021"/>
      <c r="F118" s="1010"/>
      <c r="G118" s="697"/>
      <c r="H118" s="697"/>
    </row>
    <row r="119" spans="1:8" x14ac:dyDescent="0.2">
      <c r="A119" s="215"/>
      <c r="B119" s="1041"/>
      <c r="C119" s="201"/>
      <c r="D119" s="309" t="s">
        <v>231</v>
      </c>
      <c r="E119" s="1021"/>
      <c r="F119" s="1010"/>
      <c r="G119" s="697"/>
      <c r="H119" s="697"/>
    </row>
    <row r="120" spans="1:8" x14ac:dyDescent="0.2">
      <c r="A120" s="215"/>
      <c r="B120" s="1041"/>
      <c r="C120" s="201"/>
      <c r="D120" s="309" t="s">
        <v>232</v>
      </c>
      <c r="E120" s="1021"/>
      <c r="F120" s="1010"/>
      <c r="G120" s="697"/>
      <c r="H120" s="697"/>
    </row>
    <row r="121" spans="1:8" x14ac:dyDescent="0.2">
      <c r="A121" s="215"/>
      <c r="B121" s="1041"/>
      <c r="C121" s="201"/>
      <c r="D121" s="342" t="s">
        <v>233</v>
      </c>
      <c r="E121" s="1021"/>
      <c r="F121" s="1010"/>
      <c r="G121" s="697"/>
      <c r="H121" s="697"/>
    </row>
    <row r="122" spans="1:8" x14ac:dyDescent="0.2">
      <c r="A122" s="215"/>
      <c r="B122" s="1041"/>
      <c r="C122" s="201"/>
      <c r="D122" s="342" t="s">
        <v>234</v>
      </c>
      <c r="E122" s="1021"/>
      <c r="F122" s="1010"/>
      <c r="G122" s="697"/>
      <c r="H122" s="697"/>
    </row>
    <row r="123" spans="1:8" x14ac:dyDescent="0.2">
      <c r="A123" s="215"/>
      <c r="B123" s="1041"/>
      <c r="C123" s="201"/>
      <c r="D123" s="342" t="s">
        <v>235</v>
      </c>
      <c r="E123" s="1021"/>
      <c r="F123" s="1010"/>
      <c r="G123" s="697"/>
      <c r="H123" s="697"/>
    </row>
    <row r="124" spans="1:8" x14ac:dyDescent="0.2">
      <c r="A124" s="215"/>
      <c r="B124" s="1041"/>
      <c r="C124" s="201"/>
      <c r="D124" s="342" t="s">
        <v>236</v>
      </c>
      <c r="E124" s="1021"/>
      <c r="F124" s="1010"/>
      <c r="G124" s="697"/>
      <c r="H124" s="697"/>
    </row>
    <row r="125" spans="1:8" x14ac:dyDescent="0.2">
      <c r="A125" s="215"/>
      <c r="B125" s="1041"/>
      <c r="C125" s="201"/>
      <c r="D125" s="342" t="s">
        <v>237</v>
      </c>
      <c r="E125" s="1021"/>
      <c r="F125" s="1010"/>
      <c r="G125" s="697"/>
      <c r="H125" s="697"/>
    </row>
    <row r="126" spans="1:8" x14ac:dyDescent="0.2">
      <c r="A126" s="215"/>
      <c r="B126" s="1041"/>
      <c r="C126" s="201"/>
      <c r="D126" s="342" t="s">
        <v>238</v>
      </c>
      <c r="E126" s="1021"/>
      <c r="F126" s="1010"/>
      <c r="G126" s="697"/>
      <c r="H126" s="697"/>
    </row>
    <row r="127" spans="1:8" x14ac:dyDescent="0.2">
      <c r="A127" s="215"/>
      <c r="B127" s="1041"/>
      <c r="C127" s="201"/>
      <c r="D127" s="342" t="s">
        <v>239</v>
      </c>
      <c r="E127" s="1021"/>
      <c r="F127" s="1010"/>
      <c r="G127" s="697"/>
      <c r="H127" s="697"/>
    </row>
    <row r="128" spans="1:8" x14ac:dyDescent="0.2">
      <c r="A128" s="215"/>
      <c r="B128" s="1041"/>
      <c r="C128" s="201"/>
      <c r="D128" s="342" t="s">
        <v>240</v>
      </c>
      <c r="E128" s="1021"/>
      <c r="F128" s="1010"/>
      <c r="G128" s="697"/>
      <c r="H128" s="697"/>
    </row>
    <row r="129" spans="1:8" x14ac:dyDescent="0.2">
      <c r="A129" s="216"/>
      <c r="B129" s="1042"/>
      <c r="C129" s="202"/>
      <c r="D129" s="342" t="s">
        <v>241</v>
      </c>
      <c r="E129" s="1022"/>
      <c r="F129" s="1010"/>
      <c r="G129" s="703"/>
      <c r="H129" s="703"/>
    </row>
    <row r="130" spans="1:8" x14ac:dyDescent="0.2">
      <c r="A130" s="219" t="s">
        <v>220</v>
      </c>
      <c r="B130" s="1033"/>
      <c r="C130" s="203" t="s">
        <v>185</v>
      </c>
      <c r="D130" s="351" t="s">
        <v>186</v>
      </c>
      <c r="E130" s="1021"/>
      <c r="F130" s="1123" t="s">
        <v>51</v>
      </c>
      <c r="G130" s="72" t="s">
        <v>36</v>
      </c>
      <c r="H130" s="72" t="s">
        <v>33</v>
      </c>
    </row>
    <row r="131" spans="1:8" x14ac:dyDescent="0.2">
      <c r="A131" s="216"/>
      <c r="B131" s="1042"/>
      <c r="C131" s="202"/>
      <c r="D131" s="310" t="s">
        <v>187</v>
      </c>
      <c r="E131" s="1022"/>
      <c r="F131" s="1124"/>
      <c r="G131" s="703"/>
      <c r="H131" s="703"/>
    </row>
    <row r="132" spans="1:8" x14ac:dyDescent="0.2">
      <c r="A132" s="219" t="s">
        <v>221</v>
      </c>
      <c r="B132" s="1033"/>
      <c r="C132" s="203" t="s">
        <v>188</v>
      </c>
      <c r="D132" s="351" t="s">
        <v>189</v>
      </c>
      <c r="E132" s="1021"/>
      <c r="F132" s="1010" t="s">
        <v>51</v>
      </c>
      <c r="G132" s="72" t="s">
        <v>36</v>
      </c>
      <c r="H132" s="72" t="s">
        <v>26</v>
      </c>
    </row>
    <row r="133" spans="1:8" x14ac:dyDescent="0.2">
      <c r="A133" s="215"/>
      <c r="B133" s="1041"/>
      <c r="C133" s="201"/>
      <c r="D133" s="309" t="s">
        <v>190</v>
      </c>
      <c r="E133" s="1021"/>
      <c r="F133" s="1010"/>
      <c r="G133" s="697"/>
      <c r="H133" s="697"/>
    </row>
    <row r="134" spans="1:8" x14ac:dyDescent="0.2">
      <c r="A134" s="215"/>
      <c r="B134" s="1041"/>
      <c r="C134" s="201"/>
      <c r="D134" s="309" t="s">
        <v>191</v>
      </c>
      <c r="E134" s="1021"/>
      <c r="F134" s="1010"/>
      <c r="G134" s="697"/>
      <c r="H134" s="697"/>
    </row>
    <row r="135" spans="1:8" x14ac:dyDescent="0.2">
      <c r="A135" s="215"/>
      <c r="B135" s="1041"/>
      <c r="C135" s="201"/>
      <c r="D135" s="309" t="s">
        <v>192</v>
      </c>
      <c r="E135" s="1021"/>
      <c r="F135" s="1010"/>
      <c r="G135" s="697"/>
      <c r="H135" s="697"/>
    </row>
    <row r="136" spans="1:8" x14ac:dyDescent="0.2">
      <c r="A136" s="216"/>
      <c r="B136" s="1042"/>
      <c r="C136" s="202"/>
      <c r="D136" s="310" t="s">
        <v>193</v>
      </c>
      <c r="E136" s="1028"/>
      <c r="F136" s="1010"/>
      <c r="G136" s="703"/>
      <c r="H136" s="703"/>
    </row>
    <row r="137" spans="1:8" x14ac:dyDescent="0.2">
      <c r="A137" s="681" t="s">
        <v>526</v>
      </c>
      <c r="B137" s="1030"/>
      <c r="C137" s="205" t="s">
        <v>458</v>
      </c>
      <c r="D137" s="724" t="s">
        <v>43</v>
      </c>
      <c r="E137" s="1030"/>
      <c r="F137" s="1135" t="s">
        <v>245</v>
      </c>
      <c r="G137" s="204"/>
      <c r="H137" s="204"/>
    </row>
    <row r="138" spans="1:8" x14ac:dyDescent="0.2">
      <c r="A138" s="215"/>
      <c r="B138" s="1041"/>
      <c r="C138" s="220"/>
      <c r="D138" s="722" t="s">
        <v>113</v>
      </c>
      <c r="E138" s="1030"/>
      <c r="F138" s="1136"/>
      <c r="G138" s="697" t="s">
        <v>36</v>
      </c>
      <c r="H138" s="697" t="s">
        <v>33</v>
      </c>
    </row>
    <row r="139" spans="1:8" x14ac:dyDescent="0.2">
      <c r="A139" s="216"/>
      <c r="B139" s="1042"/>
      <c r="C139" s="202"/>
      <c r="D139" s="723" t="s">
        <v>459</v>
      </c>
      <c r="E139" s="1031"/>
      <c r="F139" s="1137"/>
      <c r="G139" s="703"/>
      <c r="H139" s="703"/>
    </row>
    <row r="140" spans="1:8" ht="14.25" x14ac:dyDescent="0.2">
      <c r="B140" s="1045"/>
      <c r="C140" s="1011"/>
      <c r="E140" s="1032"/>
      <c r="F140" s="989"/>
    </row>
    <row r="141" spans="1:8" x14ac:dyDescent="0.2">
      <c r="B141" s="1045"/>
      <c r="E141" s="1032"/>
      <c r="F141" s="989"/>
    </row>
    <row r="142" spans="1:8" x14ac:dyDescent="0.2">
      <c r="B142" s="1045"/>
      <c r="E142" s="1032"/>
      <c r="F142" s="989"/>
    </row>
    <row r="143" spans="1:8" x14ac:dyDescent="0.2">
      <c r="B143" s="1045"/>
      <c r="E143" s="1032"/>
      <c r="F143" s="989"/>
    </row>
    <row r="144" spans="1:8" x14ac:dyDescent="0.2">
      <c r="E144" s="1032"/>
      <c r="F144" s="989"/>
    </row>
    <row r="145" spans="5:6" x14ac:dyDescent="0.2">
      <c r="E145" s="1032"/>
      <c r="F145" s="989"/>
    </row>
    <row r="146" spans="5:6" x14ac:dyDescent="0.2">
      <c r="E146" s="1032"/>
      <c r="F146" s="989"/>
    </row>
    <row r="147" spans="5:6" x14ac:dyDescent="0.2">
      <c r="E147" s="1032"/>
      <c r="F147" s="989"/>
    </row>
    <row r="148" spans="5:6" x14ac:dyDescent="0.2">
      <c r="E148" s="1032"/>
      <c r="F148" s="989"/>
    </row>
    <row r="149" spans="5:6" x14ac:dyDescent="0.2">
      <c r="E149" s="1032"/>
      <c r="F149" s="989"/>
    </row>
    <row r="150" spans="5:6" x14ac:dyDescent="0.2">
      <c r="E150" s="1032"/>
      <c r="F150" s="989"/>
    </row>
    <row r="151" spans="5:6" x14ac:dyDescent="0.2">
      <c r="E151" s="1032"/>
      <c r="F151" s="989"/>
    </row>
    <row r="152" spans="5:6" x14ac:dyDescent="0.2">
      <c r="E152" s="1032"/>
      <c r="F152" s="989"/>
    </row>
    <row r="153" spans="5:6" x14ac:dyDescent="0.2">
      <c r="E153" s="1032"/>
      <c r="F153" s="989"/>
    </row>
    <row r="154" spans="5:6" x14ac:dyDescent="0.2">
      <c r="E154" s="1032"/>
    </row>
    <row r="155" spans="5:6" x14ac:dyDescent="0.2">
      <c r="E155" s="1032"/>
    </row>
    <row r="156" spans="5:6" x14ac:dyDescent="0.2">
      <c r="E156" s="1032"/>
    </row>
    <row r="157" spans="5:6" x14ac:dyDescent="0.2">
      <c r="E157" s="1032"/>
    </row>
    <row r="158" spans="5:6" x14ac:dyDescent="0.2">
      <c r="E158" s="1032"/>
    </row>
    <row r="159" spans="5:6" x14ac:dyDescent="0.2">
      <c r="E159" s="1032"/>
    </row>
    <row r="160" spans="5:6" x14ac:dyDescent="0.2">
      <c r="E160" s="1032"/>
    </row>
    <row r="161" spans="5:5" x14ac:dyDescent="0.2">
      <c r="E161" s="1032"/>
    </row>
    <row r="162" spans="5:5" x14ac:dyDescent="0.2">
      <c r="E162" s="1032"/>
    </row>
    <row r="163" spans="5:5" x14ac:dyDescent="0.2">
      <c r="E163" s="1032"/>
    </row>
    <row r="164" spans="5:5" x14ac:dyDescent="0.2">
      <c r="E164" s="1032"/>
    </row>
    <row r="165" spans="5:5" x14ac:dyDescent="0.2">
      <c r="E165" s="1032"/>
    </row>
    <row r="166" spans="5:5" x14ac:dyDescent="0.2">
      <c r="E166" s="1032"/>
    </row>
    <row r="167" spans="5:5" x14ac:dyDescent="0.2">
      <c r="E167" s="1032"/>
    </row>
    <row r="168" spans="5:5" x14ac:dyDescent="0.2">
      <c r="E168" s="1032"/>
    </row>
  </sheetData>
  <mergeCells count="2">
    <mergeCell ref="B4:C4"/>
    <mergeCell ref="A6:H6"/>
  </mergeCells>
  <phoneticPr fontId="0" type="noConversion"/>
  <dataValidations count="1">
    <dataValidation type="list" allowBlank="1" showInputMessage="1" showErrorMessage="1" sqref="F8:F153">
      <formula1>types</formula1>
    </dataValidation>
  </dataValidations>
  <hyperlinks>
    <hyperlink ref="F7" location="'Custom Qsts (3-1-08)'!N5" display="Type"/>
  </hyperlinks>
  <pageMargins left="0.5" right="0.75" top="0.5" bottom="0.5" header="0.5" footer="0.5"/>
  <pageSetup scale="67" orientation="landscape" r:id="rId1"/>
  <headerFooter alignWithMargins="0">
    <oddFooter>&amp;RForeSee Results - Confidential and Proprietary</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O161"/>
  <sheetViews>
    <sheetView showGridLines="0" zoomScale="85" zoomScaleNormal="90" workbookViewId="0">
      <pane ySplit="7" topLeftCell="A116" activePane="bottomLeft" state="frozen"/>
      <selection activeCell="B6" sqref="B6"/>
      <selection pane="bottomLeft" activeCell="C81" sqref="C81"/>
    </sheetView>
  </sheetViews>
  <sheetFormatPr defaultRowHeight="12.75" x14ac:dyDescent="0.2"/>
  <cols>
    <col min="1" max="1" width="13.140625" style="3" customWidth="1"/>
    <col min="2" max="2" width="9.140625" style="3"/>
    <col min="3" max="3" width="58.140625" style="1" customWidth="1"/>
    <col min="4" max="4" width="57.42578125" style="4" customWidth="1"/>
    <col min="5" max="5" width="9.7109375" style="4" customWidth="1"/>
    <col min="6" max="6" width="25.5703125" style="42" customWidth="1"/>
    <col min="7" max="7" width="8.85546875" style="5" customWidth="1"/>
    <col min="8" max="8" width="9.28515625" style="5" customWidth="1"/>
    <col min="9" max="14" width="9.140625" style="3"/>
    <col min="15" max="15" width="33.140625" style="3" bestFit="1" customWidth="1"/>
    <col min="16" max="16384" width="9.140625" style="3"/>
  </cols>
  <sheetData>
    <row r="1" spans="1:15" ht="15.75" x14ac:dyDescent="0.2">
      <c r="A1" s="52" t="str">
        <f>'Current Model Qsts'!A1</f>
        <v>Model Instance Name: VA - My HealtheVet</v>
      </c>
      <c r="B1" s="53"/>
      <c r="C1" s="7"/>
      <c r="D1" s="47" t="s">
        <v>55</v>
      </c>
      <c r="E1" s="47"/>
      <c r="F1" s="47"/>
      <c r="G1" s="3"/>
      <c r="H1" s="3"/>
    </row>
    <row r="2" spans="1:15" ht="15.75" x14ac:dyDescent="0.2">
      <c r="A2" s="52" t="s">
        <v>60</v>
      </c>
      <c r="B2" s="53" t="s">
        <v>64</v>
      </c>
      <c r="C2" s="7"/>
      <c r="D2" s="48" t="s">
        <v>56</v>
      </c>
      <c r="E2" s="48"/>
      <c r="F2" s="48"/>
      <c r="G2" s="3"/>
      <c r="H2" s="3"/>
    </row>
    <row r="3" spans="1:15" ht="15.75" x14ac:dyDescent="0.2">
      <c r="A3" s="52" t="str">
        <f>'Current Model Qsts'!A3&amp;" "&amp;'Current Model Qsts'!B3</f>
        <v xml:space="preserve"> </v>
      </c>
      <c r="B3" s="54"/>
      <c r="C3" s="7"/>
      <c r="D3" s="55" t="s">
        <v>59</v>
      </c>
      <c r="E3" s="55"/>
      <c r="F3" s="49"/>
      <c r="G3" s="3"/>
      <c r="H3" s="3"/>
    </row>
    <row r="4" spans="1:15" ht="15.75" x14ac:dyDescent="0.2">
      <c r="A4" s="46" t="s">
        <v>54</v>
      </c>
      <c r="B4" s="6292">
        <v>39987</v>
      </c>
      <c r="C4" s="6292"/>
      <c r="D4" s="50" t="s">
        <v>57</v>
      </c>
      <c r="E4" s="50"/>
      <c r="F4" s="50"/>
      <c r="G4" s="3"/>
      <c r="H4" s="3"/>
    </row>
    <row r="5" spans="1:15" ht="16.5" thickBot="1" x14ac:dyDescent="0.25">
      <c r="A5" s="46"/>
      <c r="B5" s="54"/>
      <c r="C5" s="7"/>
      <c r="D5" s="51" t="s">
        <v>58</v>
      </c>
      <c r="E5" s="51"/>
      <c r="F5" s="51"/>
      <c r="G5" s="3"/>
      <c r="H5" s="3"/>
    </row>
    <row r="6" spans="1:15" s="6" customFormat="1" ht="33.75" customHeight="1" thickBot="1" x14ac:dyDescent="0.25">
      <c r="A6" s="6353" t="str">
        <f>A2&amp;" CUSTOM QUESTION LIST"</f>
        <v>MID: CUSTOM QUESTION LIST</v>
      </c>
      <c r="B6" s="6354"/>
      <c r="C6" s="6354"/>
      <c r="D6" s="6354"/>
      <c r="E6" s="6354"/>
      <c r="F6" s="6354"/>
      <c r="G6" s="6354"/>
      <c r="H6" s="6355"/>
    </row>
    <row r="7" spans="1:15" s="2" customFormat="1" ht="78.75" customHeight="1" x14ac:dyDescent="0.2">
      <c r="A7" s="45" t="s">
        <v>53</v>
      </c>
      <c r="B7" s="8" t="s">
        <v>38</v>
      </c>
      <c r="C7" s="8" t="s">
        <v>0</v>
      </c>
      <c r="D7" s="8" t="s">
        <v>1</v>
      </c>
      <c r="E7" s="8" t="s">
        <v>371</v>
      </c>
      <c r="F7" s="44" t="s">
        <v>52</v>
      </c>
      <c r="G7" s="8" t="s">
        <v>35</v>
      </c>
      <c r="H7" s="31" t="s">
        <v>2</v>
      </c>
    </row>
    <row r="8" spans="1:15" s="2" customFormat="1" x14ac:dyDescent="0.2">
      <c r="A8" s="491" t="s">
        <v>73</v>
      </c>
      <c r="B8" s="72"/>
      <c r="C8" s="203" t="s">
        <v>424</v>
      </c>
      <c r="D8" s="351" t="s">
        <v>74</v>
      </c>
      <c r="E8" s="492"/>
      <c r="F8" s="673" t="s">
        <v>51</v>
      </c>
      <c r="G8" s="72" t="s">
        <v>36</v>
      </c>
      <c r="H8" s="72" t="s">
        <v>26</v>
      </c>
      <c r="O8" s="43"/>
    </row>
    <row r="9" spans="1:15" s="2" customFormat="1" x14ac:dyDescent="0.2">
      <c r="A9" s="674"/>
      <c r="B9" s="75"/>
      <c r="C9" s="201"/>
      <c r="D9" s="309" t="s">
        <v>75</v>
      </c>
      <c r="E9" s="496"/>
      <c r="F9" s="497"/>
      <c r="G9" s="75"/>
      <c r="H9" s="75"/>
      <c r="O9" s="3"/>
    </row>
    <row r="10" spans="1:15" s="2" customFormat="1" x14ac:dyDescent="0.2">
      <c r="A10" s="674"/>
      <c r="B10" s="75"/>
      <c r="C10" s="201"/>
      <c r="D10" s="309" t="s">
        <v>76</v>
      </c>
      <c r="E10" s="496"/>
      <c r="F10" s="497"/>
      <c r="G10" s="75"/>
      <c r="H10" s="75"/>
      <c r="O10" s="3"/>
    </row>
    <row r="11" spans="1:15" s="2" customFormat="1" x14ac:dyDescent="0.2">
      <c r="A11" s="674"/>
      <c r="B11" s="75"/>
      <c r="C11" s="201"/>
      <c r="D11" s="309" t="s">
        <v>77</v>
      </c>
      <c r="E11" s="496"/>
      <c r="F11" s="497"/>
      <c r="G11" s="75"/>
      <c r="H11" s="75"/>
      <c r="O11" s="3"/>
    </row>
    <row r="12" spans="1:15" s="2" customFormat="1" x14ac:dyDescent="0.2">
      <c r="A12" s="674"/>
      <c r="B12" s="75"/>
      <c r="C12" s="201"/>
      <c r="D12" s="309" t="s">
        <v>41</v>
      </c>
      <c r="E12" s="496"/>
      <c r="F12" s="497"/>
      <c r="G12" s="75"/>
      <c r="H12" s="75"/>
      <c r="O12" s="3"/>
    </row>
    <row r="13" spans="1:15" s="2" customFormat="1" x14ac:dyDescent="0.2">
      <c r="A13" s="674"/>
      <c r="B13" s="75"/>
      <c r="C13" s="201"/>
      <c r="D13" s="309" t="s">
        <v>79</v>
      </c>
      <c r="E13" s="496"/>
      <c r="F13" s="497"/>
      <c r="G13" s="75"/>
      <c r="H13" s="75"/>
      <c r="O13" s="3"/>
    </row>
    <row r="14" spans="1:15" s="2" customFormat="1" x14ac:dyDescent="0.2">
      <c r="A14" s="675"/>
      <c r="B14" s="78"/>
      <c r="C14" s="202"/>
      <c r="D14" s="310" t="s">
        <v>80</v>
      </c>
      <c r="E14" s="500"/>
      <c r="F14" s="501"/>
      <c r="G14" s="78"/>
      <c r="H14" s="78"/>
      <c r="O14" s="3"/>
    </row>
    <row r="15" spans="1:15" x14ac:dyDescent="0.2">
      <c r="A15" s="679" t="s">
        <v>199</v>
      </c>
      <c r="B15" s="208"/>
      <c r="C15" s="203" t="s">
        <v>425</v>
      </c>
      <c r="D15" s="314" t="s">
        <v>253</v>
      </c>
      <c r="E15" s="496"/>
      <c r="F15" s="680" t="s">
        <v>250</v>
      </c>
      <c r="G15" s="133" t="s">
        <v>37</v>
      </c>
      <c r="H15" s="133" t="s">
        <v>26</v>
      </c>
    </row>
    <row r="16" spans="1:15" x14ac:dyDescent="0.2">
      <c r="A16" s="681"/>
      <c r="B16" s="209"/>
      <c r="C16" s="205"/>
      <c r="D16" s="307" t="s">
        <v>86</v>
      </c>
      <c r="E16" s="496"/>
      <c r="F16" s="682"/>
      <c r="G16" s="132"/>
      <c r="H16" s="132"/>
    </row>
    <row r="17" spans="1:8" x14ac:dyDescent="0.2">
      <c r="A17" s="681"/>
      <c r="B17" s="209"/>
      <c r="C17" s="205"/>
      <c r="D17" s="307" t="s">
        <v>87</v>
      </c>
      <c r="E17" s="496"/>
      <c r="F17" s="682"/>
      <c r="G17" s="132"/>
      <c r="H17" s="132"/>
    </row>
    <row r="18" spans="1:8" x14ac:dyDescent="0.2">
      <c r="A18" s="681"/>
      <c r="B18" s="209"/>
      <c r="C18" s="205"/>
      <c r="D18" s="307" t="s">
        <v>88</v>
      </c>
      <c r="E18" s="496"/>
      <c r="F18" s="682"/>
      <c r="G18" s="132"/>
      <c r="H18" s="132"/>
    </row>
    <row r="19" spans="1:8" x14ac:dyDescent="0.2">
      <c r="A19" s="681"/>
      <c r="B19" s="209"/>
      <c r="C19" s="205"/>
      <c r="D19" s="307" t="s">
        <v>89</v>
      </c>
      <c r="E19" s="496"/>
      <c r="F19" s="682"/>
      <c r="G19" s="132"/>
      <c r="H19" s="132"/>
    </row>
    <row r="20" spans="1:8" x14ac:dyDescent="0.2">
      <c r="A20" s="681"/>
      <c r="B20" s="209"/>
      <c r="C20" s="205"/>
      <c r="D20" s="307" t="s">
        <v>90</v>
      </c>
      <c r="E20" s="496"/>
      <c r="F20" s="682"/>
      <c r="G20" s="132"/>
      <c r="H20" s="132"/>
    </row>
    <row r="21" spans="1:8" x14ac:dyDescent="0.2">
      <c r="A21" s="681"/>
      <c r="B21" s="204"/>
      <c r="C21" s="205"/>
      <c r="D21" s="307" t="s">
        <v>91</v>
      </c>
      <c r="E21" s="496"/>
      <c r="F21" s="682"/>
      <c r="G21" s="132"/>
      <c r="H21" s="132"/>
    </row>
    <row r="22" spans="1:8" x14ac:dyDescent="0.2">
      <c r="A22" s="681"/>
      <c r="B22" s="204"/>
      <c r="C22" s="205"/>
      <c r="D22" s="307" t="s">
        <v>92</v>
      </c>
      <c r="E22" s="496"/>
      <c r="F22" s="682"/>
      <c r="G22" s="132"/>
      <c r="H22" s="132"/>
    </row>
    <row r="23" spans="1:8" x14ac:dyDescent="0.2">
      <c r="A23" s="681"/>
      <c r="B23" s="204"/>
      <c r="C23" s="205"/>
      <c r="D23" s="307" t="s">
        <v>93</v>
      </c>
      <c r="E23" s="496"/>
      <c r="F23" s="682"/>
      <c r="G23" s="132"/>
      <c r="H23" s="132"/>
    </row>
    <row r="24" spans="1:8" x14ac:dyDescent="0.2">
      <c r="A24" s="681"/>
      <c r="B24" s="206"/>
      <c r="C24" s="207"/>
      <c r="D24" s="315" t="s">
        <v>94</v>
      </c>
      <c r="E24" s="500"/>
      <c r="F24" s="683"/>
      <c r="G24" s="139"/>
      <c r="H24" s="139"/>
    </row>
    <row r="25" spans="1:8" x14ac:dyDescent="0.2">
      <c r="A25" s="679" t="s">
        <v>200</v>
      </c>
      <c r="B25" s="204"/>
      <c r="C25" s="205" t="s">
        <v>95</v>
      </c>
      <c r="D25" s="307" t="s">
        <v>96</v>
      </c>
      <c r="E25" s="496"/>
      <c r="F25" s="682" t="s">
        <v>62</v>
      </c>
      <c r="G25" s="132" t="s">
        <v>37</v>
      </c>
      <c r="H25" s="132" t="s">
        <v>33</v>
      </c>
    </row>
    <row r="26" spans="1:8" x14ac:dyDescent="0.2">
      <c r="A26" s="684"/>
      <c r="B26" s="204"/>
      <c r="C26" s="205"/>
      <c r="D26" s="316" t="s">
        <v>97</v>
      </c>
      <c r="E26" s="496"/>
      <c r="F26" s="682"/>
      <c r="G26" s="132"/>
      <c r="H26" s="132"/>
    </row>
    <row r="27" spans="1:8" x14ac:dyDescent="0.2">
      <c r="A27" s="684"/>
      <c r="B27" s="204"/>
      <c r="C27" s="205"/>
      <c r="D27" s="316" t="s">
        <v>98</v>
      </c>
      <c r="E27" s="496"/>
      <c r="F27" s="682"/>
      <c r="G27" s="132"/>
      <c r="H27" s="132"/>
    </row>
    <row r="28" spans="1:8" x14ac:dyDescent="0.2">
      <c r="A28" s="684"/>
      <c r="B28" s="204"/>
      <c r="C28" s="205"/>
      <c r="D28" s="316" t="s">
        <v>99</v>
      </c>
      <c r="E28" s="496"/>
      <c r="F28" s="682"/>
      <c r="G28" s="132"/>
      <c r="H28" s="132"/>
    </row>
    <row r="29" spans="1:8" x14ac:dyDescent="0.2">
      <c r="A29" s="684"/>
      <c r="B29" s="204"/>
      <c r="C29" s="205"/>
      <c r="D29" s="316" t="s">
        <v>100</v>
      </c>
      <c r="E29" s="496"/>
      <c r="F29" s="682"/>
      <c r="G29" s="132"/>
      <c r="H29" s="132"/>
    </row>
    <row r="30" spans="1:8" x14ac:dyDescent="0.2">
      <c r="A30" s="684"/>
      <c r="B30" s="204"/>
      <c r="C30" s="205"/>
      <c r="D30" s="316" t="s">
        <v>101</v>
      </c>
      <c r="E30" s="496"/>
      <c r="F30" s="682"/>
      <c r="G30" s="132"/>
      <c r="H30" s="132"/>
    </row>
    <row r="31" spans="1:8" x14ac:dyDescent="0.2">
      <c r="A31" s="684"/>
      <c r="B31" s="204"/>
      <c r="C31" s="205"/>
      <c r="D31" s="316" t="s">
        <v>63</v>
      </c>
      <c r="E31" s="496"/>
      <c r="F31" s="682"/>
      <c r="G31" s="132"/>
      <c r="H31" s="132"/>
    </row>
    <row r="32" spans="1:8" x14ac:dyDescent="0.2">
      <c r="A32" s="684"/>
      <c r="B32" s="204"/>
      <c r="C32" s="205"/>
      <c r="D32" s="317" t="s">
        <v>102</v>
      </c>
      <c r="E32" s="500"/>
      <c r="F32" s="682"/>
      <c r="G32" s="132"/>
      <c r="H32" s="132"/>
    </row>
    <row r="33" spans="1:15" ht="25.5" x14ac:dyDescent="0.2">
      <c r="A33" s="685" t="s">
        <v>201</v>
      </c>
      <c r="B33" s="222"/>
      <c r="C33" s="223" t="s">
        <v>426</v>
      </c>
      <c r="D33" s="318" t="s">
        <v>104</v>
      </c>
      <c r="E33" s="524"/>
      <c r="F33" s="686" t="s">
        <v>62</v>
      </c>
      <c r="G33" s="224" t="s">
        <v>37</v>
      </c>
      <c r="H33" s="224" t="s">
        <v>26</v>
      </c>
    </row>
    <row r="34" spans="1:15" ht="25.5" x14ac:dyDescent="0.2">
      <c r="A34" s="687"/>
      <c r="B34" s="227"/>
      <c r="C34" s="228"/>
      <c r="D34" s="319" t="s">
        <v>105</v>
      </c>
      <c r="E34" s="524"/>
      <c r="F34" s="688"/>
      <c r="G34" s="229"/>
      <c r="H34" s="229"/>
      <c r="I34"/>
      <c r="J34"/>
      <c r="K34"/>
      <c r="L34"/>
      <c r="M34"/>
      <c r="N34"/>
      <c r="O34"/>
    </row>
    <row r="35" spans="1:15" x14ac:dyDescent="0.2">
      <c r="A35" s="687"/>
      <c r="B35" s="227"/>
      <c r="C35" s="228"/>
      <c r="D35" s="319" t="s">
        <v>106</v>
      </c>
      <c r="E35" s="524"/>
      <c r="F35" s="688"/>
      <c r="G35" s="229"/>
      <c r="H35" s="229"/>
      <c r="I35"/>
      <c r="J35"/>
      <c r="K35"/>
      <c r="L35"/>
      <c r="M35"/>
      <c r="N35"/>
      <c r="O35"/>
    </row>
    <row r="36" spans="1:15" x14ac:dyDescent="0.2">
      <c r="A36" s="687"/>
      <c r="B36" s="227"/>
      <c r="C36" s="228"/>
      <c r="D36" s="319" t="s">
        <v>107</v>
      </c>
      <c r="E36" s="524"/>
      <c r="F36" s="688"/>
      <c r="G36" s="229"/>
      <c r="H36" s="229"/>
      <c r="I36"/>
      <c r="J36"/>
      <c r="K36"/>
      <c r="L36"/>
      <c r="M36"/>
      <c r="N36"/>
      <c r="O36"/>
    </row>
    <row r="37" spans="1:15" x14ac:dyDescent="0.2">
      <c r="A37" s="687"/>
      <c r="B37" s="227"/>
      <c r="C37" s="228"/>
      <c r="D37" s="319" t="s">
        <v>108</v>
      </c>
      <c r="E37" s="524"/>
      <c r="F37" s="688"/>
      <c r="G37" s="229"/>
      <c r="H37" s="229"/>
      <c r="I37"/>
      <c r="J37"/>
      <c r="K37"/>
      <c r="L37"/>
      <c r="M37"/>
      <c r="N37"/>
      <c r="O37"/>
    </row>
    <row r="38" spans="1:15" x14ac:dyDescent="0.2">
      <c r="A38" s="687"/>
      <c r="B38" s="227"/>
      <c r="C38" s="228"/>
      <c r="D38" s="319" t="s">
        <v>109</v>
      </c>
      <c r="E38" s="524"/>
      <c r="F38" s="688"/>
      <c r="G38" s="229"/>
      <c r="H38" s="229"/>
      <c r="I38"/>
      <c r="J38"/>
      <c r="K38"/>
      <c r="L38"/>
      <c r="M38"/>
      <c r="N38"/>
      <c r="O38"/>
    </row>
    <row r="39" spans="1:15" x14ac:dyDescent="0.2">
      <c r="A39" s="687"/>
      <c r="B39" s="227"/>
      <c r="C39" s="228"/>
      <c r="D39" s="319" t="s">
        <v>110</v>
      </c>
      <c r="E39" s="524"/>
      <c r="F39" s="688"/>
      <c r="G39" s="229"/>
      <c r="H39" s="229"/>
      <c r="I39"/>
      <c r="J39"/>
      <c r="K39"/>
      <c r="L39"/>
      <c r="M39"/>
      <c r="N39"/>
      <c r="O39"/>
    </row>
    <row r="40" spans="1:15" x14ac:dyDescent="0.2">
      <c r="A40" s="687"/>
      <c r="B40" s="227"/>
      <c r="C40" s="228"/>
      <c r="D40" s="320" t="s">
        <v>111</v>
      </c>
      <c r="E40" s="524"/>
      <c r="F40" s="688"/>
      <c r="G40" s="229"/>
      <c r="H40" s="229"/>
      <c r="I40"/>
      <c r="J40"/>
      <c r="K40"/>
      <c r="L40"/>
      <c r="M40"/>
      <c r="N40"/>
      <c r="O40"/>
    </row>
    <row r="41" spans="1:15" x14ac:dyDescent="0.2">
      <c r="A41" s="687"/>
      <c r="B41" s="227"/>
      <c r="C41" s="228"/>
      <c r="D41" s="320" t="s">
        <v>525</v>
      </c>
      <c r="E41" s="534" t="s">
        <v>39</v>
      </c>
      <c r="F41" s="688"/>
      <c r="G41" s="229"/>
      <c r="H41" s="229"/>
      <c r="I41"/>
      <c r="J41"/>
      <c r="K41"/>
      <c r="L41"/>
      <c r="M41"/>
      <c r="N41"/>
      <c r="O41"/>
    </row>
    <row r="42" spans="1:15" x14ac:dyDescent="0.2">
      <c r="A42" s="689" t="s">
        <v>254</v>
      </c>
      <c r="B42" s="232" t="s">
        <v>39</v>
      </c>
      <c r="C42" s="233" t="s">
        <v>255</v>
      </c>
      <c r="D42" s="321"/>
      <c r="E42" s="539"/>
      <c r="F42" s="690" t="s">
        <v>242</v>
      </c>
      <c r="G42" s="232" t="s">
        <v>36</v>
      </c>
      <c r="H42" s="691" t="s">
        <v>33</v>
      </c>
      <c r="I42"/>
      <c r="J42"/>
      <c r="K42"/>
      <c r="L42"/>
      <c r="M42"/>
      <c r="N42"/>
      <c r="O42"/>
    </row>
    <row r="43" spans="1:15" x14ac:dyDescent="0.2">
      <c r="A43" s="692" t="s">
        <v>202</v>
      </c>
      <c r="B43" s="204"/>
      <c r="C43" s="205" t="s">
        <v>428</v>
      </c>
      <c r="D43" s="307" t="s">
        <v>43</v>
      </c>
      <c r="E43" s="543"/>
      <c r="F43" s="682" t="s">
        <v>51</v>
      </c>
      <c r="G43" s="204" t="s">
        <v>36</v>
      </c>
      <c r="H43" s="132" t="s">
        <v>26</v>
      </c>
      <c r="I43"/>
      <c r="J43"/>
      <c r="K43"/>
      <c r="L43"/>
      <c r="M43"/>
      <c r="N43"/>
      <c r="O43"/>
    </row>
    <row r="44" spans="1:15" x14ac:dyDescent="0.2">
      <c r="A44" s="692"/>
      <c r="B44" s="204"/>
      <c r="C44" s="205"/>
      <c r="D44" s="316" t="s">
        <v>113</v>
      </c>
      <c r="E44" s="496"/>
      <c r="F44" s="682"/>
      <c r="G44" s="132"/>
      <c r="H44" s="132"/>
      <c r="I44"/>
      <c r="J44"/>
      <c r="K44"/>
      <c r="L44"/>
      <c r="M44"/>
      <c r="N44"/>
      <c r="O44"/>
    </row>
    <row r="45" spans="1:15" x14ac:dyDescent="0.2">
      <c r="A45" s="692"/>
      <c r="B45" s="204"/>
      <c r="C45" s="205"/>
      <c r="D45" s="316" t="s">
        <v>114</v>
      </c>
      <c r="E45" s="496"/>
      <c r="F45" s="682"/>
      <c r="G45" s="132"/>
      <c r="H45" s="132"/>
      <c r="I45"/>
      <c r="J45"/>
      <c r="K45"/>
      <c r="L45"/>
      <c r="M45"/>
      <c r="N45"/>
      <c r="O45"/>
    </row>
    <row r="46" spans="1:15" x14ac:dyDescent="0.2">
      <c r="A46" s="693"/>
      <c r="B46" s="206"/>
      <c r="C46" s="207"/>
      <c r="D46" s="315" t="s">
        <v>115</v>
      </c>
      <c r="E46" s="500"/>
      <c r="F46" s="683"/>
      <c r="G46" s="139"/>
      <c r="H46" s="139"/>
      <c r="I46"/>
      <c r="J46"/>
      <c r="K46"/>
      <c r="L46"/>
      <c r="M46"/>
      <c r="N46"/>
      <c r="O46"/>
    </row>
    <row r="47" spans="1:15" customFormat="1" x14ac:dyDescent="0.2">
      <c r="A47" s="694" t="s">
        <v>211</v>
      </c>
      <c r="B47" s="72"/>
      <c r="C47" s="203" t="s">
        <v>429</v>
      </c>
      <c r="D47" s="338" t="s">
        <v>43</v>
      </c>
      <c r="E47" s="547"/>
      <c r="F47" s="680" t="s">
        <v>51</v>
      </c>
      <c r="G47" s="695" t="s">
        <v>36</v>
      </c>
      <c r="H47" s="695" t="s">
        <v>26</v>
      </c>
    </row>
    <row r="48" spans="1:15" customFormat="1" x14ac:dyDescent="0.2">
      <c r="A48" s="212"/>
      <c r="B48" s="211"/>
      <c r="C48" s="240"/>
      <c r="D48" s="339" t="s">
        <v>113</v>
      </c>
      <c r="E48" s="547"/>
      <c r="F48" s="682"/>
      <c r="G48" s="212"/>
      <c r="H48" s="212"/>
    </row>
    <row r="49" spans="1:8" x14ac:dyDescent="0.2">
      <c r="A49" s="696"/>
      <c r="B49" s="213"/>
      <c r="C49" s="241"/>
      <c r="D49" s="340" t="s">
        <v>164</v>
      </c>
      <c r="E49" s="559"/>
      <c r="F49" s="683"/>
      <c r="G49" s="696"/>
      <c r="H49" s="696"/>
    </row>
    <row r="50" spans="1:8" ht="25.5" x14ac:dyDescent="0.2">
      <c r="A50" s="976" t="s">
        <v>212</v>
      </c>
      <c r="B50" s="976"/>
      <c r="C50" s="977" t="s">
        <v>430</v>
      </c>
      <c r="D50" s="978" t="s">
        <v>43</v>
      </c>
      <c r="E50" s="496"/>
      <c r="F50" s="677" t="s">
        <v>51</v>
      </c>
      <c r="G50" s="133" t="s">
        <v>36</v>
      </c>
      <c r="H50" s="133" t="s">
        <v>26</v>
      </c>
    </row>
    <row r="51" spans="1:8" x14ac:dyDescent="0.2">
      <c r="A51" s="979"/>
      <c r="B51" s="979"/>
      <c r="C51" s="980"/>
      <c r="D51" s="981" t="s">
        <v>113</v>
      </c>
      <c r="E51" s="496"/>
      <c r="F51" s="721"/>
      <c r="G51" s="979"/>
      <c r="H51" s="979"/>
    </row>
    <row r="52" spans="1:8" x14ac:dyDescent="0.2">
      <c r="A52" s="681"/>
      <c r="B52" s="681"/>
      <c r="C52" s="205"/>
      <c r="D52" s="316" t="s">
        <v>164</v>
      </c>
      <c r="E52" s="496"/>
      <c r="F52" s="721"/>
      <c r="G52" s="204"/>
      <c r="H52" s="204"/>
    </row>
    <row r="53" spans="1:8" x14ac:dyDescent="0.2">
      <c r="A53" s="681"/>
      <c r="B53" s="681"/>
      <c r="C53" s="205"/>
      <c r="D53" s="982" t="s">
        <v>166</v>
      </c>
      <c r="E53" s="500"/>
      <c r="F53" s="721"/>
      <c r="G53" s="204"/>
      <c r="H53" s="204"/>
    </row>
    <row r="54" spans="1:8" ht="25.5" x14ac:dyDescent="0.2">
      <c r="A54" s="698" t="s">
        <v>321</v>
      </c>
      <c r="B54" s="219"/>
      <c r="C54" s="983" t="s">
        <v>431</v>
      </c>
      <c r="D54" s="348" t="s">
        <v>328</v>
      </c>
      <c r="E54" s="547"/>
      <c r="F54" s="680" t="s">
        <v>244</v>
      </c>
      <c r="G54" s="695" t="s">
        <v>36</v>
      </c>
      <c r="H54" s="72" t="s">
        <v>26</v>
      </c>
    </row>
    <row r="55" spans="1:8" x14ac:dyDescent="0.2">
      <c r="A55" s="699"/>
      <c r="B55" s="215"/>
      <c r="C55" s="220"/>
      <c r="D55" s="342" t="s">
        <v>329</v>
      </c>
      <c r="E55" s="547"/>
      <c r="F55" s="682"/>
      <c r="G55" s="700"/>
      <c r="H55" s="697"/>
    </row>
    <row r="56" spans="1:8" x14ac:dyDescent="0.2">
      <c r="A56" s="699"/>
      <c r="B56" s="215"/>
      <c r="C56" s="220"/>
      <c r="D56" s="342" t="s">
        <v>164</v>
      </c>
      <c r="E56" s="547"/>
      <c r="F56" s="682"/>
      <c r="G56" s="700"/>
      <c r="H56" s="697"/>
    </row>
    <row r="57" spans="1:8" x14ac:dyDescent="0.2">
      <c r="A57" s="699"/>
      <c r="B57" s="215"/>
      <c r="C57" s="220"/>
      <c r="D57" s="309" t="s">
        <v>330</v>
      </c>
      <c r="E57" s="496"/>
      <c r="F57" s="682"/>
      <c r="G57" s="700"/>
      <c r="H57" s="697"/>
    </row>
    <row r="58" spans="1:8" x14ac:dyDescent="0.2">
      <c r="A58" s="699"/>
      <c r="B58" s="215"/>
      <c r="C58" s="220"/>
      <c r="D58" s="309" t="s">
        <v>331</v>
      </c>
      <c r="E58" s="496"/>
      <c r="F58" s="682"/>
      <c r="G58" s="700"/>
      <c r="H58" s="697"/>
    </row>
    <row r="59" spans="1:8" x14ac:dyDescent="0.2">
      <c r="A59" s="699"/>
      <c r="B59" s="215"/>
      <c r="C59" s="220"/>
      <c r="D59" s="349" t="s">
        <v>166</v>
      </c>
      <c r="E59" s="500"/>
      <c r="F59" s="682"/>
      <c r="G59" s="700"/>
      <c r="H59" s="697"/>
    </row>
    <row r="60" spans="1:8" ht="25.5" x14ac:dyDescent="0.2">
      <c r="A60" s="217" t="s">
        <v>213</v>
      </c>
      <c r="B60" s="217"/>
      <c r="C60" s="984" t="s">
        <v>432</v>
      </c>
      <c r="D60" s="350"/>
      <c r="E60" s="500"/>
      <c r="F60" s="701" t="s">
        <v>32</v>
      </c>
      <c r="G60" s="702" t="s">
        <v>36</v>
      </c>
      <c r="H60" s="702" t="s">
        <v>33</v>
      </c>
    </row>
    <row r="61" spans="1:8" ht="51" x14ac:dyDescent="0.2">
      <c r="A61" s="417"/>
      <c r="B61" s="417"/>
      <c r="C61" s="957" t="s">
        <v>602</v>
      </c>
      <c r="D61" s="789" t="s">
        <v>572</v>
      </c>
      <c r="E61" s="430" t="s">
        <v>39</v>
      </c>
      <c r="F61" s="415" t="s">
        <v>245</v>
      </c>
      <c r="G61" s="421" t="s">
        <v>36</v>
      </c>
      <c r="H61" s="421" t="s">
        <v>26</v>
      </c>
    </row>
    <row r="62" spans="1:8" x14ac:dyDescent="0.2">
      <c r="A62" s="417"/>
      <c r="B62" s="417"/>
      <c r="C62" s="959"/>
      <c r="D62" s="789" t="s">
        <v>573</v>
      </c>
      <c r="E62" s="430"/>
      <c r="F62" s="415"/>
      <c r="G62" s="421"/>
      <c r="H62" s="421"/>
    </row>
    <row r="63" spans="1:8" ht="25.5" x14ac:dyDescent="0.2">
      <c r="A63" s="417"/>
      <c r="B63" s="417"/>
      <c r="C63" s="419" t="s">
        <v>571</v>
      </c>
      <c r="D63" s="422" t="s">
        <v>574</v>
      </c>
      <c r="E63" s="430"/>
      <c r="F63" s="415"/>
      <c r="G63" s="421"/>
      <c r="H63" s="421"/>
    </row>
    <row r="64" spans="1:8" ht="25.5" x14ac:dyDescent="0.2">
      <c r="A64" s="410"/>
      <c r="B64" s="974" t="s">
        <v>39</v>
      </c>
      <c r="C64" s="412" t="s">
        <v>583</v>
      </c>
      <c r="D64" s="413" t="s">
        <v>575</v>
      </c>
      <c r="E64" s="975"/>
      <c r="F64" s="432" t="s">
        <v>250</v>
      </c>
      <c r="G64" s="416" t="s">
        <v>37</v>
      </c>
      <c r="H64" s="416" t="s">
        <v>33</v>
      </c>
    </row>
    <row r="65" spans="1:8" x14ac:dyDescent="0.2">
      <c r="A65" s="417"/>
      <c r="B65" s="417"/>
      <c r="C65" s="419"/>
      <c r="D65" s="789" t="s">
        <v>576</v>
      </c>
      <c r="E65" s="430"/>
      <c r="F65" s="415"/>
      <c r="G65" s="421"/>
      <c r="H65" s="421"/>
    </row>
    <row r="66" spans="1:8" x14ac:dyDescent="0.2">
      <c r="A66" s="417"/>
      <c r="B66" s="417"/>
      <c r="C66" s="419"/>
      <c r="D66" s="420" t="s">
        <v>577</v>
      </c>
      <c r="E66" s="430"/>
      <c r="F66" s="415"/>
      <c r="G66" s="421"/>
      <c r="H66" s="421"/>
    </row>
    <row r="67" spans="1:8" x14ac:dyDescent="0.2">
      <c r="A67" s="417"/>
      <c r="B67" s="417"/>
      <c r="C67" s="419"/>
      <c r="D67" s="420" t="s">
        <v>578</v>
      </c>
      <c r="E67" s="430"/>
      <c r="F67" s="415"/>
      <c r="G67" s="421"/>
      <c r="H67" s="421"/>
    </row>
    <row r="68" spans="1:8" x14ac:dyDescent="0.2">
      <c r="A68" s="417"/>
      <c r="B68" s="417"/>
      <c r="C68" s="419"/>
      <c r="D68" s="420" t="s">
        <v>579</v>
      </c>
      <c r="E68" s="430"/>
      <c r="F68" s="415"/>
      <c r="G68" s="421"/>
      <c r="H68" s="421"/>
    </row>
    <row r="69" spans="1:8" x14ac:dyDescent="0.2">
      <c r="A69" s="417"/>
      <c r="B69" s="417"/>
      <c r="C69" s="419"/>
      <c r="D69" s="420" t="s">
        <v>580</v>
      </c>
      <c r="E69" s="430"/>
      <c r="F69" s="415"/>
      <c r="G69" s="421"/>
      <c r="H69" s="421"/>
    </row>
    <row r="70" spans="1:8" x14ac:dyDescent="0.2">
      <c r="A70" s="417"/>
      <c r="B70" s="417"/>
      <c r="C70" s="419"/>
      <c r="D70" s="420" t="s">
        <v>581</v>
      </c>
      <c r="E70" s="430" t="s">
        <v>40</v>
      </c>
      <c r="F70" s="415"/>
      <c r="G70" s="421"/>
      <c r="H70" s="421"/>
    </row>
    <row r="71" spans="1:8" x14ac:dyDescent="0.2">
      <c r="A71" s="423"/>
      <c r="B71" s="958" t="s">
        <v>40</v>
      </c>
      <c r="C71" s="425" t="s">
        <v>582</v>
      </c>
      <c r="D71" s="425"/>
      <c r="E71" s="935"/>
      <c r="F71" s="936" t="s">
        <v>243</v>
      </c>
      <c r="G71" s="429"/>
      <c r="H71" s="429"/>
    </row>
    <row r="72" spans="1:8" ht="38.25" x14ac:dyDescent="0.2">
      <c r="A72" s="780"/>
      <c r="B72" s="780"/>
      <c r="C72" s="805" t="s">
        <v>584</v>
      </c>
      <c r="D72" s="801" t="s">
        <v>572</v>
      </c>
      <c r="E72" s="786"/>
      <c r="F72" s="783" t="s">
        <v>245</v>
      </c>
      <c r="G72" s="784" t="s">
        <v>36</v>
      </c>
      <c r="H72" s="784" t="s">
        <v>26</v>
      </c>
    </row>
    <row r="73" spans="1:8" x14ac:dyDescent="0.2">
      <c r="A73" s="780"/>
      <c r="B73" s="780"/>
      <c r="C73" s="782"/>
      <c r="D73" s="801" t="s">
        <v>573</v>
      </c>
      <c r="E73" s="786"/>
      <c r="F73" s="783"/>
      <c r="G73" s="784"/>
      <c r="H73" s="784"/>
    </row>
    <row r="74" spans="1:8" x14ac:dyDescent="0.2">
      <c r="A74" s="780"/>
      <c r="B74" s="780"/>
      <c r="C74" s="782"/>
      <c r="D74" s="960" t="s">
        <v>574</v>
      </c>
      <c r="E74" s="786"/>
      <c r="F74" s="783"/>
      <c r="G74" s="784"/>
      <c r="H74" s="784"/>
    </row>
    <row r="75" spans="1:8" ht="76.5" x14ac:dyDescent="0.2">
      <c r="A75" s="440"/>
      <c r="B75" s="962"/>
      <c r="C75" s="963" t="s">
        <v>585</v>
      </c>
      <c r="D75" s="442" t="s">
        <v>572</v>
      </c>
      <c r="E75" s="964" t="s">
        <v>39</v>
      </c>
      <c r="F75" s="965" t="s">
        <v>245</v>
      </c>
      <c r="G75" s="445" t="s">
        <v>36</v>
      </c>
      <c r="H75" s="445"/>
    </row>
    <row r="76" spans="1:8" ht="38.25" x14ac:dyDescent="0.2">
      <c r="A76" s="446"/>
      <c r="B76" s="446"/>
      <c r="C76" s="447" t="s">
        <v>586</v>
      </c>
      <c r="D76" s="794" t="s">
        <v>573</v>
      </c>
      <c r="E76" s="966"/>
      <c r="F76" s="444"/>
      <c r="G76" s="450"/>
      <c r="H76" s="450"/>
    </row>
    <row r="77" spans="1:8" x14ac:dyDescent="0.2">
      <c r="A77" s="446"/>
      <c r="B77" s="446"/>
      <c r="C77" s="447"/>
      <c r="D77" s="448" t="s">
        <v>574</v>
      </c>
      <c r="E77" s="966"/>
      <c r="F77" s="444"/>
      <c r="G77" s="450"/>
      <c r="H77" s="450"/>
    </row>
    <row r="78" spans="1:8" ht="38.25" customHeight="1" x14ac:dyDescent="0.2">
      <c r="A78" s="440" t="s">
        <v>587</v>
      </c>
      <c r="B78" s="962" t="s">
        <v>39</v>
      </c>
      <c r="C78" s="963" t="s">
        <v>588</v>
      </c>
      <c r="D78" s="442" t="s">
        <v>589</v>
      </c>
      <c r="E78" s="964"/>
      <c r="F78" s="965" t="s">
        <v>250</v>
      </c>
      <c r="G78" s="445" t="s">
        <v>37</v>
      </c>
      <c r="H78" s="445"/>
    </row>
    <row r="79" spans="1:8" x14ac:dyDescent="0.2">
      <c r="A79" s="446"/>
      <c r="B79" s="446"/>
      <c r="C79" s="447"/>
      <c r="D79" s="794" t="s">
        <v>590</v>
      </c>
      <c r="E79" s="966"/>
      <c r="F79" s="444"/>
      <c r="G79" s="450"/>
      <c r="H79" s="450"/>
    </row>
    <row r="80" spans="1:8" x14ac:dyDescent="0.2">
      <c r="A80" s="446"/>
      <c r="B80" s="446"/>
      <c r="C80" s="447"/>
      <c r="D80" s="448" t="s">
        <v>591</v>
      </c>
      <c r="E80" s="966"/>
      <c r="F80" s="444"/>
      <c r="G80" s="450"/>
      <c r="H80" s="450"/>
    </row>
    <row r="81" spans="1:8" x14ac:dyDescent="0.2">
      <c r="A81" s="446"/>
      <c r="B81" s="446"/>
      <c r="C81" s="447"/>
      <c r="D81" s="448" t="s">
        <v>592</v>
      </c>
      <c r="E81" s="966"/>
      <c r="F81" s="444"/>
      <c r="G81" s="450"/>
      <c r="H81" s="450"/>
    </row>
    <row r="82" spans="1:8" ht="25.5" x14ac:dyDescent="0.2">
      <c r="A82" s="446"/>
      <c r="B82" s="446"/>
      <c r="C82" s="447"/>
      <c r="D82" s="448" t="s">
        <v>593</v>
      </c>
      <c r="E82" s="966"/>
      <c r="F82" s="444"/>
      <c r="G82" s="450"/>
      <c r="H82" s="450"/>
    </row>
    <row r="83" spans="1:8" x14ac:dyDescent="0.2">
      <c r="A83" s="446"/>
      <c r="B83" s="446"/>
      <c r="C83" s="447"/>
      <c r="D83" s="448" t="s">
        <v>594</v>
      </c>
      <c r="E83" s="966"/>
      <c r="F83" s="444"/>
      <c r="G83" s="450"/>
      <c r="H83" s="450"/>
    </row>
    <row r="84" spans="1:8" x14ac:dyDescent="0.2">
      <c r="A84" s="446"/>
      <c r="B84" s="446"/>
      <c r="C84" s="447"/>
      <c r="D84" s="967" t="s">
        <v>595</v>
      </c>
      <c r="E84" s="966"/>
      <c r="F84" s="444"/>
      <c r="G84" s="450"/>
      <c r="H84" s="450"/>
    </row>
    <row r="85" spans="1:8" x14ac:dyDescent="0.2">
      <c r="A85" s="446"/>
      <c r="B85" s="446"/>
      <c r="C85" s="447"/>
      <c r="D85" s="967" t="s">
        <v>596</v>
      </c>
      <c r="E85" s="966"/>
      <c r="F85" s="444"/>
      <c r="G85" s="450"/>
      <c r="H85" s="450"/>
    </row>
    <row r="86" spans="1:8" x14ac:dyDescent="0.2">
      <c r="A86" s="446"/>
      <c r="B86" s="446"/>
      <c r="C86" s="447"/>
      <c r="D86" s="967" t="s">
        <v>597</v>
      </c>
      <c r="E86" s="966"/>
      <c r="F86" s="444"/>
      <c r="G86" s="450"/>
      <c r="H86" s="450"/>
    </row>
    <row r="87" spans="1:8" ht="25.5" x14ac:dyDescent="0.2">
      <c r="A87" s="446"/>
      <c r="B87" s="446"/>
      <c r="C87" s="447"/>
      <c r="D87" s="967" t="s">
        <v>598</v>
      </c>
      <c r="E87" s="966"/>
      <c r="F87" s="444"/>
      <c r="G87" s="450"/>
      <c r="H87" s="450"/>
    </row>
    <row r="88" spans="1:8" x14ac:dyDescent="0.2">
      <c r="A88" s="446"/>
      <c r="B88" s="446"/>
      <c r="C88" s="447"/>
      <c r="D88" s="967" t="s">
        <v>599</v>
      </c>
      <c r="E88" s="966"/>
      <c r="F88" s="444"/>
      <c r="G88" s="450"/>
      <c r="H88" s="450"/>
    </row>
    <row r="89" spans="1:8" x14ac:dyDescent="0.2">
      <c r="A89" s="446"/>
      <c r="B89" s="446"/>
      <c r="C89" s="447"/>
      <c r="D89" s="967" t="s">
        <v>63</v>
      </c>
      <c r="E89" s="966" t="s">
        <v>40</v>
      </c>
      <c r="F89" s="444"/>
      <c r="G89" s="450"/>
      <c r="H89" s="450"/>
    </row>
    <row r="90" spans="1:8" x14ac:dyDescent="0.2">
      <c r="A90" s="968"/>
      <c r="B90" s="968" t="s">
        <v>40</v>
      </c>
      <c r="C90" s="969" t="s">
        <v>601</v>
      </c>
      <c r="D90" s="970"/>
      <c r="E90" s="971"/>
      <c r="F90" s="972" t="s">
        <v>243</v>
      </c>
      <c r="G90" s="973" t="s">
        <v>36</v>
      </c>
      <c r="H90" s="973"/>
    </row>
    <row r="91" spans="1:8" ht="38.25" customHeight="1" x14ac:dyDescent="0.2">
      <c r="A91" s="729"/>
      <c r="B91" s="729"/>
      <c r="C91" s="730" t="s">
        <v>546</v>
      </c>
      <c r="D91" s="731" t="s">
        <v>600</v>
      </c>
      <c r="E91" s="961"/>
      <c r="F91" s="757" t="s">
        <v>250</v>
      </c>
      <c r="G91" s="734" t="s">
        <v>37</v>
      </c>
      <c r="H91" s="734" t="s">
        <v>26</v>
      </c>
    </row>
    <row r="92" spans="1:8" x14ac:dyDescent="0.2">
      <c r="A92" s="735"/>
      <c r="B92" s="735"/>
      <c r="C92" s="736"/>
      <c r="D92" s="737" t="s">
        <v>548</v>
      </c>
      <c r="E92" s="732"/>
      <c r="F92" s="733"/>
      <c r="G92" s="739"/>
      <c r="H92" s="739"/>
    </row>
    <row r="93" spans="1:8" x14ac:dyDescent="0.2">
      <c r="A93" s="735"/>
      <c r="B93" s="735"/>
      <c r="C93" s="736"/>
      <c r="D93" s="737" t="s">
        <v>549</v>
      </c>
      <c r="E93" s="732"/>
      <c r="F93" s="733"/>
      <c r="G93" s="739"/>
      <c r="H93" s="739"/>
    </row>
    <row r="94" spans="1:8" x14ac:dyDescent="0.2">
      <c r="A94" s="735"/>
      <c r="B94" s="735"/>
      <c r="C94" s="736"/>
      <c r="D94" s="737" t="s">
        <v>550</v>
      </c>
      <c r="E94" s="732"/>
      <c r="F94" s="733"/>
      <c r="G94" s="739"/>
      <c r="H94" s="739"/>
    </row>
    <row r="95" spans="1:8" x14ac:dyDescent="0.2">
      <c r="A95" s="735"/>
      <c r="B95" s="735"/>
      <c r="C95" s="736"/>
      <c r="D95" s="748" t="s">
        <v>525</v>
      </c>
      <c r="E95" s="738" t="s">
        <v>39</v>
      </c>
      <c r="F95" s="733"/>
      <c r="G95" s="739"/>
      <c r="H95" s="739"/>
    </row>
    <row r="96" spans="1:8" x14ac:dyDescent="0.2">
      <c r="A96" s="749" t="s">
        <v>564</v>
      </c>
      <c r="B96" s="938" t="s">
        <v>39</v>
      </c>
      <c r="C96" s="751" t="s">
        <v>551</v>
      </c>
      <c r="D96" s="751"/>
      <c r="E96" s="753"/>
      <c r="F96" s="763" t="s">
        <v>243</v>
      </c>
      <c r="G96" s="755"/>
      <c r="H96" s="755"/>
    </row>
    <row r="97" spans="1:8" x14ac:dyDescent="0.2">
      <c r="A97" s="281" t="s">
        <v>565</v>
      </c>
      <c r="B97" s="281"/>
      <c r="C97" s="266" t="s">
        <v>553</v>
      </c>
      <c r="D97" s="335" t="s">
        <v>554</v>
      </c>
      <c r="E97" s="920"/>
      <c r="F97" s="371" t="s">
        <v>245</v>
      </c>
      <c r="G97" s="265" t="s">
        <v>36</v>
      </c>
      <c r="H97" s="265" t="s">
        <v>26</v>
      </c>
    </row>
    <row r="98" spans="1:8" x14ac:dyDescent="0.2">
      <c r="A98" s="281"/>
      <c r="B98" s="281"/>
      <c r="C98" s="266"/>
      <c r="D98" s="335" t="s">
        <v>555</v>
      </c>
      <c r="E98" s="920"/>
      <c r="F98" s="371"/>
      <c r="G98" s="265"/>
      <c r="H98" s="265"/>
    </row>
    <row r="99" spans="1:8" x14ac:dyDescent="0.2">
      <c r="A99" s="281"/>
      <c r="B99" s="281"/>
      <c r="C99" s="266"/>
      <c r="D99" s="336" t="s">
        <v>556</v>
      </c>
      <c r="E99" s="920"/>
      <c r="F99" s="371"/>
      <c r="G99" s="265"/>
      <c r="H99" s="265"/>
    </row>
    <row r="100" spans="1:8" x14ac:dyDescent="0.2">
      <c r="A100" s="281"/>
      <c r="B100" s="281"/>
      <c r="C100" s="266"/>
      <c r="D100" s="336" t="s">
        <v>557</v>
      </c>
      <c r="E100" s="920"/>
      <c r="F100" s="371"/>
      <c r="G100" s="265"/>
      <c r="H100" s="265"/>
    </row>
    <row r="101" spans="1:8" x14ac:dyDescent="0.2">
      <c r="A101" s="281"/>
      <c r="B101" s="281"/>
      <c r="C101" s="266"/>
      <c r="D101" s="336" t="s">
        <v>558</v>
      </c>
      <c r="E101" s="920"/>
      <c r="F101" s="371"/>
      <c r="G101" s="265"/>
      <c r="H101" s="265"/>
    </row>
    <row r="102" spans="1:8" x14ac:dyDescent="0.2">
      <c r="A102" s="281"/>
      <c r="B102" s="281"/>
      <c r="C102" s="266"/>
      <c r="D102" s="336" t="s">
        <v>559</v>
      </c>
      <c r="E102" s="920"/>
      <c r="F102" s="371"/>
      <c r="G102" s="265"/>
      <c r="H102" s="265"/>
    </row>
    <row r="103" spans="1:8" x14ac:dyDescent="0.2">
      <c r="A103" s="281"/>
      <c r="B103" s="281"/>
      <c r="C103" s="266"/>
      <c r="D103" s="336" t="s">
        <v>560</v>
      </c>
      <c r="E103" s="920"/>
      <c r="F103" s="371"/>
      <c r="G103" s="265"/>
      <c r="H103" s="265"/>
    </row>
    <row r="104" spans="1:8" x14ac:dyDescent="0.2">
      <c r="A104" s="281"/>
      <c r="B104" s="281"/>
      <c r="C104" s="266"/>
      <c r="D104" s="336" t="s">
        <v>561</v>
      </c>
      <c r="E104" s="920"/>
      <c r="F104" s="371"/>
      <c r="G104" s="265"/>
      <c r="H104" s="265"/>
    </row>
    <row r="105" spans="1:8" x14ac:dyDescent="0.2">
      <c r="A105" s="281"/>
      <c r="B105" s="281"/>
      <c r="C105" s="266"/>
      <c r="D105" s="336" t="s">
        <v>562</v>
      </c>
      <c r="E105" s="918" t="s">
        <v>39</v>
      </c>
      <c r="F105" s="371"/>
      <c r="G105" s="265"/>
      <c r="H105" s="265"/>
    </row>
    <row r="106" spans="1:8" x14ac:dyDescent="0.2">
      <c r="A106" s="277" t="s">
        <v>566</v>
      </c>
      <c r="B106" s="923" t="s">
        <v>39</v>
      </c>
      <c r="C106" s="279" t="s">
        <v>563</v>
      </c>
      <c r="D106" s="279"/>
      <c r="E106" s="939"/>
      <c r="F106" s="940" t="s">
        <v>243</v>
      </c>
      <c r="G106" s="278"/>
      <c r="H106" s="278"/>
    </row>
    <row r="107" spans="1:8" x14ac:dyDescent="0.2">
      <c r="A107" s="215" t="s">
        <v>340</v>
      </c>
      <c r="B107" s="215"/>
      <c r="C107" s="205" t="s">
        <v>184</v>
      </c>
      <c r="D107" s="985" t="s">
        <v>227</v>
      </c>
      <c r="E107" s="496"/>
      <c r="F107" s="682" t="s">
        <v>51</v>
      </c>
      <c r="G107" s="697" t="s">
        <v>36</v>
      </c>
      <c r="H107" s="697" t="s">
        <v>33</v>
      </c>
    </row>
    <row r="108" spans="1:8" x14ac:dyDescent="0.2">
      <c r="A108" s="215"/>
      <c r="B108" s="215"/>
      <c r="C108" s="201"/>
      <c r="D108" s="309" t="s">
        <v>228</v>
      </c>
      <c r="E108" s="496"/>
      <c r="F108" s="682"/>
      <c r="G108" s="697"/>
      <c r="H108" s="697"/>
    </row>
    <row r="109" spans="1:8" x14ac:dyDescent="0.2">
      <c r="A109" s="215"/>
      <c r="B109" s="215"/>
      <c r="C109" s="201"/>
      <c r="D109" s="309" t="s">
        <v>229</v>
      </c>
      <c r="E109" s="496"/>
      <c r="F109" s="682"/>
      <c r="G109" s="697"/>
      <c r="H109" s="697"/>
    </row>
    <row r="110" spans="1:8" x14ac:dyDescent="0.2">
      <c r="A110" s="215"/>
      <c r="B110" s="215"/>
      <c r="C110" s="201"/>
      <c r="D110" s="309" t="s">
        <v>230</v>
      </c>
      <c r="E110" s="496"/>
      <c r="F110" s="682"/>
      <c r="G110" s="697"/>
      <c r="H110" s="697"/>
    </row>
    <row r="111" spans="1:8" x14ac:dyDescent="0.2">
      <c r="A111" s="215"/>
      <c r="B111" s="215"/>
      <c r="C111" s="201"/>
      <c r="D111" s="309" t="s">
        <v>231</v>
      </c>
      <c r="E111" s="496"/>
      <c r="F111" s="682"/>
      <c r="G111" s="697"/>
      <c r="H111" s="697"/>
    </row>
    <row r="112" spans="1:8" x14ac:dyDescent="0.2">
      <c r="A112" s="215"/>
      <c r="B112" s="215"/>
      <c r="C112" s="201"/>
      <c r="D112" s="309" t="s">
        <v>232</v>
      </c>
      <c r="E112" s="496"/>
      <c r="F112" s="682"/>
      <c r="G112" s="697"/>
      <c r="H112" s="697"/>
    </row>
    <row r="113" spans="1:8" x14ac:dyDescent="0.2">
      <c r="A113" s="215"/>
      <c r="B113" s="215"/>
      <c r="C113" s="201"/>
      <c r="D113" s="342" t="s">
        <v>233</v>
      </c>
      <c r="E113" s="496"/>
      <c r="F113" s="682"/>
      <c r="G113" s="697"/>
      <c r="H113" s="697"/>
    </row>
    <row r="114" spans="1:8" x14ac:dyDescent="0.2">
      <c r="A114" s="215"/>
      <c r="B114" s="215"/>
      <c r="C114" s="201"/>
      <c r="D114" s="342" t="s">
        <v>234</v>
      </c>
      <c r="E114" s="496"/>
      <c r="F114" s="682"/>
      <c r="G114" s="697"/>
      <c r="H114" s="697"/>
    </row>
    <row r="115" spans="1:8" x14ac:dyDescent="0.2">
      <c r="A115" s="215"/>
      <c r="B115" s="215"/>
      <c r="C115" s="201"/>
      <c r="D115" s="342" t="s">
        <v>235</v>
      </c>
      <c r="E115" s="496"/>
      <c r="F115" s="682"/>
      <c r="G115" s="697"/>
      <c r="H115" s="697"/>
    </row>
    <row r="116" spans="1:8" x14ac:dyDescent="0.2">
      <c r="A116" s="215"/>
      <c r="B116" s="215"/>
      <c r="C116" s="201"/>
      <c r="D116" s="342" t="s">
        <v>236</v>
      </c>
      <c r="E116" s="496"/>
      <c r="F116" s="682"/>
      <c r="G116" s="697"/>
      <c r="H116" s="697"/>
    </row>
    <row r="117" spans="1:8" x14ac:dyDescent="0.2">
      <c r="A117" s="215"/>
      <c r="B117" s="215"/>
      <c r="C117" s="201"/>
      <c r="D117" s="342" t="s">
        <v>237</v>
      </c>
      <c r="E117" s="496"/>
      <c r="F117" s="682"/>
      <c r="G117" s="697"/>
      <c r="H117" s="697"/>
    </row>
    <row r="118" spans="1:8" x14ac:dyDescent="0.2">
      <c r="A118" s="215"/>
      <c r="B118" s="215"/>
      <c r="C118" s="201"/>
      <c r="D118" s="342" t="s">
        <v>238</v>
      </c>
      <c r="E118" s="496"/>
      <c r="F118" s="682"/>
      <c r="G118" s="697"/>
      <c r="H118" s="697"/>
    </row>
    <row r="119" spans="1:8" x14ac:dyDescent="0.2">
      <c r="A119" s="215"/>
      <c r="B119" s="215"/>
      <c r="C119" s="201"/>
      <c r="D119" s="342" t="s">
        <v>239</v>
      </c>
      <c r="E119" s="496"/>
      <c r="F119" s="682"/>
      <c r="G119" s="697"/>
      <c r="H119" s="697"/>
    </row>
    <row r="120" spans="1:8" x14ac:dyDescent="0.2">
      <c r="A120" s="215"/>
      <c r="B120" s="215"/>
      <c r="C120" s="201"/>
      <c r="D120" s="342" t="s">
        <v>240</v>
      </c>
      <c r="E120" s="496"/>
      <c r="F120" s="682"/>
      <c r="G120" s="697"/>
      <c r="H120" s="697"/>
    </row>
    <row r="121" spans="1:8" x14ac:dyDescent="0.2">
      <c r="A121" s="216"/>
      <c r="B121" s="216"/>
      <c r="C121" s="202"/>
      <c r="D121" s="342" t="s">
        <v>241</v>
      </c>
      <c r="E121" s="500"/>
      <c r="F121" s="682"/>
      <c r="G121" s="703"/>
      <c r="H121" s="703"/>
    </row>
    <row r="122" spans="1:8" x14ac:dyDescent="0.2">
      <c r="A122" s="219" t="s">
        <v>220</v>
      </c>
      <c r="B122" s="219"/>
      <c r="C122" s="203" t="s">
        <v>185</v>
      </c>
      <c r="D122" s="351" t="s">
        <v>186</v>
      </c>
      <c r="E122" s="496"/>
      <c r="F122" s="680" t="s">
        <v>51</v>
      </c>
      <c r="G122" s="72" t="s">
        <v>36</v>
      </c>
      <c r="H122" s="72" t="s">
        <v>33</v>
      </c>
    </row>
    <row r="123" spans="1:8" x14ac:dyDescent="0.2">
      <c r="A123" s="216"/>
      <c r="B123" s="216"/>
      <c r="C123" s="202"/>
      <c r="D123" s="310" t="s">
        <v>187</v>
      </c>
      <c r="E123" s="500"/>
      <c r="F123" s="683"/>
      <c r="G123" s="703"/>
      <c r="H123" s="703"/>
    </row>
    <row r="124" spans="1:8" x14ac:dyDescent="0.2">
      <c r="A124" s="219" t="s">
        <v>221</v>
      </c>
      <c r="B124" s="219"/>
      <c r="C124" s="203" t="s">
        <v>188</v>
      </c>
      <c r="D124" s="351" t="s">
        <v>189</v>
      </c>
      <c r="E124" s="496"/>
      <c r="F124" s="682" t="s">
        <v>51</v>
      </c>
      <c r="G124" s="72" t="s">
        <v>36</v>
      </c>
      <c r="H124" s="72" t="s">
        <v>26</v>
      </c>
    </row>
    <row r="125" spans="1:8" x14ac:dyDescent="0.2">
      <c r="A125" s="215"/>
      <c r="B125" s="215"/>
      <c r="C125" s="201"/>
      <c r="D125" s="309" t="s">
        <v>190</v>
      </c>
      <c r="E125" s="496"/>
      <c r="F125" s="682"/>
      <c r="G125" s="697"/>
      <c r="H125" s="697"/>
    </row>
    <row r="126" spans="1:8" x14ac:dyDescent="0.2">
      <c r="A126" s="215"/>
      <c r="B126" s="215"/>
      <c r="C126" s="201"/>
      <c r="D126" s="309" t="s">
        <v>191</v>
      </c>
      <c r="E126" s="496"/>
      <c r="F126" s="682"/>
      <c r="G126" s="697"/>
      <c r="H126" s="697"/>
    </row>
    <row r="127" spans="1:8" x14ac:dyDescent="0.2">
      <c r="A127" s="215"/>
      <c r="B127" s="215"/>
      <c r="C127" s="201"/>
      <c r="D127" s="309" t="s">
        <v>192</v>
      </c>
      <c r="E127" s="496"/>
      <c r="F127" s="682"/>
      <c r="G127" s="697"/>
      <c r="H127" s="697"/>
    </row>
    <row r="128" spans="1:8" x14ac:dyDescent="0.2">
      <c r="A128" s="216"/>
      <c r="B128" s="216"/>
      <c r="C128" s="202"/>
      <c r="D128" s="310" t="s">
        <v>193</v>
      </c>
      <c r="E128" s="559"/>
      <c r="F128" s="682"/>
      <c r="G128" s="703"/>
      <c r="H128" s="703"/>
    </row>
    <row r="129" spans="1:8" x14ac:dyDescent="0.2">
      <c r="A129" s="284" t="s">
        <v>439</v>
      </c>
      <c r="B129" s="284"/>
      <c r="C129" s="299" t="s">
        <v>405</v>
      </c>
      <c r="D129" s="343" t="s">
        <v>43</v>
      </c>
      <c r="E129" s="764"/>
      <c r="F129" s="941" t="s">
        <v>245</v>
      </c>
      <c r="G129" s="287" t="s">
        <v>36</v>
      </c>
      <c r="H129" s="287" t="s">
        <v>33</v>
      </c>
    </row>
    <row r="130" spans="1:8" x14ac:dyDescent="0.2">
      <c r="A130" s="289"/>
      <c r="B130" s="289"/>
      <c r="C130" s="293"/>
      <c r="D130" s="344" t="s">
        <v>113</v>
      </c>
      <c r="E130" s="767"/>
      <c r="F130" s="374"/>
      <c r="G130" s="292"/>
      <c r="H130" s="292"/>
    </row>
    <row r="131" spans="1:8" x14ac:dyDescent="0.2">
      <c r="A131" s="164" t="s">
        <v>438</v>
      </c>
      <c r="B131" s="164"/>
      <c r="C131" s="165" t="s">
        <v>406</v>
      </c>
      <c r="D131" s="942" t="s">
        <v>407</v>
      </c>
      <c r="E131" s="943"/>
      <c r="F131" s="899" t="s">
        <v>245</v>
      </c>
      <c r="G131" s="168" t="s">
        <v>36</v>
      </c>
      <c r="H131" s="168" t="s">
        <v>33</v>
      </c>
    </row>
    <row r="132" spans="1:8" x14ac:dyDescent="0.2">
      <c r="A132" s="174"/>
      <c r="B132" s="174"/>
      <c r="C132" s="175"/>
      <c r="D132" s="944" t="s">
        <v>408</v>
      </c>
      <c r="E132" s="943"/>
      <c r="F132" s="899"/>
      <c r="G132" s="178"/>
      <c r="H132" s="178"/>
    </row>
    <row r="133" spans="1:8" x14ac:dyDescent="0.2">
      <c r="A133" s="174"/>
      <c r="B133" s="174"/>
      <c r="C133" s="175"/>
      <c r="D133" s="944" t="s">
        <v>409</v>
      </c>
      <c r="E133" s="943"/>
      <c r="F133" s="899"/>
      <c r="G133" s="178"/>
      <c r="H133" s="178"/>
    </row>
    <row r="134" spans="1:8" x14ac:dyDescent="0.2">
      <c r="A134" s="174"/>
      <c r="B134" s="174"/>
      <c r="C134" s="175"/>
      <c r="D134" s="944" t="s">
        <v>410</v>
      </c>
      <c r="E134" s="943"/>
      <c r="F134" s="899"/>
      <c r="G134" s="178"/>
      <c r="H134" s="178"/>
    </row>
    <row r="135" spans="1:8" x14ac:dyDescent="0.2">
      <c r="A135" s="174"/>
      <c r="B135" s="174"/>
      <c r="C135" s="175"/>
      <c r="D135" s="944" t="s">
        <v>411</v>
      </c>
      <c r="E135" s="943"/>
      <c r="F135" s="899"/>
      <c r="G135" s="178"/>
      <c r="H135" s="178"/>
    </row>
    <row r="136" spans="1:8" x14ac:dyDescent="0.2">
      <c r="A136" s="174"/>
      <c r="B136" s="174"/>
      <c r="C136" s="175"/>
      <c r="D136" s="945" t="s">
        <v>403</v>
      </c>
      <c r="E136" s="943" t="s">
        <v>39</v>
      </c>
      <c r="F136" s="899"/>
      <c r="G136" s="178"/>
      <c r="H136" s="178"/>
    </row>
    <row r="137" spans="1:8" x14ac:dyDescent="0.2">
      <c r="A137" s="946" t="s">
        <v>437</v>
      </c>
      <c r="B137" s="947" t="s">
        <v>39</v>
      </c>
      <c r="C137" s="948" t="s">
        <v>412</v>
      </c>
      <c r="D137" s="949"/>
      <c r="E137" s="950"/>
      <c r="F137" s="951" t="s">
        <v>243</v>
      </c>
      <c r="G137" s="952"/>
      <c r="H137" s="952" t="s">
        <v>33</v>
      </c>
    </row>
    <row r="138" spans="1:8" ht="25.5" x14ac:dyDescent="0.2">
      <c r="A138" s="924" t="s">
        <v>436</v>
      </c>
      <c r="B138" s="953"/>
      <c r="C138" s="247" t="s">
        <v>413</v>
      </c>
      <c r="D138" s="954" t="s">
        <v>435</v>
      </c>
      <c r="E138" s="764"/>
      <c r="F138" s="356"/>
      <c r="G138" s="246"/>
      <c r="H138" s="246"/>
    </row>
    <row r="139" spans="1:8" x14ac:dyDescent="0.2">
      <c r="A139" s="289"/>
      <c r="B139" s="289"/>
      <c r="C139" s="766"/>
      <c r="D139" s="955" t="s">
        <v>414</v>
      </c>
      <c r="E139" s="764"/>
      <c r="F139" s="363" t="s">
        <v>245</v>
      </c>
      <c r="G139" s="292" t="s">
        <v>36</v>
      </c>
      <c r="H139" s="292" t="s">
        <v>33</v>
      </c>
    </row>
    <row r="140" spans="1:8" x14ac:dyDescent="0.2">
      <c r="A140" s="289"/>
      <c r="B140" s="289"/>
      <c r="C140" s="293"/>
      <c r="D140" s="956" t="s">
        <v>415</v>
      </c>
      <c r="E140" s="764"/>
      <c r="F140" s="765"/>
      <c r="G140" s="292"/>
      <c r="H140" s="292"/>
    </row>
    <row r="141" spans="1:8" x14ac:dyDescent="0.2">
      <c r="A141" s="289"/>
      <c r="B141" s="289"/>
      <c r="C141" s="293"/>
      <c r="D141" s="956" t="s">
        <v>416</v>
      </c>
      <c r="E141" s="764"/>
      <c r="F141" s="765"/>
      <c r="G141" s="292"/>
      <c r="H141" s="292"/>
    </row>
    <row r="142" spans="1:8" x14ac:dyDescent="0.2">
      <c r="A142" s="289"/>
      <c r="B142" s="289"/>
      <c r="C142" s="293"/>
      <c r="D142" s="956" t="s">
        <v>417</v>
      </c>
      <c r="E142" s="764"/>
      <c r="F142" s="765"/>
      <c r="G142" s="292"/>
      <c r="H142" s="292"/>
    </row>
    <row r="143" spans="1:8" x14ac:dyDescent="0.2">
      <c r="A143" s="289"/>
      <c r="B143" s="289"/>
      <c r="C143" s="293"/>
      <c r="D143" s="956" t="s">
        <v>418</v>
      </c>
      <c r="E143" s="764"/>
      <c r="F143" s="765"/>
      <c r="G143" s="292"/>
      <c r="H143" s="292"/>
    </row>
    <row r="144" spans="1:8" x14ac:dyDescent="0.2">
      <c r="A144" s="295"/>
      <c r="B144" s="295"/>
      <c r="C144" s="300"/>
      <c r="D144" s="908" t="s">
        <v>419</v>
      </c>
      <c r="E144" s="767"/>
      <c r="F144" s="728"/>
      <c r="G144" s="298"/>
      <c r="H144" s="298"/>
    </row>
    <row r="145" spans="1:8" x14ac:dyDescent="0.2">
      <c r="A145" s="681" t="s">
        <v>526</v>
      </c>
      <c r="B145" s="670"/>
      <c r="C145" s="205" t="s">
        <v>458</v>
      </c>
      <c r="D145" s="724" t="s">
        <v>43</v>
      </c>
      <c r="E145" s="596"/>
      <c r="F145" s="721"/>
      <c r="G145" s="204"/>
      <c r="H145" s="204"/>
    </row>
    <row r="146" spans="1:8" x14ac:dyDescent="0.2">
      <c r="A146" s="215"/>
      <c r="B146" s="215"/>
      <c r="C146" s="986"/>
      <c r="D146" s="722" t="s">
        <v>113</v>
      </c>
      <c r="E146" s="596"/>
      <c r="F146" s="682" t="s">
        <v>245</v>
      </c>
      <c r="G146" s="697" t="s">
        <v>36</v>
      </c>
      <c r="H146" s="697" t="s">
        <v>33</v>
      </c>
    </row>
    <row r="147" spans="1:8" x14ac:dyDescent="0.2">
      <c r="A147" s="216"/>
      <c r="B147" s="216"/>
      <c r="C147" s="202"/>
      <c r="D147" s="723" t="s">
        <v>459</v>
      </c>
      <c r="E147" s="597"/>
      <c r="F147" s="704"/>
      <c r="G147" s="703"/>
      <c r="H147" s="703"/>
    </row>
    <row r="148" spans="1:8" ht="14.25" x14ac:dyDescent="0.2">
      <c r="C148" s="779"/>
      <c r="F148" s="43"/>
    </row>
    <row r="149" spans="1:8" x14ac:dyDescent="0.2">
      <c r="F149" s="43"/>
    </row>
    <row r="150" spans="1:8" x14ac:dyDescent="0.2">
      <c r="F150" s="43"/>
    </row>
    <row r="151" spans="1:8" x14ac:dyDescent="0.2">
      <c r="F151" s="43"/>
    </row>
    <row r="152" spans="1:8" x14ac:dyDescent="0.2">
      <c r="F152" s="43"/>
    </row>
    <row r="153" spans="1:8" x14ac:dyDescent="0.2">
      <c r="F153" s="43"/>
    </row>
    <row r="154" spans="1:8" x14ac:dyDescent="0.2">
      <c r="F154" s="43"/>
    </row>
    <row r="155" spans="1:8" x14ac:dyDescent="0.2">
      <c r="F155" s="43"/>
    </row>
    <row r="156" spans="1:8" x14ac:dyDescent="0.2">
      <c r="F156" s="43"/>
    </row>
    <row r="157" spans="1:8" x14ac:dyDescent="0.2">
      <c r="F157" s="43"/>
    </row>
    <row r="158" spans="1:8" x14ac:dyDescent="0.2">
      <c r="F158" s="43"/>
    </row>
    <row r="159" spans="1:8" x14ac:dyDescent="0.2">
      <c r="F159" s="43"/>
    </row>
    <row r="160" spans="1:8" x14ac:dyDescent="0.2">
      <c r="F160" s="43"/>
    </row>
    <row r="161" spans="6:6" x14ac:dyDescent="0.2">
      <c r="F161" s="43"/>
    </row>
  </sheetData>
  <mergeCells count="2">
    <mergeCell ref="B4:C4"/>
    <mergeCell ref="A6:H6"/>
  </mergeCells>
  <phoneticPr fontId="0" type="noConversion"/>
  <dataValidations count="1">
    <dataValidation type="list" allowBlank="1" showInputMessage="1" showErrorMessage="1" sqref="F8:F161">
      <formula1>types</formula1>
    </dataValidation>
  </dataValidations>
  <hyperlinks>
    <hyperlink ref="F7" location="'Custom Qsts (3-1-08)'!N5" display="Type"/>
  </hyperlinks>
  <pageMargins left="0.5" right="0.75" top="0.5" bottom="0.5" header="0.5" footer="0.5"/>
  <pageSetup scale="67" orientation="landscape" r:id="rId1"/>
  <headerFooter alignWithMargins="0">
    <oddFooter>&amp;RForeSee Results - Confidential and Proprietary</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O213"/>
  <sheetViews>
    <sheetView showGridLines="0" zoomScale="75" zoomScaleNormal="90" workbookViewId="0">
      <pane ySplit="7" topLeftCell="A8" activePane="bottomLeft" state="frozen"/>
      <selection activeCell="B6" sqref="B6"/>
      <selection pane="bottomLeft" activeCell="A142" sqref="A142:H142"/>
    </sheetView>
  </sheetViews>
  <sheetFormatPr defaultRowHeight="12.75" x14ac:dyDescent="0.2"/>
  <cols>
    <col min="1" max="1" width="13.140625" style="3" customWidth="1"/>
    <col min="2" max="2" width="9.140625" style="3"/>
    <col min="3" max="3" width="52.5703125" style="1" customWidth="1"/>
    <col min="4" max="4" width="57.42578125" style="4" customWidth="1"/>
    <col min="5" max="5" width="9.7109375" style="4" customWidth="1"/>
    <col min="6" max="6" width="25.5703125" style="42" customWidth="1"/>
    <col min="7" max="7" width="8.85546875" style="5" customWidth="1"/>
    <col min="8" max="8" width="9.28515625" style="5" customWidth="1"/>
    <col min="9" max="14" width="9.140625" style="3"/>
    <col min="15" max="15" width="33.140625" style="3" bestFit="1" customWidth="1"/>
    <col min="16" max="16384" width="9.140625" style="3"/>
  </cols>
  <sheetData>
    <row r="1" spans="1:15" ht="15.75" x14ac:dyDescent="0.2">
      <c r="A1" s="52" t="str">
        <f>'Current Model Qsts'!A1</f>
        <v>Model Instance Name: VA - My HealtheVet</v>
      </c>
      <c r="B1" s="53"/>
      <c r="C1" s="7"/>
      <c r="D1" s="47" t="s">
        <v>55</v>
      </c>
      <c r="E1" s="47"/>
      <c r="F1" s="47"/>
      <c r="G1" s="3"/>
      <c r="H1" s="3"/>
    </row>
    <row r="2" spans="1:15" ht="15.75" x14ac:dyDescent="0.2">
      <c r="A2" s="52" t="s">
        <v>60</v>
      </c>
      <c r="B2" s="53" t="s">
        <v>64</v>
      </c>
      <c r="C2" s="7"/>
      <c r="D2" s="48" t="s">
        <v>56</v>
      </c>
      <c r="E2" s="48"/>
      <c r="F2" s="48"/>
      <c r="G2" s="3"/>
      <c r="H2" s="3"/>
    </row>
    <row r="3" spans="1:15" ht="15.75" x14ac:dyDescent="0.2">
      <c r="A3" s="52" t="str">
        <f>'Current Model Qsts'!A3&amp;" "&amp;'Current Model Qsts'!B3</f>
        <v xml:space="preserve"> </v>
      </c>
      <c r="B3" s="54"/>
      <c r="C3" s="7"/>
      <c r="D3" s="55" t="s">
        <v>59</v>
      </c>
      <c r="E3" s="55"/>
      <c r="F3" s="49"/>
      <c r="G3" s="3"/>
      <c r="H3" s="3"/>
    </row>
    <row r="4" spans="1:15" ht="15.75" x14ac:dyDescent="0.2">
      <c r="A4" s="46" t="s">
        <v>54</v>
      </c>
      <c r="B4" s="6292">
        <v>39986</v>
      </c>
      <c r="C4" s="6292"/>
      <c r="D4" s="50" t="s">
        <v>57</v>
      </c>
      <c r="E4" s="50"/>
      <c r="F4" s="50"/>
      <c r="G4" s="3"/>
      <c r="H4" s="3"/>
    </row>
    <row r="5" spans="1:15" ht="16.5" thickBot="1" x14ac:dyDescent="0.25">
      <c r="A5" s="46"/>
      <c r="B5" s="54"/>
      <c r="C5" s="7"/>
      <c r="D5" s="51" t="s">
        <v>58</v>
      </c>
      <c r="E5" s="51"/>
      <c r="F5" s="51"/>
      <c r="G5" s="3"/>
      <c r="H5" s="3"/>
    </row>
    <row r="6" spans="1:15" s="6" customFormat="1" ht="33.75" customHeight="1" thickBot="1" x14ac:dyDescent="0.25">
      <c r="A6" s="6353" t="str">
        <f>A2&amp;" CUSTOM QUESTION LIST"</f>
        <v>MID: CUSTOM QUESTION LIST</v>
      </c>
      <c r="B6" s="6354"/>
      <c r="C6" s="6354"/>
      <c r="D6" s="6354"/>
      <c r="E6" s="6354"/>
      <c r="F6" s="6354"/>
      <c r="G6" s="6354"/>
      <c r="H6" s="6355"/>
    </row>
    <row r="7" spans="1:15" s="2" customFormat="1" ht="78.75" customHeight="1" x14ac:dyDescent="0.2">
      <c r="A7" s="45" t="s">
        <v>53</v>
      </c>
      <c r="B7" s="8" t="s">
        <v>38</v>
      </c>
      <c r="C7" s="8" t="s">
        <v>0</v>
      </c>
      <c r="D7" s="8" t="s">
        <v>1</v>
      </c>
      <c r="E7" s="8" t="s">
        <v>371</v>
      </c>
      <c r="F7" s="44" t="s">
        <v>52</v>
      </c>
      <c r="G7" s="8" t="s">
        <v>35</v>
      </c>
      <c r="H7" s="31" t="s">
        <v>2</v>
      </c>
    </row>
    <row r="8" spans="1:15" s="2" customFormat="1" x14ac:dyDescent="0.2">
      <c r="A8" s="491" t="s">
        <v>73</v>
      </c>
      <c r="B8" s="72"/>
      <c r="C8" s="203" t="s">
        <v>424</v>
      </c>
      <c r="D8" s="351" t="s">
        <v>74</v>
      </c>
      <c r="E8" s="492"/>
      <c r="F8" s="493" t="s">
        <v>51</v>
      </c>
      <c r="G8" s="88" t="s">
        <v>36</v>
      </c>
      <c r="H8" s="88" t="s">
        <v>26</v>
      </c>
      <c r="O8" s="43"/>
    </row>
    <row r="9" spans="1:15" s="2" customFormat="1" x14ac:dyDescent="0.2">
      <c r="A9" s="494"/>
      <c r="B9" s="75"/>
      <c r="C9" s="76"/>
      <c r="D9" s="495" t="s">
        <v>75</v>
      </c>
      <c r="E9" s="496"/>
      <c r="F9" s="497"/>
      <c r="G9" s="75"/>
      <c r="H9" s="75"/>
      <c r="O9" s="3"/>
    </row>
    <row r="10" spans="1:15" s="2" customFormat="1" x14ac:dyDescent="0.2">
      <c r="A10" s="494"/>
      <c r="B10" s="75"/>
      <c r="C10" s="76"/>
      <c r="D10" s="495" t="s">
        <v>76</v>
      </c>
      <c r="E10" s="496"/>
      <c r="F10" s="497"/>
      <c r="G10" s="75"/>
      <c r="H10" s="75"/>
      <c r="O10" s="3"/>
    </row>
    <row r="11" spans="1:15" s="2" customFormat="1" x14ac:dyDescent="0.2">
      <c r="A11" s="494"/>
      <c r="B11" s="75"/>
      <c r="C11" s="76"/>
      <c r="D11" s="495" t="s">
        <v>77</v>
      </c>
      <c r="E11" s="496"/>
      <c r="F11" s="497"/>
      <c r="G11" s="75"/>
      <c r="H11" s="75"/>
      <c r="O11" s="3"/>
    </row>
    <row r="12" spans="1:15" s="2" customFormat="1" x14ac:dyDescent="0.2">
      <c r="A12" s="494"/>
      <c r="B12" s="75"/>
      <c r="C12" s="76"/>
      <c r="D12" s="495" t="s">
        <v>41</v>
      </c>
      <c r="E12" s="496"/>
      <c r="F12" s="497"/>
      <c r="G12" s="75"/>
      <c r="H12" s="75"/>
      <c r="O12" s="3"/>
    </row>
    <row r="13" spans="1:15" s="2" customFormat="1" x14ac:dyDescent="0.2">
      <c r="A13" s="494"/>
      <c r="B13" s="75"/>
      <c r="C13" s="76"/>
      <c r="D13" s="495" t="s">
        <v>79</v>
      </c>
      <c r="E13" s="496"/>
      <c r="F13" s="497"/>
      <c r="G13" s="75"/>
      <c r="H13" s="75"/>
      <c r="O13" s="3"/>
    </row>
    <row r="14" spans="1:15" s="2" customFormat="1" x14ac:dyDescent="0.2">
      <c r="A14" s="498"/>
      <c r="B14" s="78"/>
      <c r="C14" s="79"/>
      <c r="D14" s="499" t="s">
        <v>80</v>
      </c>
      <c r="E14" s="500" t="s">
        <v>39</v>
      </c>
      <c r="F14" s="501"/>
      <c r="G14" s="78"/>
      <c r="H14" s="78"/>
      <c r="O14" s="3"/>
    </row>
    <row r="15" spans="1:15" x14ac:dyDescent="0.2">
      <c r="A15" s="242" t="s">
        <v>440</v>
      </c>
      <c r="B15" s="886" t="s">
        <v>39</v>
      </c>
      <c r="C15" s="244" t="s">
        <v>421</v>
      </c>
      <c r="D15" s="311"/>
      <c r="E15" s="887"/>
      <c r="F15" s="355" t="s">
        <v>243</v>
      </c>
      <c r="G15" s="243" t="s">
        <v>36</v>
      </c>
      <c r="H15" s="243" t="s">
        <v>33</v>
      </c>
    </row>
    <row r="16" spans="1:15" x14ac:dyDescent="0.2">
      <c r="A16" s="507" t="s">
        <v>199</v>
      </c>
      <c r="B16" s="126"/>
      <c r="C16" s="118" t="s">
        <v>425</v>
      </c>
      <c r="D16" s="504" t="s">
        <v>253</v>
      </c>
      <c r="E16" s="496"/>
      <c r="F16" s="508" t="s">
        <v>250</v>
      </c>
      <c r="G16" s="509" t="s">
        <v>37</v>
      </c>
      <c r="H16" s="509" t="s">
        <v>26</v>
      </c>
    </row>
    <row r="17" spans="1:8" x14ac:dyDescent="0.2">
      <c r="A17" s="510"/>
      <c r="B17" s="129"/>
      <c r="C17" s="82"/>
      <c r="D17" s="511" t="s">
        <v>86</v>
      </c>
      <c r="E17" s="496"/>
      <c r="F17" s="512"/>
      <c r="G17" s="513"/>
      <c r="H17" s="513"/>
    </row>
    <row r="18" spans="1:8" x14ac:dyDescent="0.2">
      <c r="A18" s="510"/>
      <c r="B18" s="129"/>
      <c r="C18" s="82"/>
      <c r="D18" s="511" t="s">
        <v>87</v>
      </c>
      <c r="E18" s="496"/>
      <c r="F18" s="512"/>
      <c r="G18" s="513"/>
      <c r="H18" s="513"/>
    </row>
    <row r="19" spans="1:8" x14ac:dyDescent="0.2">
      <c r="A19" s="510"/>
      <c r="B19" s="129"/>
      <c r="C19" s="82"/>
      <c r="D19" s="511" t="s">
        <v>88</v>
      </c>
      <c r="E19" s="496"/>
      <c r="F19" s="512"/>
      <c r="G19" s="513"/>
      <c r="H19" s="513"/>
    </row>
    <row r="20" spans="1:8" x14ac:dyDescent="0.2">
      <c r="A20" s="510"/>
      <c r="B20" s="129"/>
      <c r="C20" s="82"/>
      <c r="D20" s="511" t="s">
        <v>89</v>
      </c>
      <c r="E20" s="496"/>
      <c r="F20" s="512"/>
      <c r="G20" s="513"/>
      <c r="H20" s="513"/>
    </row>
    <row r="21" spans="1:8" x14ac:dyDescent="0.2">
      <c r="A21" s="510"/>
      <c r="B21" s="129"/>
      <c r="C21" s="82"/>
      <c r="D21" s="511" t="s">
        <v>90</v>
      </c>
      <c r="E21" s="496"/>
      <c r="F21" s="512"/>
      <c r="G21" s="513"/>
      <c r="H21" s="513"/>
    </row>
    <row r="22" spans="1:8" x14ac:dyDescent="0.2">
      <c r="A22" s="510"/>
      <c r="B22" s="83"/>
      <c r="C22" s="82"/>
      <c r="D22" s="511" t="s">
        <v>91</v>
      </c>
      <c r="E22" s="496"/>
      <c r="F22" s="512"/>
      <c r="G22" s="513"/>
      <c r="H22" s="513"/>
    </row>
    <row r="23" spans="1:8" x14ac:dyDescent="0.2">
      <c r="A23" s="510"/>
      <c r="B23" s="83"/>
      <c r="C23" s="82"/>
      <c r="D23" s="511" t="s">
        <v>92</v>
      </c>
      <c r="E23" s="496"/>
      <c r="F23" s="512"/>
      <c r="G23" s="513"/>
      <c r="H23" s="513"/>
    </row>
    <row r="24" spans="1:8" x14ac:dyDescent="0.2">
      <c r="A24" s="510"/>
      <c r="B24" s="83"/>
      <c r="C24" s="82"/>
      <c r="D24" s="511" t="s">
        <v>93</v>
      </c>
      <c r="E24" s="496"/>
      <c r="F24" s="512"/>
      <c r="G24" s="513"/>
      <c r="H24" s="513"/>
    </row>
    <row r="25" spans="1:8" x14ac:dyDescent="0.2">
      <c r="A25" s="510"/>
      <c r="B25" s="81"/>
      <c r="C25" s="85"/>
      <c r="D25" s="514" t="s">
        <v>94</v>
      </c>
      <c r="E25" s="500"/>
      <c r="F25" s="515"/>
      <c r="G25" s="516"/>
      <c r="H25" s="516"/>
    </row>
    <row r="26" spans="1:8" x14ac:dyDescent="0.2">
      <c r="A26" s="507" t="s">
        <v>200</v>
      </c>
      <c r="B26" s="83"/>
      <c r="C26" s="82" t="s">
        <v>95</v>
      </c>
      <c r="D26" s="511" t="s">
        <v>96</v>
      </c>
      <c r="E26" s="496"/>
      <c r="F26" s="512" t="s">
        <v>62</v>
      </c>
      <c r="G26" s="513" t="s">
        <v>37</v>
      </c>
      <c r="H26" s="513" t="s">
        <v>33</v>
      </c>
    </row>
    <row r="27" spans="1:8" x14ac:dyDescent="0.2">
      <c r="A27" s="517"/>
      <c r="B27" s="83"/>
      <c r="C27" s="82"/>
      <c r="D27" s="518" t="s">
        <v>97</v>
      </c>
      <c r="E27" s="496"/>
      <c r="F27" s="512"/>
      <c r="G27" s="513"/>
      <c r="H27" s="513"/>
    </row>
    <row r="28" spans="1:8" x14ac:dyDescent="0.2">
      <c r="A28" s="517"/>
      <c r="B28" s="83"/>
      <c r="C28" s="82"/>
      <c r="D28" s="518" t="s">
        <v>98</v>
      </c>
      <c r="E28" s="496"/>
      <c r="F28" s="512"/>
      <c r="G28" s="513"/>
      <c r="H28" s="513"/>
    </row>
    <row r="29" spans="1:8" x14ac:dyDescent="0.2">
      <c r="A29" s="517"/>
      <c r="B29" s="83"/>
      <c r="C29" s="82"/>
      <c r="D29" s="518" t="s">
        <v>99</v>
      </c>
      <c r="E29" s="496"/>
      <c r="F29" s="512"/>
      <c r="G29" s="513"/>
      <c r="H29" s="513"/>
    </row>
    <row r="30" spans="1:8" x14ac:dyDescent="0.2">
      <c r="A30" s="517"/>
      <c r="B30" s="83"/>
      <c r="C30" s="82"/>
      <c r="D30" s="518" t="s">
        <v>100</v>
      </c>
      <c r="E30" s="496"/>
      <c r="F30" s="512"/>
      <c r="G30" s="513"/>
      <c r="H30" s="513"/>
    </row>
    <row r="31" spans="1:8" x14ac:dyDescent="0.2">
      <c r="A31" s="517"/>
      <c r="B31" s="83"/>
      <c r="C31" s="82"/>
      <c r="D31" s="518" t="s">
        <v>101</v>
      </c>
      <c r="E31" s="496"/>
      <c r="F31" s="512"/>
      <c r="G31" s="513"/>
      <c r="H31" s="513"/>
    </row>
    <row r="32" spans="1:8" x14ac:dyDescent="0.2">
      <c r="A32" s="517"/>
      <c r="B32" s="83"/>
      <c r="C32" s="82"/>
      <c r="D32" s="518" t="s">
        <v>63</v>
      </c>
      <c r="E32" s="496"/>
      <c r="F32" s="512"/>
      <c r="G32" s="513"/>
      <c r="H32" s="513"/>
    </row>
    <row r="33" spans="1:15" x14ac:dyDescent="0.2">
      <c r="A33" s="517"/>
      <c r="B33" s="83"/>
      <c r="C33" s="82"/>
      <c r="D33" s="519" t="s">
        <v>102</v>
      </c>
      <c r="E33" s="500"/>
      <c r="F33" s="512"/>
      <c r="G33" s="513"/>
      <c r="H33" s="513"/>
    </row>
    <row r="34" spans="1:15" ht="25.5" x14ac:dyDescent="0.2">
      <c r="A34" s="520" t="s">
        <v>201</v>
      </c>
      <c r="B34" s="521"/>
      <c r="C34" s="522" t="s">
        <v>426</v>
      </c>
      <c r="D34" s="523" t="s">
        <v>104</v>
      </c>
      <c r="E34" s="524"/>
      <c r="F34" s="525" t="s">
        <v>62</v>
      </c>
      <c r="G34" s="526" t="s">
        <v>37</v>
      </c>
      <c r="H34" s="526" t="s">
        <v>26</v>
      </c>
    </row>
    <row r="35" spans="1:15" ht="25.5" x14ac:dyDescent="0.2">
      <c r="A35" s="527"/>
      <c r="B35" s="528"/>
      <c r="C35" s="529"/>
      <c r="D35" s="530" t="s">
        <v>105</v>
      </c>
      <c r="E35" s="524"/>
      <c r="F35" s="531"/>
      <c r="G35" s="532"/>
      <c r="H35" s="532"/>
      <c r="I35"/>
      <c r="J35"/>
      <c r="K35"/>
      <c r="L35"/>
      <c r="M35"/>
      <c r="N35"/>
      <c r="O35"/>
    </row>
    <row r="36" spans="1:15" x14ac:dyDescent="0.2">
      <c r="A36" s="527"/>
      <c r="B36" s="528"/>
      <c r="C36" s="529"/>
      <c r="D36" s="530" t="s">
        <v>106</v>
      </c>
      <c r="E36" s="524"/>
      <c r="F36" s="531"/>
      <c r="G36" s="532"/>
      <c r="H36" s="532"/>
      <c r="I36"/>
      <c r="J36"/>
      <c r="K36"/>
      <c r="L36"/>
      <c r="M36"/>
      <c r="N36"/>
      <c r="O36"/>
    </row>
    <row r="37" spans="1:15" x14ac:dyDescent="0.2">
      <c r="A37" s="527"/>
      <c r="B37" s="528"/>
      <c r="C37" s="529"/>
      <c r="D37" s="530" t="s">
        <v>107</v>
      </c>
      <c r="E37" s="524"/>
      <c r="F37" s="531"/>
      <c r="G37" s="532"/>
      <c r="H37" s="532"/>
      <c r="I37"/>
      <c r="J37"/>
      <c r="K37"/>
      <c r="L37"/>
      <c r="M37"/>
      <c r="N37"/>
      <c r="O37"/>
    </row>
    <row r="38" spans="1:15" x14ac:dyDescent="0.2">
      <c r="A38" s="527"/>
      <c r="B38" s="528"/>
      <c r="C38" s="529"/>
      <c r="D38" s="530" t="s">
        <v>108</v>
      </c>
      <c r="E38" s="524"/>
      <c r="F38" s="531"/>
      <c r="G38" s="532"/>
      <c r="H38" s="532"/>
      <c r="I38"/>
      <c r="J38"/>
      <c r="K38"/>
      <c r="L38"/>
      <c r="M38"/>
      <c r="N38"/>
      <c r="O38"/>
    </row>
    <row r="39" spans="1:15" x14ac:dyDescent="0.2">
      <c r="A39" s="527"/>
      <c r="B39" s="528"/>
      <c r="C39" s="529"/>
      <c r="D39" s="530" t="s">
        <v>109</v>
      </c>
      <c r="E39" s="524"/>
      <c r="F39" s="531"/>
      <c r="G39" s="532"/>
      <c r="H39" s="532"/>
      <c r="I39"/>
      <c r="J39"/>
      <c r="K39"/>
      <c r="L39"/>
      <c r="M39"/>
      <c r="N39"/>
      <c r="O39"/>
    </row>
    <row r="40" spans="1:15" x14ac:dyDescent="0.2">
      <c r="A40" s="527"/>
      <c r="B40" s="528"/>
      <c r="C40" s="529"/>
      <c r="D40" s="530" t="s">
        <v>110</v>
      </c>
      <c r="E40" s="524"/>
      <c r="F40" s="531"/>
      <c r="G40" s="532"/>
      <c r="H40" s="532"/>
      <c r="I40"/>
      <c r="J40"/>
      <c r="K40"/>
      <c r="L40"/>
      <c r="M40"/>
      <c r="N40"/>
      <c r="O40"/>
    </row>
    <row r="41" spans="1:15" x14ac:dyDescent="0.2">
      <c r="A41" s="527"/>
      <c r="B41" s="528"/>
      <c r="C41" s="529"/>
      <c r="D41" s="533" t="s">
        <v>111</v>
      </c>
      <c r="E41" s="524"/>
      <c r="F41" s="531"/>
      <c r="G41" s="532"/>
      <c r="H41" s="532"/>
      <c r="I41"/>
      <c r="J41"/>
      <c r="K41"/>
      <c r="L41"/>
      <c r="M41"/>
      <c r="N41"/>
      <c r="O41"/>
    </row>
    <row r="42" spans="1:15" x14ac:dyDescent="0.2">
      <c r="A42" s="527"/>
      <c r="B42" s="528"/>
      <c r="C42" s="529"/>
      <c r="D42" s="533" t="s">
        <v>525</v>
      </c>
      <c r="E42" s="534" t="s">
        <v>39</v>
      </c>
      <c r="F42" s="531"/>
      <c r="G42" s="532"/>
      <c r="H42" s="532"/>
      <c r="I42"/>
      <c r="J42"/>
      <c r="K42"/>
      <c r="L42"/>
      <c r="M42"/>
      <c r="N42"/>
      <c r="O42"/>
    </row>
    <row r="43" spans="1:15" x14ac:dyDescent="0.2">
      <c r="A43" s="535" t="s">
        <v>254</v>
      </c>
      <c r="B43" s="536" t="s">
        <v>39</v>
      </c>
      <c r="C43" s="537" t="s">
        <v>255</v>
      </c>
      <c r="D43" s="538"/>
      <c r="E43" s="539"/>
      <c r="F43" s="540" t="s">
        <v>242</v>
      </c>
      <c r="G43" s="536" t="s">
        <v>36</v>
      </c>
      <c r="H43" s="541" t="s">
        <v>33</v>
      </c>
      <c r="I43"/>
      <c r="J43"/>
      <c r="K43"/>
      <c r="L43"/>
      <c r="M43"/>
      <c r="N43"/>
      <c r="O43"/>
    </row>
    <row r="44" spans="1:15" ht="25.5" x14ac:dyDescent="0.2">
      <c r="A44" s="542" t="s">
        <v>202</v>
      </c>
      <c r="B44" s="83"/>
      <c r="C44" s="82" t="s">
        <v>428</v>
      </c>
      <c r="D44" s="511" t="s">
        <v>43</v>
      </c>
      <c r="E44" s="543"/>
      <c r="F44" s="512" t="s">
        <v>51</v>
      </c>
      <c r="G44" s="83" t="s">
        <v>36</v>
      </c>
      <c r="H44" s="513" t="s">
        <v>26</v>
      </c>
      <c r="I44"/>
      <c r="J44"/>
      <c r="K44"/>
      <c r="L44"/>
      <c r="M44"/>
      <c r="N44"/>
      <c r="O44"/>
    </row>
    <row r="45" spans="1:15" x14ac:dyDescent="0.2">
      <c r="A45" s="542"/>
      <c r="B45" s="83"/>
      <c r="C45" s="82"/>
      <c r="D45" s="518" t="s">
        <v>113</v>
      </c>
      <c r="E45" s="496"/>
      <c r="F45" s="512"/>
      <c r="G45" s="513"/>
      <c r="H45" s="513"/>
      <c r="I45"/>
      <c r="J45"/>
      <c r="K45"/>
      <c r="L45"/>
      <c r="M45"/>
      <c r="N45"/>
      <c r="O45"/>
    </row>
    <row r="46" spans="1:15" x14ac:dyDescent="0.2">
      <c r="A46" s="542"/>
      <c r="B46" s="83"/>
      <c r="C46" s="82"/>
      <c r="D46" s="518" t="s">
        <v>114</v>
      </c>
      <c r="E46" s="496"/>
      <c r="F46" s="512"/>
      <c r="G46" s="513"/>
      <c r="H46" s="513"/>
      <c r="I46"/>
      <c r="J46"/>
      <c r="K46"/>
      <c r="L46"/>
      <c r="M46"/>
      <c r="N46"/>
      <c r="O46"/>
    </row>
    <row r="47" spans="1:15" x14ac:dyDescent="0.2">
      <c r="A47" s="544"/>
      <c r="B47" s="81"/>
      <c r="C47" s="85"/>
      <c r="D47" s="514" t="s">
        <v>115</v>
      </c>
      <c r="E47" s="500"/>
      <c r="F47" s="515"/>
      <c r="G47" s="516"/>
      <c r="H47" s="516"/>
      <c r="I47"/>
      <c r="J47"/>
      <c r="K47"/>
      <c r="L47"/>
      <c r="M47"/>
      <c r="N47"/>
      <c r="O47"/>
    </row>
    <row r="48" spans="1:15" customFormat="1" x14ac:dyDescent="0.2">
      <c r="A48" s="545" t="s">
        <v>211</v>
      </c>
      <c r="B48" s="88"/>
      <c r="C48" s="118" t="s">
        <v>429</v>
      </c>
      <c r="D48" s="546" t="s">
        <v>43</v>
      </c>
      <c r="E48" s="547"/>
      <c r="F48" s="548" t="s">
        <v>51</v>
      </c>
      <c r="G48" s="549" t="s">
        <v>36</v>
      </c>
      <c r="H48" s="549" t="s">
        <v>26</v>
      </c>
    </row>
    <row r="49" spans="1:8" customFormat="1" x14ac:dyDescent="0.2">
      <c r="A49" s="550"/>
      <c r="B49" s="551"/>
      <c r="C49" s="552"/>
      <c r="D49" s="553" t="s">
        <v>113</v>
      </c>
      <c r="E49" s="547"/>
      <c r="F49" s="554"/>
      <c r="G49" s="550"/>
      <c r="H49" s="550"/>
    </row>
    <row r="50" spans="1:8" x14ac:dyDescent="0.2">
      <c r="A50" s="555"/>
      <c r="B50" s="556"/>
      <c r="C50" s="557"/>
      <c r="D50" s="558" t="s">
        <v>164</v>
      </c>
      <c r="E50" s="559"/>
      <c r="F50" s="560"/>
      <c r="G50" s="555"/>
      <c r="H50" s="555"/>
    </row>
    <row r="51" spans="1:8" ht="38.25" x14ac:dyDescent="0.2">
      <c r="A51" s="872" t="s">
        <v>212</v>
      </c>
      <c r="B51" s="872"/>
      <c r="C51" s="885" t="s">
        <v>430</v>
      </c>
      <c r="D51" s="873" t="s">
        <v>43</v>
      </c>
      <c r="E51" s="874" t="s">
        <v>39</v>
      </c>
      <c r="F51" s="875" t="s">
        <v>51</v>
      </c>
      <c r="G51" s="876" t="s">
        <v>36</v>
      </c>
      <c r="H51" s="876" t="s">
        <v>26</v>
      </c>
    </row>
    <row r="52" spans="1:8" x14ac:dyDescent="0.2">
      <c r="A52" s="877"/>
      <c r="B52" s="877"/>
      <c r="C52" s="878"/>
      <c r="D52" s="879" t="s">
        <v>113</v>
      </c>
      <c r="E52" s="874" t="s">
        <v>262</v>
      </c>
      <c r="F52" s="655"/>
      <c r="G52" s="877"/>
      <c r="H52" s="877"/>
    </row>
    <row r="53" spans="1:8" x14ac:dyDescent="0.2">
      <c r="A53" s="657"/>
      <c r="B53" s="657"/>
      <c r="C53" s="658"/>
      <c r="D53" s="659" t="s">
        <v>164</v>
      </c>
      <c r="E53" s="874"/>
      <c r="F53" s="655"/>
      <c r="G53" s="660"/>
      <c r="H53" s="660"/>
    </row>
    <row r="54" spans="1:8" x14ac:dyDescent="0.2">
      <c r="A54" s="657"/>
      <c r="B54" s="657"/>
      <c r="C54" s="658"/>
      <c r="D54" s="661" t="s">
        <v>166</v>
      </c>
      <c r="E54" s="880"/>
      <c r="F54" s="655"/>
      <c r="G54" s="660"/>
      <c r="H54" s="660"/>
    </row>
    <row r="55" spans="1:8" ht="25.5" x14ac:dyDescent="0.2">
      <c r="A55" s="888" t="s">
        <v>541</v>
      </c>
      <c r="B55" s="889" t="s">
        <v>39</v>
      </c>
      <c r="C55" s="890" t="s">
        <v>502</v>
      </c>
      <c r="D55" s="891" t="s">
        <v>504</v>
      </c>
      <c r="E55" s="892"/>
      <c r="F55" s="893" t="s">
        <v>250</v>
      </c>
      <c r="G55" s="894" t="s">
        <v>37</v>
      </c>
      <c r="H55" s="894" t="s">
        <v>26</v>
      </c>
    </row>
    <row r="56" spans="1:8" x14ac:dyDescent="0.2">
      <c r="A56" s="895"/>
      <c r="B56" s="896"/>
      <c r="C56" s="897"/>
      <c r="D56" s="898" t="s">
        <v>505</v>
      </c>
      <c r="E56" s="892"/>
      <c r="F56" s="899"/>
      <c r="G56" s="895"/>
      <c r="H56" s="895"/>
    </row>
    <row r="57" spans="1:8" x14ac:dyDescent="0.2">
      <c r="A57" s="895"/>
      <c r="B57" s="896"/>
      <c r="C57" s="897"/>
      <c r="D57" s="898" t="s">
        <v>506</v>
      </c>
      <c r="E57" s="892"/>
      <c r="F57" s="899"/>
      <c r="G57" s="895"/>
      <c r="H57" s="895"/>
    </row>
    <row r="58" spans="1:8" x14ac:dyDescent="0.2">
      <c r="A58" s="895"/>
      <c r="B58" s="896"/>
      <c r="C58" s="897"/>
      <c r="D58" s="898" t="s">
        <v>504</v>
      </c>
      <c r="E58" s="892"/>
      <c r="F58" s="899"/>
      <c r="G58" s="895"/>
      <c r="H58" s="895"/>
    </row>
    <row r="59" spans="1:8" x14ac:dyDescent="0.2">
      <c r="A59" s="895"/>
      <c r="B59" s="896"/>
      <c r="C59" s="897"/>
      <c r="D59" s="898" t="s">
        <v>507</v>
      </c>
      <c r="E59" s="892"/>
      <c r="F59" s="899"/>
      <c r="G59" s="895"/>
      <c r="H59" s="895"/>
    </row>
    <row r="60" spans="1:8" ht="25.5" x14ac:dyDescent="0.2">
      <c r="A60" s="895"/>
      <c r="B60" s="896"/>
      <c r="C60" s="897"/>
      <c r="D60" s="898" t="s">
        <v>508</v>
      </c>
      <c r="E60" s="892"/>
      <c r="F60" s="899"/>
      <c r="G60" s="895"/>
      <c r="H60" s="895"/>
    </row>
    <row r="61" spans="1:8" x14ac:dyDescent="0.2">
      <c r="A61" s="169"/>
      <c r="B61" s="900"/>
      <c r="C61" s="170"/>
      <c r="D61" s="901" t="s">
        <v>524</v>
      </c>
      <c r="E61" s="902" t="s">
        <v>40</v>
      </c>
      <c r="F61" s="903"/>
      <c r="G61" s="173"/>
      <c r="H61" s="173"/>
    </row>
    <row r="62" spans="1:8" x14ac:dyDescent="0.2">
      <c r="A62" s="169" t="s">
        <v>542</v>
      </c>
      <c r="B62" s="900" t="s">
        <v>40</v>
      </c>
      <c r="C62" s="170" t="s">
        <v>503</v>
      </c>
      <c r="D62" s="904"/>
      <c r="E62" s="902"/>
      <c r="F62" s="903" t="s">
        <v>243</v>
      </c>
      <c r="G62" s="173"/>
      <c r="H62" s="173" t="s">
        <v>33</v>
      </c>
    </row>
    <row r="63" spans="1:8" x14ac:dyDescent="0.2">
      <c r="A63" s="888" t="s">
        <v>543</v>
      </c>
      <c r="B63" s="889" t="s">
        <v>262</v>
      </c>
      <c r="C63" s="890" t="s">
        <v>510</v>
      </c>
      <c r="D63" s="891" t="s">
        <v>511</v>
      </c>
      <c r="E63" s="892"/>
      <c r="F63" s="893" t="s">
        <v>250</v>
      </c>
      <c r="G63" s="894" t="s">
        <v>37</v>
      </c>
      <c r="H63" s="894" t="s">
        <v>26</v>
      </c>
    </row>
    <row r="64" spans="1:8" x14ac:dyDescent="0.2">
      <c r="A64" s="895"/>
      <c r="B64" s="896"/>
      <c r="C64" s="897"/>
      <c r="D64" s="898" t="s">
        <v>512</v>
      </c>
      <c r="E64" s="892"/>
      <c r="F64" s="899"/>
      <c r="G64" s="895"/>
      <c r="H64" s="895"/>
    </row>
    <row r="65" spans="1:8" ht="25.5" x14ac:dyDescent="0.2">
      <c r="A65" s="895"/>
      <c r="B65" s="896"/>
      <c r="C65" s="897"/>
      <c r="D65" s="898" t="s">
        <v>513</v>
      </c>
      <c r="E65" s="892"/>
      <c r="F65" s="899"/>
      <c r="G65" s="895"/>
      <c r="H65" s="895"/>
    </row>
    <row r="66" spans="1:8" x14ac:dyDescent="0.2">
      <c r="A66" s="895"/>
      <c r="B66" s="896"/>
      <c r="C66" s="897"/>
      <c r="D66" s="898" t="s">
        <v>514</v>
      </c>
      <c r="E66" s="892"/>
      <c r="F66" s="899"/>
      <c r="G66" s="895"/>
      <c r="H66" s="895"/>
    </row>
    <row r="67" spans="1:8" ht="25.5" x14ac:dyDescent="0.2">
      <c r="A67" s="895"/>
      <c r="B67" s="896"/>
      <c r="C67" s="897"/>
      <c r="D67" s="898" t="s">
        <v>515</v>
      </c>
      <c r="E67" s="892"/>
      <c r="F67" s="899"/>
      <c r="G67" s="895"/>
      <c r="H67" s="895"/>
    </row>
    <row r="68" spans="1:8" x14ac:dyDescent="0.2">
      <c r="A68" s="905"/>
      <c r="B68" s="906"/>
      <c r="C68" s="907"/>
      <c r="D68" s="901" t="s">
        <v>524</v>
      </c>
      <c r="E68" s="902" t="s">
        <v>263</v>
      </c>
      <c r="F68" s="903"/>
      <c r="G68" s="905"/>
      <c r="H68" s="905"/>
    </row>
    <row r="69" spans="1:8" x14ac:dyDescent="0.2">
      <c r="A69" s="169" t="s">
        <v>544</v>
      </c>
      <c r="B69" s="900" t="s">
        <v>263</v>
      </c>
      <c r="C69" s="170" t="s">
        <v>517</v>
      </c>
      <c r="D69" s="904"/>
      <c r="E69" s="902"/>
      <c r="F69" s="903"/>
      <c r="G69" s="173"/>
      <c r="H69" s="173"/>
    </row>
    <row r="70" spans="1:8" ht="25.5" x14ac:dyDescent="0.2">
      <c r="A70" s="881" t="s">
        <v>321</v>
      </c>
      <c r="B70" s="89"/>
      <c r="C70" s="883" t="s">
        <v>431</v>
      </c>
      <c r="D70" s="882" t="s">
        <v>328</v>
      </c>
      <c r="E70" s="547"/>
      <c r="F70" s="548" t="s">
        <v>244</v>
      </c>
      <c r="G70" s="549" t="s">
        <v>36</v>
      </c>
      <c r="H70" s="573" t="s">
        <v>26</v>
      </c>
    </row>
    <row r="71" spans="1:8" x14ac:dyDescent="0.2">
      <c r="A71" s="574"/>
      <c r="B71" s="564"/>
      <c r="C71" s="575"/>
      <c r="D71" s="568" t="s">
        <v>329</v>
      </c>
      <c r="E71" s="547"/>
      <c r="F71" s="554"/>
      <c r="G71" s="576"/>
      <c r="H71" s="567"/>
    </row>
    <row r="72" spans="1:8" x14ac:dyDescent="0.2">
      <c r="A72" s="574"/>
      <c r="B72" s="564"/>
      <c r="C72" s="575"/>
      <c r="D72" s="568" t="s">
        <v>164</v>
      </c>
      <c r="E72" s="547"/>
      <c r="F72" s="554"/>
      <c r="G72" s="576"/>
      <c r="H72" s="567"/>
    </row>
    <row r="73" spans="1:8" x14ac:dyDescent="0.2">
      <c r="A73" s="574"/>
      <c r="B73" s="564"/>
      <c r="C73" s="575"/>
      <c r="D73" s="566" t="s">
        <v>330</v>
      </c>
      <c r="E73" s="496"/>
      <c r="F73" s="512"/>
      <c r="G73" s="577"/>
      <c r="H73" s="578"/>
    </row>
    <row r="74" spans="1:8" x14ac:dyDescent="0.2">
      <c r="A74" s="579"/>
      <c r="B74" s="101"/>
      <c r="C74" s="87"/>
      <c r="D74" s="495" t="s">
        <v>331</v>
      </c>
      <c r="E74" s="496"/>
      <c r="F74" s="512"/>
      <c r="G74" s="577"/>
      <c r="H74" s="578"/>
    </row>
    <row r="75" spans="1:8" x14ac:dyDescent="0.2">
      <c r="A75" s="579"/>
      <c r="B75" s="101"/>
      <c r="C75" s="87"/>
      <c r="D75" s="580" t="s">
        <v>166</v>
      </c>
      <c r="E75" s="500"/>
      <c r="F75" s="512"/>
      <c r="G75" s="577"/>
      <c r="H75" s="578"/>
    </row>
    <row r="76" spans="1:8" ht="25.5" x14ac:dyDescent="0.2">
      <c r="A76" s="109" t="s">
        <v>213</v>
      </c>
      <c r="B76" s="109"/>
      <c r="C76" s="884" t="s">
        <v>432</v>
      </c>
      <c r="D76" s="581"/>
      <c r="E76" s="500"/>
      <c r="F76" s="582" t="s">
        <v>32</v>
      </c>
      <c r="G76" s="583" t="s">
        <v>36</v>
      </c>
      <c r="H76" s="583" t="s">
        <v>33</v>
      </c>
    </row>
    <row r="77" spans="1:8" ht="51" x14ac:dyDescent="0.2">
      <c r="A77" s="284" t="s">
        <v>540</v>
      </c>
      <c r="B77" s="284"/>
      <c r="C77" s="299" t="s">
        <v>460</v>
      </c>
      <c r="D77" s="344" t="s">
        <v>461</v>
      </c>
      <c r="E77" s="725"/>
      <c r="F77" s="363" t="s">
        <v>250</v>
      </c>
      <c r="G77" s="287" t="s">
        <v>37</v>
      </c>
      <c r="H77" s="287" t="s">
        <v>26</v>
      </c>
    </row>
    <row r="78" spans="1:8" ht="25.5" x14ac:dyDescent="0.2">
      <c r="A78" s="289"/>
      <c r="B78" s="289"/>
      <c r="C78" s="293"/>
      <c r="D78" s="344" t="s">
        <v>462</v>
      </c>
      <c r="E78" s="725"/>
      <c r="F78" s="363"/>
      <c r="G78" s="292"/>
      <c r="H78" s="292"/>
    </row>
    <row r="79" spans="1:8" x14ac:dyDescent="0.2">
      <c r="A79" s="289"/>
      <c r="B79" s="289"/>
      <c r="C79" s="293"/>
      <c r="D79" s="344" t="s">
        <v>463</v>
      </c>
      <c r="E79" s="725"/>
      <c r="F79" s="363"/>
      <c r="G79" s="292"/>
      <c r="H79" s="292"/>
    </row>
    <row r="80" spans="1:8" x14ac:dyDescent="0.2">
      <c r="A80" s="289"/>
      <c r="B80" s="289"/>
      <c r="C80" s="293"/>
      <c r="D80" s="344" t="s">
        <v>464</v>
      </c>
      <c r="E80" s="725"/>
      <c r="F80" s="363"/>
      <c r="G80" s="292"/>
      <c r="H80" s="292"/>
    </row>
    <row r="81" spans="1:8" ht="25.5" x14ac:dyDescent="0.2">
      <c r="A81" s="289"/>
      <c r="B81" s="289"/>
      <c r="C81" s="293"/>
      <c r="D81" s="344" t="s">
        <v>522</v>
      </c>
      <c r="E81" s="725"/>
      <c r="F81" s="363"/>
      <c r="G81" s="292"/>
      <c r="H81" s="292"/>
    </row>
    <row r="82" spans="1:8" x14ac:dyDescent="0.2">
      <c r="A82" s="289"/>
      <c r="B82" s="289"/>
      <c r="C82" s="293"/>
      <c r="D82" s="908" t="s">
        <v>465</v>
      </c>
      <c r="E82" s="727"/>
      <c r="F82" s="374"/>
      <c r="G82" s="292"/>
      <c r="H82" s="292"/>
    </row>
    <row r="83" spans="1:8" ht="25.5" x14ac:dyDescent="0.2">
      <c r="A83" s="729" t="s">
        <v>527</v>
      </c>
      <c r="B83" s="729"/>
      <c r="C83" s="730" t="s">
        <v>466</v>
      </c>
      <c r="D83" s="909" t="s">
        <v>43</v>
      </c>
      <c r="E83" s="732" t="s">
        <v>469</v>
      </c>
      <c r="F83" s="733" t="s">
        <v>244</v>
      </c>
      <c r="G83" s="734" t="s">
        <v>36</v>
      </c>
      <c r="H83" s="734" t="s">
        <v>26</v>
      </c>
    </row>
    <row r="84" spans="1:8" x14ac:dyDescent="0.2">
      <c r="A84" s="735"/>
      <c r="B84" s="738"/>
      <c r="C84" s="736"/>
      <c r="D84" s="737" t="s">
        <v>113</v>
      </c>
      <c r="E84" s="732" t="s">
        <v>263</v>
      </c>
      <c r="F84" s="733"/>
      <c r="G84" s="739"/>
      <c r="H84" s="739"/>
    </row>
    <row r="85" spans="1:8" x14ac:dyDescent="0.2">
      <c r="A85" s="735"/>
      <c r="B85" s="738"/>
      <c r="C85" s="736"/>
      <c r="D85" s="910" t="s">
        <v>173</v>
      </c>
      <c r="E85" s="911"/>
      <c r="F85" s="761"/>
      <c r="G85" s="739"/>
      <c r="H85" s="739"/>
    </row>
    <row r="86" spans="1:8" ht="25.5" x14ac:dyDescent="0.2">
      <c r="A86" s="729" t="s">
        <v>528</v>
      </c>
      <c r="B86" s="756" t="s">
        <v>39</v>
      </c>
      <c r="C86" s="730" t="s">
        <v>467</v>
      </c>
      <c r="D86" s="909" t="s">
        <v>328</v>
      </c>
      <c r="E86" s="732"/>
      <c r="F86" s="733" t="s">
        <v>244</v>
      </c>
      <c r="G86" s="734" t="s">
        <v>36</v>
      </c>
      <c r="H86" s="734" t="s">
        <v>26</v>
      </c>
    </row>
    <row r="87" spans="1:8" x14ac:dyDescent="0.2">
      <c r="A87" s="735"/>
      <c r="B87" s="738"/>
      <c r="C87" s="736"/>
      <c r="D87" s="909" t="s">
        <v>329</v>
      </c>
      <c r="E87" s="732"/>
      <c r="F87" s="733"/>
      <c r="G87" s="739"/>
      <c r="H87" s="739"/>
    </row>
    <row r="88" spans="1:8" x14ac:dyDescent="0.2">
      <c r="A88" s="735"/>
      <c r="B88" s="738"/>
      <c r="C88" s="736"/>
      <c r="D88" s="909" t="s">
        <v>164</v>
      </c>
      <c r="E88" s="732"/>
      <c r="F88" s="733"/>
      <c r="G88" s="739"/>
      <c r="H88" s="739"/>
    </row>
    <row r="89" spans="1:8" x14ac:dyDescent="0.2">
      <c r="A89" s="735"/>
      <c r="B89" s="738"/>
      <c r="C89" s="736"/>
      <c r="D89" s="909" t="s">
        <v>330</v>
      </c>
      <c r="E89" s="732"/>
      <c r="F89" s="733"/>
      <c r="G89" s="739"/>
      <c r="H89" s="739"/>
    </row>
    <row r="90" spans="1:8" x14ac:dyDescent="0.2">
      <c r="A90" s="735"/>
      <c r="B90" s="738"/>
      <c r="C90" s="736"/>
      <c r="D90" s="910" t="s">
        <v>331</v>
      </c>
      <c r="E90" s="911"/>
      <c r="F90" s="761"/>
      <c r="G90" s="739"/>
      <c r="H90" s="739"/>
    </row>
    <row r="91" spans="1:8" ht="25.5" x14ac:dyDescent="0.2">
      <c r="A91" s="729" t="s">
        <v>529</v>
      </c>
      <c r="B91" s="756" t="s">
        <v>40</v>
      </c>
      <c r="C91" s="730" t="s">
        <v>468</v>
      </c>
      <c r="D91" s="909" t="s">
        <v>470</v>
      </c>
      <c r="E91" s="732"/>
      <c r="F91" s="733" t="s">
        <v>244</v>
      </c>
      <c r="G91" s="734" t="s">
        <v>36</v>
      </c>
      <c r="H91" s="734" t="s">
        <v>26</v>
      </c>
    </row>
    <row r="92" spans="1:8" x14ac:dyDescent="0.2">
      <c r="A92" s="735"/>
      <c r="B92" s="738"/>
      <c r="C92" s="736"/>
      <c r="D92" s="909" t="s">
        <v>471</v>
      </c>
      <c r="E92" s="732"/>
      <c r="F92" s="733"/>
      <c r="G92" s="739"/>
      <c r="H92" s="739"/>
    </row>
    <row r="93" spans="1:8" x14ac:dyDescent="0.2">
      <c r="A93" s="735"/>
      <c r="B93" s="738"/>
      <c r="C93" s="736"/>
      <c r="D93" s="909" t="s">
        <v>472</v>
      </c>
      <c r="E93" s="732"/>
      <c r="F93" s="733"/>
      <c r="G93" s="739"/>
      <c r="H93" s="739"/>
    </row>
    <row r="94" spans="1:8" x14ac:dyDescent="0.2">
      <c r="A94" s="735"/>
      <c r="B94" s="738"/>
      <c r="C94" s="736"/>
      <c r="D94" s="909" t="s">
        <v>473</v>
      </c>
      <c r="E94" s="732"/>
      <c r="F94" s="733"/>
      <c r="G94" s="739"/>
      <c r="H94" s="739"/>
    </row>
    <row r="95" spans="1:8" x14ac:dyDescent="0.2">
      <c r="A95" s="735"/>
      <c r="B95" s="738"/>
      <c r="C95" s="736"/>
      <c r="D95" s="909" t="s">
        <v>474</v>
      </c>
      <c r="E95" s="732"/>
      <c r="F95" s="733"/>
      <c r="G95" s="739"/>
      <c r="H95" s="739"/>
    </row>
    <row r="96" spans="1:8" x14ac:dyDescent="0.2">
      <c r="A96" s="740"/>
      <c r="B96" s="743"/>
      <c r="C96" s="741"/>
      <c r="D96" s="742" t="s">
        <v>475</v>
      </c>
      <c r="E96" s="911" t="s">
        <v>262</v>
      </c>
      <c r="F96" s="761"/>
      <c r="G96" s="745"/>
      <c r="H96" s="745"/>
    </row>
    <row r="97" spans="1:10" x14ac:dyDescent="0.2">
      <c r="A97" s="740" t="s">
        <v>530</v>
      </c>
      <c r="B97" s="743" t="s">
        <v>262</v>
      </c>
      <c r="C97" s="741" t="s">
        <v>520</v>
      </c>
      <c r="D97" s="912"/>
      <c r="E97" s="911"/>
      <c r="F97" s="761" t="s">
        <v>243</v>
      </c>
      <c r="G97" s="745"/>
      <c r="H97" s="745" t="s">
        <v>33</v>
      </c>
    </row>
    <row r="98" spans="1:10" x14ac:dyDescent="0.2">
      <c r="A98" s="735" t="s">
        <v>531</v>
      </c>
      <c r="B98" s="738" t="s">
        <v>263</v>
      </c>
      <c r="C98" s="736" t="s">
        <v>476</v>
      </c>
      <c r="D98" s="909" t="s">
        <v>477</v>
      </c>
      <c r="E98" s="732"/>
      <c r="F98" s="733" t="s">
        <v>244</v>
      </c>
      <c r="G98" s="739" t="s">
        <v>36</v>
      </c>
      <c r="H98" s="739" t="s">
        <v>33</v>
      </c>
    </row>
    <row r="99" spans="1:10" x14ac:dyDescent="0.2">
      <c r="A99" s="735"/>
      <c r="B99" s="738"/>
      <c r="C99" s="736"/>
      <c r="D99" s="909" t="s">
        <v>478</v>
      </c>
      <c r="E99" s="732"/>
      <c r="F99" s="733"/>
      <c r="G99" s="739"/>
      <c r="H99" s="739"/>
    </row>
    <row r="100" spans="1:10" x14ac:dyDescent="0.2">
      <c r="A100" s="735"/>
      <c r="B100" s="738"/>
      <c r="C100" s="736"/>
      <c r="D100" s="909" t="s">
        <v>479</v>
      </c>
      <c r="E100" s="732"/>
      <c r="F100" s="733"/>
      <c r="G100" s="739"/>
      <c r="H100" s="739"/>
    </row>
    <row r="101" spans="1:10" ht="14.25" x14ac:dyDescent="0.2">
      <c r="A101" s="735"/>
      <c r="B101" s="738"/>
      <c r="C101" s="736"/>
      <c r="D101" s="909" t="s">
        <v>480</v>
      </c>
      <c r="E101" s="732"/>
      <c r="F101" s="733"/>
      <c r="G101" s="739"/>
      <c r="H101" s="739"/>
      <c r="J101" s="797"/>
    </row>
    <row r="102" spans="1:10" ht="14.25" x14ac:dyDescent="0.2">
      <c r="A102" s="735"/>
      <c r="B102" s="738"/>
      <c r="C102" s="736"/>
      <c r="D102" s="909" t="s">
        <v>481</v>
      </c>
      <c r="E102" s="732"/>
      <c r="F102" s="733"/>
      <c r="G102" s="739"/>
      <c r="H102" s="739"/>
      <c r="J102" s="798"/>
    </row>
    <row r="103" spans="1:10" ht="14.25" x14ac:dyDescent="0.2">
      <c r="A103" s="735"/>
      <c r="B103" s="738"/>
      <c r="C103" s="741"/>
      <c r="D103" s="910" t="s">
        <v>164</v>
      </c>
      <c r="E103" s="911"/>
      <c r="F103" s="761"/>
      <c r="G103" s="739"/>
      <c r="H103" s="739"/>
      <c r="J103" s="798"/>
    </row>
    <row r="104" spans="1:10" ht="51" x14ac:dyDescent="0.2">
      <c r="A104" s="768" t="s">
        <v>532</v>
      </c>
      <c r="B104" s="913"/>
      <c r="C104" s="914" t="s">
        <v>518</v>
      </c>
      <c r="D104" s="324" t="s">
        <v>43</v>
      </c>
      <c r="E104" s="915" t="s">
        <v>469</v>
      </c>
      <c r="F104" s="365" t="s">
        <v>244</v>
      </c>
      <c r="G104" s="180" t="s">
        <v>36</v>
      </c>
      <c r="H104" s="180" t="s">
        <v>26</v>
      </c>
      <c r="J104" s="798"/>
    </row>
    <row r="105" spans="1:10" ht="14.25" x14ac:dyDescent="0.2">
      <c r="A105" s="770"/>
      <c r="B105" s="771"/>
      <c r="C105" s="190"/>
      <c r="D105" s="325" t="s">
        <v>113</v>
      </c>
      <c r="E105" s="915" t="s">
        <v>263</v>
      </c>
      <c r="F105" s="365"/>
      <c r="G105" s="192"/>
      <c r="H105" s="192"/>
      <c r="J105" s="798"/>
    </row>
    <row r="106" spans="1:10" ht="14.25" x14ac:dyDescent="0.2">
      <c r="A106" s="770"/>
      <c r="B106" s="771"/>
      <c r="C106" s="190"/>
      <c r="D106" s="196" t="s">
        <v>173</v>
      </c>
      <c r="E106" s="916"/>
      <c r="F106" s="775"/>
      <c r="G106" s="192"/>
      <c r="H106" s="192"/>
      <c r="J106" s="798"/>
    </row>
    <row r="107" spans="1:10" ht="25.5" x14ac:dyDescent="0.2">
      <c r="A107" s="768" t="s">
        <v>533</v>
      </c>
      <c r="B107" s="913" t="s">
        <v>39</v>
      </c>
      <c r="C107" s="181" t="s">
        <v>482</v>
      </c>
      <c r="D107" s="324" t="s">
        <v>328</v>
      </c>
      <c r="E107" s="915"/>
      <c r="F107" s="365" t="s">
        <v>244</v>
      </c>
      <c r="G107" s="180" t="s">
        <v>36</v>
      </c>
      <c r="H107" s="180" t="s">
        <v>26</v>
      </c>
    </row>
    <row r="108" spans="1:10" ht="14.25" x14ac:dyDescent="0.2">
      <c r="A108" s="770"/>
      <c r="B108" s="771"/>
      <c r="C108" s="190"/>
      <c r="D108" s="324" t="s">
        <v>329</v>
      </c>
      <c r="E108" s="915"/>
      <c r="F108" s="365"/>
      <c r="G108" s="192"/>
      <c r="H108" s="192"/>
      <c r="J108" s="799"/>
    </row>
    <row r="109" spans="1:10" ht="14.25" x14ac:dyDescent="0.2">
      <c r="A109" s="770"/>
      <c r="B109" s="771"/>
      <c r="C109" s="190"/>
      <c r="D109" s="324" t="s">
        <v>164</v>
      </c>
      <c r="E109" s="915"/>
      <c r="F109" s="365"/>
      <c r="G109" s="192"/>
      <c r="H109" s="192"/>
      <c r="J109" s="799"/>
    </row>
    <row r="110" spans="1:10" ht="14.25" x14ac:dyDescent="0.2">
      <c r="A110" s="770"/>
      <c r="B110" s="771"/>
      <c r="C110" s="190"/>
      <c r="D110" s="324" t="s">
        <v>330</v>
      </c>
      <c r="E110" s="915"/>
      <c r="F110" s="365"/>
      <c r="G110" s="192"/>
      <c r="H110" s="192"/>
      <c r="J110" s="799"/>
    </row>
    <row r="111" spans="1:10" ht="14.25" x14ac:dyDescent="0.2">
      <c r="A111" s="770"/>
      <c r="B111" s="771"/>
      <c r="C111" s="190"/>
      <c r="D111" s="196" t="s">
        <v>331</v>
      </c>
      <c r="E111" s="916"/>
      <c r="F111" s="775"/>
      <c r="G111" s="192"/>
      <c r="H111" s="192"/>
      <c r="J111" s="799"/>
    </row>
    <row r="112" spans="1:10" ht="25.5" x14ac:dyDescent="0.2">
      <c r="A112" s="768" t="s">
        <v>534</v>
      </c>
      <c r="B112" s="913" t="s">
        <v>40</v>
      </c>
      <c r="C112" s="181" t="s">
        <v>483</v>
      </c>
      <c r="D112" s="324" t="s">
        <v>470</v>
      </c>
      <c r="E112" s="915"/>
      <c r="F112" s="365" t="s">
        <v>244</v>
      </c>
      <c r="G112" s="180" t="s">
        <v>36</v>
      </c>
      <c r="H112" s="180" t="s">
        <v>26</v>
      </c>
      <c r="J112" s="799"/>
    </row>
    <row r="113" spans="1:10" ht="14.25" x14ac:dyDescent="0.2">
      <c r="A113" s="770"/>
      <c r="B113" s="771"/>
      <c r="C113" s="190"/>
      <c r="D113" s="324" t="s">
        <v>471</v>
      </c>
      <c r="E113" s="915"/>
      <c r="F113" s="365"/>
      <c r="G113" s="192"/>
      <c r="H113" s="192"/>
      <c r="J113" s="799"/>
    </row>
    <row r="114" spans="1:10" s="802" customFormat="1" ht="14.25" x14ac:dyDescent="0.2">
      <c r="A114" s="770"/>
      <c r="B114" s="771"/>
      <c r="C114" s="190"/>
      <c r="D114" s="324" t="s">
        <v>472</v>
      </c>
      <c r="E114" s="915"/>
      <c r="F114" s="365"/>
      <c r="G114" s="192"/>
      <c r="H114" s="192"/>
      <c r="J114" s="803"/>
    </row>
    <row r="115" spans="1:10" s="802" customFormat="1" ht="14.25" x14ac:dyDescent="0.2">
      <c r="A115" s="770"/>
      <c r="B115" s="771"/>
      <c r="C115" s="190"/>
      <c r="D115" s="324" t="s">
        <v>484</v>
      </c>
      <c r="E115" s="915"/>
      <c r="F115" s="365"/>
      <c r="G115" s="192"/>
      <c r="H115" s="192"/>
      <c r="J115" s="803"/>
    </row>
    <row r="116" spans="1:10" s="802" customFormat="1" ht="14.25" x14ac:dyDescent="0.2">
      <c r="A116" s="770"/>
      <c r="B116" s="771"/>
      <c r="C116" s="190"/>
      <c r="D116" s="324" t="s">
        <v>485</v>
      </c>
      <c r="E116" s="915"/>
      <c r="F116" s="365"/>
      <c r="G116" s="192"/>
      <c r="H116" s="192"/>
      <c r="J116" s="803"/>
    </row>
    <row r="117" spans="1:10" s="802" customFormat="1" ht="14.25" x14ac:dyDescent="0.2">
      <c r="A117" s="772"/>
      <c r="B117" s="774"/>
      <c r="C117" s="195"/>
      <c r="D117" s="773" t="s">
        <v>475</v>
      </c>
      <c r="E117" s="916" t="s">
        <v>262</v>
      </c>
      <c r="F117" s="775"/>
      <c r="G117" s="194"/>
      <c r="H117" s="194"/>
      <c r="J117" s="803"/>
    </row>
    <row r="118" spans="1:10" s="802" customFormat="1" ht="14.25" x14ac:dyDescent="0.2">
      <c r="A118" s="772" t="s">
        <v>535</v>
      </c>
      <c r="B118" s="774" t="s">
        <v>262</v>
      </c>
      <c r="C118" s="195" t="s">
        <v>521</v>
      </c>
      <c r="D118" s="917"/>
      <c r="E118" s="916"/>
      <c r="F118" s="775" t="s">
        <v>243</v>
      </c>
      <c r="G118" s="194"/>
      <c r="H118" s="194" t="s">
        <v>33</v>
      </c>
      <c r="J118" s="803"/>
    </row>
    <row r="119" spans="1:10" s="802" customFormat="1" ht="14.25" x14ac:dyDescent="0.2">
      <c r="A119" s="770" t="s">
        <v>536</v>
      </c>
      <c r="B119" s="771" t="s">
        <v>263</v>
      </c>
      <c r="C119" s="190" t="s">
        <v>476</v>
      </c>
      <c r="D119" s="324" t="s">
        <v>477</v>
      </c>
      <c r="E119" s="915"/>
      <c r="F119" s="365" t="s">
        <v>244</v>
      </c>
      <c r="G119" s="192" t="s">
        <v>36</v>
      </c>
      <c r="H119" s="192" t="s">
        <v>33</v>
      </c>
      <c r="J119" s="803"/>
    </row>
    <row r="120" spans="1:10" x14ac:dyDescent="0.2">
      <c r="A120" s="770"/>
      <c r="B120" s="771"/>
      <c r="C120" s="190"/>
      <c r="D120" s="324" t="s">
        <v>478</v>
      </c>
      <c r="E120" s="915"/>
      <c r="F120" s="365"/>
      <c r="G120" s="192"/>
      <c r="H120" s="192"/>
    </row>
    <row r="121" spans="1:10" x14ac:dyDescent="0.2">
      <c r="A121" s="770"/>
      <c r="B121" s="771"/>
      <c r="C121" s="190"/>
      <c r="D121" s="324" t="s">
        <v>486</v>
      </c>
      <c r="E121" s="915"/>
      <c r="F121" s="365"/>
      <c r="G121" s="192"/>
      <c r="H121" s="192"/>
    </row>
    <row r="122" spans="1:10" x14ac:dyDescent="0.2">
      <c r="A122" s="770"/>
      <c r="B122" s="771"/>
      <c r="C122" s="190"/>
      <c r="D122" s="324" t="s">
        <v>480</v>
      </c>
      <c r="E122" s="915"/>
      <c r="F122" s="365"/>
      <c r="G122" s="192"/>
      <c r="H122" s="192"/>
    </row>
    <row r="123" spans="1:10" x14ac:dyDescent="0.2">
      <c r="A123" s="770"/>
      <c r="B123" s="771"/>
      <c r="C123" s="190"/>
      <c r="D123" s="324" t="s">
        <v>481</v>
      </c>
      <c r="E123" s="915"/>
      <c r="F123" s="365"/>
      <c r="G123" s="192"/>
      <c r="H123" s="192"/>
    </row>
    <row r="124" spans="1:10" x14ac:dyDescent="0.2">
      <c r="A124" s="772"/>
      <c r="B124" s="774"/>
      <c r="C124" s="195"/>
      <c r="D124" s="777" t="s">
        <v>164</v>
      </c>
      <c r="E124" s="916"/>
      <c r="F124" s="775"/>
      <c r="G124" s="194"/>
      <c r="H124" s="194"/>
    </row>
    <row r="125" spans="1:10" ht="63.75" x14ac:dyDescent="0.2">
      <c r="A125" s="281" t="s">
        <v>537</v>
      </c>
      <c r="B125" s="918"/>
      <c r="C125" s="919" t="s">
        <v>487</v>
      </c>
      <c r="D125" s="335" t="s">
        <v>488</v>
      </c>
      <c r="E125" s="920"/>
      <c r="F125" s="371" t="s">
        <v>250</v>
      </c>
      <c r="G125" s="265" t="s">
        <v>37</v>
      </c>
      <c r="H125" s="265" t="s">
        <v>26</v>
      </c>
    </row>
    <row r="126" spans="1:10" ht="25.5" x14ac:dyDescent="0.2">
      <c r="A126" s="281"/>
      <c r="B126" s="918"/>
      <c r="C126" s="266"/>
      <c r="D126" s="335" t="s">
        <v>490</v>
      </c>
      <c r="E126" s="920"/>
      <c r="F126" s="371"/>
      <c r="G126" s="265"/>
      <c r="H126" s="265"/>
    </row>
    <row r="127" spans="1:10" ht="25.5" x14ac:dyDescent="0.2">
      <c r="A127" s="281"/>
      <c r="B127" s="918"/>
      <c r="C127" s="266"/>
      <c r="D127" s="335" t="s">
        <v>491</v>
      </c>
      <c r="E127" s="920"/>
      <c r="F127" s="371"/>
      <c r="G127" s="265"/>
      <c r="H127" s="265"/>
    </row>
    <row r="128" spans="1:10" ht="25.5" x14ac:dyDescent="0.2">
      <c r="A128" s="281"/>
      <c r="B128" s="918"/>
      <c r="C128" s="266"/>
      <c r="D128" s="335" t="s">
        <v>492</v>
      </c>
      <c r="E128" s="920"/>
      <c r="F128" s="371"/>
      <c r="G128" s="265"/>
      <c r="H128" s="265"/>
    </row>
    <row r="129" spans="1:8" x14ac:dyDescent="0.2">
      <c r="A129" s="282"/>
      <c r="B129" s="921"/>
      <c r="C129" s="271"/>
      <c r="D129" s="333" t="s">
        <v>42</v>
      </c>
      <c r="E129" s="922" t="s">
        <v>39</v>
      </c>
      <c r="F129" s="370"/>
      <c r="G129" s="270"/>
      <c r="H129" s="270"/>
    </row>
    <row r="130" spans="1:8" x14ac:dyDescent="0.2">
      <c r="A130" s="277" t="s">
        <v>538</v>
      </c>
      <c r="B130" s="923" t="s">
        <v>39</v>
      </c>
      <c r="C130" s="279" t="s">
        <v>489</v>
      </c>
      <c r="D130" s="279"/>
      <c r="E130" s="922"/>
      <c r="F130" s="370"/>
      <c r="G130" s="278"/>
      <c r="H130" s="278"/>
    </row>
    <row r="131" spans="1:8" ht="63.75" x14ac:dyDescent="0.2">
      <c r="A131" s="924" t="s">
        <v>539</v>
      </c>
      <c r="B131" s="764"/>
      <c r="C131" s="925" t="s">
        <v>493</v>
      </c>
      <c r="D131" s="322" t="s">
        <v>494</v>
      </c>
      <c r="E131" s="725"/>
      <c r="F131" s="356" t="s">
        <v>250</v>
      </c>
      <c r="G131" s="246" t="s">
        <v>37</v>
      </c>
      <c r="H131" s="246" t="s">
        <v>26</v>
      </c>
    </row>
    <row r="132" spans="1:8" ht="25.5" x14ac:dyDescent="0.2">
      <c r="A132" s="924"/>
      <c r="B132" s="924"/>
      <c r="C132" s="247"/>
      <c r="D132" s="322" t="s">
        <v>495</v>
      </c>
      <c r="E132" s="725"/>
      <c r="F132" s="356"/>
      <c r="G132" s="246"/>
      <c r="H132" s="246"/>
    </row>
    <row r="133" spans="1:8" x14ac:dyDescent="0.2">
      <c r="A133" s="924"/>
      <c r="B133" s="924"/>
      <c r="C133" s="247"/>
      <c r="D133" s="322" t="s">
        <v>496</v>
      </c>
      <c r="E133" s="725"/>
      <c r="F133" s="356"/>
      <c r="G133" s="246"/>
      <c r="H133" s="246"/>
    </row>
    <row r="134" spans="1:8" x14ac:dyDescent="0.2">
      <c r="A134" s="924"/>
      <c r="B134" s="924"/>
      <c r="C134" s="247"/>
      <c r="D134" s="322" t="s">
        <v>497</v>
      </c>
      <c r="E134" s="725"/>
      <c r="F134" s="356"/>
      <c r="G134" s="246"/>
      <c r="H134" s="246"/>
    </row>
    <row r="135" spans="1:8" x14ac:dyDescent="0.2">
      <c r="A135" s="924"/>
      <c r="B135" s="924"/>
      <c r="C135" s="247"/>
      <c r="D135" s="322" t="s">
        <v>496</v>
      </c>
      <c r="E135" s="725"/>
      <c r="F135" s="356"/>
      <c r="G135" s="246"/>
      <c r="H135" s="246"/>
    </row>
    <row r="136" spans="1:8" x14ac:dyDescent="0.2">
      <c r="A136" s="924"/>
      <c r="B136" s="924"/>
      <c r="C136" s="247"/>
      <c r="D136" s="322" t="s">
        <v>498</v>
      </c>
      <c r="E136" s="725"/>
      <c r="F136" s="356"/>
      <c r="G136" s="246"/>
      <c r="H136" s="246"/>
    </row>
    <row r="137" spans="1:8" ht="25.5" x14ac:dyDescent="0.2">
      <c r="A137" s="924"/>
      <c r="B137" s="924"/>
      <c r="C137" s="247"/>
      <c r="D137" s="322" t="s">
        <v>499</v>
      </c>
      <c r="E137" s="725"/>
      <c r="F137" s="356"/>
      <c r="G137" s="246"/>
      <c r="H137" s="246"/>
    </row>
    <row r="138" spans="1:8" x14ac:dyDescent="0.2">
      <c r="A138" s="924"/>
      <c r="B138" s="924"/>
      <c r="C138" s="247"/>
      <c r="D138" s="322" t="s">
        <v>500</v>
      </c>
      <c r="E138" s="725"/>
      <c r="F138" s="356"/>
      <c r="G138" s="246"/>
      <c r="H138" s="246"/>
    </row>
    <row r="139" spans="1:8" x14ac:dyDescent="0.2">
      <c r="A139" s="924"/>
      <c r="B139" s="924"/>
      <c r="C139" s="247"/>
      <c r="D139" s="926" t="s">
        <v>501</v>
      </c>
      <c r="E139" s="725"/>
      <c r="F139" s="356"/>
      <c r="G139" s="246"/>
      <c r="H139" s="246"/>
    </row>
    <row r="140" spans="1:8" x14ac:dyDescent="0.2">
      <c r="A140" s="251"/>
      <c r="B140" s="251"/>
      <c r="C140" s="249"/>
      <c r="D140" s="927" t="s">
        <v>519</v>
      </c>
      <c r="E140" s="727"/>
      <c r="F140" s="357"/>
      <c r="G140" s="248"/>
      <c r="H140" s="248"/>
    </row>
    <row r="141" spans="1:8" ht="38.25" x14ac:dyDescent="0.2">
      <c r="A141" s="929"/>
      <c r="B141" s="929"/>
      <c r="C141" s="930" t="s">
        <v>545</v>
      </c>
      <c r="D141" s="931"/>
      <c r="E141" s="488"/>
      <c r="F141" s="932" t="s">
        <v>243</v>
      </c>
      <c r="G141" s="933" t="s">
        <v>36</v>
      </c>
      <c r="H141" s="933" t="s">
        <v>33</v>
      </c>
    </row>
    <row r="142" spans="1:8" ht="38.25" x14ac:dyDescent="0.2">
      <c r="A142" s="606"/>
      <c r="B142" s="606"/>
      <c r="C142" s="419" t="s">
        <v>546</v>
      </c>
      <c r="D142" s="789" t="s">
        <v>552</v>
      </c>
      <c r="E142" s="430"/>
      <c r="F142" s="415" t="s">
        <v>250</v>
      </c>
      <c r="G142" s="421" t="s">
        <v>37</v>
      </c>
      <c r="H142" s="421" t="s">
        <v>26</v>
      </c>
    </row>
    <row r="143" spans="1:8" x14ac:dyDescent="0.2">
      <c r="A143" s="606"/>
      <c r="B143" s="606"/>
      <c r="C143" s="419"/>
      <c r="D143" s="789" t="s">
        <v>547</v>
      </c>
      <c r="E143" s="430"/>
      <c r="F143" s="415"/>
      <c r="G143" s="421"/>
      <c r="H143" s="421"/>
    </row>
    <row r="144" spans="1:8" x14ac:dyDescent="0.2">
      <c r="A144" s="606"/>
      <c r="B144" s="606"/>
      <c r="C144" s="419"/>
      <c r="D144" s="420" t="s">
        <v>548</v>
      </c>
      <c r="E144" s="430"/>
      <c r="F144" s="415"/>
      <c r="G144" s="421"/>
      <c r="H144" s="421"/>
    </row>
    <row r="145" spans="1:8" x14ac:dyDescent="0.2">
      <c r="A145" s="606"/>
      <c r="B145" s="606"/>
      <c r="C145" s="419"/>
      <c r="D145" s="420" t="s">
        <v>549</v>
      </c>
      <c r="E145" s="430"/>
      <c r="F145" s="415"/>
      <c r="G145" s="421"/>
      <c r="H145" s="421"/>
    </row>
    <row r="146" spans="1:8" x14ac:dyDescent="0.2">
      <c r="A146" s="606"/>
      <c r="B146" s="606"/>
      <c r="C146" s="419"/>
      <c r="D146" s="420" t="s">
        <v>550</v>
      </c>
      <c r="E146" s="430"/>
      <c r="F146" s="415"/>
      <c r="G146" s="421"/>
      <c r="H146" s="421"/>
    </row>
    <row r="147" spans="1:8" x14ac:dyDescent="0.2">
      <c r="A147" s="606"/>
      <c r="B147" s="606"/>
      <c r="C147" s="419"/>
      <c r="D147" s="422" t="s">
        <v>525</v>
      </c>
      <c r="E147" s="858" t="s">
        <v>39</v>
      </c>
      <c r="F147" s="415"/>
      <c r="G147" s="421"/>
      <c r="H147" s="421"/>
    </row>
    <row r="148" spans="1:8" x14ac:dyDescent="0.2">
      <c r="A148" s="612"/>
      <c r="B148" s="934" t="s">
        <v>39</v>
      </c>
      <c r="C148" s="425" t="s">
        <v>551</v>
      </c>
      <c r="D148" s="425"/>
      <c r="E148" s="935"/>
      <c r="F148" s="936" t="s">
        <v>243</v>
      </c>
      <c r="G148" s="429"/>
      <c r="H148" s="429"/>
    </row>
    <row r="149" spans="1:8" x14ac:dyDescent="0.2">
      <c r="A149" s="606"/>
      <c r="B149" s="606"/>
      <c r="C149" s="419" t="s">
        <v>553</v>
      </c>
      <c r="D149" s="789" t="s">
        <v>554</v>
      </c>
      <c r="E149" s="430"/>
      <c r="F149" s="415" t="s">
        <v>245</v>
      </c>
      <c r="G149" s="421" t="s">
        <v>36</v>
      </c>
      <c r="H149" s="421" t="s">
        <v>26</v>
      </c>
    </row>
    <row r="150" spans="1:8" x14ac:dyDescent="0.2">
      <c r="A150" s="606"/>
      <c r="B150" s="606"/>
      <c r="C150" s="419"/>
      <c r="D150" s="789" t="s">
        <v>555</v>
      </c>
      <c r="E150" s="430"/>
      <c r="F150" s="415"/>
      <c r="G150" s="421"/>
      <c r="H150" s="421"/>
    </row>
    <row r="151" spans="1:8" x14ac:dyDescent="0.2">
      <c r="A151" s="606"/>
      <c r="B151" s="606"/>
      <c r="C151" s="419"/>
      <c r="D151" s="420" t="s">
        <v>556</v>
      </c>
      <c r="E151" s="430"/>
      <c r="F151" s="415"/>
      <c r="G151" s="421"/>
      <c r="H151" s="421"/>
    </row>
    <row r="152" spans="1:8" x14ac:dyDescent="0.2">
      <c r="A152" s="606"/>
      <c r="B152" s="606"/>
      <c r="C152" s="419"/>
      <c r="D152" s="420" t="s">
        <v>557</v>
      </c>
      <c r="E152" s="430"/>
      <c r="F152" s="415"/>
      <c r="G152" s="421"/>
      <c r="H152" s="421"/>
    </row>
    <row r="153" spans="1:8" x14ac:dyDescent="0.2">
      <c r="A153" s="606"/>
      <c r="B153" s="606"/>
      <c r="C153" s="419"/>
      <c r="D153" s="420" t="s">
        <v>558</v>
      </c>
      <c r="E153" s="430"/>
      <c r="F153" s="415"/>
      <c r="G153" s="421"/>
      <c r="H153" s="421"/>
    </row>
    <row r="154" spans="1:8" x14ac:dyDescent="0.2">
      <c r="A154" s="606"/>
      <c r="B154" s="606"/>
      <c r="C154" s="419"/>
      <c r="D154" s="420" t="s">
        <v>559</v>
      </c>
      <c r="E154" s="430"/>
      <c r="F154" s="415"/>
      <c r="G154" s="421"/>
      <c r="H154" s="421"/>
    </row>
    <row r="155" spans="1:8" x14ac:dyDescent="0.2">
      <c r="A155" s="606"/>
      <c r="B155" s="606"/>
      <c r="C155" s="419"/>
      <c r="D155" s="420" t="s">
        <v>560</v>
      </c>
      <c r="E155" s="430"/>
      <c r="F155" s="415"/>
      <c r="G155" s="421"/>
      <c r="H155" s="421"/>
    </row>
    <row r="156" spans="1:8" x14ac:dyDescent="0.2">
      <c r="A156" s="606"/>
      <c r="B156" s="606"/>
      <c r="C156" s="419"/>
      <c r="D156" s="420" t="s">
        <v>561</v>
      </c>
      <c r="E156" s="430"/>
      <c r="F156" s="415"/>
      <c r="G156" s="421"/>
      <c r="H156" s="421"/>
    </row>
    <row r="157" spans="1:8" x14ac:dyDescent="0.2">
      <c r="A157" s="606"/>
      <c r="B157" s="606"/>
      <c r="C157" s="419"/>
      <c r="D157" s="420" t="s">
        <v>562</v>
      </c>
      <c r="E157" s="858" t="s">
        <v>39</v>
      </c>
      <c r="F157" s="415"/>
      <c r="G157" s="421"/>
      <c r="H157" s="421"/>
    </row>
    <row r="158" spans="1:8" x14ac:dyDescent="0.2">
      <c r="A158" s="612"/>
      <c r="B158" s="934" t="s">
        <v>39</v>
      </c>
      <c r="C158" s="425" t="s">
        <v>563</v>
      </c>
      <c r="D158" s="425"/>
      <c r="E158" s="935"/>
      <c r="F158" s="936" t="s">
        <v>243</v>
      </c>
      <c r="G158" s="429"/>
      <c r="H158" s="429"/>
    </row>
    <row r="159" spans="1:8" x14ac:dyDescent="0.2">
      <c r="A159" s="101" t="s">
        <v>340</v>
      </c>
      <c r="B159" s="101"/>
      <c r="C159" s="82" t="s">
        <v>184</v>
      </c>
      <c r="D159" s="928" t="s">
        <v>227</v>
      </c>
      <c r="E159" s="496"/>
      <c r="F159" s="512" t="s">
        <v>51</v>
      </c>
      <c r="G159" s="578" t="s">
        <v>36</v>
      </c>
      <c r="H159" s="578" t="s">
        <v>33</v>
      </c>
    </row>
    <row r="160" spans="1:8" x14ac:dyDescent="0.2">
      <c r="A160" s="101"/>
      <c r="B160" s="101"/>
      <c r="C160" s="76"/>
      <c r="D160" s="495" t="s">
        <v>228</v>
      </c>
      <c r="E160" s="496"/>
      <c r="F160" s="512"/>
      <c r="G160" s="578"/>
      <c r="H160" s="578"/>
    </row>
    <row r="161" spans="1:8" x14ac:dyDescent="0.2">
      <c r="A161" s="101"/>
      <c r="B161" s="101"/>
      <c r="C161" s="76"/>
      <c r="D161" s="495" t="s">
        <v>229</v>
      </c>
      <c r="E161" s="496"/>
      <c r="F161" s="512"/>
      <c r="G161" s="578"/>
      <c r="H161" s="578"/>
    </row>
    <row r="162" spans="1:8" x14ac:dyDescent="0.2">
      <c r="A162" s="101"/>
      <c r="B162" s="101"/>
      <c r="C162" s="76"/>
      <c r="D162" s="495" t="s">
        <v>230</v>
      </c>
      <c r="E162" s="496"/>
      <c r="F162" s="512"/>
      <c r="G162" s="578"/>
      <c r="H162" s="578"/>
    </row>
    <row r="163" spans="1:8" x14ac:dyDescent="0.2">
      <c r="A163" s="101"/>
      <c r="B163" s="101"/>
      <c r="C163" s="76"/>
      <c r="D163" s="495" t="s">
        <v>231</v>
      </c>
      <c r="E163" s="496"/>
      <c r="F163" s="512"/>
      <c r="G163" s="578"/>
      <c r="H163" s="578"/>
    </row>
    <row r="164" spans="1:8" x14ac:dyDescent="0.2">
      <c r="A164" s="101"/>
      <c r="B164" s="101"/>
      <c r="C164" s="76"/>
      <c r="D164" s="495" t="s">
        <v>232</v>
      </c>
      <c r="E164" s="496"/>
      <c r="F164" s="512"/>
      <c r="G164" s="578"/>
      <c r="H164" s="578"/>
    </row>
    <row r="165" spans="1:8" x14ac:dyDescent="0.2">
      <c r="A165" s="101"/>
      <c r="B165" s="101"/>
      <c r="C165" s="76"/>
      <c r="D165" s="585" t="s">
        <v>233</v>
      </c>
      <c r="E165" s="496"/>
      <c r="F165" s="512"/>
      <c r="G165" s="578"/>
      <c r="H165" s="578"/>
    </row>
    <row r="166" spans="1:8" x14ac:dyDescent="0.2">
      <c r="A166" s="101"/>
      <c r="B166" s="101"/>
      <c r="C166" s="76"/>
      <c r="D166" s="585" t="s">
        <v>234</v>
      </c>
      <c r="E166" s="496"/>
      <c r="F166" s="512"/>
      <c r="G166" s="578"/>
      <c r="H166" s="578"/>
    </row>
    <row r="167" spans="1:8" x14ac:dyDescent="0.2">
      <c r="A167" s="101"/>
      <c r="B167" s="101"/>
      <c r="C167" s="76"/>
      <c r="D167" s="585" t="s">
        <v>235</v>
      </c>
      <c r="E167" s="496"/>
      <c r="F167" s="512"/>
      <c r="G167" s="578"/>
      <c r="H167" s="578"/>
    </row>
    <row r="168" spans="1:8" x14ac:dyDescent="0.2">
      <c r="A168" s="101"/>
      <c r="B168" s="101"/>
      <c r="C168" s="76"/>
      <c r="D168" s="585" t="s">
        <v>236</v>
      </c>
      <c r="E168" s="496"/>
      <c r="F168" s="512"/>
      <c r="G168" s="578"/>
      <c r="H168" s="578"/>
    </row>
    <row r="169" spans="1:8" x14ac:dyDescent="0.2">
      <c r="A169" s="101"/>
      <c r="B169" s="101"/>
      <c r="C169" s="76"/>
      <c r="D169" s="585" t="s">
        <v>237</v>
      </c>
      <c r="E169" s="496"/>
      <c r="F169" s="512"/>
      <c r="G169" s="578"/>
      <c r="H169" s="578"/>
    </row>
    <row r="170" spans="1:8" x14ac:dyDescent="0.2">
      <c r="A170" s="101"/>
      <c r="B170" s="101"/>
      <c r="C170" s="76"/>
      <c r="D170" s="585" t="s">
        <v>238</v>
      </c>
      <c r="E170" s="496"/>
      <c r="F170" s="512"/>
      <c r="G170" s="578"/>
      <c r="H170" s="578"/>
    </row>
    <row r="171" spans="1:8" x14ac:dyDescent="0.2">
      <c r="A171" s="101"/>
      <c r="B171" s="101"/>
      <c r="C171" s="76"/>
      <c r="D171" s="585" t="s">
        <v>239</v>
      </c>
      <c r="E171" s="496"/>
      <c r="F171" s="512"/>
      <c r="G171" s="578"/>
      <c r="H171" s="578"/>
    </row>
    <row r="172" spans="1:8" x14ac:dyDescent="0.2">
      <c r="A172" s="101"/>
      <c r="B172" s="101"/>
      <c r="C172" s="76"/>
      <c r="D172" s="585" t="s">
        <v>240</v>
      </c>
      <c r="E172" s="496"/>
      <c r="F172" s="512"/>
      <c r="G172" s="578"/>
      <c r="H172" s="578"/>
    </row>
    <row r="173" spans="1:8" x14ac:dyDescent="0.2">
      <c r="A173" s="104"/>
      <c r="B173" s="104"/>
      <c r="C173" s="79"/>
      <c r="D173" s="585" t="s">
        <v>241</v>
      </c>
      <c r="E173" s="500"/>
      <c r="F173" s="512"/>
      <c r="G173" s="586"/>
      <c r="H173" s="586"/>
    </row>
    <row r="174" spans="1:8" x14ac:dyDescent="0.2">
      <c r="A174" s="89" t="s">
        <v>220</v>
      </c>
      <c r="B174" s="89"/>
      <c r="C174" s="118" t="s">
        <v>185</v>
      </c>
      <c r="D174" s="584" t="s">
        <v>186</v>
      </c>
      <c r="E174" s="496"/>
      <c r="F174" s="508" t="s">
        <v>51</v>
      </c>
      <c r="G174" s="88" t="s">
        <v>36</v>
      </c>
      <c r="H174" s="88" t="s">
        <v>33</v>
      </c>
    </row>
    <row r="175" spans="1:8" x14ac:dyDescent="0.2">
      <c r="A175" s="104"/>
      <c r="B175" s="104"/>
      <c r="C175" s="79"/>
      <c r="D175" s="499" t="s">
        <v>187</v>
      </c>
      <c r="E175" s="500"/>
      <c r="F175" s="515"/>
      <c r="G175" s="586"/>
      <c r="H175" s="586"/>
    </row>
    <row r="176" spans="1:8" x14ac:dyDescent="0.2">
      <c r="A176" s="89" t="s">
        <v>221</v>
      </c>
      <c r="B176" s="89"/>
      <c r="C176" s="118" t="s">
        <v>188</v>
      </c>
      <c r="D176" s="584" t="s">
        <v>189</v>
      </c>
      <c r="E176" s="496"/>
      <c r="F176" s="512" t="s">
        <v>51</v>
      </c>
      <c r="G176" s="88" t="s">
        <v>36</v>
      </c>
      <c r="H176" s="88" t="s">
        <v>26</v>
      </c>
    </row>
    <row r="177" spans="1:8" x14ac:dyDescent="0.2">
      <c r="A177" s="101"/>
      <c r="B177" s="101"/>
      <c r="C177" s="76"/>
      <c r="D177" s="495" t="s">
        <v>190</v>
      </c>
      <c r="E177" s="496"/>
      <c r="F177" s="512"/>
      <c r="G177" s="578"/>
      <c r="H177" s="578"/>
    </row>
    <row r="178" spans="1:8" x14ac:dyDescent="0.2">
      <c r="A178" s="101"/>
      <c r="B178" s="101"/>
      <c r="C178" s="76"/>
      <c r="D178" s="495" t="s">
        <v>191</v>
      </c>
      <c r="E178" s="496"/>
      <c r="F178" s="512"/>
      <c r="G178" s="578"/>
      <c r="H178" s="578"/>
    </row>
    <row r="179" spans="1:8" x14ac:dyDescent="0.2">
      <c r="A179" s="101"/>
      <c r="B179" s="101"/>
      <c r="C179" s="76"/>
      <c r="D179" s="495" t="s">
        <v>192</v>
      </c>
      <c r="E179" s="496"/>
      <c r="F179" s="512"/>
      <c r="G179" s="578"/>
      <c r="H179" s="578"/>
    </row>
    <row r="180" spans="1:8" x14ac:dyDescent="0.2">
      <c r="A180" s="104"/>
      <c r="B180" s="104"/>
      <c r="C180" s="79"/>
      <c r="D180" s="499" t="s">
        <v>193</v>
      </c>
      <c r="E180" s="559"/>
      <c r="F180" s="554"/>
      <c r="G180" s="587"/>
      <c r="H180" s="587"/>
    </row>
    <row r="181" spans="1:8" x14ac:dyDescent="0.2">
      <c r="A181" s="570" t="s">
        <v>439</v>
      </c>
      <c r="B181" s="570"/>
      <c r="C181" s="588" t="s">
        <v>405</v>
      </c>
      <c r="D181" s="589" t="s">
        <v>43</v>
      </c>
      <c r="E181" s="596"/>
      <c r="F181" s="512" t="s">
        <v>245</v>
      </c>
      <c r="G181" s="88" t="s">
        <v>36</v>
      </c>
      <c r="H181" s="88" t="s">
        <v>33</v>
      </c>
    </row>
    <row r="182" spans="1:8" x14ac:dyDescent="0.2">
      <c r="A182" s="101"/>
      <c r="B182" s="101"/>
      <c r="C182" s="76"/>
      <c r="D182" s="495" t="s">
        <v>113</v>
      </c>
      <c r="E182" s="597"/>
      <c r="F182" s="515"/>
      <c r="G182" s="578"/>
      <c r="H182" s="578"/>
    </row>
    <row r="183" spans="1:8" x14ac:dyDescent="0.2">
      <c r="A183" s="651" t="s">
        <v>438</v>
      </c>
      <c r="B183" s="651"/>
      <c r="C183" s="652" t="s">
        <v>406</v>
      </c>
      <c r="D183" s="653" t="s">
        <v>407</v>
      </c>
      <c r="E183" s="654"/>
      <c r="F183" s="655" t="s">
        <v>245</v>
      </c>
      <c r="G183" s="656" t="s">
        <v>36</v>
      </c>
      <c r="H183" s="656" t="s">
        <v>33</v>
      </c>
    </row>
    <row r="184" spans="1:8" x14ac:dyDescent="0.2">
      <c r="A184" s="657"/>
      <c r="B184" s="657"/>
      <c r="C184" s="658"/>
      <c r="D184" s="659" t="s">
        <v>408</v>
      </c>
      <c r="E184" s="654"/>
      <c r="F184" s="655"/>
      <c r="G184" s="660"/>
      <c r="H184" s="660"/>
    </row>
    <row r="185" spans="1:8" x14ac:dyDescent="0.2">
      <c r="A185" s="657"/>
      <c r="B185" s="657"/>
      <c r="C185" s="658"/>
      <c r="D185" s="659" t="s">
        <v>409</v>
      </c>
      <c r="E185" s="654"/>
      <c r="F185" s="655"/>
      <c r="G185" s="660"/>
      <c r="H185" s="660"/>
    </row>
    <row r="186" spans="1:8" x14ac:dyDescent="0.2">
      <c r="A186" s="657"/>
      <c r="B186" s="657"/>
      <c r="C186" s="658"/>
      <c r="D186" s="659" t="s">
        <v>410</v>
      </c>
      <c r="E186" s="654"/>
      <c r="F186" s="655"/>
      <c r="G186" s="660"/>
      <c r="H186" s="660"/>
    </row>
    <row r="187" spans="1:8" x14ac:dyDescent="0.2">
      <c r="A187" s="657"/>
      <c r="B187" s="657"/>
      <c r="C187" s="658"/>
      <c r="D187" s="659" t="s">
        <v>411</v>
      </c>
      <c r="E187" s="654"/>
      <c r="F187" s="655"/>
      <c r="G187" s="660"/>
      <c r="H187" s="660"/>
    </row>
    <row r="188" spans="1:8" x14ac:dyDescent="0.2">
      <c r="A188" s="657"/>
      <c r="B188" s="657"/>
      <c r="C188" s="658"/>
      <c r="D188" s="661" t="s">
        <v>403</v>
      </c>
      <c r="E188" s="654" t="s">
        <v>39</v>
      </c>
      <c r="F188" s="655"/>
      <c r="G188" s="660"/>
      <c r="H188" s="660"/>
    </row>
    <row r="189" spans="1:8" x14ac:dyDescent="0.2">
      <c r="A189" s="662" t="s">
        <v>437</v>
      </c>
      <c r="B189" s="663" t="s">
        <v>39</v>
      </c>
      <c r="C189" s="664" t="s">
        <v>412</v>
      </c>
      <c r="D189" s="665"/>
      <c r="E189" s="666"/>
      <c r="F189" s="667" t="s">
        <v>243</v>
      </c>
      <c r="G189" s="668"/>
      <c r="H189" s="668" t="s">
        <v>33</v>
      </c>
    </row>
    <row r="190" spans="1:8" ht="25.5" x14ac:dyDescent="0.2">
      <c r="A190" s="510" t="s">
        <v>436</v>
      </c>
      <c r="B190" s="670"/>
      <c r="C190" s="82" t="s">
        <v>413</v>
      </c>
      <c r="D190" s="119" t="s">
        <v>435</v>
      </c>
      <c r="E190" s="596"/>
      <c r="F190" s="671"/>
      <c r="G190" s="83"/>
      <c r="H190" s="83"/>
    </row>
    <row r="191" spans="1:8" x14ac:dyDescent="0.2">
      <c r="A191" s="101"/>
      <c r="B191" s="101"/>
      <c r="C191" s="84"/>
      <c r="D191" s="669" t="s">
        <v>414</v>
      </c>
      <c r="E191" s="596"/>
      <c r="F191" s="512" t="s">
        <v>245</v>
      </c>
      <c r="G191" s="578" t="s">
        <v>36</v>
      </c>
      <c r="H191" s="578" t="s">
        <v>33</v>
      </c>
    </row>
    <row r="192" spans="1:8" x14ac:dyDescent="0.2">
      <c r="A192" s="101"/>
      <c r="B192" s="101"/>
      <c r="C192" s="76"/>
      <c r="D192" s="77" t="s">
        <v>415</v>
      </c>
      <c r="E192" s="596"/>
      <c r="F192" s="630"/>
      <c r="G192" s="578"/>
      <c r="H192" s="578"/>
    </row>
    <row r="193" spans="1:8" x14ac:dyDescent="0.2">
      <c r="A193" s="101"/>
      <c r="B193" s="101"/>
      <c r="C193" s="76"/>
      <c r="D193" s="77" t="s">
        <v>416</v>
      </c>
      <c r="E193" s="596"/>
      <c r="F193" s="630"/>
      <c r="G193" s="578"/>
      <c r="H193" s="578"/>
    </row>
    <row r="194" spans="1:8" x14ac:dyDescent="0.2">
      <c r="A194" s="101"/>
      <c r="B194" s="101"/>
      <c r="C194" s="76"/>
      <c r="D194" s="77" t="s">
        <v>417</v>
      </c>
      <c r="E194" s="596"/>
      <c r="F194" s="630"/>
      <c r="G194" s="578"/>
      <c r="H194" s="578"/>
    </row>
    <row r="195" spans="1:8" x14ac:dyDescent="0.2">
      <c r="A195" s="101"/>
      <c r="B195" s="101"/>
      <c r="C195" s="76"/>
      <c r="D195" s="77" t="s">
        <v>418</v>
      </c>
      <c r="E195" s="596"/>
      <c r="F195" s="630"/>
      <c r="G195" s="578"/>
      <c r="H195" s="578"/>
    </row>
    <row r="196" spans="1:8" x14ac:dyDescent="0.2">
      <c r="A196" s="104"/>
      <c r="B196" s="104"/>
      <c r="C196" s="79"/>
      <c r="D196" s="80" t="s">
        <v>419</v>
      </c>
      <c r="E196" s="597"/>
      <c r="F196" s="598"/>
      <c r="G196" s="586"/>
      <c r="H196" s="586"/>
    </row>
    <row r="197" spans="1:8" x14ac:dyDescent="0.2">
      <c r="A197" s="510" t="s">
        <v>526</v>
      </c>
      <c r="B197" s="670"/>
      <c r="C197" s="82" t="s">
        <v>458</v>
      </c>
      <c r="D197" s="119" t="s">
        <v>43</v>
      </c>
      <c r="E197" s="596"/>
      <c r="F197" s="671"/>
      <c r="G197" s="83"/>
      <c r="H197" s="83"/>
    </row>
    <row r="198" spans="1:8" x14ac:dyDescent="0.2">
      <c r="A198" s="101"/>
      <c r="B198" s="101"/>
      <c r="C198" s="84"/>
      <c r="D198" s="669" t="s">
        <v>113</v>
      </c>
      <c r="E198" s="596"/>
      <c r="F198" s="512" t="s">
        <v>245</v>
      </c>
      <c r="G198" s="578" t="s">
        <v>36</v>
      </c>
      <c r="H198" s="578" t="s">
        <v>33</v>
      </c>
    </row>
    <row r="199" spans="1:8" x14ac:dyDescent="0.2">
      <c r="A199" s="104"/>
      <c r="B199" s="104"/>
      <c r="C199" s="79"/>
      <c r="D199" s="80" t="s">
        <v>459</v>
      </c>
      <c r="E199" s="597"/>
      <c r="F199" s="598"/>
      <c r="G199" s="586"/>
      <c r="H199" s="586"/>
    </row>
    <row r="200" spans="1:8" ht="14.25" x14ac:dyDescent="0.2">
      <c r="C200" s="779"/>
      <c r="F200" s="43"/>
    </row>
    <row r="201" spans="1:8" x14ac:dyDescent="0.2">
      <c r="F201" s="43"/>
    </row>
    <row r="202" spans="1:8" x14ac:dyDescent="0.2">
      <c r="F202" s="43"/>
    </row>
    <row r="203" spans="1:8" x14ac:dyDescent="0.2">
      <c r="F203" s="43"/>
    </row>
    <row r="204" spans="1:8" x14ac:dyDescent="0.2">
      <c r="F204" s="43"/>
    </row>
    <row r="205" spans="1:8" x14ac:dyDescent="0.2">
      <c r="F205" s="43"/>
    </row>
    <row r="206" spans="1:8" x14ac:dyDescent="0.2">
      <c r="F206" s="43"/>
    </row>
    <row r="207" spans="1:8" x14ac:dyDescent="0.2">
      <c r="F207" s="43"/>
    </row>
    <row r="208" spans="1:8" x14ac:dyDescent="0.2">
      <c r="F208" s="43"/>
    </row>
    <row r="209" spans="6:6" x14ac:dyDescent="0.2">
      <c r="F209" s="43"/>
    </row>
    <row r="210" spans="6:6" x14ac:dyDescent="0.2">
      <c r="F210" s="43"/>
    </row>
    <row r="211" spans="6:6" x14ac:dyDescent="0.2">
      <c r="F211" s="43"/>
    </row>
    <row r="212" spans="6:6" x14ac:dyDescent="0.2">
      <c r="F212" s="43"/>
    </row>
    <row r="213" spans="6:6" x14ac:dyDescent="0.2">
      <c r="F213" s="43"/>
    </row>
  </sheetData>
  <mergeCells count="2">
    <mergeCell ref="B4:C4"/>
    <mergeCell ref="A6:H6"/>
  </mergeCells>
  <phoneticPr fontId="0" type="noConversion"/>
  <dataValidations count="1">
    <dataValidation type="list" allowBlank="1" showInputMessage="1" showErrorMessage="1" sqref="F8:F213">
      <formula1>types</formula1>
    </dataValidation>
  </dataValidations>
  <hyperlinks>
    <hyperlink ref="F7" location="'Custom Qsts (3-1-08)'!N5" display="Type"/>
  </hyperlinks>
  <pageMargins left="0.5" right="0.75" top="0.5" bottom="0.5" header="0.5" footer="0.5"/>
  <pageSetup scale="67" orientation="landscape" r:id="rId1"/>
  <headerFooter alignWithMargins="0">
    <oddFooter>&amp;RForeSee Results - Confidential and Proprietary</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O256"/>
  <sheetViews>
    <sheetView showGridLines="0" zoomScale="75" zoomScaleNormal="90" workbookViewId="0">
      <pane ySplit="7" topLeftCell="A218" activePane="bottomLeft" state="frozen"/>
      <selection activeCell="B6" sqref="B6"/>
      <selection pane="bottomLeft" activeCell="B4" sqref="B4:C4"/>
    </sheetView>
  </sheetViews>
  <sheetFormatPr defaultRowHeight="12.75" x14ac:dyDescent="0.2"/>
  <cols>
    <col min="1" max="1" width="13.140625" style="3" customWidth="1"/>
    <col min="2" max="2" width="9.140625" style="3"/>
    <col min="3" max="3" width="52.5703125" style="1" customWidth="1"/>
    <col min="4" max="4" width="57.42578125" style="4" customWidth="1"/>
    <col min="5" max="5" width="9.7109375" style="4" customWidth="1"/>
    <col min="6" max="6" width="25.5703125" style="42" customWidth="1"/>
    <col min="7" max="7" width="8.85546875" style="5" customWidth="1"/>
    <col min="8" max="8" width="9.28515625" style="5" customWidth="1"/>
    <col min="9" max="14" width="9.140625" style="3"/>
    <col min="15" max="15" width="33.140625" style="3" bestFit="1" customWidth="1"/>
    <col min="16" max="16384" width="9.140625" style="3"/>
  </cols>
  <sheetData>
    <row r="1" spans="1:15" ht="15.75" x14ac:dyDescent="0.2">
      <c r="A1" s="52" t="str">
        <f>'Current Model Qsts'!A1</f>
        <v>Model Instance Name: VA - My HealtheVet</v>
      </c>
      <c r="B1" s="53"/>
      <c r="C1" s="7"/>
      <c r="D1" s="47" t="s">
        <v>55</v>
      </c>
      <c r="E1" s="47"/>
      <c r="F1" s="47"/>
      <c r="G1" s="3"/>
      <c r="H1" s="3"/>
    </row>
    <row r="2" spans="1:15" ht="15.75" x14ac:dyDescent="0.2">
      <c r="A2" s="52" t="s">
        <v>60</v>
      </c>
      <c r="B2" s="53" t="s">
        <v>64</v>
      </c>
      <c r="C2" s="7"/>
      <c r="D2" s="48" t="s">
        <v>56</v>
      </c>
      <c r="E2" s="48"/>
      <c r="F2" s="48"/>
      <c r="G2" s="3"/>
      <c r="H2" s="3"/>
    </row>
    <row r="3" spans="1:15" ht="15.75" x14ac:dyDescent="0.2">
      <c r="A3" s="52" t="str">
        <f>'Current Model Qsts'!A3&amp;" "&amp;'Current Model Qsts'!B3</f>
        <v xml:space="preserve"> </v>
      </c>
      <c r="B3" s="54"/>
      <c r="C3" s="7"/>
      <c r="D3" s="55" t="s">
        <v>59</v>
      </c>
      <c r="E3" s="55"/>
      <c r="F3" s="49"/>
      <c r="G3" s="3"/>
      <c r="H3" s="3"/>
    </row>
    <row r="4" spans="1:15" ht="15.75" x14ac:dyDescent="0.2">
      <c r="A4" s="46" t="s">
        <v>54</v>
      </c>
      <c r="B4" s="6292">
        <v>39861</v>
      </c>
      <c r="C4" s="6292"/>
      <c r="D4" s="50" t="s">
        <v>57</v>
      </c>
      <c r="E4" s="50"/>
      <c r="F4" s="50"/>
      <c r="G4" s="3"/>
      <c r="H4" s="3"/>
    </row>
    <row r="5" spans="1:15" ht="16.5" thickBot="1" x14ac:dyDescent="0.25">
      <c r="A5" s="46"/>
      <c r="B5" s="54"/>
      <c r="C5" s="7"/>
      <c r="D5" s="51" t="s">
        <v>58</v>
      </c>
      <c r="E5" s="51"/>
      <c r="F5" s="51"/>
      <c r="G5" s="3"/>
      <c r="H5" s="3"/>
    </row>
    <row r="6" spans="1:15" s="6" customFormat="1" ht="33.75" customHeight="1" thickBot="1" x14ac:dyDescent="0.25">
      <c r="A6" s="6353" t="str">
        <f>A2&amp;" CUSTOM QUESTION LIST"</f>
        <v>MID: CUSTOM QUESTION LIST</v>
      </c>
      <c r="B6" s="6354"/>
      <c r="C6" s="6354"/>
      <c r="D6" s="6354"/>
      <c r="E6" s="6354"/>
      <c r="F6" s="6354"/>
      <c r="G6" s="6354"/>
      <c r="H6" s="6355"/>
    </row>
    <row r="7" spans="1:15" s="2" customFormat="1" ht="78.75" customHeight="1" x14ac:dyDescent="0.2">
      <c r="A7" s="45" t="s">
        <v>53</v>
      </c>
      <c r="B7" s="8" t="s">
        <v>38</v>
      </c>
      <c r="C7" s="8" t="s">
        <v>0</v>
      </c>
      <c r="D7" s="8" t="s">
        <v>1</v>
      </c>
      <c r="E7" s="8" t="s">
        <v>371</v>
      </c>
      <c r="F7" s="44" t="s">
        <v>52</v>
      </c>
      <c r="G7" s="8" t="s">
        <v>35</v>
      </c>
      <c r="H7" s="31" t="s">
        <v>2</v>
      </c>
    </row>
    <row r="8" spans="1:15" s="2" customFormat="1" x14ac:dyDescent="0.2">
      <c r="A8" s="491" t="s">
        <v>73</v>
      </c>
      <c r="B8" s="72"/>
      <c r="C8" s="73" t="s">
        <v>424</v>
      </c>
      <c r="D8" s="351" t="s">
        <v>74</v>
      </c>
      <c r="E8" s="492"/>
      <c r="F8" s="673" t="s">
        <v>51</v>
      </c>
      <c r="G8" s="72" t="s">
        <v>36</v>
      </c>
      <c r="H8" s="72" t="s">
        <v>26</v>
      </c>
      <c r="O8" s="43"/>
    </row>
    <row r="9" spans="1:15" s="2" customFormat="1" x14ac:dyDescent="0.2">
      <c r="A9" s="674"/>
      <c r="B9" s="75"/>
      <c r="C9" s="201"/>
      <c r="D9" s="309" t="s">
        <v>75</v>
      </c>
      <c r="E9" s="496"/>
      <c r="F9" s="497"/>
      <c r="G9" s="75"/>
      <c r="H9" s="75"/>
      <c r="O9" s="3"/>
    </row>
    <row r="10" spans="1:15" s="2" customFormat="1" x14ac:dyDescent="0.2">
      <c r="A10" s="674"/>
      <c r="B10" s="75"/>
      <c r="C10" s="201"/>
      <c r="D10" s="309" t="s">
        <v>76</v>
      </c>
      <c r="E10" s="496"/>
      <c r="F10" s="497"/>
      <c r="G10" s="75"/>
      <c r="H10" s="75"/>
      <c r="O10" s="3"/>
    </row>
    <row r="11" spans="1:15" s="2" customFormat="1" x14ac:dyDescent="0.2">
      <c r="A11" s="674"/>
      <c r="B11" s="75"/>
      <c r="C11" s="201"/>
      <c r="D11" s="309" t="s">
        <v>77</v>
      </c>
      <c r="E11" s="496"/>
      <c r="F11" s="497"/>
      <c r="G11" s="75"/>
      <c r="H11" s="75"/>
      <c r="O11" s="3"/>
    </row>
    <row r="12" spans="1:15" s="2" customFormat="1" x14ac:dyDescent="0.2">
      <c r="A12" s="674"/>
      <c r="B12" s="75"/>
      <c r="C12" s="201"/>
      <c r="D12" s="309" t="s">
        <v>41</v>
      </c>
      <c r="E12" s="496"/>
      <c r="F12" s="497"/>
      <c r="G12" s="75"/>
      <c r="H12" s="75"/>
      <c r="O12" s="3"/>
    </row>
    <row r="13" spans="1:15" s="2" customFormat="1" x14ac:dyDescent="0.2">
      <c r="A13" s="674"/>
      <c r="B13" s="75"/>
      <c r="C13" s="201"/>
      <c r="D13" s="309" t="s">
        <v>79</v>
      </c>
      <c r="E13" s="496"/>
      <c r="F13" s="497"/>
      <c r="G13" s="75"/>
      <c r="H13" s="75"/>
      <c r="O13" s="3"/>
    </row>
    <row r="14" spans="1:15" s="2" customFormat="1" x14ac:dyDescent="0.2">
      <c r="A14" s="675"/>
      <c r="B14" s="78"/>
      <c r="C14" s="202"/>
      <c r="D14" s="310" t="s">
        <v>80</v>
      </c>
      <c r="E14" s="500" t="s">
        <v>39</v>
      </c>
      <c r="F14" s="501"/>
      <c r="G14" s="78"/>
      <c r="H14" s="78"/>
      <c r="O14" s="3"/>
    </row>
    <row r="15" spans="1:15" x14ac:dyDescent="0.2">
      <c r="A15" s="676" t="s">
        <v>440</v>
      </c>
      <c r="B15" s="503" t="s">
        <v>39</v>
      </c>
      <c r="C15" s="203" t="s">
        <v>421</v>
      </c>
      <c r="D15" s="314"/>
      <c r="E15" s="505"/>
      <c r="F15" s="677" t="s">
        <v>243</v>
      </c>
      <c r="G15" s="678" t="s">
        <v>36</v>
      </c>
      <c r="H15" s="678" t="s">
        <v>33</v>
      </c>
    </row>
    <row r="16" spans="1:15" x14ac:dyDescent="0.2">
      <c r="A16" s="679" t="s">
        <v>199</v>
      </c>
      <c r="B16" s="208"/>
      <c r="C16" s="203" t="s">
        <v>425</v>
      </c>
      <c r="D16" s="314" t="s">
        <v>253</v>
      </c>
      <c r="E16" s="496"/>
      <c r="F16" s="680" t="s">
        <v>250</v>
      </c>
      <c r="G16" s="133" t="s">
        <v>37</v>
      </c>
      <c r="H16" s="133" t="s">
        <v>26</v>
      </c>
    </row>
    <row r="17" spans="1:8" x14ac:dyDescent="0.2">
      <c r="A17" s="681"/>
      <c r="B17" s="209"/>
      <c r="C17" s="205"/>
      <c r="D17" s="307" t="s">
        <v>86</v>
      </c>
      <c r="E17" s="496"/>
      <c r="F17" s="682"/>
      <c r="G17" s="132"/>
      <c r="H17" s="132"/>
    </row>
    <row r="18" spans="1:8" x14ac:dyDescent="0.2">
      <c r="A18" s="681"/>
      <c r="B18" s="209"/>
      <c r="C18" s="205"/>
      <c r="D18" s="307" t="s">
        <v>87</v>
      </c>
      <c r="E18" s="496"/>
      <c r="F18" s="682"/>
      <c r="G18" s="132"/>
      <c r="H18" s="132"/>
    </row>
    <row r="19" spans="1:8" x14ac:dyDescent="0.2">
      <c r="A19" s="681"/>
      <c r="B19" s="209"/>
      <c r="C19" s="205"/>
      <c r="D19" s="307" t="s">
        <v>88</v>
      </c>
      <c r="E19" s="496"/>
      <c r="F19" s="682"/>
      <c r="G19" s="132"/>
      <c r="H19" s="132"/>
    </row>
    <row r="20" spans="1:8" x14ac:dyDescent="0.2">
      <c r="A20" s="681"/>
      <c r="B20" s="209"/>
      <c r="C20" s="205"/>
      <c r="D20" s="307" t="s">
        <v>89</v>
      </c>
      <c r="E20" s="496"/>
      <c r="F20" s="682"/>
      <c r="G20" s="132"/>
      <c r="H20" s="132"/>
    </row>
    <row r="21" spans="1:8" x14ac:dyDescent="0.2">
      <c r="A21" s="681"/>
      <c r="B21" s="209"/>
      <c r="C21" s="205"/>
      <c r="D21" s="307" t="s">
        <v>90</v>
      </c>
      <c r="E21" s="496"/>
      <c r="F21" s="682"/>
      <c r="G21" s="132"/>
      <c r="H21" s="132"/>
    </row>
    <row r="22" spans="1:8" x14ac:dyDescent="0.2">
      <c r="A22" s="681"/>
      <c r="B22" s="204"/>
      <c r="C22" s="205"/>
      <c r="D22" s="307" t="s">
        <v>91</v>
      </c>
      <c r="E22" s="496"/>
      <c r="F22" s="682"/>
      <c r="G22" s="132"/>
      <c r="H22" s="132"/>
    </row>
    <row r="23" spans="1:8" x14ac:dyDescent="0.2">
      <c r="A23" s="681"/>
      <c r="B23" s="204"/>
      <c r="C23" s="205"/>
      <c r="D23" s="307" t="s">
        <v>92</v>
      </c>
      <c r="E23" s="496"/>
      <c r="F23" s="682"/>
      <c r="G23" s="132"/>
      <c r="H23" s="132"/>
    </row>
    <row r="24" spans="1:8" x14ac:dyDescent="0.2">
      <c r="A24" s="681"/>
      <c r="B24" s="204"/>
      <c r="C24" s="205"/>
      <c r="D24" s="307" t="s">
        <v>93</v>
      </c>
      <c r="E24" s="496"/>
      <c r="F24" s="682"/>
      <c r="G24" s="132"/>
      <c r="H24" s="132"/>
    </row>
    <row r="25" spans="1:8" x14ac:dyDescent="0.2">
      <c r="A25" s="681"/>
      <c r="B25" s="206"/>
      <c r="C25" s="207"/>
      <c r="D25" s="315" t="s">
        <v>94</v>
      </c>
      <c r="E25" s="500"/>
      <c r="F25" s="683"/>
      <c r="G25" s="139"/>
      <c r="H25" s="139"/>
    </row>
    <row r="26" spans="1:8" x14ac:dyDescent="0.2">
      <c r="A26" s="679" t="s">
        <v>200</v>
      </c>
      <c r="B26" s="204"/>
      <c r="C26" s="205" t="s">
        <v>95</v>
      </c>
      <c r="D26" s="307" t="s">
        <v>96</v>
      </c>
      <c r="E26" s="496"/>
      <c r="F26" s="682" t="s">
        <v>62</v>
      </c>
      <c r="G26" s="132" t="s">
        <v>37</v>
      </c>
      <c r="H26" s="132" t="s">
        <v>33</v>
      </c>
    </row>
    <row r="27" spans="1:8" x14ac:dyDescent="0.2">
      <c r="A27" s="684"/>
      <c r="B27" s="204"/>
      <c r="C27" s="205"/>
      <c r="D27" s="316" t="s">
        <v>97</v>
      </c>
      <c r="E27" s="496"/>
      <c r="F27" s="682"/>
      <c r="G27" s="132"/>
      <c r="H27" s="132"/>
    </row>
    <row r="28" spans="1:8" x14ac:dyDescent="0.2">
      <c r="A28" s="684"/>
      <c r="B28" s="204"/>
      <c r="C28" s="205"/>
      <c r="D28" s="316" t="s">
        <v>98</v>
      </c>
      <c r="E28" s="496"/>
      <c r="F28" s="682"/>
      <c r="G28" s="132"/>
      <c r="H28" s="132"/>
    </row>
    <row r="29" spans="1:8" x14ac:dyDescent="0.2">
      <c r="A29" s="684"/>
      <c r="B29" s="204"/>
      <c r="C29" s="205"/>
      <c r="D29" s="316" t="s">
        <v>99</v>
      </c>
      <c r="E29" s="496"/>
      <c r="F29" s="682"/>
      <c r="G29" s="132"/>
      <c r="H29" s="132"/>
    </row>
    <row r="30" spans="1:8" x14ac:dyDescent="0.2">
      <c r="A30" s="684"/>
      <c r="B30" s="204"/>
      <c r="C30" s="205"/>
      <c r="D30" s="316" t="s">
        <v>100</v>
      </c>
      <c r="E30" s="496"/>
      <c r="F30" s="682"/>
      <c r="G30" s="132"/>
      <c r="H30" s="132"/>
    </row>
    <row r="31" spans="1:8" x14ac:dyDescent="0.2">
      <c r="A31" s="684"/>
      <c r="B31" s="204"/>
      <c r="C31" s="205"/>
      <c r="D31" s="316" t="s">
        <v>101</v>
      </c>
      <c r="E31" s="496"/>
      <c r="F31" s="682"/>
      <c r="G31" s="132"/>
      <c r="H31" s="132"/>
    </row>
    <row r="32" spans="1:8" x14ac:dyDescent="0.2">
      <c r="A32" s="684"/>
      <c r="B32" s="204"/>
      <c r="C32" s="205"/>
      <c r="D32" s="316" t="s">
        <v>63</v>
      </c>
      <c r="E32" s="496"/>
      <c r="F32" s="682"/>
      <c r="G32" s="132"/>
      <c r="H32" s="132"/>
    </row>
    <row r="33" spans="1:15" x14ac:dyDescent="0.2">
      <c r="A33" s="684"/>
      <c r="B33" s="204"/>
      <c r="C33" s="205"/>
      <c r="D33" s="317" t="s">
        <v>102</v>
      </c>
      <c r="E33" s="500"/>
      <c r="F33" s="682"/>
      <c r="G33" s="132"/>
      <c r="H33" s="132"/>
    </row>
    <row r="34" spans="1:15" ht="25.5" x14ac:dyDescent="0.2">
      <c r="A34" s="685" t="s">
        <v>201</v>
      </c>
      <c r="B34" s="222"/>
      <c r="C34" s="223" t="s">
        <v>426</v>
      </c>
      <c r="D34" s="318" t="s">
        <v>104</v>
      </c>
      <c r="E34" s="524"/>
      <c r="F34" s="686" t="s">
        <v>62</v>
      </c>
      <c r="G34" s="224" t="s">
        <v>37</v>
      </c>
      <c r="H34" s="224" t="s">
        <v>26</v>
      </c>
    </row>
    <row r="35" spans="1:15" ht="25.5" x14ac:dyDescent="0.2">
      <c r="A35" s="687"/>
      <c r="B35" s="227"/>
      <c r="C35" s="228"/>
      <c r="D35" s="319" t="s">
        <v>105</v>
      </c>
      <c r="E35" s="524"/>
      <c r="F35" s="688"/>
      <c r="G35" s="229"/>
      <c r="H35" s="229"/>
      <c r="I35"/>
      <c r="J35"/>
      <c r="K35"/>
      <c r="L35"/>
      <c r="M35"/>
      <c r="N35"/>
      <c r="O35"/>
    </row>
    <row r="36" spans="1:15" x14ac:dyDescent="0.2">
      <c r="A36" s="687"/>
      <c r="B36" s="227"/>
      <c r="C36" s="228"/>
      <c r="D36" s="319" t="s">
        <v>106</v>
      </c>
      <c r="E36" s="524"/>
      <c r="F36" s="688"/>
      <c r="G36" s="229"/>
      <c r="H36" s="229"/>
      <c r="I36"/>
      <c r="J36"/>
      <c r="K36"/>
      <c r="L36"/>
      <c r="M36"/>
      <c r="N36"/>
      <c r="O36"/>
    </row>
    <row r="37" spans="1:15" x14ac:dyDescent="0.2">
      <c r="A37" s="687"/>
      <c r="B37" s="227"/>
      <c r="C37" s="228"/>
      <c r="D37" s="319" t="s">
        <v>107</v>
      </c>
      <c r="E37" s="524"/>
      <c r="F37" s="688"/>
      <c r="G37" s="229"/>
      <c r="H37" s="229"/>
      <c r="I37"/>
      <c r="J37"/>
      <c r="K37"/>
      <c r="L37"/>
      <c r="M37"/>
      <c r="N37"/>
      <c r="O37"/>
    </row>
    <row r="38" spans="1:15" x14ac:dyDescent="0.2">
      <c r="A38" s="687"/>
      <c r="B38" s="227"/>
      <c r="C38" s="228"/>
      <c r="D38" s="319" t="s">
        <v>108</v>
      </c>
      <c r="E38" s="524"/>
      <c r="F38" s="688"/>
      <c r="G38" s="229"/>
      <c r="H38" s="229"/>
      <c r="I38"/>
      <c r="J38"/>
      <c r="K38"/>
      <c r="L38"/>
      <c r="M38"/>
      <c r="N38"/>
      <c r="O38"/>
    </row>
    <row r="39" spans="1:15" x14ac:dyDescent="0.2">
      <c r="A39" s="687"/>
      <c r="B39" s="227"/>
      <c r="C39" s="228"/>
      <c r="D39" s="319" t="s">
        <v>109</v>
      </c>
      <c r="E39" s="524"/>
      <c r="F39" s="688"/>
      <c r="G39" s="229"/>
      <c r="H39" s="229"/>
      <c r="I39"/>
      <c r="J39"/>
      <c r="K39"/>
      <c r="L39"/>
      <c r="M39"/>
      <c r="N39"/>
      <c r="O39"/>
    </row>
    <row r="40" spans="1:15" x14ac:dyDescent="0.2">
      <c r="A40" s="687"/>
      <c r="B40" s="227"/>
      <c r="C40" s="228"/>
      <c r="D40" s="319" t="s">
        <v>110</v>
      </c>
      <c r="E40" s="524"/>
      <c r="F40" s="688"/>
      <c r="G40" s="229"/>
      <c r="H40" s="229"/>
      <c r="I40"/>
      <c r="J40"/>
      <c r="K40"/>
      <c r="L40"/>
      <c r="M40"/>
      <c r="N40"/>
      <c r="O40"/>
    </row>
    <row r="41" spans="1:15" x14ac:dyDescent="0.2">
      <c r="A41" s="687"/>
      <c r="B41" s="227"/>
      <c r="C41" s="228"/>
      <c r="D41" s="320" t="s">
        <v>111</v>
      </c>
      <c r="E41" s="524"/>
      <c r="F41" s="688"/>
      <c r="G41" s="229"/>
      <c r="H41" s="229"/>
      <c r="I41"/>
      <c r="J41"/>
      <c r="K41"/>
      <c r="L41"/>
      <c r="M41"/>
      <c r="N41"/>
      <c r="O41"/>
    </row>
    <row r="42" spans="1:15" x14ac:dyDescent="0.2">
      <c r="A42" s="687"/>
      <c r="B42" s="227"/>
      <c r="C42" s="228"/>
      <c r="D42" s="320" t="s">
        <v>427</v>
      </c>
      <c r="E42" s="534"/>
      <c r="F42" s="688"/>
      <c r="G42" s="229"/>
      <c r="H42" s="229"/>
      <c r="I42"/>
      <c r="J42"/>
      <c r="K42"/>
      <c r="L42"/>
      <c r="M42"/>
      <c r="N42"/>
      <c r="O42"/>
    </row>
    <row r="43" spans="1:15" x14ac:dyDescent="0.2">
      <c r="A43" s="689" t="s">
        <v>254</v>
      </c>
      <c r="B43" s="232" t="s">
        <v>39</v>
      </c>
      <c r="C43" s="233" t="s">
        <v>255</v>
      </c>
      <c r="D43" s="321"/>
      <c r="E43" s="539"/>
      <c r="F43" s="690" t="s">
        <v>242</v>
      </c>
      <c r="G43" s="232" t="s">
        <v>36</v>
      </c>
      <c r="H43" s="691" t="s">
        <v>33</v>
      </c>
      <c r="I43"/>
      <c r="J43"/>
      <c r="K43"/>
      <c r="L43"/>
      <c r="M43"/>
      <c r="N43"/>
      <c r="O43"/>
    </row>
    <row r="44" spans="1:15" ht="25.5" x14ac:dyDescent="0.2">
      <c r="A44" s="692" t="s">
        <v>202</v>
      </c>
      <c r="B44" s="204"/>
      <c r="C44" s="205" t="s">
        <v>428</v>
      </c>
      <c r="D44" s="307" t="s">
        <v>43</v>
      </c>
      <c r="E44" s="543"/>
      <c r="F44" s="682" t="s">
        <v>51</v>
      </c>
      <c r="G44" s="204" t="s">
        <v>36</v>
      </c>
      <c r="H44" s="132" t="s">
        <v>26</v>
      </c>
      <c r="I44"/>
      <c r="J44"/>
      <c r="K44"/>
      <c r="L44"/>
      <c r="M44"/>
      <c r="N44"/>
      <c r="O44"/>
    </row>
    <row r="45" spans="1:15" x14ac:dyDescent="0.2">
      <c r="A45" s="692"/>
      <c r="B45" s="204"/>
      <c r="C45" s="205"/>
      <c r="D45" s="316" t="s">
        <v>113</v>
      </c>
      <c r="E45" s="496"/>
      <c r="F45" s="682"/>
      <c r="G45" s="132"/>
      <c r="H45" s="132"/>
      <c r="I45"/>
      <c r="J45"/>
      <c r="K45"/>
      <c r="L45"/>
      <c r="M45"/>
      <c r="N45"/>
      <c r="O45"/>
    </row>
    <row r="46" spans="1:15" x14ac:dyDescent="0.2">
      <c r="A46" s="692"/>
      <c r="B46" s="204"/>
      <c r="C46" s="205"/>
      <c r="D46" s="316" t="s">
        <v>114</v>
      </c>
      <c r="E46" s="496"/>
      <c r="F46" s="682"/>
      <c r="G46" s="132"/>
      <c r="H46" s="132"/>
      <c r="I46"/>
      <c r="J46"/>
      <c r="K46"/>
      <c r="L46"/>
      <c r="M46"/>
      <c r="N46"/>
      <c r="O46"/>
    </row>
    <row r="47" spans="1:15" x14ac:dyDescent="0.2">
      <c r="A47" s="693"/>
      <c r="B47" s="206"/>
      <c r="C47" s="207"/>
      <c r="D47" s="315" t="s">
        <v>115</v>
      </c>
      <c r="E47" s="500"/>
      <c r="F47" s="683"/>
      <c r="G47" s="139"/>
      <c r="H47" s="139"/>
      <c r="I47"/>
      <c r="J47"/>
      <c r="K47"/>
      <c r="L47"/>
      <c r="M47"/>
      <c r="N47"/>
      <c r="O47"/>
    </row>
    <row r="48" spans="1:15" customFormat="1" x14ac:dyDescent="0.2">
      <c r="A48" s="694" t="s">
        <v>211</v>
      </c>
      <c r="B48" s="72"/>
      <c r="C48" s="210" t="s">
        <v>429</v>
      </c>
      <c r="D48" s="338" t="s">
        <v>43</v>
      </c>
      <c r="E48" s="547"/>
      <c r="F48" s="680" t="s">
        <v>51</v>
      </c>
      <c r="G48" s="695" t="s">
        <v>36</v>
      </c>
      <c r="H48" s="695" t="s">
        <v>26</v>
      </c>
    </row>
    <row r="49" spans="1:8" customFormat="1" x14ac:dyDescent="0.2">
      <c r="A49" s="212"/>
      <c r="B49" s="211"/>
      <c r="C49" s="240"/>
      <c r="D49" s="339" t="s">
        <v>113</v>
      </c>
      <c r="E49" s="547"/>
      <c r="F49" s="682"/>
      <c r="G49" s="212"/>
      <c r="H49" s="212"/>
    </row>
    <row r="50" spans="1:8" x14ac:dyDescent="0.2">
      <c r="A50" s="696"/>
      <c r="B50" s="213"/>
      <c r="C50" s="241"/>
      <c r="D50" s="340" t="s">
        <v>164</v>
      </c>
      <c r="E50" s="559"/>
      <c r="F50" s="683"/>
      <c r="G50" s="696"/>
      <c r="H50" s="696"/>
    </row>
    <row r="51" spans="1:8" ht="38.25" x14ac:dyDescent="0.2">
      <c r="A51" s="829" t="s">
        <v>212</v>
      </c>
      <c r="B51" s="829"/>
      <c r="C51" s="830" t="s">
        <v>430</v>
      </c>
      <c r="D51" s="831" t="s">
        <v>43</v>
      </c>
      <c r="E51" s="854" t="s">
        <v>39</v>
      </c>
      <c r="F51" s="832" t="s">
        <v>51</v>
      </c>
      <c r="G51" s="833" t="s">
        <v>36</v>
      </c>
      <c r="H51" s="833" t="s">
        <v>26</v>
      </c>
    </row>
    <row r="52" spans="1:8" x14ac:dyDescent="0.2">
      <c r="A52" s="834"/>
      <c r="B52" s="834"/>
      <c r="C52" s="835"/>
      <c r="D52" s="836" t="s">
        <v>113</v>
      </c>
      <c r="E52" s="854" t="s">
        <v>262</v>
      </c>
      <c r="F52" s="709"/>
      <c r="G52" s="834"/>
      <c r="H52" s="834"/>
    </row>
    <row r="53" spans="1:8" x14ac:dyDescent="0.2">
      <c r="A53" s="711"/>
      <c r="B53" s="711"/>
      <c r="C53" s="712"/>
      <c r="D53" s="713" t="s">
        <v>164</v>
      </c>
      <c r="E53" s="854"/>
      <c r="F53" s="709"/>
      <c r="G53" s="714"/>
      <c r="H53" s="714"/>
    </row>
    <row r="54" spans="1:8" x14ac:dyDescent="0.2">
      <c r="A54" s="711"/>
      <c r="B54" s="711"/>
      <c r="C54" s="712"/>
      <c r="D54" s="715" t="s">
        <v>166</v>
      </c>
      <c r="E54" s="855"/>
      <c r="F54" s="709"/>
      <c r="G54" s="714"/>
      <c r="H54" s="714"/>
    </row>
    <row r="55" spans="1:8" ht="25.5" x14ac:dyDescent="0.2">
      <c r="A55" s="829"/>
      <c r="B55" s="850" t="s">
        <v>39</v>
      </c>
      <c r="C55" s="837" t="s">
        <v>502</v>
      </c>
      <c r="D55" s="838" t="s">
        <v>504</v>
      </c>
      <c r="E55" s="854"/>
      <c r="F55" s="839" t="s">
        <v>250</v>
      </c>
      <c r="G55" s="840" t="s">
        <v>37</v>
      </c>
      <c r="H55" s="840" t="s">
        <v>26</v>
      </c>
    </row>
    <row r="56" spans="1:8" x14ac:dyDescent="0.2">
      <c r="A56" s="834"/>
      <c r="B56" s="851"/>
      <c r="C56" s="841"/>
      <c r="D56" s="842" t="s">
        <v>505</v>
      </c>
      <c r="E56" s="854"/>
      <c r="F56" s="465"/>
      <c r="G56" s="843"/>
      <c r="H56" s="843"/>
    </row>
    <row r="57" spans="1:8" x14ac:dyDescent="0.2">
      <c r="A57" s="834"/>
      <c r="B57" s="851"/>
      <c r="C57" s="841"/>
      <c r="D57" s="842" t="s">
        <v>506</v>
      </c>
      <c r="E57" s="854"/>
      <c r="F57" s="465"/>
      <c r="G57" s="843"/>
      <c r="H57" s="843"/>
    </row>
    <row r="58" spans="1:8" x14ac:dyDescent="0.2">
      <c r="A58" s="834"/>
      <c r="B58" s="851"/>
      <c r="C58" s="841"/>
      <c r="D58" s="842" t="s">
        <v>504</v>
      </c>
      <c r="E58" s="854"/>
      <c r="F58" s="465"/>
      <c r="G58" s="843"/>
      <c r="H58" s="843"/>
    </row>
    <row r="59" spans="1:8" x14ac:dyDescent="0.2">
      <c r="A59" s="834"/>
      <c r="B59" s="851"/>
      <c r="C59" s="841"/>
      <c r="D59" s="842" t="s">
        <v>507</v>
      </c>
      <c r="E59" s="854"/>
      <c r="F59" s="465"/>
      <c r="G59" s="843"/>
      <c r="H59" s="843"/>
    </row>
    <row r="60" spans="1:8" ht="25.5" x14ac:dyDescent="0.2">
      <c r="A60" s="834"/>
      <c r="B60" s="851"/>
      <c r="C60" s="841"/>
      <c r="D60" s="842" t="s">
        <v>508</v>
      </c>
      <c r="E60" s="854"/>
      <c r="F60" s="465"/>
      <c r="G60" s="843"/>
      <c r="H60" s="843"/>
    </row>
    <row r="61" spans="1:8" x14ac:dyDescent="0.2">
      <c r="A61" s="844"/>
      <c r="B61" s="852"/>
      <c r="C61" s="821"/>
      <c r="D61" s="845" t="s">
        <v>509</v>
      </c>
      <c r="E61" s="855" t="s">
        <v>40</v>
      </c>
      <c r="F61" s="824"/>
      <c r="G61" s="825"/>
      <c r="H61" s="825"/>
    </row>
    <row r="62" spans="1:8" x14ac:dyDescent="0.2">
      <c r="A62" s="844"/>
      <c r="B62" s="852" t="s">
        <v>40</v>
      </c>
      <c r="C62" s="821" t="s">
        <v>503</v>
      </c>
      <c r="D62" s="822"/>
      <c r="E62" s="855"/>
      <c r="F62" s="824" t="s">
        <v>243</v>
      </c>
      <c r="G62" s="825"/>
      <c r="H62" s="825" t="s">
        <v>33</v>
      </c>
    </row>
    <row r="63" spans="1:8" x14ac:dyDescent="0.2">
      <c r="A63" s="829"/>
      <c r="B63" s="850" t="s">
        <v>262</v>
      </c>
      <c r="C63" s="837" t="s">
        <v>510</v>
      </c>
      <c r="D63" s="838" t="s">
        <v>511</v>
      </c>
      <c r="E63" s="854"/>
      <c r="F63" s="839" t="s">
        <v>250</v>
      </c>
      <c r="G63" s="840" t="s">
        <v>37</v>
      </c>
      <c r="H63" s="840" t="s">
        <v>26</v>
      </c>
    </row>
    <row r="64" spans="1:8" x14ac:dyDescent="0.2">
      <c r="A64" s="834"/>
      <c r="B64" s="851"/>
      <c r="C64" s="841"/>
      <c r="D64" s="842" t="s">
        <v>512</v>
      </c>
      <c r="E64" s="854"/>
      <c r="F64" s="465"/>
      <c r="G64" s="843"/>
      <c r="H64" s="843"/>
    </row>
    <row r="65" spans="1:8" ht="25.5" x14ac:dyDescent="0.2">
      <c r="A65" s="834"/>
      <c r="B65" s="851"/>
      <c r="C65" s="841"/>
      <c r="D65" s="842" t="s">
        <v>513</v>
      </c>
      <c r="E65" s="854"/>
      <c r="F65" s="465"/>
      <c r="G65" s="843"/>
      <c r="H65" s="843"/>
    </row>
    <row r="66" spans="1:8" x14ac:dyDescent="0.2">
      <c r="A66" s="834"/>
      <c r="B66" s="851"/>
      <c r="C66" s="841"/>
      <c r="D66" s="842" t="s">
        <v>514</v>
      </c>
      <c r="E66" s="854"/>
      <c r="F66" s="465"/>
      <c r="G66" s="843"/>
      <c r="H66" s="843"/>
    </row>
    <row r="67" spans="1:8" ht="25.5" x14ac:dyDescent="0.2">
      <c r="A67" s="834"/>
      <c r="B67" s="851"/>
      <c r="C67" s="841"/>
      <c r="D67" s="842" t="s">
        <v>515</v>
      </c>
      <c r="E67" s="854"/>
      <c r="F67" s="465"/>
      <c r="G67" s="843"/>
      <c r="H67" s="843"/>
    </row>
    <row r="68" spans="1:8" x14ac:dyDescent="0.2">
      <c r="A68" s="846"/>
      <c r="B68" s="853"/>
      <c r="C68" s="847"/>
      <c r="D68" s="848" t="s">
        <v>516</v>
      </c>
      <c r="E68" s="855" t="s">
        <v>263</v>
      </c>
      <c r="F68" s="824"/>
      <c r="G68" s="849"/>
      <c r="H68" s="849"/>
    </row>
    <row r="69" spans="1:8" x14ac:dyDescent="0.2">
      <c r="A69" s="844"/>
      <c r="B69" s="852" t="s">
        <v>263</v>
      </c>
      <c r="C69" s="821" t="s">
        <v>517</v>
      </c>
      <c r="D69" s="822"/>
      <c r="E69" s="823"/>
      <c r="F69" s="824"/>
      <c r="G69" s="825"/>
      <c r="H69" s="825"/>
    </row>
    <row r="70" spans="1:8" ht="25.5" x14ac:dyDescent="0.2">
      <c r="A70" s="698" t="s">
        <v>321</v>
      </c>
      <c r="B70" s="219"/>
      <c r="C70" s="238" t="s">
        <v>431</v>
      </c>
      <c r="D70" s="348" t="s">
        <v>328</v>
      </c>
      <c r="E70" s="547"/>
      <c r="F70" s="680" t="s">
        <v>244</v>
      </c>
      <c r="G70" s="695" t="s">
        <v>36</v>
      </c>
      <c r="H70" s="72" t="s">
        <v>26</v>
      </c>
    </row>
    <row r="71" spans="1:8" x14ac:dyDescent="0.2">
      <c r="A71" s="699"/>
      <c r="B71" s="215"/>
      <c r="C71" s="220"/>
      <c r="D71" s="342" t="s">
        <v>329</v>
      </c>
      <c r="E71" s="547"/>
      <c r="F71" s="682"/>
      <c r="G71" s="700"/>
      <c r="H71" s="697"/>
    </row>
    <row r="72" spans="1:8" x14ac:dyDescent="0.2">
      <c r="A72" s="699"/>
      <c r="B72" s="215"/>
      <c r="C72" s="220"/>
      <c r="D72" s="342" t="s">
        <v>164</v>
      </c>
      <c r="E72" s="547"/>
      <c r="F72" s="682"/>
      <c r="G72" s="700"/>
      <c r="H72" s="697"/>
    </row>
    <row r="73" spans="1:8" x14ac:dyDescent="0.2">
      <c r="A73" s="699"/>
      <c r="B73" s="215"/>
      <c r="C73" s="220"/>
      <c r="D73" s="309" t="s">
        <v>330</v>
      </c>
      <c r="E73" s="496"/>
      <c r="F73" s="682"/>
      <c r="G73" s="700"/>
      <c r="H73" s="697"/>
    </row>
    <row r="74" spans="1:8" x14ac:dyDescent="0.2">
      <c r="A74" s="699"/>
      <c r="B74" s="215"/>
      <c r="C74" s="220"/>
      <c r="D74" s="309" t="s">
        <v>331</v>
      </c>
      <c r="E74" s="496"/>
      <c r="F74" s="682"/>
      <c r="G74" s="700"/>
      <c r="H74" s="697"/>
    </row>
    <row r="75" spans="1:8" x14ac:dyDescent="0.2">
      <c r="A75" s="699"/>
      <c r="B75" s="215"/>
      <c r="C75" s="220"/>
      <c r="D75" s="349" t="s">
        <v>166</v>
      </c>
      <c r="E75" s="500"/>
      <c r="F75" s="682"/>
      <c r="G75" s="700"/>
      <c r="H75" s="697"/>
    </row>
    <row r="76" spans="1:8" ht="25.5" x14ac:dyDescent="0.2">
      <c r="A76" s="217" t="s">
        <v>213</v>
      </c>
      <c r="B76" s="217"/>
      <c r="C76" s="218" t="s">
        <v>432</v>
      </c>
      <c r="D76" s="350"/>
      <c r="E76" s="500"/>
      <c r="F76" s="701" t="s">
        <v>32</v>
      </c>
      <c r="G76" s="702" t="s">
        <v>36</v>
      </c>
      <c r="H76" s="702" t="s">
        <v>33</v>
      </c>
    </row>
    <row r="77" spans="1:8" ht="51" x14ac:dyDescent="0.2">
      <c r="A77" s="390"/>
      <c r="B77" s="390"/>
      <c r="C77" s="391" t="s">
        <v>460</v>
      </c>
      <c r="D77" s="398" t="s">
        <v>461</v>
      </c>
      <c r="E77" s="786"/>
      <c r="F77" s="399" t="s">
        <v>250</v>
      </c>
      <c r="G77" s="395" t="s">
        <v>37</v>
      </c>
      <c r="H77" s="395" t="s">
        <v>26</v>
      </c>
    </row>
    <row r="78" spans="1:8" ht="25.5" x14ac:dyDescent="0.2">
      <c r="A78" s="396"/>
      <c r="B78" s="396"/>
      <c r="C78" s="397"/>
      <c r="D78" s="398" t="s">
        <v>462</v>
      </c>
      <c r="E78" s="786"/>
      <c r="F78" s="399"/>
      <c r="G78" s="400"/>
      <c r="H78" s="400"/>
    </row>
    <row r="79" spans="1:8" x14ac:dyDescent="0.2">
      <c r="A79" s="396"/>
      <c r="B79" s="396"/>
      <c r="C79" s="397"/>
      <c r="D79" s="398" t="s">
        <v>463</v>
      </c>
      <c r="E79" s="786"/>
      <c r="F79" s="399"/>
      <c r="G79" s="400"/>
      <c r="H79" s="400"/>
    </row>
    <row r="80" spans="1:8" x14ac:dyDescent="0.2">
      <c r="A80" s="396"/>
      <c r="B80" s="396"/>
      <c r="C80" s="397"/>
      <c r="D80" s="398" t="s">
        <v>464</v>
      </c>
      <c r="E80" s="786"/>
      <c r="F80" s="399"/>
      <c r="G80" s="400"/>
      <c r="H80" s="400"/>
    </row>
    <row r="81" spans="1:8" ht="25.5" x14ac:dyDescent="0.2">
      <c r="A81" s="396"/>
      <c r="B81" s="396"/>
      <c r="C81" s="397"/>
      <c r="D81" s="398" t="s">
        <v>522</v>
      </c>
      <c r="E81" s="786"/>
      <c r="F81" s="399"/>
      <c r="G81" s="400"/>
      <c r="H81" s="400"/>
    </row>
    <row r="82" spans="1:8" x14ac:dyDescent="0.2">
      <c r="A82" s="396"/>
      <c r="B82" s="396"/>
      <c r="C82" s="397"/>
      <c r="D82" s="482" t="s">
        <v>465</v>
      </c>
      <c r="E82" s="787"/>
      <c r="F82" s="460"/>
      <c r="G82" s="400"/>
      <c r="H82" s="400"/>
    </row>
    <row r="83" spans="1:8" ht="25.5" x14ac:dyDescent="0.2">
      <c r="A83" s="410"/>
      <c r="B83" s="410"/>
      <c r="C83" s="412" t="s">
        <v>466</v>
      </c>
      <c r="D83" s="789" t="s">
        <v>43</v>
      </c>
      <c r="E83" s="865" t="s">
        <v>469</v>
      </c>
      <c r="F83" s="415" t="s">
        <v>244</v>
      </c>
      <c r="G83" s="416" t="s">
        <v>36</v>
      </c>
      <c r="H83" s="416" t="s">
        <v>26</v>
      </c>
    </row>
    <row r="84" spans="1:8" x14ac:dyDescent="0.2">
      <c r="A84" s="417"/>
      <c r="B84" s="858"/>
      <c r="C84" s="419"/>
      <c r="D84" s="420" t="s">
        <v>113</v>
      </c>
      <c r="E84" s="865" t="s">
        <v>263</v>
      </c>
      <c r="F84" s="415"/>
      <c r="G84" s="421"/>
      <c r="H84" s="421"/>
    </row>
    <row r="85" spans="1:8" x14ac:dyDescent="0.2">
      <c r="A85" s="417"/>
      <c r="B85" s="858"/>
      <c r="C85" s="419"/>
      <c r="D85" s="788" t="s">
        <v>173</v>
      </c>
      <c r="E85" s="866"/>
      <c r="F85" s="439"/>
      <c r="G85" s="421"/>
      <c r="H85" s="421"/>
    </row>
    <row r="86" spans="1:8" ht="25.5" x14ac:dyDescent="0.2">
      <c r="A86" s="410"/>
      <c r="B86" s="856" t="s">
        <v>39</v>
      </c>
      <c r="C86" s="412" t="s">
        <v>467</v>
      </c>
      <c r="D86" s="789" t="s">
        <v>328</v>
      </c>
      <c r="E86" s="865"/>
      <c r="F86" s="415" t="s">
        <v>244</v>
      </c>
      <c r="G86" s="416" t="s">
        <v>36</v>
      </c>
      <c r="H86" s="416" t="s">
        <v>26</v>
      </c>
    </row>
    <row r="87" spans="1:8" x14ac:dyDescent="0.2">
      <c r="A87" s="417"/>
      <c r="B87" s="858"/>
      <c r="C87" s="419"/>
      <c r="D87" s="789" t="s">
        <v>329</v>
      </c>
      <c r="E87" s="865"/>
      <c r="F87" s="415"/>
      <c r="G87" s="421"/>
      <c r="H87" s="421"/>
    </row>
    <row r="88" spans="1:8" x14ac:dyDescent="0.2">
      <c r="A88" s="417"/>
      <c r="B88" s="858"/>
      <c r="C88" s="419"/>
      <c r="D88" s="789" t="s">
        <v>164</v>
      </c>
      <c r="E88" s="865"/>
      <c r="F88" s="415"/>
      <c r="G88" s="421"/>
      <c r="H88" s="421"/>
    </row>
    <row r="89" spans="1:8" x14ac:dyDescent="0.2">
      <c r="A89" s="417"/>
      <c r="B89" s="858"/>
      <c r="C89" s="419"/>
      <c r="D89" s="789" t="s">
        <v>330</v>
      </c>
      <c r="E89" s="865"/>
      <c r="F89" s="415"/>
      <c r="G89" s="421"/>
      <c r="H89" s="421"/>
    </row>
    <row r="90" spans="1:8" x14ac:dyDescent="0.2">
      <c r="A90" s="417"/>
      <c r="B90" s="858"/>
      <c r="C90" s="419"/>
      <c r="D90" s="788" t="s">
        <v>331</v>
      </c>
      <c r="E90" s="866"/>
      <c r="F90" s="439"/>
      <c r="G90" s="421"/>
      <c r="H90" s="421"/>
    </row>
    <row r="91" spans="1:8" ht="25.5" x14ac:dyDescent="0.2">
      <c r="A91" s="410"/>
      <c r="B91" s="856" t="s">
        <v>40</v>
      </c>
      <c r="C91" s="412" t="s">
        <v>468</v>
      </c>
      <c r="D91" s="789" t="s">
        <v>470</v>
      </c>
      <c r="E91" s="865"/>
      <c r="F91" s="415" t="s">
        <v>244</v>
      </c>
      <c r="G91" s="416" t="s">
        <v>36</v>
      </c>
      <c r="H91" s="416" t="s">
        <v>26</v>
      </c>
    </row>
    <row r="92" spans="1:8" x14ac:dyDescent="0.2">
      <c r="A92" s="417"/>
      <c r="B92" s="858"/>
      <c r="C92" s="419"/>
      <c r="D92" s="789" t="s">
        <v>471</v>
      </c>
      <c r="E92" s="865"/>
      <c r="F92" s="415"/>
      <c r="G92" s="421"/>
      <c r="H92" s="421"/>
    </row>
    <row r="93" spans="1:8" x14ac:dyDescent="0.2">
      <c r="A93" s="417"/>
      <c r="B93" s="858"/>
      <c r="C93" s="419"/>
      <c r="D93" s="789" t="s">
        <v>472</v>
      </c>
      <c r="E93" s="865"/>
      <c r="F93" s="415"/>
      <c r="G93" s="421"/>
      <c r="H93" s="421"/>
    </row>
    <row r="94" spans="1:8" x14ac:dyDescent="0.2">
      <c r="A94" s="417"/>
      <c r="B94" s="858"/>
      <c r="C94" s="419"/>
      <c r="D94" s="789" t="s">
        <v>473</v>
      </c>
      <c r="E94" s="865"/>
      <c r="F94" s="415"/>
      <c r="G94" s="421"/>
      <c r="H94" s="421"/>
    </row>
    <row r="95" spans="1:8" x14ac:dyDescent="0.2">
      <c r="A95" s="417"/>
      <c r="B95" s="858"/>
      <c r="C95" s="419"/>
      <c r="D95" s="789" t="s">
        <v>474</v>
      </c>
      <c r="E95" s="865"/>
      <c r="F95" s="415"/>
      <c r="G95" s="421"/>
      <c r="H95" s="421"/>
    </row>
    <row r="96" spans="1:8" x14ac:dyDescent="0.2">
      <c r="A96" s="790"/>
      <c r="B96" s="857"/>
      <c r="C96" s="791"/>
      <c r="D96" s="433" t="s">
        <v>475</v>
      </c>
      <c r="E96" s="866" t="s">
        <v>262</v>
      </c>
      <c r="F96" s="439"/>
      <c r="G96" s="436"/>
      <c r="H96" s="436"/>
    </row>
    <row r="97" spans="1:10" x14ac:dyDescent="0.2">
      <c r="A97" s="790"/>
      <c r="B97" s="857" t="s">
        <v>262</v>
      </c>
      <c r="C97" s="791" t="s">
        <v>520</v>
      </c>
      <c r="D97" s="792"/>
      <c r="E97" s="866"/>
      <c r="F97" s="439" t="s">
        <v>243</v>
      </c>
      <c r="G97" s="436"/>
      <c r="H97" s="436" t="s">
        <v>33</v>
      </c>
    </row>
    <row r="98" spans="1:10" x14ac:dyDescent="0.2">
      <c r="A98" s="417"/>
      <c r="B98" s="858" t="s">
        <v>263</v>
      </c>
      <c r="C98" s="419" t="s">
        <v>476</v>
      </c>
      <c r="D98" s="789" t="s">
        <v>477</v>
      </c>
      <c r="E98" s="865"/>
      <c r="F98" s="415" t="s">
        <v>244</v>
      </c>
      <c r="G98" s="421" t="s">
        <v>36</v>
      </c>
      <c r="H98" s="421" t="s">
        <v>33</v>
      </c>
    </row>
    <row r="99" spans="1:10" x14ac:dyDescent="0.2">
      <c r="A99" s="417"/>
      <c r="B99" s="858"/>
      <c r="C99" s="419"/>
      <c r="D99" s="789" t="s">
        <v>478</v>
      </c>
      <c r="E99" s="865"/>
      <c r="F99" s="415"/>
      <c r="G99" s="421"/>
      <c r="H99" s="421"/>
    </row>
    <row r="100" spans="1:10" x14ac:dyDescent="0.2">
      <c r="A100" s="417"/>
      <c r="B100" s="858"/>
      <c r="C100" s="419"/>
      <c r="D100" s="789" t="s">
        <v>479</v>
      </c>
      <c r="E100" s="865"/>
      <c r="F100" s="415"/>
      <c r="G100" s="421"/>
      <c r="H100" s="421"/>
    </row>
    <row r="101" spans="1:10" ht="14.25" x14ac:dyDescent="0.2">
      <c r="A101" s="417"/>
      <c r="B101" s="858"/>
      <c r="C101" s="419"/>
      <c r="D101" s="789" t="s">
        <v>480</v>
      </c>
      <c r="E101" s="865"/>
      <c r="F101" s="415"/>
      <c r="G101" s="421"/>
      <c r="H101" s="421"/>
      <c r="J101" s="797"/>
    </row>
    <row r="102" spans="1:10" ht="14.25" x14ac:dyDescent="0.2">
      <c r="A102" s="417"/>
      <c r="B102" s="858"/>
      <c r="C102" s="419"/>
      <c r="D102" s="789" t="s">
        <v>481</v>
      </c>
      <c r="E102" s="865"/>
      <c r="F102" s="415"/>
      <c r="G102" s="421"/>
      <c r="H102" s="421"/>
      <c r="J102" s="798"/>
    </row>
    <row r="103" spans="1:10" ht="14.25" x14ac:dyDescent="0.2">
      <c r="A103" s="417"/>
      <c r="B103" s="858"/>
      <c r="C103" s="791"/>
      <c r="D103" s="788" t="s">
        <v>164</v>
      </c>
      <c r="E103" s="866"/>
      <c r="F103" s="439"/>
      <c r="G103" s="421"/>
      <c r="H103" s="421"/>
      <c r="J103" s="798"/>
    </row>
    <row r="104" spans="1:10" ht="51" x14ac:dyDescent="0.2">
      <c r="A104" s="440"/>
      <c r="B104" s="859"/>
      <c r="C104" s="796" t="s">
        <v>518</v>
      </c>
      <c r="D104" s="794" t="s">
        <v>43</v>
      </c>
      <c r="E104" s="867" t="s">
        <v>469</v>
      </c>
      <c r="F104" s="444" t="s">
        <v>244</v>
      </c>
      <c r="G104" s="445" t="s">
        <v>36</v>
      </c>
      <c r="H104" s="445" t="s">
        <v>26</v>
      </c>
      <c r="J104" s="798"/>
    </row>
    <row r="105" spans="1:10" ht="14.25" x14ac:dyDescent="0.2">
      <c r="A105" s="446"/>
      <c r="B105" s="861"/>
      <c r="C105" s="447"/>
      <c r="D105" s="448" t="s">
        <v>113</v>
      </c>
      <c r="E105" s="867" t="s">
        <v>263</v>
      </c>
      <c r="F105" s="444"/>
      <c r="G105" s="450"/>
      <c r="H105" s="450"/>
      <c r="J105" s="798"/>
    </row>
    <row r="106" spans="1:10" ht="14.25" x14ac:dyDescent="0.2">
      <c r="A106" s="446"/>
      <c r="B106" s="861"/>
      <c r="C106" s="447"/>
      <c r="D106" s="793" t="s">
        <v>173</v>
      </c>
      <c r="E106" s="868"/>
      <c r="F106" s="455"/>
      <c r="G106" s="450"/>
      <c r="H106" s="450"/>
      <c r="J106" s="798"/>
    </row>
    <row r="107" spans="1:10" ht="25.5" x14ac:dyDescent="0.2">
      <c r="A107" s="440"/>
      <c r="B107" s="859" t="s">
        <v>39</v>
      </c>
      <c r="C107" s="441" t="s">
        <v>482</v>
      </c>
      <c r="D107" s="794" t="s">
        <v>328</v>
      </c>
      <c r="E107" s="867"/>
      <c r="F107" s="444" t="s">
        <v>244</v>
      </c>
      <c r="G107" s="445" t="s">
        <v>36</v>
      </c>
      <c r="H107" s="445" t="s">
        <v>26</v>
      </c>
    </row>
    <row r="108" spans="1:10" ht="14.25" x14ac:dyDescent="0.2">
      <c r="A108" s="446"/>
      <c r="B108" s="861"/>
      <c r="C108" s="447"/>
      <c r="D108" s="794" t="s">
        <v>329</v>
      </c>
      <c r="E108" s="867"/>
      <c r="F108" s="444"/>
      <c r="G108" s="450"/>
      <c r="H108" s="450"/>
      <c r="J108" s="799"/>
    </row>
    <row r="109" spans="1:10" ht="14.25" x14ac:dyDescent="0.2">
      <c r="A109" s="446"/>
      <c r="B109" s="861"/>
      <c r="C109" s="447"/>
      <c r="D109" s="794" t="s">
        <v>164</v>
      </c>
      <c r="E109" s="867"/>
      <c r="F109" s="444"/>
      <c r="G109" s="450"/>
      <c r="H109" s="450"/>
      <c r="J109" s="799"/>
    </row>
    <row r="110" spans="1:10" ht="14.25" x14ac:dyDescent="0.2">
      <c r="A110" s="446"/>
      <c r="B110" s="861"/>
      <c r="C110" s="447"/>
      <c r="D110" s="794" t="s">
        <v>330</v>
      </c>
      <c r="E110" s="867"/>
      <c r="F110" s="444"/>
      <c r="G110" s="450"/>
      <c r="H110" s="450"/>
      <c r="J110" s="799"/>
    </row>
    <row r="111" spans="1:10" ht="14.25" x14ac:dyDescent="0.2">
      <c r="A111" s="446"/>
      <c r="B111" s="861"/>
      <c r="C111" s="447"/>
      <c r="D111" s="793" t="s">
        <v>331</v>
      </c>
      <c r="E111" s="868"/>
      <c r="F111" s="455"/>
      <c r="G111" s="450"/>
      <c r="H111" s="450"/>
      <c r="J111" s="799"/>
    </row>
    <row r="112" spans="1:10" ht="25.5" x14ac:dyDescent="0.2">
      <c r="A112" s="440"/>
      <c r="B112" s="859" t="s">
        <v>40</v>
      </c>
      <c r="C112" s="441" t="s">
        <v>483</v>
      </c>
      <c r="D112" s="794" t="s">
        <v>470</v>
      </c>
      <c r="E112" s="867"/>
      <c r="F112" s="444" t="s">
        <v>244</v>
      </c>
      <c r="G112" s="445" t="s">
        <v>36</v>
      </c>
      <c r="H112" s="445" t="s">
        <v>26</v>
      </c>
      <c r="J112" s="799"/>
    </row>
    <row r="113" spans="1:10" ht="14.25" x14ac:dyDescent="0.2">
      <c r="A113" s="446"/>
      <c r="B113" s="861"/>
      <c r="C113" s="447"/>
      <c r="D113" s="794" t="s">
        <v>471</v>
      </c>
      <c r="E113" s="867"/>
      <c r="F113" s="444"/>
      <c r="G113" s="450"/>
      <c r="H113" s="450"/>
      <c r="J113" s="799"/>
    </row>
    <row r="114" spans="1:10" s="802" customFormat="1" ht="14.25" x14ac:dyDescent="0.2">
      <c r="A114" s="446"/>
      <c r="B114" s="861"/>
      <c r="C114" s="447"/>
      <c r="D114" s="794" t="s">
        <v>472</v>
      </c>
      <c r="E114" s="867"/>
      <c r="F114" s="444"/>
      <c r="G114" s="450"/>
      <c r="H114" s="450"/>
      <c r="J114" s="803"/>
    </row>
    <row r="115" spans="1:10" s="802" customFormat="1" ht="14.25" x14ac:dyDescent="0.2">
      <c r="A115" s="446"/>
      <c r="B115" s="861"/>
      <c r="C115" s="447"/>
      <c r="D115" s="794" t="s">
        <v>484</v>
      </c>
      <c r="E115" s="867"/>
      <c r="F115" s="444"/>
      <c r="G115" s="450"/>
      <c r="H115" s="450"/>
      <c r="J115" s="803"/>
    </row>
    <row r="116" spans="1:10" s="802" customFormat="1" ht="14.25" x14ac:dyDescent="0.2">
      <c r="A116" s="446"/>
      <c r="B116" s="861"/>
      <c r="C116" s="447"/>
      <c r="D116" s="794" t="s">
        <v>485</v>
      </c>
      <c r="E116" s="867"/>
      <c r="F116" s="444"/>
      <c r="G116" s="450"/>
      <c r="H116" s="450"/>
      <c r="J116" s="803"/>
    </row>
    <row r="117" spans="1:10" s="802" customFormat="1" ht="14.25" x14ac:dyDescent="0.2">
      <c r="A117" s="451"/>
      <c r="B117" s="860"/>
      <c r="C117" s="452"/>
      <c r="D117" s="453" t="s">
        <v>475</v>
      </c>
      <c r="E117" s="868" t="s">
        <v>262</v>
      </c>
      <c r="F117" s="455"/>
      <c r="G117" s="456"/>
      <c r="H117" s="456"/>
      <c r="J117" s="803"/>
    </row>
    <row r="118" spans="1:10" s="802" customFormat="1" ht="14.25" x14ac:dyDescent="0.2">
      <c r="A118" s="451"/>
      <c r="B118" s="860" t="s">
        <v>262</v>
      </c>
      <c r="C118" s="452" t="s">
        <v>521</v>
      </c>
      <c r="D118" s="795"/>
      <c r="E118" s="868"/>
      <c r="F118" s="455" t="s">
        <v>243</v>
      </c>
      <c r="G118" s="456"/>
      <c r="H118" s="456" t="s">
        <v>33</v>
      </c>
      <c r="J118" s="803"/>
    </row>
    <row r="119" spans="1:10" s="802" customFormat="1" ht="14.25" x14ac:dyDescent="0.2">
      <c r="A119" s="446"/>
      <c r="B119" s="861" t="s">
        <v>263</v>
      </c>
      <c r="C119" s="447" t="s">
        <v>476</v>
      </c>
      <c r="D119" s="794" t="s">
        <v>477</v>
      </c>
      <c r="E119" s="867"/>
      <c r="F119" s="444" t="s">
        <v>244</v>
      </c>
      <c r="G119" s="450" t="s">
        <v>36</v>
      </c>
      <c r="H119" s="450" t="s">
        <v>33</v>
      </c>
      <c r="J119" s="803"/>
    </row>
    <row r="120" spans="1:10" x14ac:dyDescent="0.2">
      <c r="A120" s="446"/>
      <c r="B120" s="861"/>
      <c r="C120" s="447"/>
      <c r="D120" s="794" t="s">
        <v>478</v>
      </c>
      <c r="E120" s="867"/>
      <c r="F120" s="444"/>
      <c r="G120" s="450"/>
      <c r="H120" s="450"/>
    </row>
    <row r="121" spans="1:10" x14ac:dyDescent="0.2">
      <c r="A121" s="446"/>
      <c r="B121" s="861"/>
      <c r="C121" s="447"/>
      <c r="D121" s="794" t="s">
        <v>486</v>
      </c>
      <c r="E121" s="867"/>
      <c r="F121" s="444"/>
      <c r="G121" s="450"/>
      <c r="H121" s="450"/>
    </row>
    <row r="122" spans="1:10" x14ac:dyDescent="0.2">
      <c r="A122" s="446"/>
      <c r="B122" s="861"/>
      <c r="C122" s="447"/>
      <c r="D122" s="794" t="s">
        <v>480</v>
      </c>
      <c r="E122" s="867"/>
      <c r="F122" s="444"/>
      <c r="G122" s="450"/>
      <c r="H122" s="450"/>
    </row>
    <row r="123" spans="1:10" x14ac:dyDescent="0.2">
      <c r="A123" s="446"/>
      <c r="B123" s="861"/>
      <c r="C123" s="447"/>
      <c r="D123" s="794" t="s">
        <v>481</v>
      </c>
      <c r="E123" s="867"/>
      <c r="F123" s="444"/>
      <c r="G123" s="450"/>
      <c r="H123" s="450"/>
    </row>
    <row r="124" spans="1:10" x14ac:dyDescent="0.2">
      <c r="A124" s="451"/>
      <c r="B124" s="860"/>
      <c r="C124" s="452"/>
      <c r="D124" s="458" t="s">
        <v>164</v>
      </c>
      <c r="E124" s="868"/>
      <c r="F124" s="455"/>
      <c r="G124" s="456"/>
      <c r="H124" s="456"/>
    </row>
    <row r="125" spans="1:10" ht="63.75" x14ac:dyDescent="0.2">
      <c r="A125" s="810"/>
      <c r="B125" s="862"/>
      <c r="C125" s="811" t="s">
        <v>523</v>
      </c>
      <c r="D125" s="812" t="s">
        <v>488</v>
      </c>
      <c r="E125" s="869"/>
      <c r="F125" s="813" t="s">
        <v>250</v>
      </c>
      <c r="G125" s="814" t="s">
        <v>37</v>
      </c>
      <c r="H125" s="814" t="s">
        <v>26</v>
      </c>
    </row>
    <row r="126" spans="1:10" ht="25.5" x14ac:dyDescent="0.2">
      <c r="A126" s="810"/>
      <c r="B126" s="862"/>
      <c r="C126" s="815"/>
      <c r="D126" s="812" t="s">
        <v>490</v>
      </c>
      <c r="E126" s="869"/>
      <c r="F126" s="813"/>
      <c r="G126" s="814"/>
      <c r="H126" s="814"/>
    </row>
    <row r="127" spans="1:10" ht="25.5" x14ac:dyDescent="0.2">
      <c r="A127" s="810"/>
      <c r="B127" s="862"/>
      <c r="C127" s="815"/>
      <c r="D127" s="812" t="s">
        <v>491</v>
      </c>
      <c r="E127" s="869"/>
      <c r="F127" s="813"/>
      <c r="G127" s="814"/>
      <c r="H127" s="814"/>
    </row>
    <row r="128" spans="1:10" ht="25.5" x14ac:dyDescent="0.2">
      <c r="A128" s="810"/>
      <c r="B128" s="862"/>
      <c r="C128" s="815"/>
      <c r="D128" s="812" t="s">
        <v>492</v>
      </c>
      <c r="E128" s="869"/>
      <c r="F128" s="813"/>
      <c r="G128" s="814"/>
      <c r="H128" s="814"/>
    </row>
    <row r="129" spans="1:8" x14ac:dyDescent="0.2">
      <c r="A129" s="816"/>
      <c r="B129" s="863"/>
      <c r="C129" s="817"/>
      <c r="D129" s="818" t="s">
        <v>42</v>
      </c>
      <c r="E129" s="870" t="s">
        <v>39</v>
      </c>
      <c r="F129" s="819"/>
      <c r="G129" s="820"/>
      <c r="H129" s="820"/>
    </row>
    <row r="130" spans="1:8" x14ac:dyDescent="0.2">
      <c r="A130" s="827"/>
      <c r="B130" s="864" t="s">
        <v>39</v>
      </c>
      <c r="C130" s="828" t="s">
        <v>489</v>
      </c>
      <c r="D130" s="828"/>
      <c r="E130" s="870"/>
      <c r="F130" s="819"/>
      <c r="G130" s="826"/>
      <c r="H130" s="826"/>
    </row>
    <row r="131" spans="1:8" ht="63.75" x14ac:dyDescent="0.2">
      <c r="A131" s="780"/>
      <c r="B131" s="800"/>
      <c r="C131" s="805" t="s">
        <v>493</v>
      </c>
      <c r="D131" s="801" t="s">
        <v>494</v>
      </c>
      <c r="E131" s="786"/>
      <c r="F131" s="783" t="s">
        <v>250</v>
      </c>
      <c r="G131" s="784" t="s">
        <v>37</v>
      </c>
      <c r="H131" s="784" t="s">
        <v>26</v>
      </c>
    </row>
    <row r="132" spans="1:8" ht="25.5" x14ac:dyDescent="0.2">
      <c r="A132" s="780"/>
      <c r="B132" s="780"/>
      <c r="C132" s="782"/>
      <c r="D132" s="801" t="s">
        <v>495</v>
      </c>
      <c r="E132" s="786"/>
      <c r="F132" s="783"/>
      <c r="G132" s="784"/>
      <c r="H132" s="784"/>
    </row>
    <row r="133" spans="1:8" x14ac:dyDescent="0.2">
      <c r="A133" s="780"/>
      <c r="B133" s="780"/>
      <c r="C133" s="782"/>
      <c r="D133" s="801" t="s">
        <v>496</v>
      </c>
      <c r="E133" s="786"/>
      <c r="F133" s="783"/>
      <c r="G133" s="784"/>
      <c r="H133" s="784"/>
    </row>
    <row r="134" spans="1:8" x14ac:dyDescent="0.2">
      <c r="A134" s="780"/>
      <c r="B134" s="780"/>
      <c r="C134" s="782"/>
      <c r="D134" s="801" t="s">
        <v>497</v>
      </c>
      <c r="E134" s="786"/>
      <c r="F134" s="783"/>
      <c r="G134" s="784"/>
      <c r="H134" s="784"/>
    </row>
    <row r="135" spans="1:8" x14ac:dyDescent="0.2">
      <c r="A135" s="780"/>
      <c r="B135" s="780"/>
      <c r="C135" s="782"/>
      <c r="D135" s="801" t="s">
        <v>496</v>
      </c>
      <c r="E135" s="786"/>
      <c r="F135" s="783"/>
      <c r="G135" s="784"/>
      <c r="H135" s="784"/>
    </row>
    <row r="136" spans="1:8" x14ac:dyDescent="0.2">
      <c r="A136" s="780"/>
      <c r="B136" s="780"/>
      <c r="C136" s="782"/>
      <c r="D136" s="801" t="s">
        <v>498</v>
      </c>
      <c r="E136" s="786"/>
      <c r="F136" s="783"/>
      <c r="G136" s="784"/>
      <c r="H136" s="784"/>
    </row>
    <row r="137" spans="1:8" ht="25.5" x14ac:dyDescent="0.2">
      <c r="A137" s="780"/>
      <c r="B137" s="780"/>
      <c r="C137" s="782"/>
      <c r="D137" s="801" t="s">
        <v>499</v>
      </c>
      <c r="E137" s="786"/>
      <c r="F137" s="783"/>
      <c r="G137" s="784"/>
      <c r="H137" s="784"/>
    </row>
    <row r="138" spans="1:8" x14ac:dyDescent="0.2">
      <c r="A138" s="780"/>
      <c r="B138" s="780"/>
      <c r="C138" s="782"/>
      <c r="D138" s="801" t="s">
        <v>500</v>
      </c>
      <c r="E138" s="786"/>
      <c r="F138" s="783"/>
      <c r="G138" s="784"/>
      <c r="H138" s="784"/>
    </row>
    <row r="139" spans="1:8" x14ac:dyDescent="0.2">
      <c r="A139" s="780"/>
      <c r="B139" s="780"/>
      <c r="C139" s="782"/>
      <c r="D139" s="871" t="s">
        <v>501</v>
      </c>
      <c r="E139" s="786"/>
      <c r="F139" s="783"/>
      <c r="G139" s="784"/>
      <c r="H139" s="784"/>
    </row>
    <row r="140" spans="1:8" x14ac:dyDescent="0.2">
      <c r="A140" s="806"/>
      <c r="B140" s="806"/>
      <c r="C140" s="807"/>
      <c r="D140" s="808" t="s">
        <v>519</v>
      </c>
      <c r="E140" s="787"/>
      <c r="F140" s="804"/>
      <c r="G140" s="809"/>
      <c r="H140" s="809"/>
    </row>
    <row r="141" spans="1:8" x14ac:dyDescent="0.2">
      <c r="A141" s="219" t="s">
        <v>340</v>
      </c>
      <c r="B141" s="219"/>
      <c r="C141" s="73" t="s">
        <v>184</v>
      </c>
      <c r="D141" s="351" t="s">
        <v>227</v>
      </c>
      <c r="E141" s="496"/>
      <c r="F141" s="682" t="s">
        <v>51</v>
      </c>
      <c r="G141" s="72" t="s">
        <v>36</v>
      </c>
      <c r="H141" s="72" t="s">
        <v>33</v>
      </c>
    </row>
    <row r="142" spans="1:8" x14ac:dyDescent="0.2">
      <c r="A142" s="215"/>
      <c r="B142" s="215"/>
      <c r="C142" s="201"/>
      <c r="D142" s="309" t="s">
        <v>228</v>
      </c>
      <c r="E142" s="496"/>
      <c r="F142" s="682"/>
      <c r="G142" s="697"/>
      <c r="H142" s="697"/>
    </row>
    <row r="143" spans="1:8" x14ac:dyDescent="0.2">
      <c r="A143" s="215"/>
      <c r="B143" s="215"/>
      <c r="C143" s="201"/>
      <c r="D143" s="309" t="s">
        <v>229</v>
      </c>
      <c r="E143" s="496"/>
      <c r="F143" s="682"/>
      <c r="G143" s="697"/>
      <c r="H143" s="697"/>
    </row>
    <row r="144" spans="1:8" x14ac:dyDescent="0.2">
      <c r="A144" s="215"/>
      <c r="B144" s="215"/>
      <c r="C144" s="201"/>
      <c r="D144" s="309" t="s">
        <v>230</v>
      </c>
      <c r="E144" s="496"/>
      <c r="F144" s="682"/>
      <c r="G144" s="697"/>
      <c r="H144" s="697"/>
    </row>
    <row r="145" spans="1:8" x14ac:dyDescent="0.2">
      <c r="A145" s="215"/>
      <c r="B145" s="215"/>
      <c r="C145" s="201"/>
      <c r="D145" s="309" t="s">
        <v>231</v>
      </c>
      <c r="E145" s="496"/>
      <c r="F145" s="682"/>
      <c r="G145" s="697"/>
      <c r="H145" s="697"/>
    </row>
    <row r="146" spans="1:8" x14ac:dyDescent="0.2">
      <c r="A146" s="215"/>
      <c r="B146" s="215"/>
      <c r="C146" s="201"/>
      <c r="D146" s="309" t="s">
        <v>232</v>
      </c>
      <c r="E146" s="496"/>
      <c r="F146" s="682"/>
      <c r="G146" s="697"/>
      <c r="H146" s="697"/>
    </row>
    <row r="147" spans="1:8" x14ac:dyDescent="0.2">
      <c r="A147" s="215"/>
      <c r="B147" s="215"/>
      <c r="C147" s="201"/>
      <c r="D147" s="342" t="s">
        <v>233</v>
      </c>
      <c r="E147" s="496"/>
      <c r="F147" s="682"/>
      <c r="G147" s="697"/>
      <c r="H147" s="697"/>
    </row>
    <row r="148" spans="1:8" x14ac:dyDescent="0.2">
      <c r="A148" s="215"/>
      <c r="B148" s="215"/>
      <c r="C148" s="201"/>
      <c r="D148" s="342" t="s">
        <v>234</v>
      </c>
      <c r="E148" s="496"/>
      <c r="F148" s="682"/>
      <c r="G148" s="697"/>
      <c r="H148" s="697"/>
    </row>
    <row r="149" spans="1:8" x14ac:dyDescent="0.2">
      <c r="A149" s="215"/>
      <c r="B149" s="215"/>
      <c r="C149" s="201"/>
      <c r="D149" s="342" t="s">
        <v>235</v>
      </c>
      <c r="E149" s="496"/>
      <c r="F149" s="682"/>
      <c r="G149" s="697"/>
      <c r="H149" s="697"/>
    </row>
    <row r="150" spans="1:8" x14ac:dyDescent="0.2">
      <c r="A150" s="215"/>
      <c r="B150" s="215"/>
      <c r="C150" s="201"/>
      <c r="D150" s="342" t="s">
        <v>236</v>
      </c>
      <c r="E150" s="496"/>
      <c r="F150" s="682"/>
      <c r="G150" s="697"/>
      <c r="H150" s="697"/>
    </row>
    <row r="151" spans="1:8" x14ac:dyDescent="0.2">
      <c r="A151" s="215"/>
      <c r="B151" s="215"/>
      <c r="C151" s="201"/>
      <c r="D151" s="342" t="s">
        <v>237</v>
      </c>
      <c r="E151" s="496"/>
      <c r="F151" s="682"/>
      <c r="G151" s="697"/>
      <c r="H151" s="697"/>
    </row>
    <row r="152" spans="1:8" x14ac:dyDescent="0.2">
      <c r="A152" s="215"/>
      <c r="B152" s="215"/>
      <c r="C152" s="201"/>
      <c r="D152" s="342" t="s">
        <v>238</v>
      </c>
      <c r="E152" s="496"/>
      <c r="F152" s="682"/>
      <c r="G152" s="697"/>
      <c r="H152" s="697"/>
    </row>
    <row r="153" spans="1:8" x14ac:dyDescent="0.2">
      <c r="A153" s="215"/>
      <c r="B153" s="215"/>
      <c r="C153" s="201"/>
      <c r="D153" s="342" t="s">
        <v>239</v>
      </c>
      <c r="E153" s="496"/>
      <c r="F153" s="682"/>
      <c r="G153" s="697"/>
      <c r="H153" s="697"/>
    </row>
    <row r="154" spans="1:8" x14ac:dyDescent="0.2">
      <c r="A154" s="215"/>
      <c r="B154" s="215"/>
      <c r="C154" s="201"/>
      <c r="D154" s="342" t="s">
        <v>240</v>
      </c>
      <c r="E154" s="496"/>
      <c r="F154" s="682"/>
      <c r="G154" s="697"/>
      <c r="H154" s="697"/>
    </row>
    <row r="155" spans="1:8" x14ac:dyDescent="0.2">
      <c r="A155" s="216"/>
      <c r="B155" s="216"/>
      <c r="C155" s="202"/>
      <c r="D155" s="342" t="s">
        <v>241</v>
      </c>
      <c r="E155" s="500"/>
      <c r="F155" s="682"/>
      <c r="G155" s="703"/>
      <c r="H155" s="703"/>
    </row>
    <row r="156" spans="1:8" x14ac:dyDescent="0.2">
      <c r="A156" s="219" t="s">
        <v>220</v>
      </c>
      <c r="B156" s="219"/>
      <c r="C156" s="73" t="s">
        <v>185</v>
      </c>
      <c r="D156" s="351" t="s">
        <v>186</v>
      </c>
      <c r="E156" s="496"/>
      <c r="F156" s="680" t="s">
        <v>51</v>
      </c>
      <c r="G156" s="72" t="s">
        <v>36</v>
      </c>
      <c r="H156" s="72" t="s">
        <v>33</v>
      </c>
    </row>
    <row r="157" spans="1:8" x14ac:dyDescent="0.2">
      <c r="A157" s="216"/>
      <c r="B157" s="216"/>
      <c r="C157" s="202"/>
      <c r="D157" s="310" t="s">
        <v>187</v>
      </c>
      <c r="E157" s="500"/>
      <c r="F157" s="683"/>
      <c r="G157" s="703"/>
      <c r="H157" s="703"/>
    </row>
    <row r="158" spans="1:8" x14ac:dyDescent="0.2">
      <c r="A158" s="219" t="s">
        <v>221</v>
      </c>
      <c r="B158" s="219"/>
      <c r="C158" s="73" t="s">
        <v>188</v>
      </c>
      <c r="D158" s="351" t="s">
        <v>189</v>
      </c>
      <c r="E158" s="496"/>
      <c r="F158" s="682" t="s">
        <v>51</v>
      </c>
      <c r="G158" s="72" t="s">
        <v>36</v>
      </c>
      <c r="H158" s="72" t="s">
        <v>26</v>
      </c>
    </row>
    <row r="159" spans="1:8" x14ac:dyDescent="0.2">
      <c r="A159" s="215"/>
      <c r="B159" s="215"/>
      <c r="C159" s="201"/>
      <c r="D159" s="309" t="s">
        <v>190</v>
      </c>
      <c r="E159" s="496"/>
      <c r="F159" s="682"/>
      <c r="G159" s="697"/>
      <c r="H159" s="697"/>
    </row>
    <row r="160" spans="1:8" x14ac:dyDescent="0.2">
      <c r="A160" s="215"/>
      <c r="B160" s="215"/>
      <c r="C160" s="201"/>
      <c r="D160" s="309" t="s">
        <v>191</v>
      </c>
      <c r="E160" s="496"/>
      <c r="F160" s="682"/>
      <c r="G160" s="697"/>
      <c r="H160" s="697"/>
    </row>
    <row r="161" spans="1:8" x14ac:dyDescent="0.2">
      <c r="A161" s="215"/>
      <c r="B161" s="215"/>
      <c r="C161" s="201"/>
      <c r="D161" s="309" t="s">
        <v>192</v>
      </c>
      <c r="E161" s="496"/>
      <c r="F161" s="682"/>
      <c r="G161" s="697"/>
      <c r="H161" s="697"/>
    </row>
    <row r="162" spans="1:8" x14ac:dyDescent="0.2">
      <c r="A162" s="216"/>
      <c r="B162" s="216"/>
      <c r="C162" s="202"/>
      <c r="D162" s="310" t="s">
        <v>193</v>
      </c>
      <c r="E162" s="559"/>
      <c r="F162" s="682"/>
      <c r="G162" s="703"/>
      <c r="H162" s="703"/>
    </row>
    <row r="163" spans="1:8" ht="25.5" x14ac:dyDescent="0.2">
      <c r="A163" s="284" t="s">
        <v>441</v>
      </c>
      <c r="B163" s="284"/>
      <c r="C163" s="299" t="s">
        <v>355</v>
      </c>
      <c r="D163" s="343" t="s">
        <v>356</v>
      </c>
      <c r="E163" s="725"/>
      <c r="F163" s="726" t="s">
        <v>245</v>
      </c>
      <c r="G163" s="287" t="s">
        <v>36</v>
      </c>
      <c r="H163" s="287" t="s">
        <v>33</v>
      </c>
    </row>
    <row r="164" spans="1:8" x14ac:dyDescent="0.2">
      <c r="A164" s="289"/>
      <c r="B164" s="289"/>
      <c r="C164" s="293"/>
      <c r="D164" s="344" t="s">
        <v>357</v>
      </c>
      <c r="E164" s="725"/>
      <c r="F164" s="363"/>
      <c r="G164" s="292"/>
      <c r="H164" s="292"/>
    </row>
    <row r="165" spans="1:8" x14ac:dyDescent="0.2">
      <c r="A165" s="289"/>
      <c r="B165" s="289"/>
      <c r="C165" s="293"/>
      <c r="D165" s="344" t="s">
        <v>358</v>
      </c>
      <c r="E165" s="725"/>
      <c r="F165" s="363"/>
      <c r="G165" s="292"/>
      <c r="H165" s="292"/>
    </row>
    <row r="166" spans="1:8" x14ac:dyDescent="0.2">
      <c r="A166" s="289"/>
      <c r="B166" s="289"/>
      <c r="C166" s="293"/>
      <c r="D166" s="344" t="s">
        <v>359</v>
      </c>
      <c r="E166" s="725"/>
      <c r="F166" s="363"/>
      <c r="G166" s="292"/>
      <c r="H166" s="292"/>
    </row>
    <row r="167" spans="1:8" x14ac:dyDescent="0.2">
      <c r="A167" s="295"/>
      <c r="B167" s="295"/>
      <c r="C167" s="300"/>
      <c r="D167" s="347" t="s">
        <v>360</v>
      </c>
      <c r="E167" s="727"/>
      <c r="F167" s="728"/>
      <c r="G167" s="298"/>
      <c r="H167" s="298"/>
    </row>
    <row r="168" spans="1:8" ht="25.5" x14ac:dyDescent="0.2">
      <c r="A168" s="284" t="s">
        <v>442</v>
      </c>
      <c r="B168" s="284"/>
      <c r="C168" s="299" t="s">
        <v>361</v>
      </c>
      <c r="D168" s="343" t="s">
        <v>362</v>
      </c>
      <c r="E168" s="725"/>
      <c r="F168" s="363" t="s">
        <v>245</v>
      </c>
      <c r="G168" s="287" t="s">
        <v>36</v>
      </c>
      <c r="H168" s="287" t="s">
        <v>33</v>
      </c>
    </row>
    <row r="169" spans="1:8" x14ac:dyDescent="0.2">
      <c r="A169" s="289"/>
      <c r="B169" s="289"/>
      <c r="C169" s="293"/>
      <c r="D169" s="344" t="s">
        <v>357</v>
      </c>
      <c r="E169" s="725"/>
      <c r="F169" s="363"/>
      <c r="G169" s="292"/>
      <c r="H169" s="292"/>
    </row>
    <row r="170" spans="1:8" x14ac:dyDescent="0.2">
      <c r="A170" s="289"/>
      <c r="B170" s="289"/>
      <c r="C170" s="293"/>
      <c r="D170" s="344" t="s">
        <v>358</v>
      </c>
      <c r="E170" s="725"/>
      <c r="F170" s="363"/>
      <c r="G170" s="292"/>
      <c r="H170" s="292"/>
    </row>
    <row r="171" spans="1:8" x14ac:dyDescent="0.2">
      <c r="A171" s="289"/>
      <c r="B171" s="289"/>
      <c r="C171" s="293"/>
      <c r="D171" s="344" t="s">
        <v>359</v>
      </c>
      <c r="E171" s="725"/>
      <c r="F171" s="363"/>
      <c r="G171" s="292"/>
      <c r="H171" s="292"/>
    </row>
    <row r="172" spans="1:8" x14ac:dyDescent="0.2">
      <c r="A172" s="295"/>
      <c r="B172" s="295"/>
      <c r="C172" s="300"/>
      <c r="D172" s="347" t="s">
        <v>360</v>
      </c>
      <c r="E172" s="727"/>
      <c r="F172" s="728"/>
      <c r="G172" s="298"/>
      <c r="H172" s="298"/>
    </row>
    <row r="173" spans="1:8" ht="25.5" x14ac:dyDescent="0.2">
      <c r="A173" s="284" t="s">
        <v>443</v>
      </c>
      <c r="B173" s="284"/>
      <c r="C173" s="299" t="s">
        <v>363</v>
      </c>
      <c r="D173" s="343" t="s">
        <v>356</v>
      </c>
      <c r="E173" s="725"/>
      <c r="F173" s="363" t="s">
        <v>245</v>
      </c>
      <c r="G173" s="287" t="s">
        <v>36</v>
      </c>
      <c r="H173" s="287" t="s">
        <v>33</v>
      </c>
    </row>
    <row r="174" spans="1:8" x14ac:dyDescent="0.2">
      <c r="A174" s="289"/>
      <c r="B174" s="289"/>
      <c r="C174" s="293"/>
      <c r="D174" s="344" t="s">
        <v>357</v>
      </c>
      <c r="E174" s="725"/>
      <c r="F174" s="363"/>
      <c r="G174" s="292"/>
      <c r="H174" s="292"/>
    </row>
    <row r="175" spans="1:8" x14ac:dyDescent="0.2">
      <c r="A175" s="289"/>
      <c r="B175" s="289"/>
      <c r="C175" s="293"/>
      <c r="D175" s="344" t="s">
        <v>358</v>
      </c>
      <c r="E175" s="725"/>
      <c r="F175" s="363"/>
      <c r="G175" s="292"/>
      <c r="H175" s="292"/>
    </row>
    <row r="176" spans="1:8" x14ac:dyDescent="0.2">
      <c r="A176" s="289"/>
      <c r="B176" s="289"/>
      <c r="C176" s="293"/>
      <c r="D176" s="344" t="s">
        <v>359</v>
      </c>
      <c r="E176" s="725"/>
      <c r="F176" s="363"/>
      <c r="G176" s="292"/>
      <c r="H176" s="292"/>
    </row>
    <row r="177" spans="1:8" x14ac:dyDescent="0.2">
      <c r="A177" s="295"/>
      <c r="B177" s="295"/>
      <c r="C177" s="300"/>
      <c r="D177" s="347" t="s">
        <v>360</v>
      </c>
      <c r="E177" s="727"/>
      <c r="F177" s="728"/>
      <c r="G177" s="298"/>
      <c r="H177" s="298"/>
    </row>
    <row r="178" spans="1:8" ht="25.5" x14ac:dyDescent="0.2">
      <c r="A178" s="284" t="s">
        <v>444</v>
      </c>
      <c r="B178" s="284"/>
      <c r="C178" s="299" t="s">
        <v>364</v>
      </c>
      <c r="D178" s="343" t="s">
        <v>356</v>
      </c>
      <c r="E178" s="725"/>
      <c r="F178" s="363" t="s">
        <v>245</v>
      </c>
      <c r="G178" s="287" t="s">
        <v>36</v>
      </c>
      <c r="H178" s="287" t="s">
        <v>33</v>
      </c>
    </row>
    <row r="179" spans="1:8" x14ac:dyDescent="0.2">
      <c r="A179" s="289"/>
      <c r="B179" s="289"/>
      <c r="C179" s="293"/>
      <c r="D179" s="344" t="s">
        <v>357</v>
      </c>
      <c r="E179" s="725"/>
      <c r="F179" s="363"/>
      <c r="G179" s="292"/>
      <c r="H179" s="292"/>
    </row>
    <row r="180" spans="1:8" x14ac:dyDescent="0.2">
      <c r="A180" s="289"/>
      <c r="B180" s="289"/>
      <c r="C180" s="293"/>
      <c r="D180" s="344" t="s">
        <v>358</v>
      </c>
      <c r="E180" s="725"/>
      <c r="F180" s="363"/>
      <c r="G180" s="292"/>
      <c r="H180" s="292"/>
    </row>
    <row r="181" spans="1:8" x14ac:dyDescent="0.2">
      <c r="A181" s="289"/>
      <c r="B181" s="289"/>
      <c r="C181" s="293"/>
      <c r="D181" s="344" t="s">
        <v>359</v>
      </c>
      <c r="E181" s="725"/>
      <c r="F181" s="363"/>
      <c r="G181" s="292"/>
      <c r="H181" s="292"/>
    </row>
    <row r="182" spans="1:8" x14ac:dyDescent="0.2">
      <c r="A182" s="295"/>
      <c r="B182" s="295"/>
      <c r="C182" s="300"/>
      <c r="D182" s="347" t="s">
        <v>360</v>
      </c>
      <c r="E182" s="727"/>
      <c r="F182" s="728"/>
      <c r="G182" s="298"/>
      <c r="H182" s="298"/>
    </row>
    <row r="183" spans="1:8" ht="25.5" x14ac:dyDescent="0.2">
      <c r="A183" s="729" t="s">
        <v>445</v>
      </c>
      <c r="B183" s="729"/>
      <c r="C183" s="730" t="s">
        <v>456</v>
      </c>
      <c r="D183" s="731" t="s">
        <v>365</v>
      </c>
      <c r="E183" s="732"/>
      <c r="F183" s="733" t="s">
        <v>250</v>
      </c>
      <c r="G183" s="734" t="s">
        <v>37</v>
      </c>
      <c r="H183" s="734" t="s">
        <v>33</v>
      </c>
    </row>
    <row r="184" spans="1:8" x14ac:dyDescent="0.2">
      <c r="A184" s="735"/>
      <c r="B184" s="735"/>
      <c r="C184" s="736"/>
      <c r="D184" s="737" t="s">
        <v>366</v>
      </c>
      <c r="E184" s="738"/>
      <c r="F184" s="733"/>
      <c r="G184" s="739"/>
      <c r="H184" s="739"/>
    </row>
    <row r="185" spans="1:8" x14ac:dyDescent="0.2">
      <c r="A185" s="735"/>
      <c r="B185" s="735"/>
      <c r="C185" s="736"/>
      <c r="D185" s="737" t="s">
        <v>367</v>
      </c>
      <c r="E185" s="738"/>
      <c r="F185" s="733"/>
      <c r="G185" s="739"/>
      <c r="H185" s="739"/>
    </row>
    <row r="186" spans="1:8" x14ac:dyDescent="0.2">
      <c r="A186" s="735"/>
      <c r="B186" s="735"/>
      <c r="C186" s="736"/>
      <c r="D186" s="737" t="s">
        <v>368</v>
      </c>
      <c r="E186" s="738" t="s">
        <v>382</v>
      </c>
      <c r="F186" s="733"/>
      <c r="G186" s="739"/>
      <c r="H186" s="739"/>
    </row>
    <row r="187" spans="1:8" x14ac:dyDescent="0.2">
      <c r="A187" s="740"/>
      <c r="B187" s="740"/>
      <c r="C187" s="741"/>
      <c r="D187" s="742" t="s">
        <v>369</v>
      </c>
      <c r="E187" s="743"/>
      <c r="F187" s="744"/>
      <c r="G187" s="745"/>
      <c r="H187" s="745"/>
    </row>
    <row r="188" spans="1:8" x14ac:dyDescent="0.2">
      <c r="A188" s="729" t="s">
        <v>446</v>
      </c>
      <c r="B188" s="746" t="s">
        <v>39</v>
      </c>
      <c r="C188" s="730" t="s">
        <v>372</v>
      </c>
      <c r="D188" s="731" t="s">
        <v>373</v>
      </c>
      <c r="E188" s="738"/>
      <c r="F188" s="733" t="s">
        <v>250</v>
      </c>
      <c r="G188" s="734" t="s">
        <v>37</v>
      </c>
      <c r="H188" s="734" t="s">
        <v>33</v>
      </c>
    </row>
    <row r="189" spans="1:8" x14ac:dyDescent="0.2">
      <c r="A189" s="735"/>
      <c r="B189" s="747"/>
      <c r="C189" s="736" t="s">
        <v>370</v>
      </c>
      <c r="D189" s="737" t="s">
        <v>374</v>
      </c>
      <c r="E189" s="738"/>
      <c r="F189" s="733"/>
      <c r="G189" s="739"/>
      <c r="H189" s="739"/>
    </row>
    <row r="190" spans="1:8" x14ac:dyDescent="0.2">
      <c r="A190" s="735"/>
      <c r="B190" s="747"/>
      <c r="C190" s="736"/>
      <c r="D190" s="737" t="s">
        <v>375</v>
      </c>
      <c r="E190" s="738"/>
      <c r="F190" s="733"/>
      <c r="G190" s="739"/>
      <c r="H190" s="739"/>
    </row>
    <row r="191" spans="1:8" x14ac:dyDescent="0.2">
      <c r="A191" s="735"/>
      <c r="B191" s="747"/>
      <c r="C191" s="736"/>
      <c r="D191" s="737" t="s">
        <v>376</v>
      </c>
      <c r="E191" s="738"/>
      <c r="F191" s="733"/>
      <c r="G191" s="739"/>
      <c r="H191" s="739"/>
    </row>
    <row r="192" spans="1:8" x14ac:dyDescent="0.2">
      <c r="A192" s="735"/>
      <c r="B192" s="747"/>
      <c r="C192" s="736"/>
      <c r="D192" s="737" t="s">
        <v>377</v>
      </c>
      <c r="E192" s="738"/>
      <c r="F192" s="733"/>
      <c r="G192" s="739"/>
      <c r="H192" s="739"/>
    </row>
    <row r="193" spans="1:8" x14ac:dyDescent="0.2">
      <c r="A193" s="735"/>
      <c r="B193" s="747"/>
      <c r="C193" s="736"/>
      <c r="D193" s="737" t="s">
        <v>378</v>
      </c>
      <c r="E193" s="738"/>
      <c r="F193" s="733"/>
      <c r="G193" s="739"/>
      <c r="H193" s="739"/>
    </row>
    <row r="194" spans="1:8" x14ac:dyDescent="0.2">
      <c r="A194" s="735"/>
      <c r="B194" s="747"/>
      <c r="C194" s="736"/>
      <c r="D194" s="737" t="s">
        <v>379</v>
      </c>
      <c r="E194" s="738"/>
      <c r="F194" s="733"/>
      <c r="G194" s="739"/>
      <c r="H194" s="739"/>
    </row>
    <row r="195" spans="1:8" x14ac:dyDescent="0.2">
      <c r="A195" s="735"/>
      <c r="B195" s="747"/>
      <c r="C195" s="736"/>
      <c r="D195" s="748" t="s">
        <v>42</v>
      </c>
      <c r="E195" s="738" t="s">
        <v>40</v>
      </c>
      <c r="F195" s="733"/>
      <c r="G195" s="739"/>
      <c r="H195" s="739"/>
    </row>
    <row r="196" spans="1:8" x14ac:dyDescent="0.2">
      <c r="A196" s="749" t="s">
        <v>447</v>
      </c>
      <c r="B196" s="750" t="s">
        <v>40</v>
      </c>
      <c r="C196" s="751" t="s">
        <v>380</v>
      </c>
      <c r="D196" s="752"/>
      <c r="E196" s="753"/>
      <c r="F196" s="754" t="s">
        <v>243</v>
      </c>
      <c r="G196" s="755"/>
      <c r="H196" s="755" t="s">
        <v>33</v>
      </c>
    </row>
    <row r="197" spans="1:8" x14ac:dyDescent="0.2">
      <c r="A197" s="729" t="s">
        <v>448</v>
      </c>
      <c r="B197" s="746" t="s">
        <v>262</v>
      </c>
      <c r="C197" s="730" t="s">
        <v>381</v>
      </c>
      <c r="D197" s="731" t="s">
        <v>43</v>
      </c>
      <c r="E197" s="732" t="s">
        <v>263</v>
      </c>
      <c r="F197" s="733" t="s">
        <v>245</v>
      </c>
      <c r="G197" s="734" t="s">
        <v>36</v>
      </c>
      <c r="H197" s="734" t="s">
        <v>33</v>
      </c>
    </row>
    <row r="198" spans="1:8" x14ac:dyDescent="0.2">
      <c r="A198" s="735"/>
      <c r="B198" s="747"/>
      <c r="C198" s="736"/>
      <c r="D198" s="748" t="s">
        <v>113</v>
      </c>
      <c r="E198" s="738" t="s">
        <v>392</v>
      </c>
      <c r="F198" s="733"/>
      <c r="G198" s="739"/>
      <c r="H198" s="739"/>
    </row>
    <row r="199" spans="1:8" x14ac:dyDescent="0.2">
      <c r="A199" s="729" t="s">
        <v>449</v>
      </c>
      <c r="B199" s="746" t="s">
        <v>263</v>
      </c>
      <c r="C199" s="730" t="s">
        <v>383</v>
      </c>
      <c r="D199" s="731" t="s">
        <v>43</v>
      </c>
      <c r="E199" s="756"/>
      <c r="F199" s="757" t="s">
        <v>245</v>
      </c>
      <c r="G199" s="734" t="s">
        <v>36</v>
      </c>
      <c r="H199" s="734" t="s">
        <v>33</v>
      </c>
    </row>
    <row r="200" spans="1:8" x14ac:dyDescent="0.2">
      <c r="A200" s="735"/>
      <c r="B200" s="735"/>
      <c r="C200" s="736"/>
      <c r="D200" s="742" t="s">
        <v>113</v>
      </c>
      <c r="E200" s="758"/>
      <c r="F200" s="744"/>
      <c r="G200" s="745"/>
      <c r="H200" s="759"/>
    </row>
    <row r="201" spans="1:8" ht="25.5" x14ac:dyDescent="0.2">
      <c r="A201" s="729" t="s">
        <v>450</v>
      </c>
      <c r="B201" s="746" t="s">
        <v>392</v>
      </c>
      <c r="C201" s="730" t="s">
        <v>393</v>
      </c>
      <c r="D201" s="731" t="s">
        <v>384</v>
      </c>
      <c r="E201" s="760"/>
      <c r="F201" s="733" t="s">
        <v>250</v>
      </c>
      <c r="G201" s="739" t="s">
        <v>37</v>
      </c>
      <c r="H201" s="739" t="s">
        <v>33</v>
      </c>
    </row>
    <row r="202" spans="1:8" x14ac:dyDescent="0.2">
      <c r="A202" s="735"/>
      <c r="B202" s="735"/>
      <c r="C202" s="736"/>
      <c r="D202" s="737" t="s">
        <v>385</v>
      </c>
      <c r="E202" s="760"/>
      <c r="F202" s="733"/>
      <c r="G202" s="739"/>
      <c r="H202" s="739"/>
    </row>
    <row r="203" spans="1:8" x14ac:dyDescent="0.2">
      <c r="A203" s="735"/>
      <c r="B203" s="735"/>
      <c r="C203" s="736"/>
      <c r="D203" s="737" t="s">
        <v>386</v>
      </c>
      <c r="E203" s="760"/>
      <c r="F203" s="733"/>
      <c r="G203" s="739"/>
      <c r="H203" s="739"/>
    </row>
    <row r="204" spans="1:8" x14ac:dyDescent="0.2">
      <c r="A204" s="735"/>
      <c r="B204" s="735"/>
      <c r="C204" s="736"/>
      <c r="D204" s="737" t="s">
        <v>387</v>
      </c>
      <c r="E204" s="760"/>
      <c r="F204" s="733"/>
      <c r="G204" s="739"/>
      <c r="H204" s="739"/>
    </row>
    <row r="205" spans="1:8" x14ac:dyDescent="0.2">
      <c r="A205" s="735"/>
      <c r="B205" s="735"/>
      <c r="C205" s="736"/>
      <c r="D205" s="737" t="s">
        <v>388</v>
      </c>
      <c r="E205" s="760"/>
      <c r="F205" s="733"/>
      <c r="G205" s="739"/>
      <c r="H205" s="739"/>
    </row>
    <row r="206" spans="1:8" x14ac:dyDescent="0.2">
      <c r="A206" s="735"/>
      <c r="B206" s="735"/>
      <c r="C206" s="736"/>
      <c r="D206" s="737" t="s">
        <v>389</v>
      </c>
      <c r="E206" s="760"/>
      <c r="F206" s="733"/>
      <c r="G206" s="739"/>
      <c r="H206" s="739"/>
    </row>
    <row r="207" spans="1:8" x14ac:dyDescent="0.2">
      <c r="A207" s="735"/>
      <c r="B207" s="735"/>
      <c r="C207" s="736"/>
      <c r="D207" s="737" t="s">
        <v>390</v>
      </c>
      <c r="E207" s="760"/>
      <c r="F207" s="733"/>
      <c r="G207" s="739"/>
      <c r="H207" s="739"/>
    </row>
    <row r="208" spans="1:8" x14ac:dyDescent="0.2">
      <c r="A208" s="735"/>
      <c r="B208" s="735"/>
      <c r="C208" s="736"/>
      <c r="D208" s="748" t="s">
        <v>391</v>
      </c>
      <c r="E208" s="758" t="s">
        <v>451</v>
      </c>
      <c r="F208" s="761"/>
      <c r="G208" s="739"/>
      <c r="H208" s="739"/>
    </row>
    <row r="209" spans="1:8" x14ac:dyDescent="0.2">
      <c r="A209" s="749" t="s">
        <v>452</v>
      </c>
      <c r="B209" s="750" t="s">
        <v>451</v>
      </c>
      <c r="C209" s="751" t="s">
        <v>391</v>
      </c>
      <c r="D209" s="751"/>
      <c r="E209" s="762"/>
      <c r="F209" s="763" t="s">
        <v>243</v>
      </c>
      <c r="G209" s="755"/>
      <c r="H209" s="755" t="s">
        <v>33</v>
      </c>
    </row>
    <row r="210" spans="1:8" ht="25.5" x14ac:dyDescent="0.2">
      <c r="A210" s="284" t="s">
        <v>453</v>
      </c>
      <c r="B210" s="284"/>
      <c r="C210" s="299" t="s">
        <v>457</v>
      </c>
      <c r="D210" s="343" t="s">
        <v>394</v>
      </c>
      <c r="E210" s="764"/>
      <c r="F210" s="363" t="s">
        <v>250</v>
      </c>
      <c r="G210" s="287" t="s">
        <v>37</v>
      </c>
      <c r="H210" s="287" t="s">
        <v>33</v>
      </c>
    </row>
    <row r="211" spans="1:8" x14ac:dyDescent="0.2">
      <c r="A211" s="289"/>
      <c r="B211" s="289"/>
      <c r="C211" s="293"/>
      <c r="D211" s="344" t="s">
        <v>395</v>
      </c>
      <c r="E211" s="764"/>
      <c r="F211" s="363"/>
      <c r="G211" s="292"/>
      <c r="H211" s="292"/>
    </row>
    <row r="212" spans="1:8" x14ac:dyDescent="0.2">
      <c r="A212" s="289"/>
      <c r="B212" s="289"/>
      <c r="C212" s="293"/>
      <c r="D212" s="344" t="s">
        <v>367</v>
      </c>
      <c r="E212" s="764"/>
      <c r="F212" s="363"/>
      <c r="G212" s="292"/>
      <c r="H212" s="292"/>
    </row>
    <row r="213" spans="1:8" x14ac:dyDescent="0.2">
      <c r="A213" s="289"/>
      <c r="B213" s="289"/>
      <c r="C213" s="293"/>
      <c r="D213" s="344" t="s">
        <v>368</v>
      </c>
      <c r="E213" s="764"/>
      <c r="F213" s="765"/>
      <c r="G213" s="292"/>
      <c r="H213" s="292"/>
    </row>
    <row r="214" spans="1:8" x14ac:dyDescent="0.2">
      <c r="A214" s="289"/>
      <c r="B214" s="289"/>
      <c r="C214" s="293"/>
      <c r="D214" s="766" t="s">
        <v>369</v>
      </c>
      <c r="E214" s="767"/>
      <c r="F214" s="728"/>
      <c r="G214" s="298"/>
      <c r="H214" s="292"/>
    </row>
    <row r="215" spans="1:8" ht="25.5" x14ac:dyDescent="0.2">
      <c r="A215" s="768" t="s">
        <v>454</v>
      </c>
      <c r="B215" s="768"/>
      <c r="C215" s="181" t="s">
        <v>423</v>
      </c>
      <c r="D215" s="323" t="s">
        <v>396</v>
      </c>
      <c r="E215" s="769"/>
      <c r="F215" s="365" t="s">
        <v>250</v>
      </c>
      <c r="G215" s="180" t="s">
        <v>37</v>
      </c>
      <c r="H215" s="180" t="s">
        <v>33</v>
      </c>
    </row>
    <row r="216" spans="1:8" x14ac:dyDescent="0.2">
      <c r="A216" s="770"/>
      <c r="B216" s="770"/>
      <c r="C216" s="190"/>
      <c r="D216" s="325" t="s">
        <v>397</v>
      </c>
      <c r="E216" s="771"/>
      <c r="F216" s="365"/>
      <c r="G216" s="192"/>
      <c r="H216" s="192"/>
    </row>
    <row r="217" spans="1:8" x14ac:dyDescent="0.2">
      <c r="A217" s="770"/>
      <c r="B217" s="770"/>
      <c r="C217" s="190"/>
      <c r="D217" s="325" t="s">
        <v>398</v>
      </c>
      <c r="E217" s="771"/>
      <c r="F217" s="365"/>
      <c r="G217" s="192"/>
      <c r="H217" s="192"/>
    </row>
    <row r="218" spans="1:8" x14ac:dyDescent="0.2">
      <c r="A218" s="770"/>
      <c r="B218" s="770"/>
      <c r="C218" s="190"/>
      <c r="D218" s="325" t="s">
        <v>399</v>
      </c>
      <c r="E218" s="771"/>
      <c r="F218" s="365"/>
      <c r="G218" s="192"/>
      <c r="H218" s="192"/>
    </row>
    <row r="219" spans="1:8" x14ac:dyDescent="0.2">
      <c r="A219" s="770"/>
      <c r="B219" s="770"/>
      <c r="C219" s="190"/>
      <c r="D219" s="325" t="s">
        <v>400</v>
      </c>
      <c r="E219" s="771"/>
      <c r="F219" s="365"/>
      <c r="G219" s="192"/>
      <c r="H219" s="192"/>
    </row>
    <row r="220" spans="1:8" x14ac:dyDescent="0.2">
      <c r="A220" s="770"/>
      <c r="B220" s="770"/>
      <c r="C220" s="190"/>
      <c r="D220" s="325" t="s">
        <v>401</v>
      </c>
      <c r="E220" s="771"/>
      <c r="F220" s="365"/>
      <c r="G220" s="192"/>
      <c r="H220" s="192"/>
    </row>
    <row r="221" spans="1:8" x14ac:dyDescent="0.2">
      <c r="A221" s="770"/>
      <c r="B221" s="770"/>
      <c r="C221" s="190"/>
      <c r="D221" s="325" t="s">
        <v>402</v>
      </c>
      <c r="E221" s="771"/>
      <c r="F221" s="365"/>
      <c r="G221" s="192"/>
      <c r="H221" s="192"/>
    </row>
    <row r="222" spans="1:8" x14ac:dyDescent="0.2">
      <c r="A222" s="772"/>
      <c r="B222" s="772"/>
      <c r="C222" s="195"/>
      <c r="D222" s="773" t="s">
        <v>403</v>
      </c>
      <c r="E222" s="774" t="s">
        <v>39</v>
      </c>
      <c r="F222" s="775"/>
      <c r="G222" s="194"/>
      <c r="H222" s="194"/>
    </row>
    <row r="223" spans="1:8" x14ac:dyDescent="0.2">
      <c r="A223" s="772" t="s">
        <v>455</v>
      </c>
      <c r="B223" s="776" t="s">
        <v>39</v>
      </c>
      <c r="C223" s="195" t="s">
        <v>404</v>
      </c>
      <c r="D223" s="777"/>
      <c r="E223" s="774"/>
      <c r="F223" s="778" t="s">
        <v>243</v>
      </c>
      <c r="G223" s="194"/>
      <c r="H223" s="194" t="s">
        <v>33</v>
      </c>
    </row>
    <row r="224" spans="1:8" x14ac:dyDescent="0.2">
      <c r="A224" s="219" t="s">
        <v>439</v>
      </c>
      <c r="B224" s="219"/>
      <c r="C224" s="73" t="s">
        <v>405</v>
      </c>
      <c r="D224" s="351" t="s">
        <v>43</v>
      </c>
      <c r="E224" s="596"/>
      <c r="F224" s="682" t="s">
        <v>245</v>
      </c>
      <c r="G224" s="72" t="s">
        <v>36</v>
      </c>
      <c r="H224" s="72" t="s">
        <v>33</v>
      </c>
    </row>
    <row r="225" spans="1:8" x14ac:dyDescent="0.2">
      <c r="A225" s="215"/>
      <c r="B225" s="215"/>
      <c r="C225" s="201"/>
      <c r="D225" s="309" t="s">
        <v>113</v>
      </c>
      <c r="E225" s="597"/>
      <c r="F225" s="683"/>
      <c r="G225" s="697"/>
      <c r="H225" s="697"/>
    </row>
    <row r="226" spans="1:8" x14ac:dyDescent="0.2">
      <c r="A226" s="706" t="s">
        <v>438</v>
      </c>
      <c r="B226" s="706"/>
      <c r="C226" s="707" t="s">
        <v>406</v>
      </c>
      <c r="D226" s="708" t="s">
        <v>407</v>
      </c>
      <c r="E226" s="654"/>
      <c r="F226" s="709" t="s">
        <v>245</v>
      </c>
      <c r="G226" s="710" t="s">
        <v>36</v>
      </c>
      <c r="H226" s="710" t="s">
        <v>33</v>
      </c>
    </row>
    <row r="227" spans="1:8" x14ac:dyDescent="0.2">
      <c r="A227" s="711"/>
      <c r="B227" s="711"/>
      <c r="C227" s="712"/>
      <c r="D227" s="713" t="s">
        <v>408</v>
      </c>
      <c r="E227" s="654"/>
      <c r="F227" s="709"/>
      <c r="G227" s="714"/>
      <c r="H227" s="714"/>
    </row>
    <row r="228" spans="1:8" x14ac:dyDescent="0.2">
      <c r="A228" s="711"/>
      <c r="B228" s="711"/>
      <c r="C228" s="712"/>
      <c r="D228" s="713" t="s">
        <v>409</v>
      </c>
      <c r="E228" s="654"/>
      <c r="F228" s="709"/>
      <c r="G228" s="714"/>
      <c r="H228" s="714"/>
    </row>
    <row r="229" spans="1:8" x14ac:dyDescent="0.2">
      <c r="A229" s="711"/>
      <c r="B229" s="711"/>
      <c r="C229" s="712"/>
      <c r="D229" s="713" t="s">
        <v>410</v>
      </c>
      <c r="E229" s="654"/>
      <c r="F229" s="709"/>
      <c r="G229" s="714"/>
      <c r="H229" s="714"/>
    </row>
    <row r="230" spans="1:8" x14ac:dyDescent="0.2">
      <c r="A230" s="711"/>
      <c r="B230" s="711"/>
      <c r="C230" s="712"/>
      <c r="D230" s="713" t="s">
        <v>411</v>
      </c>
      <c r="E230" s="654"/>
      <c r="F230" s="709"/>
      <c r="G230" s="714"/>
      <c r="H230" s="714"/>
    </row>
    <row r="231" spans="1:8" x14ac:dyDescent="0.2">
      <c r="A231" s="711"/>
      <c r="B231" s="711"/>
      <c r="C231" s="712"/>
      <c r="D231" s="715" t="s">
        <v>403</v>
      </c>
      <c r="E231" s="654" t="s">
        <v>39</v>
      </c>
      <c r="F231" s="709"/>
      <c r="G231" s="714"/>
      <c r="H231" s="714"/>
    </row>
    <row r="232" spans="1:8" x14ac:dyDescent="0.2">
      <c r="A232" s="716" t="s">
        <v>437</v>
      </c>
      <c r="B232" s="663" t="s">
        <v>39</v>
      </c>
      <c r="C232" s="717" t="s">
        <v>412</v>
      </c>
      <c r="D232" s="718"/>
      <c r="E232" s="666"/>
      <c r="F232" s="719" t="s">
        <v>243</v>
      </c>
      <c r="G232" s="720"/>
      <c r="H232" s="720" t="s">
        <v>33</v>
      </c>
    </row>
    <row r="233" spans="1:8" ht="25.5" x14ac:dyDescent="0.2">
      <c r="A233" s="681" t="s">
        <v>436</v>
      </c>
      <c r="B233" s="670"/>
      <c r="C233" s="205" t="s">
        <v>413</v>
      </c>
      <c r="D233" s="724" t="s">
        <v>435</v>
      </c>
      <c r="E233" s="596"/>
      <c r="F233" s="721"/>
      <c r="G233" s="204"/>
      <c r="H233" s="204"/>
    </row>
    <row r="234" spans="1:8" x14ac:dyDescent="0.2">
      <c r="A234" s="215"/>
      <c r="B234" s="215"/>
      <c r="C234" s="3"/>
      <c r="D234" s="722" t="s">
        <v>414</v>
      </c>
      <c r="E234" s="596"/>
      <c r="F234" s="682" t="s">
        <v>245</v>
      </c>
      <c r="G234" s="697" t="s">
        <v>36</v>
      </c>
      <c r="H234" s="697" t="s">
        <v>33</v>
      </c>
    </row>
    <row r="235" spans="1:8" x14ac:dyDescent="0.2">
      <c r="A235" s="215"/>
      <c r="B235" s="215"/>
      <c r="C235" s="201"/>
      <c r="D235" s="199" t="s">
        <v>415</v>
      </c>
      <c r="E235" s="596"/>
      <c r="F235" s="705"/>
      <c r="G235" s="697"/>
      <c r="H235" s="697"/>
    </row>
    <row r="236" spans="1:8" x14ac:dyDescent="0.2">
      <c r="A236" s="215"/>
      <c r="B236" s="215"/>
      <c r="C236" s="201"/>
      <c r="D236" s="199" t="s">
        <v>416</v>
      </c>
      <c r="E236" s="596"/>
      <c r="F236" s="705"/>
      <c r="G236" s="697"/>
      <c r="H236" s="697"/>
    </row>
    <row r="237" spans="1:8" x14ac:dyDescent="0.2">
      <c r="A237" s="215"/>
      <c r="B237" s="215"/>
      <c r="C237" s="201"/>
      <c r="D237" s="199" t="s">
        <v>417</v>
      </c>
      <c r="E237" s="596"/>
      <c r="F237" s="705"/>
      <c r="G237" s="697"/>
      <c r="H237" s="697"/>
    </row>
    <row r="238" spans="1:8" x14ac:dyDescent="0.2">
      <c r="A238" s="215"/>
      <c r="B238" s="215"/>
      <c r="C238" s="201"/>
      <c r="D238" s="199" t="s">
        <v>418</v>
      </c>
      <c r="E238" s="596"/>
      <c r="F238" s="705"/>
      <c r="G238" s="697"/>
      <c r="H238" s="697"/>
    </row>
    <row r="239" spans="1:8" x14ac:dyDescent="0.2">
      <c r="A239" s="216"/>
      <c r="B239" s="216"/>
      <c r="C239" s="202"/>
      <c r="D239" s="723" t="s">
        <v>419</v>
      </c>
      <c r="E239" s="597"/>
      <c r="F239" s="704"/>
      <c r="G239" s="703"/>
      <c r="H239" s="703"/>
    </row>
    <row r="240" spans="1:8" x14ac:dyDescent="0.2">
      <c r="A240" s="780"/>
      <c r="B240" s="781"/>
      <c r="C240" s="782" t="s">
        <v>458</v>
      </c>
      <c r="D240" s="672" t="s">
        <v>43</v>
      </c>
      <c r="E240" s="408"/>
      <c r="F240" s="783"/>
      <c r="G240" s="784"/>
      <c r="H240" s="784"/>
    </row>
    <row r="241" spans="1:8" x14ac:dyDescent="0.2">
      <c r="A241" s="396"/>
      <c r="B241" s="396"/>
      <c r="C241" s="490"/>
      <c r="D241" s="785" t="s">
        <v>113</v>
      </c>
      <c r="E241" s="408"/>
      <c r="F241" s="399" t="s">
        <v>245</v>
      </c>
      <c r="G241" s="400" t="s">
        <v>36</v>
      </c>
      <c r="H241" s="400" t="s">
        <v>33</v>
      </c>
    </row>
    <row r="242" spans="1:8" x14ac:dyDescent="0.2">
      <c r="A242" s="401"/>
      <c r="B242" s="401"/>
      <c r="C242" s="402"/>
      <c r="D242" s="482" t="s">
        <v>459</v>
      </c>
      <c r="E242" s="409"/>
      <c r="F242" s="405"/>
      <c r="G242" s="406"/>
      <c r="H242" s="406"/>
    </row>
    <row r="243" spans="1:8" ht="14.25" x14ac:dyDescent="0.2">
      <c r="C243" s="779"/>
      <c r="F243" s="43"/>
    </row>
    <row r="244" spans="1:8" x14ac:dyDescent="0.2">
      <c r="F244" s="43"/>
    </row>
    <row r="245" spans="1:8" x14ac:dyDescent="0.2">
      <c r="F245" s="43"/>
    </row>
    <row r="246" spans="1:8" x14ac:dyDescent="0.2">
      <c r="F246" s="43"/>
    </row>
    <row r="247" spans="1:8" x14ac:dyDescent="0.2">
      <c r="F247" s="43"/>
    </row>
    <row r="248" spans="1:8" x14ac:dyDescent="0.2">
      <c r="F248" s="43"/>
    </row>
    <row r="249" spans="1:8" x14ac:dyDescent="0.2">
      <c r="F249" s="43"/>
    </row>
    <row r="250" spans="1:8" x14ac:dyDescent="0.2">
      <c r="F250" s="43"/>
    </row>
    <row r="251" spans="1:8" x14ac:dyDescent="0.2">
      <c r="F251" s="43"/>
    </row>
    <row r="252" spans="1:8" x14ac:dyDescent="0.2">
      <c r="F252" s="43"/>
    </row>
    <row r="253" spans="1:8" x14ac:dyDescent="0.2">
      <c r="F253" s="43"/>
    </row>
    <row r="254" spans="1:8" x14ac:dyDescent="0.2">
      <c r="F254" s="43"/>
    </row>
    <row r="255" spans="1:8" x14ac:dyDescent="0.2">
      <c r="F255" s="43"/>
    </row>
    <row r="256" spans="1:8" x14ac:dyDescent="0.2">
      <c r="F256" s="43"/>
    </row>
  </sheetData>
  <mergeCells count="2">
    <mergeCell ref="B4:C4"/>
    <mergeCell ref="A6:H6"/>
  </mergeCells>
  <phoneticPr fontId="0" type="noConversion"/>
  <dataValidations count="1">
    <dataValidation type="list" allowBlank="1" showInputMessage="1" showErrorMessage="1" sqref="F8:F256">
      <formula1>types</formula1>
    </dataValidation>
  </dataValidations>
  <hyperlinks>
    <hyperlink ref="F7" location="'Custom Qsts (3-1-08)'!N5" display="Type"/>
  </hyperlinks>
  <pageMargins left="0.5" right="0.75" top="0.5" bottom="0.5" header="0.5" footer="0.5"/>
  <pageSetup scale="67" orientation="landscape" r:id="rId1"/>
  <headerFooter alignWithMargins="0">
    <oddFooter>&amp;RForeSee Results - Confidential and Proprietary</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O173"/>
  <sheetViews>
    <sheetView showGridLines="0" zoomScale="75" zoomScaleNormal="90" workbookViewId="0">
      <pane ySplit="7" topLeftCell="A56" activePane="bottomLeft" state="frozen"/>
      <selection activeCell="B6" sqref="B6"/>
      <selection pane="bottomLeft"/>
    </sheetView>
  </sheetViews>
  <sheetFormatPr defaultRowHeight="12.75" x14ac:dyDescent="0.2"/>
  <cols>
    <col min="1" max="1" width="13.140625" style="3" customWidth="1"/>
    <col min="2" max="2" width="9.140625" style="3"/>
    <col min="3" max="3" width="52.5703125" style="1" customWidth="1"/>
    <col min="4" max="4" width="57.42578125" style="4" customWidth="1"/>
    <col min="5" max="5" width="9.7109375" style="4" customWidth="1"/>
    <col min="6" max="6" width="25.5703125" style="42" customWidth="1"/>
    <col min="7" max="7" width="8.85546875" style="5" customWidth="1"/>
    <col min="8" max="8" width="9.28515625" style="5" customWidth="1"/>
    <col min="9" max="14" width="9.140625" style="3"/>
    <col min="15" max="15" width="33.140625" style="3" bestFit="1" customWidth="1"/>
    <col min="16" max="16384" width="9.140625" style="3"/>
  </cols>
  <sheetData>
    <row r="1" spans="1:15" ht="15.75" x14ac:dyDescent="0.2">
      <c r="A1" s="52" t="str">
        <f>'Current Model Qsts'!A1</f>
        <v>Model Instance Name: VA - My HealtheVet</v>
      </c>
      <c r="B1" s="53"/>
      <c r="C1" s="7"/>
      <c r="D1" s="47" t="s">
        <v>55</v>
      </c>
      <c r="E1" s="47"/>
      <c r="F1" s="47"/>
      <c r="G1" s="3"/>
      <c r="H1" s="3"/>
    </row>
    <row r="2" spans="1:15" ht="15.75" x14ac:dyDescent="0.2">
      <c r="A2" s="52" t="s">
        <v>60</v>
      </c>
      <c r="B2" s="53" t="s">
        <v>64</v>
      </c>
      <c r="C2" s="7"/>
      <c r="D2" s="48" t="s">
        <v>56</v>
      </c>
      <c r="E2" s="48"/>
      <c r="F2" s="48"/>
      <c r="G2" s="3"/>
      <c r="H2" s="3"/>
    </row>
    <row r="3" spans="1:15" ht="15.75" x14ac:dyDescent="0.2">
      <c r="A3" s="52" t="str">
        <f>'Current Model Qsts'!A3&amp;" "&amp;'Current Model Qsts'!B3</f>
        <v xml:space="preserve"> </v>
      </c>
      <c r="B3" s="54"/>
      <c r="C3" s="7"/>
      <c r="D3" s="55" t="s">
        <v>59</v>
      </c>
      <c r="E3" s="55"/>
      <c r="F3" s="49"/>
      <c r="G3" s="3"/>
      <c r="H3" s="3"/>
    </row>
    <row r="4" spans="1:15" ht="15.75" x14ac:dyDescent="0.2">
      <c r="A4" s="46" t="s">
        <v>54</v>
      </c>
      <c r="B4" s="6292">
        <v>39508</v>
      </c>
      <c r="C4" s="6292"/>
      <c r="D4" s="50" t="s">
        <v>57</v>
      </c>
      <c r="E4" s="50"/>
      <c r="F4" s="50"/>
      <c r="G4" s="3"/>
      <c r="H4" s="3"/>
    </row>
    <row r="5" spans="1:15" ht="16.5" thickBot="1" x14ac:dyDescent="0.25">
      <c r="A5" s="46"/>
      <c r="B5" s="54"/>
      <c r="C5" s="7"/>
      <c r="D5" s="51" t="s">
        <v>58</v>
      </c>
      <c r="E5" s="51"/>
      <c r="F5" s="51"/>
      <c r="G5" s="3"/>
      <c r="H5" s="3"/>
    </row>
    <row r="6" spans="1:15" s="6" customFormat="1" ht="33.75" customHeight="1" thickBot="1" x14ac:dyDescent="0.25">
      <c r="A6" s="6353" t="str">
        <f>A2&amp;" CUSTOM QUESTION LIST"</f>
        <v>MID: CUSTOM QUESTION LIST</v>
      </c>
      <c r="B6" s="6354"/>
      <c r="C6" s="6354"/>
      <c r="D6" s="6354"/>
      <c r="E6" s="6354"/>
      <c r="F6" s="6354"/>
      <c r="G6" s="6354"/>
      <c r="H6" s="6355"/>
    </row>
    <row r="7" spans="1:15" s="2" customFormat="1" ht="78.75" customHeight="1" x14ac:dyDescent="0.2">
      <c r="A7" s="45" t="s">
        <v>53</v>
      </c>
      <c r="B7" s="8" t="s">
        <v>38</v>
      </c>
      <c r="C7" s="8" t="s">
        <v>0</v>
      </c>
      <c r="D7" s="8" t="s">
        <v>1</v>
      </c>
      <c r="E7" s="8" t="s">
        <v>371</v>
      </c>
      <c r="F7" s="44" t="s">
        <v>52</v>
      </c>
      <c r="G7" s="8" t="s">
        <v>35</v>
      </c>
      <c r="H7" s="31" t="s">
        <v>2</v>
      </c>
    </row>
    <row r="8" spans="1:15" s="2" customFormat="1" x14ac:dyDescent="0.2">
      <c r="A8" s="491" t="s">
        <v>73</v>
      </c>
      <c r="B8" s="72"/>
      <c r="C8" s="73" t="s">
        <v>424</v>
      </c>
      <c r="D8" s="351" t="s">
        <v>74</v>
      </c>
      <c r="E8" s="492"/>
      <c r="F8" s="493" t="s">
        <v>51</v>
      </c>
      <c r="G8" s="88" t="s">
        <v>36</v>
      </c>
      <c r="H8" s="88" t="s">
        <v>26</v>
      </c>
      <c r="O8" s="43"/>
    </row>
    <row r="9" spans="1:15" s="2" customFormat="1" x14ac:dyDescent="0.2">
      <c r="A9" s="494"/>
      <c r="B9" s="75"/>
      <c r="C9" s="76"/>
      <c r="D9" s="495" t="s">
        <v>75</v>
      </c>
      <c r="E9" s="496"/>
      <c r="F9" s="497"/>
      <c r="G9" s="75"/>
      <c r="H9" s="75"/>
      <c r="O9" s="3"/>
    </row>
    <row r="10" spans="1:15" s="2" customFormat="1" x14ac:dyDescent="0.2">
      <c r="A10" s="494"/>
      <c r="B10" s="75"/>
      <c r="C10" s="76"/>
      <c r="D10" s="495" t="s">
        <v>76</v>
      </c>
      <c r="E10" s="496"/>
      <c r="F10" s="497"/>
      <c r="G10" s="75"/>
      <c r="H10" s="75"/>
      <c r="O10" s="3"/>
    </row>
    <row r="11" spans="1:15" s="2" customFormat="1" x14ac:dyDescent="0.2">
      <c r="A11" s="494"/>
      <c r="B11" s="75"/>
      <c r="C11" s="76"/>
      <c r="D11" s="495" t="s">
        <v>77</v>
      </c>
      <c r="E11" s="496"/>
      <c r="F11" s="497"/>
      <c r="G11" s="75"/>
      <c r="H11" s="75"/>
      <c r="O11" s="3"/>
    </row>
    <row r="12" spans="1:15" s="2" customFormat="1" x14ac:dyDescent="0.2">
      <c r="A12" s="494"/>
      <c r="B12" s="75"/>
      <c r="C12" s="76"/>
      <c r="D12" s="495" t="s">
        <v>41</v>
      </c>
      <c r="E12" s="496"/>
      <c r="F12" s="497"/>
      <c r="G12" s="75"/>
      <c r="H12" s="75"/>
      <c r="O12" s="3"/>
    </row>
    <row r="13" spans="1:15" s="2" customFormat="1" x14ac:dyDescent="0.2">
      <c r="A13" s="494"/>
      <c r="B13" s="75"/>
      <c r="C13" s="76"/>
      <c r="D13" s="495" t="s">
        <v>79</v>
      </c>
      <c r="E13" s="496"/>
      <c r="F13" s="497"/>
      <c r="G13" s="75"/>
      <c r="H13" s="75"/>
      <c r="O13" s="3"/>
    </row>
    <row r="14" spans="1:15" s="2" customFormat="1" x14ac:dyDescent="0.2">
      <c r="A14" s="498"/>
      <c r="B14" s="78"/>
      <c r="C14" s="79"/>
      <c r="D14" s="499" t="s">
        <v>80</v>
      </c>
      <c r="E14" s="500" t="s">
        <v>39</v>
      </c>
      <c r="F14" s="501"/>
      <c r="G14" s="78"/>
      <c r="H14" s="78"/>
      <c r="O14" s="3"/>
    </row>
    <row r="15" spans="1:15" x14ac:dyDescent="0.2">
      <c r="A15" s="502" t="s">
        <v>440</v>
      </c>
      <c r="B15" s="503" t="s">
        <v>39</v>
      </c>
      <c r="C15" s="118" t="s">
        <v>421</v>
      </c>
      <c r="D15" s="504"/>
      <c r="E15" s="505"/>
      <c r="F15" s="506" t="s">
        <v>243</v>
      </c>
      <c r="G15" s="117" t="s">
        <v>36</v>
      </c>
      <c r="H15" s="117" t="s">
        <v>33</v>
      </c>
    </row>
    <row r="16" spans="1:15" x14ac:dyDescent="0.2">
      <c r="A16" s="507" t="s">
        <v>199</v>
      </c>
      <c r="B16" s="126"/>
      <c r="C16" s="118" t="s">
        <v>425</v>
      </c>
      <c r="D16" s="504" t="s">
        <v>253</v>
      </c>
      <c r="E16" s="496"/>
      <c r="F16" s="508" t="s">
        <v>250</v>
      </c>
      <c r="G16" s="509" t="s">
        <v>37</v>
      </c>
      <c r="H16" s="509" t="s">
        <v>26</v>
      </c>
    </row>
    <row r="17" spans="1:8" x14ac:dyDescent="0.2">
      <c r="A17" s="510"/>
      <c r="B17" s="129"/>
      <c r="C17" s="82"/>
      <c r="D17" s="511" t="s">
        <v>86</v>
      </c>
      <c r="E17" s="496"/>
      <c r="F17" s="512"/>
      <c r="G17" s="513"/>
      <c r="H17" s="513"/>
    </row>
    <row r="18" spans="1:8" x14ac:dyDescent="0.2">
      <c r="A18" s="510"/>
      <c r="B18" s="129"/>
      <c r="C18" s="82"/>
      <c r="D18" s="511" t="s">
        <v>87</v>
      </c>
      <c r="E18" s="496"/>
      <c r="F18" s="512"/>
      <c r="G18" s="513"/>
      <c r="H18" s="513"/>
    </row>
    <row r="19" spans="1:8" x14ac:dyDescent="0.2">
      <c r="A19" s="510"/>
      <c r="B19" s="129"/>
      <c r="C19" s="82"/>
      <c r="D19" s="511" t="s">
        <v>88</v>
      </c>
      <c r="E19" s="496"/>
      <c r="F19" s="512"/>
      <c r="G19" s="513"/>
      <c r="H19" s="513"/>
    </row>
    <row r="20" spans="1:8" x14ac:dyDescent="0.2">
      <c r="A20" s="510"/>
      <c r="B20" s="129"/>
      <c r="C20" s="82"/>
      <c r="D20" s="511" t="s">
        <v>89</v>
      </c>
      <c r="E20" s="496"/>
      <c r="F20" s="512"/>
      <c r="G20" s="513"/>
      <c r="H20" s="513"/>
    </row>
    <row r="21" spans="1:8" x14ac:dyDescent="0.2">
      <c r="A21" s="510"/>
      <c r="B21" s="129"/>
      <c r="C21" s="82"/>
      <c r="D21" s="511" t="s">
        <v>90</v>
      </c>
      <c r="E21" s="496"/>
      <c r="F21" s="512"/>
      <c r="G21" s="513"/>
      <c r="H21" s="513"/>
    </row>
    <row r="22" spans="1:8" x14ac:dyDescent="0.2">
      <c r="A22" s="510"/>
      <c r="B22" s="83"/>
      <c r="C22" s="82"/>
      <c r="D22" s="511" t="s">
        <v>91</v>
      </c>
      <c r="E22" s="496"/>
      <c r="F22" s="512"/>
      <c r="G22" s="513"/>
      <c r="H22" s="513"/>
    </row>
    <row r="23" spans="1:8" x14ac:dyDescent="0.2">
      <c r="A23" s="510"/>
      <c r="B23" s="83"/>
      <c r="C23" s="82"/>
      <c r="D23" s="511" t="s">
        <v>92</v>
      </c>
      <c r="E23" s="496"/>
      <c r="F23" s="512"/>
      <c r="G23" s="513"/>
      <c r="H23" s="513"/>
    </row>
    <row r="24" spans="1:8" x14ac:dyDescent="0.2">
      <c r="A24" s="510"/>
      <c r="B24" s="83"/>
      <c r="C24" s="82"/>
      <c r="D24" s="511" t="s">
        <v>93</v>
      </c>
      <c r="E24" s="496"/>
      <c r="F24" s="512"/>
      <c r="G24" s="513"/>
      <c r="H24" s="513"/>
    </row>
    <row r="25" spans="1:8" x14ac:dyDescent="0.2">
      <c r="A25" s="510"/>
      <c r="B25" s="81"/>
      <c r="C25" s="85"/>
      <c r="D25" s="514" t="s">
        <v>94</v>
      </c>
      <c r="E25" s="500"/>
      <c r="F25" s="515"/>
      <c r="G25" s="516"/>
      <c r="H25" s="516"/>
    </row>
    <row r="26" spans="1:8" x14ac:dyDescent="0.2">
      <c r="A26" s="507" t="s">
        <v>200</v>
      </c>
      <c r="B26" s="83"/>
      <c r="C26" s="82" t="s">
        <v>95</v>
      </c>
      <c r="D26" s="511" t="s">
        <v>96</v>
      </c>
      <c r="E26" s="496"/>
      <c r="F26" s="512" t="s">
        <v>62</v>
      </c>
      <c r="G26" s="513" t="s">
        <v>37</v>
      </c>
      <c r="H26" s="513" t="s">
        <v>33</v>
      </c>
    </row>
    <row r="27" spans="1:8" x14ac:dyDescent="0.2">
      <c r="A27" s="517"/>
      <c r="B27" s="83"/>
      <c r="C27" s="82"/>
      <c r="D27" s="518" t="s">
        <v>97</v>
      </c>
      <c r="E27" s="496"/>
      <c r="F27" s="512"/>
      <c r="G27" s="513"/>
      <c r="H27" s="513"/>
    </row>
    <row r="28" spans="1:8" x14ac:dyDescent="0.2">
      <c r="A28" s="517"/>
      <c r="B28" s="83"/>
      <c r="C28" s="82"/>
      <c r="D28" s="518" t="s">
        <v>98</v>
      </c>
      <c r="E28" s="496"/>
      <c r="F28" s="512"/>
      <c r="G28" s="513"/>
      <c r="H28" s="513"/>
    </row>
    <row r="29" spans="1:8" x14ac:dyDescent="0.2">
      <c r="A29" s="517"/>
      <c r="B29" s="83"/>
      <c r="C29" s="82"/>
      <c r="D29" s="518" t="s">
        <v>99</v>
      </c>
      <c r="E29" s="496"/>
      <c r="F29" s="512"/>
      <c r="G29" s="513"/>
      <c r="H29" s="513"/>
    </row>
    <row r="30" spans="1:8" x14ac:dyDescent="0.2">
      <c r="A30" s="517"/>
      <c r="B30" s="83"/>
      <c r="C30" s="82"/>
      <c r="D30" s="518" t="s">
        <v>100</v>
      </c>
      <c r="E30" s="496"/>
      <c r="F30" s="512"/>
      <c r="G30" s="513"/>
      <c r="H30" s="513"/>
    </row>
    <row r="31" spans="1:8" x14ac:dyDescent="0.2">
      <c r="A31" s="517"/>
      <c r="B31" s="83"/>
      <c r="C31" s="82"/>
      <c r="D31" s="518" t="s">
        <v>101</v>
      </c>
      <c r="E31" s="496"/>
      <c r="F31" s="512"/>
      <c r="G31" s="513"/>
      <c r="H31" s="513"/>
    </row>
    <row r="32" spans="1:8" x14ac:dyDescent="0.2">
      <c r="A32" s="517"/>
      <c r="B32" s="83"/>
      <c r="C32" s="82"/>
      <c r="D32" s="518" t="s">
        <v>63</v>
      </c>
      <c r="E32" s="496"/>
      <c r="F32" s="512"/>
      <c r="G32" s="513"/>
      <c r="H32" s="513"/>
    </row>
    <row r="33" spans="1:15" x14ac:dyDescent="0.2">
      <c r="A33" s="517"/>
      <c r="B33" s="83"/>
      <c r="C33" s="82"/>
      <c r="D33" s="519" t="s">
        <v>102</v>
      </c>
      <c r="E33" s="500"/>
      <c r="F33" s="512"/>
      <c r="G33" s="513"/>
      <c r="H33" s="513"/>
    </row>
    <row r="34" spans="1:15" ht="25.5" x14ac:dyDescent="0.2">
      <c r="A34" s="520" t="s">
        <v>201</v>
      </c>
      <c r="B34" s="521"/>
      <c r="C34" s="522" t="s">
        <v>426</v>
      </c>
      <c r="D34" s="523" t="s">
        <v>104</v>
      </c>
      <c r="E34" s="524"/>
      <c r="F34" s="525" t="s">
        <v>62</v>
      </c>
      <c r="G34" s="526" t="s">
        <v>37</v>
      </c>
      <c r="H34" s="526" t="s">
        <v>26</v>
      </c>
    </row>
    <row r="35" spans="1:15" ht="25.5" x14ac:dyDescent="0.2">
      <c r="A35" s="527"/>
      <c r="B35" s="528"/>
      <c r="C35" s="529"/>
      <c r="D35" s="530" t="s">
        <v>105</v>
      </c>
      <c r="E35" s="524"/>
      <c r="F35" s="531"/>
      <c r="G35" s="532"/>
      <c r="H35" s="532"/>
      <c r="I35"/>
      <c r="J35"/>
      <c r="K35"/>
      <c r="L35"/>
      <c r="M35"/>
      <c r="N35"/>
      <c r="O35"/>
    </row>
    <row r="36" spans="1:15" x14ac:dyDescent="0.2">
      <c r="A36" s="527"/>
      <c r="B36" s="528"/>
      <c r="C36" s="529"/>
      <c r="D36" s="530" t="s">
        <v>106</v>
      </c>
      <c r="E36" s="524"/>
      <c r="F36" s="531"/>
      <c r="G36" s="532"/>
      <c r="H36" s="532"/>
      <c r="I36"/>
      <c r="J36"/>
      <c r="K36"/>
      <c r="L36"/>
      <c r="M36"/>
      <c r="N36"/>
      <c r="O36"/>
    </row>
    <row r="37" spans="1:15" x14ac:dyDescent="0.2">
      <c r="A37" s="527"/>
      <c r="B37" s="528"/>
      <c r="C37" s="529"/>
      <c r="D37" s="530" t="s">
        <v>107</v>
      </c>
      <c r="E37" s="524"/>
      <c r="F37" s="531"/>
      <c r="G37" s="532"/>
      <c r="H37" s="532"/>
      <c r="I37"/>
      <c r="J37"/>
      <c r="K37"/>
      <c r="L37"/>
      <c r="M37"/>
      <c r="N37"/>
      <c r="O37"/>
    </row>
    <row r="38" spans="1:15" x14ac:dyDescent="0.2">
      <c r="A38" s="527"/>
      <c r="B38" s="528"/>
      <c r="C38" s="529"/>
      <c r="D38" s="530" t="s">
        <v>108</v>
      </c>
      <c r="E38" s="524"/>
      <c r="F38" s="531"/>
      <c r="G38" s="532"/>
      <c r="H38" s="532"/>
      <c r="I38"/>
      <c r="J38"/>
      <c r="K38"/>
      <c r="L38"/>
      <c r="M38"/>
      <c r="N38"/>
      <c r="O38"/>
    </row>
    <row r="39" spans="1:15" x14ac:dyDescent="0.2">
      <c r="A39" s="527"/>
      <c r="B39" s="528"/>
      <c r="C39" s="529"/>
      <c r="D39" s="530" t="s">
        <v>109</v>
      </c>
      <c r="E39" s="524"/>
      <c r="F39" s="531"/>
      <c r="G39" s="532"/>
      <c r="H39" s="532"/>
      <c r="I39"/>
      <c r="J39"/>
      <c r="K39"/>
      <c r="L39"/>
      <c r="M39"/>
      <c r="N39"/>
      <c r="O39"/>
    </row>
    <row r="40" spans="1:15" x14ac:dyDescent="0.2">
      <c r="A40" s="527"/>
      <c r="B40" s="528"/>
      <c r="C40" s="529"/>
      <c r="D40" s="530" t="s">
        <v>110</v>
      </c>
      <c r="E40" s="524"/>
      <c r="F40" s="531"/>
      <c r="G40" s="532"/>
      <c r="H40" s="532"/>
      <c r="I40"/>
      <c r="J40"/>
      <c r="K40"/>
      <c r="L40"/>
      <c r="M40"/>
      <c r="N40"/>
      <c r="O40"/>
    </row>
    <row r="41" spans="1:15" x14ac:dyDescent="0.2">
      <c r="A41" s="527"/>
      <c r="B41" s="528"/>
      <c r="C41" s="529"/>
      <c r="D41" s="533" t="s">
        <v>111</v>
      </c>
      <c r="E41" s="524"/>
      <c r="F41" s="531"/>
      <c r="G41" s="532"/>
      <c r="H41" s="532"/>
      <c r="I41"/>
      <c r="J41"/>
      <c r="K41"/>
      <c r="L41"/>
      <c r="M41"/>
      <c r="N41"/>
      <c r="O41"/>
    </row>
    <row r="42" spans="1:15" x14ac:dyDescent="0.2">
      <c r="A42" s="527"/>
      <c r="B42" s="528"/>
      <c r="C42" s="529"/>
      <c r="D42" s="533" t="s">
        <v>427</v>
      </c>
      <c r="E42" s="534"/>
      <c r="F42" s="531"/>
      <c r="G42" s="532"/>
      <c r="H42" s="532"/>
      <c r="I42"/>
      <c r="J42"/>
      <c r="K42"/>
      <c r="L42"/>
      <c r="M42"/>
      <c r="N42"/>
      <c r="O42"/>
    </row>
    <row r="43" spans="1:15" x14ac:dyDescent="0.2">
      <c r="A43" s="535" t="s">
        <v>254</v>
      </c>
      <c r="B43" s="536" t="s">
        <v>39</v>
      </c>
      <c r="C43" s="537" t="s">
        <v>255</v>
      </c>
      <c r="D43" s="538"/>
      <c r="E43" s="539"/>
      <c r="F43" s="540" t="s">
        <v>242</v>
      </c>
      <c r="G43" s="536" t="s">
        <v>36</v>
      </c>
      <c r="H43" s="541" t="s">
        <v>33</v>
      </c>
      <c r="I43"/>
      <c r="J43"/>
      <c r="K43"/>
      <c r="L43"/>
      <c r="M43"/>
      <c r="N43"/>
      <c r="O43"/>
    </row>
    <row r="44" spans="1:15" ht="25.5" x14ac:dyDescent="0.2">
      <c r="A44" s="542" t="s">
        <v>202</v>
      </c>
      <c r="B44" s="83"/>
      <c r="C44" s="82" t="s">
        <v>428</v>
      </c>
      <c r="D44" s="511" t="s">
        <v>43</v>
      </c>
      <c r="E44" s="543"/>
      <c r="F44" s="512" t="s">
        <v>51</v>
      </c>
      <c r="G44" s="83" t="s">
        <v>36</v>
      </c>
      <c r="H44" s="513" t="s">
        <v>26</v>
      </c>
      <c r="I44"/>
      <c r="J44"/>
      <c r="K44"/>
      <c r="L44"/>
      <c r="M44"/>
      <c r="N44"/>
      <c r="O44"/>
    </row>
    <row r="45" spans="1:15" x14ac:dyDescent="0.2">
      <c r="A45" s="542"/>
      <c r="B45" s="83"/>
      <c r="C45" s="82"/>
      <c r="D45" s="518" t="s">
        <v>113</v>
      </c>
      <c r="E45" s="496"/>
      <c r="F45" s="512"/>
      <c r="G45" s="513"/>
      <c r="H45" s="513"/>
      <c r="I45"/>
      <c r="J45"/>
      <c r="K45"/>
      <c r="L45"/>
      <c r="M45"/>
      <c r="N45"/>
      <c r="O45"/>
    </row>
    <row r="46" spans="1:15" x14ac:dyDescent="0.2">
      <c r="A46" s="542"/>
      <c r="B46" s="83"/>
      <c r="C46" s="82"/>
      <c r="D46" s="518" t="s">
        <v>114</v>
      </c>
      <c r="E46" s="496"/>
      <c r="F46" s="512"/>
      <c r="G46" s="513"/>
      <c r="H46" s="513"/>
      <c r="I46"/>
      <c r="J46"/>
      <c r="K46"/>
      <c r="L46"/>
      <c r="M46"/>
      <c r="N46"/>
      <c r="O46"/>
    </row>
    <row r="47" spans="1:15" x14ac:dyDescent="0.2">
      <c r="A47" s="544"/>
      <c r="B47" s="81"/>
      <c r="C47" s="85"/>
      <c r="D47" s="514" t="s">
        <v>115</v>
      </c>
      <c r="E47" s="500"/>
      <c r="F47" s="515"/>
      <c r="G47" s="516"/>
      <c r="H47" s="516"/>
      <c r="I47"/>
      <c r="J47"/>
      <c r="K47"/>
      <c r="L47"/>
      <c r="M47"/>
      <c r="N47"/>
      <c r="O47"/>
    </row>
    <row r="48" spans="1:15" customFormat="1" x14ac:dyDescent="0.2">
      <c r="A48" s="545" t="s">
        <v>211</v>
      </c>
      <c r="B48" s="88"/>
      <c r="C48" s="90" t="s">
        <v>429</v>
      </c>
      <c r="D48" s="546" t="s">
        <v>43</v>
      </c>
      <c r="E48" s="547"/>
      <c r="F48" s="548" t="s">
        <v>51</v>
      </c>
      <c r="G48" s="549" t="s">
        <v>36</v>
      </c>
      <c r="H48" s="549" t="s">
        <v>26</v>
      </c>
    </row>
    <row r="49" spans="1:8" customFormat="1" x14ac:dyDescent="0.2">
      <c r="A49" s="550"/>
      <c r="B49" s="551"/>
      <c r="C49" s="552"/>
      <c r="D49" s="553" t="s">
        <v>113</v>
      </c>
      <c r="E49" s="547"/>
      <c r="F49" s="554"/>
      <c r="G49" s="550"/>
      <c r="H49" s="550"/>
    </row>
    <row r="50" spans="1:8" x14ac:dyDescent="0.2">
      <c r="A50" s="555"/>
      <c r="B50" s="556"/>
      <c r="C50" s="557"/>
      <c r="D50" s="558" t="s">
        <v>164</v>
      </c>
      <c r="E50" s="559"/>
      <c r="F50" s="560"/>
      <c r="G50" s="555"/>
      <c r="H50" s="555"/>
    </row>
    <row r="51" spans="1:8" ht="38.25" x14ac:dyDescent="0.2">
      <c r="A51" s="561" t="s">
        <v>212</v>
      </c>
      <c r="B51" s="561"/>
      <c r="C51" s="562" t="s">
        <v>430</v>
      </c>
      <c r="D51" s="563" t="s">
        <v>43</v>
      </c>
      <c r="E51" s="547"/>
      <c r="F51" s="548" t="s">
        <v>51</v>
      </c>
      <c r="G51" s="549" t="s">
        <v>36</v>
      </c>
      <c r="H51" s="549" t="s">
        <v>26</v>
      </c>
    </row>
    <row r="52" spans="1:8" x14ac:dyDescent="0.2">
      <c r="A52" s="550"/>
      <c r="B52" s="550"/>
      <c r="C52" s="552"/>
      <c r="D52" s="553" t="s">
        <v>113</v>
      </c>
      <c r="E52" s="547"/>
      <c r="F52" s="554"/>
      <c r="G52" s="550"/>
      <c r="H52" s="550"/>
    </row>
    <row r="53" spans="1:8" x14ac:dyDescent="0.2">
      <c r="A53" s="564"/>
      <c r="B53" s="564"/>
      <c r="C53" s="565"/>
      <c r="D53" s="566" t="s">
        <v>164</v>
      </c>
      <c r="E53" s="547"/>
      <c r="F53" s="554"/>
      <c r="G53" s="567"/>
      <c r="H53" s="567"/>
    </row>
    <row r="54" spans="1:8" x14ac:dyDescent="0.2">
      <c r="A54" s="564"/>
      <c r="B54" s="564"/>
      <c r="C54" s="565"/>
      <c r="D54" s="568" t="s">
        <v>166</v>
      </c>
      <c r="E54" s="559"/>
      <c r="F54" s="554"/>
      <c r="G54" s="567"/>
      <c r="H54" s="567"/>
    </row>
    <row r="55" spans="1:8" ht="25.5" x14ac:dyDescent="0.2">
      <c r="A55" s="569" t="s">
        <v>321</v>
      </c>
      <c r="B55" s="570"/>
      <c r="C55" s="571" t="s">
        <v>431</v>
      </c>
      <c r="D55" s="572" t="s">
        <v>328</v>
      </c>
      <c r="E55" s="547"/>
      <c r="F55" s="548" t="s">
        <v>244</v>
      </c>
      <c r="G55" s="549" t="s">
        <v>36</v>
      </c>
      <c r="H55" s="573" t="s">
        <v>26</v>
      </c>
    </row>
    <row r="56" spans="1:8" x14ac:dyDescent="0.2">
      <c r="A56" s="574"/>
      <c r="B56" s="564"/>
      <c r="C56" s="575"/>
      <c r="D56" s="568" t="s">
        <v>329</v>
      </c>
      <c r="E56" s="547"/>
      <c r="F56" s="554"/>
      <c r="G56" s="576"/>
      <c r="H56" s="567"/>
    </row>
    <row r="57" spans="1:8" x14ac:dyDescent="0.2">
      <c r="A57" s="574"/>
      <c r="B57" s="564"/>
      <c r="C57" s="575"/>
      <c r="D57" s="568" t="s">
        <v>164</v>
      </c>
      <c r="E57" s="547"/>
      <c r="F57" s="554"/>
      <c r="G57" s="576"/>
      <c r="H57" s="567"/>
    </row>
    <row r="58" spans="1:8" x14ac:dyDescent="0.2">
      <c r="A58" s="574"/>
      <c r="B58" s="564"/>
      <c r="C58" s="575"/>
      <c r="D58" s="566" t="s">
        <v>330</v>
      </c>
      <c r="E58" s="496"/>
      <c r="F58" s="512"/>
      <c r="G58" s="577"/>
      <c r="H58" s="578"/>
    </row>
    <row r="59" spans="1:8" x14ac:dyDescent="0.2">
      <c r="A59" s="579"/>
      <c r="B59" s="101"/>
      <c r="C59" s="87"/>
      <c r="D59" s="495" t="s">
        <v>331</v>
      </c>
      <c r="E59" s="496"/>
      <c r="F59" s="512"/>
      <c r="G59" s="577"/>
      <c r="H59" s="578"/>
    </row>
    <row r="60" spans="1:8" x14ac:dyDescent="0.2">
      <c r="A60" s="579"/>
      <c r="B60" s="101"/>
      <c r="C60" s="87"/>
      <c r="D60" s="580" t="s">
        <v>166</v>
      </c>
      <c r="E60" s="496"/>
      <c r="F60" s="512"/>
      <c r="G60" s="577"/>
      <c r="H60" s="578"/>
    </row>
    <row r="61" spans="1:8" ht="25.5" x14ac:dyDescent="0.2">
      <c r="A61" s="109" t="s">
        <v>213</v>
      </c>
      <c r="B61" s="109"/>
      <c r="C61" s="110" t="s">
        <v>432</v>
      </c>
      <c r="D61" s="581"/>
      <c r="E61" s="500"/>
      <c r="F61" s="582" t="s">
        <v>32</v>
      </c>
      <c r="G61" s="583" t="s">
        <v>36</v>
      </c>
      <c r="H61" s="583" t="s">
        <v>33</v>
      </c>
    </row>
    <row r="62" spans="1:8" x14ac:dyDescent="0.2">
      <c r="A62" s="89" t="s">
        <v>340</v>
      </c>
      <c r="B62" s="89"/>
      <c r="C62" s="107" t="s">
        <v>184</v>
      </c>
      <c r="D62" s="584" t="s">
        <v>227</v>
      </c>
      <c r="E62" s="496"/>
      <c r="F62" s="512" t="s">
        <v>51</v>
      </c>
      <c r="G62" s="88" t="s">
        <v>36</v>
      </c>
      <c r="H62" s="88" t="s">
        <v>33</v>
      </c>
    </row>
    <row r="63" spans="1:8" x14ac:dyDescent="0.2">
      <c r="A63" s="101"/>
      <c r="B63" s="101"/>
      <c r="C63" s="76"/>
      <c r="D63" s="495" t="s">
        <v>228</v>
      </c>
      <c r="E63" s="496"/>
      <c r="F63" s="512"/>
      <c r="G63" s="578"/>
      <c r="H63" s="578"/>
    </row>
    <row r="64" spans="1:8" x14ac:dyDescent="0.2">
      <c r="A64" s="101"/>
      <c r="B64" s="101"/>
      <c r="C64" s="76"/>
      <c r="D64" s="495" t="s">
        <v>229</v>
      </c>
      <c r="E64" s="496"/>
      <c r="F64" s="512"/>
      <c r="G64" s="578"/>
      <c r="H64" s="578"/>
    </row>
    <row r="65" spans="1:8" x14ac:dyDescent="0.2">
      <c r="A65" s="101"/>
      <c r="B65" s="101"/>
      <c r="C65" s="76"/>
      <c r="D65" s="495" t="s">
        <v>230</v>
      </c>
      <c r="E65" s="496"/>
      <c r="F65" s="512"/>
      <c r="G65" s="578"/>
      <c r="H65" s="578"/>
    </row>
    <row r="66" spans="1:8" x14ac:dyDescent="0.2">
      <c r="A66" s="101"/>
      <c r="B66" s="101"/>
      <c r="C66" s="76"/>
      <c r="D66" s="495" t="s">
        <v>231</v>
      </c>
      <c r="E66" s="496"/>
      <c r="F66" s="512"/>
      <c r="G66" s="578"/>
      <c r="H66" s="578"/>
    </row>
    <row r="67" spans="1:8" x14ac:dyDescent="0.2">
      <c r="A67" s="101"/>
      <c r="B67" s="101"/>
      <c r="C67" s="76"/>
      <c r="D67" s="495" t="s">
        <v>232</v>
      </c>
      <c r="E67" s="496"/>
      <c r="F67" s="512"/>
      <c r="G67" s="578"/>
      <c r="H67" s="578"/>
    </row>
    <row r="68" spans="1:8" x14ac:dyDescent="0.2">
      <c r="A68" s="101"/>
      <c r="B68" s="101"/>
      <c r="C68" s="76"/>
      <c r="D68" s="585" t="s">
        <v>233</v>
      </c>
      <c r="E68" s="496"/>
      <c r="F68" s="512"/>
      <c r="G68" s="578"/>
      <c r="H68" s="578"/>
    </row>
    <row r="69" spans="1:8" x14ac:dyDescent="0.2">
      <c r="A69" s="101"/>
      <c r="B69" s="101"/>
      <c r="C69" s="76"/>
      <c r="D69" s="585" t="s">
        <v>234</v>
      </c>
      <c r="E69" s="496"/>
      <c r="F69" s="512"/>
      <c r="G69" s="578"/>
      <c r="H69" s="578"/>
    </row>
    <row r="70" spans="1:8" x14ac:dyDescent="0.2">
      <c r="A70" s="101"/>
      <c r="B70" s="101"/>
      <c r="C70" s="76"/>
      <c r="D70" s="585" t="s">
        <v>235</v>
      </c>
      <c r="E70" s="496"/>
      <c r="F70" s="512"/>
      <c r="G70" s="578"/>
      <c r="H70" s="578"/>
    </row>
    <row r="71" spans="1:8" x14ac:dyDescent="0.2">
      <c r="A71" s="101"/>
      <c r="B71" s="101"/>
      <c r="C71" s="76"/>
      <c r="D71" s="585" t="s">
        <v>236</v>
      </c>
      <c r="E71" s="496"/>
      <c r="F71" s="512"/>
      <c r="G71" s="578"/>
      <c r="H71" s="578"/>
    </row>
    <row r="72" spans="1:8" x14ac:dyDescent="0.2">
      <c r="A72" s="101"/>
      <c r="B72" s="101"/>
      <c r="C72" s="76"/>
      <c r="D72" s="585" t="s">
        <v>237</v>
      </c>
      <c r="E72" s="496"/>
      <c r="F72" s="512"/>
      <c r="G72" s="578"/>
      <c r="H72" s="578"/>
    </row>
    <row r="73" spans="1:8" x14ac:dyDescent="0.2">
      <c r="A73" s="101"/>
      <c r="B73" s="101"/>
      <c r="C73" s="76"/>
      <c r="D73" s="585" t="s">
        <v>238</v>
      </c>
      <c r="E73" s="496"/>
      <c r="F73" s="512"/>
      <c r="G73" s="578"/>
      <c r="H73" s="578"/>
    </row>
    <row r="74" spans="1:8" x14ac:dyDescent="0.2">
      <c r="A74" s="101"/>
      <c r="B74" s="101"/>
      <c r="C74" s="76"/>
      <c r="D74" s="585" t="s">
        <v>239</v>
      </c>
      <c r="E74" s="496"/>
      <c r="F74" s="512"/>
      <c r="G74" s="578"/>
      <c r="H74" s="578"/>
    </row>
    <row r="75" spans="1:8" x14ac:dyDescent="0.2">
      <c r="A75" s="101"/>
      <c r="B75" s="101"/>
      <c r="C75" s="76"/>
      <c r="D75" s="585" t="s">
        <v>240</v>
      </c>
      <c r="E75" s="496"/>
      <c r="F75" s="512"/>
      <c r="G75" s="578"/>
      <c r="H75" s="578"/>
    </row>
    <row r="76" spans="1:8" x14ac:dyDescent="0.2">
      <c r="A76" s="104"/>
      <c r="B76" s="104"/>
      <c r="C76" s="79"/>
      <c r="D76" s="585" t="s">
        <v>241</v>
      </c>
      <c r="E76" s="500"/>
      <c r="F76" s="512"/>
      <c r="G76" s="586"/>
      <c r="H76" s="586"/>
    </row>
    <row r="77" spans="1:8" x14ac:dyDescent="0.2">
      <c r="A77" s="89" t="s">
        <v>220</v>
      </c>
      <c r="B77" s="89"/>
      <c r="C77" s="107" t="s">
        <v>185</v>
      </c>
      <c r="D77" s="584" t="s">
        <v>186</v>
      </c>
      <c r="E77" s="496"/>
      <c r="F77" s="508" t="s">
        <v>51</v>
      </c>
      <c r="G77" s="88" t="s">
        <v>36</v>
      </c>
      <c r="H77" s="88" t="s">
        <v>33</v>
      </c>
    </row>
    <row r="78" spans="1:8" x14ac:dyDescent="0.2">
      <c r="A78" s="104"/>
      <c r="B78" s="104"/>
      <c r="C78" s="79"/>
      <c r="D78" s="499" t="s">
        <v>187</v>
      </c>
      <c r="E78" s="500"/>
      <c r="F78" s="515"/>
      <c r="G78" s="586"/>
      <c r="H78" s="586"/>
    </row>
    <row r="79" spans="1:8" x14ac:dyDescent="0.2">
      <c r="A79" s="89" t="s">
        <v>221</v>
      </c>
      <c r="B79" s="89"/>
      <c r="C79" s="107" t="s">
        <v>188</v>
      </c>
      <c r="D79" s="584" t="s">
        <v>189</v>
      </c>
      <c r="E79" s="496"/>
      <c r="F79" s="512" t="s">
        <v>51</v>
      </c>
      <c r="G79" s="88" t="s">
        <v>36</v>
      </c>
      <c r="H79" s="88" t="s">
        <v>26</v>
      </c>
    </row>
    <row r="80" spans="1:8" x14ac:dyDescent="0.2">
      <c r="A80" s="101"/>
      <c r="B80" s="101"/>
      <c r="C80" s="76"/>
      <c r="D80" s="495" t="s">
        <v>190</v>
      </c>
      <c r="E80" s="496"/>
      <c r="F80" s="512"/>
      <c r="G80" s="578"/>
      <c r="H80" s="578"/>
    </row>
    <row r="81" spans="1:8" x14ac:dyDescent="0.2">
      <c r="A81" s="101"/>
      <c r="B81" s="101"/>
      <c r="C81" s="76"/>
      <c r="D81" s="495" t="s">
        <v>191</v>
      </c>
      <c r="E81" s="496"/>
      <c r="F81" s="512"/>
      <c r="G81" s="578"/>
      <c r="H81" s="578"/>
    </row>
    <row r="82" spans="1:8" x14ac:dyDescent="0.2">
      <c r="A82" s="101"/>
      <c r="B82" s="101"/>
      <c r="C82" s="76"/>
      <c r="D82" s="495" t="s">
        <v>192</v>
      </c>
      <c r="E82" s="496"/>
      <c r="F82" s="512"/>
      <c r="G82" s="578"/>
      <c r="H82" s="578"/>
    </row>
    <row r="83" spans="1:8" x14ac:dyDescent="0.2">
      <c r="A83" s="104"/>
      <c r="B83" s="104"/>
      <c r="C83" s="79"/>
      <c r="D83" s="499" t="s">
        <v>193</v>
      </c>
      <c r="E83" s="559"/>
      <c r="F83" s="554"/>
      <c r="G83" s="587"/>
      <c r="H83" s="587"/>
    </row>
    <row r="84" spans="1:8" ht="25.5" x14ac:dyDescent="0.2">
      <c r="A84" s="570" t="s">
        <v>441</v>
      </c>
      <c r="B84" s="570"/>
      <c r="C84" s="588" t="s">
        <v>355</v>
      </c>
      <c r="D84" s="589" t="s">
        <v>356</v>
      </c>
      <c r="E84" s="547"/>
      <c r="F84" s="590" t="s">
        <v>245</v>
      </c>
      <c r="G84" s="573" t="s">
        <v>36</v>
      </c>
      <c r="H84" s="573" t="s">
        <v>33</v>
      </c>
    </row>
    <row r="85" spans="1:8" x14ac:dyDescent="0.2">
      <c r="A85" s="564"/>
      <c r="B85" s="564"/>
      <c r="C85" s="565"/>
      <c r="D85" s="566" t="s">
        <v>357</v>
      </c>
      <c r="E85" s="547"/>
      <c r="F85" s="554"/>
      <c r="G85" s="567"/>
      <c r="H85" s="567"/>
    </row>
    <row r="86" spans="1:8" x14ac:dyDescent="0.2">
      <c r="A86" s="564"/>
      <c r="B86" s="564"/>
      <c r="C86" s="565"/>
      <c r="D86" s="566" t="s">
        <v>358</v>
      </c>
      <c r="E86" s="547"/>
      <c r="F86" s="554"/>
      <c r="G86" s="567"/>
      <c r="H86" s="567"/>
    </row>
    <row r="87" spans="1:8" x14ac:dyDescent="0.2">
      <c r="A87" s="564"/>
      <c r="B87" s="564"/>
      <c r="C87" s="565"/>
      <c r="D87" s="566" t="s">
        <v>359</v>
      </c>
      <c r="E87" s="547"/>
      <c r="F87" s="554"/>
      <c r="G87" s="567"/>
      <c r="H87" s="567"/>
    </row>
    <row r="88" spans="1:8" x14ac:dyDescent="0.2">
      <c r="A88" s="591"/>
      <c r="B88" s="591"/>
      <c r="C88" s="592"/>
      <c r="D88" s="593" t="s">
        <v>360</v>
      </c>
      <c r="E88" s="559"/>
      <c r="F88" s="594"/>
      <c r="G88" s="587"/>
      <c r="H88" s="587"/>
    </row>
    <row r="89" spans="1:8" ht="25.5" x14ac:dyDescent="0.2">
      <c r="A89" s="570" t="s">
        <v>442</v>
      </c>
      <c r="B89" s="570"/>
      <c r="C89" s="588" t="s">
        <v>361</v>
      </c>
      <c r="D89" s="589" t="s">
        <v>362</v>
      </c>
      <c r="E89" s="547"/>
      <c r="F89" s="554" t="s">
        <v>245</v>
      </c>
      <c r="G89" s="573" t="s">
        <v>36</v>
      </c>
      <c r="H89" s="573" t="s">
        <v>33</v>
      </c>
    </row>
    <row r="90" spans="1:8" x14ac:dyDescent="0.2">
      <c r="A90" s="564"/>
      <c r="B90" s="564"/>
      <c r="C90" s="565"/>
      <c r="D90" s="566" t="s">
        <v>357</v>
      </c>
      <c r="E90" s="547"/>
      <c r="F90" s="554"/>
      <c r="G90" s="567"/>
      <c r="H90" s="567"/>
    </row>
    <row r="91" spans="1:8" x14ac:dyDescent="0.2">
      <c r="A91" s="564"/>
      <c r="B91" s="564"/>
      <c r="C91" s="565"/>
      <c r="D91" s="566" t="s">
        <v>358</v>
      </c>
      <c r="E91" s="547"/>
      <c r="F91" s="554"/>
      <c r="G91" s="567"/>
      <c r="H91" s="567"/>
    </row>
    <row r="92" spans="1:8" x14ac:dyDescent="0.2">
      <c r="A92" s="564"/>
      <c r="B92" s="564"/>
      <c r="C92" s="565"/>
      <c r="D92" s="566" t="s">
        <v>359</v>
      </c>
      <c r="E92" s="547"/>
      <c r="F92" s="554"/>
      <c r="G92" s="567"/>
      <c r="H92" s="567"/>
    </row>
    <row r="93" spans="1:8" x14ac:dyDescent="0.2">
      <c r="A93" s="591"/>
      <c r="B93" s="591"/>
      <c r="C93" s="592"/>
      <c r="D93" s="593" t="s">
        <v>360</v>
      </c>
      <c r="E93" s="559"/>
      <c r="F93" s="594"/>
      <c r="G93" s="587"/>
      <c r="H93" s="587"/>
    </row>
    <row r="94" spans="1:8" ht="25.5" x14ac:dyDescent="0.2">
      <c r="A94" s="570" t="s">
        <v>443</v>
      </c>
      <c r="B94" s="570"/>
      <c r="C94" s="588" t="s">
        <v>363</v>
      </c>
      <c r="D94" s="589" t="s">
        <v>356</v>
      </c>
      <c r="E94" s="547"/>
      <c r="F94" s="554" t="s">
        <v>245</v>
      </c>
      <c r="G94" s="573" t="s">
        <v>36</v>
      </c>
      <c r="H94" s="573" t="s">
        <v>33</v>
      </c>
    </row>
    <row r="95" spans="1:8" x14ac:dyDescent="0.2">
      <c r="A95" s="564"/>
      <c r="B95" s="564"/>
      <c r="C95" s="565"/>
      <c r="D95" s="566" t="s">
        <v>357</v>
      </c>
      <c r="E95" s="547"/>
      <c r="F95" s="554"/>
      <c r="G95" s="567"/>
      <c r="H95" s="567"/>
    </row>
    <row r="96" spans="1:8" x14ac:dyDescent="0.2">
      <c r="A96" s="564"/>
      <c r="B96" s="564"/>
      <c r="C96" s="565"/>
      <c r="D96" s="566" t="s">
        <v>358</v>
      </c>
      <c r="E96" s="547"/>
      <c r="F96" s="554"/>
      <c r="G96" s="567"/>
      <c r="H96" s="567"/>
    </row>
    <row r="97" spans="1:8" x14ac:dyDescent="0.2">
      <c r="A97" s="564"/>
      <c r="B97" s="564"/>
      <c r="C97" s="565"/>
      <c r="D97" s="566" t="s">
        <v>359</v>
      </c>
      <c r="E97" s="547"/>
      <c r="F97" s="554"/>
      <c r="G97" s="567"/>
      <c r="H97" s="567"/>
    </row>
    <row r="98" spans="1:8" x14ac:dyDescent="0.2">
      <c r="A98" s="591"/>
      <c r="B98" s="591"/>
      <c r="C98" s="592"/>
      <c r="D98" s="593" t="s">
        <v>360</v>
      </c>
      <c r="E98" s="559"/>
      <c r="F98" s="594"/>
      <c r="G98" s="587"/>
      <c r="H98" s="587"/>
    </row>
    <row r="99" spans="1:8" ht="25.5" x14ac:dyDescent="0.2">
      <c r="A99" s="570" t="s">
        <v>444</v>
      </c>
      <c r="B99" s="570"/>
      <c r="C99" s="588" t="s">
        <v>364</v>
      </c>
      <c r="D99" s="589" t="s">
        <v>356</v>
      </c>
      <c r="E99" s="547"/>
      <c r="F99" s="554" t="s">
        <v>245</v>
      </c>
      <c r="G99" s="573" t="s">
        <v>36</v>
      </c>
      <c r="H99" s="573" t="s">
        <v>33</v>
      </c>
    </row>
    <row r="100" spans="1:8" x14ac:dyDescent="0.2">
      <c r="A100" s="564"/>
      <c r="B100" s="564"/>
      <c r="C100" s="565"/>
      <c r="D100" s="566" t="s">
        <v>357</v>
      </c>
      <c r="E100" s="547"/>
      <c r="F100" s="554"/>
      <c r="G100" s="567"/>
      <c r="H100" s="567"/>
    </row>
    <row r="101" spans="1:8" x14ac:dyDescent="0.2">
      <c r="A101" s="564"/>
      <c r="B101" s="564"/>
      <c r="C101" s="565"/>
      <c r="D101" s="566" t="s">
        <v>358</v>
      </c>
      <c r="E101" s="547"/>
      <c r="F101" s="554"/>
      <c r="G101" s="567"/>
      <c r="H101" s="567"/>
    </row>
    <row r="102" spans="1:8" x14ac:dyDescent="0.2">
      <c r="A102" s="564"/>
      <c r="B102" s="564"/>
      <c r="C102" s="565"/>
      <c r="D102" s="566" t="s">
        <v>359</v>
      </c>
      <c r="E102" s="547"/>
      <c r="F102" s="554"/>
      <c r="G102" s="567"/>
      <c r="H102" s="567"/>
    </row>
    <row r="103" spans="1:8" x14ac:dyDescent="0.2">
      <c r="A103" s="591"/>
      <c r="B103" s="591"/>
      <c r="C103" s="592"/>
      <c r="D103" s="593" t="s">
        <v>360</v>
      </c>
      <c r="E103" s="559"/>
      <c r="F103" s="594"/>
      <c r="G103" s="587"/>
      <c r="H103" s="587"/>
    </row>
    <row r="104" spans="1:8" ht="25.5" x14ac:dyDescent="0.2">
      <c r="A104" s="570" t="s">
        <v>445</v>
      </c>
      <c r="B104" s="570"/>
      <c r="C104" s="588" t="s">
        <v>433</v>
      </c>
      <c r="D104" s="589" t="s">
        <v>365</v>
      </c>
      <c r="E104" s="547"/>
      <c r="F104" s="554" t="s">
        <v>250</v>
      </c>
      <c r="G104" s="573" t="s">
        <v>37</v>
      </c>
      <c r="H104" s="573" t="s">
        <v>33</v>
      </c>
    </row>
    <row r="105" spans="1:8" x14ac:dyDescent="0.2">
      <c r="A105" s="564"/>
      <c r="B105" s="564"/>
      <c r="C105" s="565"/>
      <c r="D105" s="566" t="s">
        <v>366</v>
      </c>
      <c r="E105" s="595"/>
      <c r="F105" s="554"/>
      <c r="G105" s="567"/>
      <c r="H105" s="567"/>
    </row>
    <row r="106" spans="1:8" x14ac:dyDescent="0.2">
      <c r="A106" s="564"/>
      <c r="B106" s="564"/>
      <c r="C106" s="565"/>
      <c r="D106" s="566" t="s">
        <v>367</v>
      </c>
      <c r="E106" s="595"/>
      <c r="F106" s="554"/>
      <c r="G106" s="567"/>
      <c r="H106" s="567"/>
    </row>
    <row r="107" spans="1:8" x14ac:dyDescent="0.2">
      <c r="A107" s="564"/>
      <c r="B107" s="564"/>
      <c r="C107" s="565"/>
      <c r="D107" s="566" t="s">
        <v>368</v>
      </c>
      <c r="E107" s="596" t="s">
        <v>382</v>
      </c>
      <c r="F107" s="512"/>
      <c r="G107" s="578"/>
      <c r="H107" s="578"/>
    </row>
    <row r="108" spans="1:8" x14ac:dyDescent="0.2">
      <c r="A108" s="104"/>
      <c r="B108" s="104"/>
      <c r="C108" s="79"/>
      <c r="D108" s="499" t="s">
        <v>369</v>
      </c>
      <c r="E108" s="597"/>
      <c r="F108" s="598"/>
      <c r="G108" s="586"/>
      <c r="H108" s="586"/>
    </row>
    <row r="109" spans="1:8" x14ac:dyDescent="0.2">
      <c r="A109" s="599" t="s">
        <v>446</v>
      </c>
      <c r="B109" s="600" t="s">
        <v>39</v>
      </c>
      <c r="C109" s="601" t="s">
        <v>372</v>
      </c>
      <c r="D109" s="602" t="s">
        <v>373</v>
      </c>
      <c r="E109" s="603"/>
      <c r="F109" s="604" t="s">
        <v>250</v>
      </c>
      <c r="G109" s="605" t="s">
        <v>37</v>
      </c>
      <c r="H109" s="605" t="s">
        <v>33</v>
      </c>
    </row>
    <row r="110" spans="1:8" x14ac:dyDescent="0.2">
      <c r="A110" s="606"/>
      <c r="B110" s="607"/>
      <c r="C110" s="608" t="s">
        <v>370</v>
      </c>
      <c r="D110" s="609" t="s">
        <v>374</v>
      </c>
      <c r="E110" s="603"/>
      <c r="F110" s="604"/>
      <c r="G110" s="610"/>
      <c r="H110" s="610"/>
    </row>
    <row r="111" spans="1:8" x14ac:dyDescent="0.2">
      <c r="A111" s="606"/>
      <c r="B111" s="607"/>
      <c r="C111" s="608"/>
      <c r="D111" s="609" t="s">
        <v>375</v>
      </c>
      <c r="E111" s="603"/>
      <c r="F111" s="604"/>
      <c r="G111" s="610"/>
      <c r="H111" s="610"/>
    </row>
    <row r="112" spans="1:8" x14ac:dyDescent="0.2">
      <c r="A112" s="606"/>
      <c r="B112" s="607"/>
      <c r="C112" s="608"/>
      <c r="D112" s="609" t="s">
        <v>376</v>
      </c>
      <c r="E112" s="603"/>
      <c r="F112" s="604"/>
      <c r="G112" s="610"/>
      <c r="H112" s="610"/>
    </row>
    <row r="113" spans="1:8" x14ac:dyDescent="0.2">
      <c r="A113" s="606"/>
      <c r="B113" s="607"/>
      <c r="C113" s="608"/>
      <c r="D113" s="609" t="s">
        <v>377</v>
      </c>
      <c r="E113" s="603"/>
      <c r="F113" s="604"/>
      <c r="G113" s="610"/>
      <c r="H113" s="610"/>
    </row>
    <row r="114" spans="1:8" x14ac:dyDescent="0.2">
      <c r="A114" s="606"/>
      <c r="B114" s="607"/>
      <c r="C114" s="608"/>
      <c r="D114" s="609" t="s">
        <v>378</v>
      </c>
      <c r="E114" s="603"/>
      <c r="F114" s="604"/>
      <c r="G114" s="610"/>
      <c r="H114" s="610"/>
    </row>
    <row r="115" spans="1:8" x14ac:dyDescent="0.2">
      <c r="A115" s="606"/>
      <c r="B115" s="607"/>
      <c r="C115" s="608"/>
      <c r="D115" s="609" t="s">
        <v>379</v>
      </c>
      <c r="E115" s="603"/>
      <c r="F115" s="604"/>
      <c r="G115" s="610"/>
      <c r="H115" s="610"/>
    </row>
    <row r="116" spans="1:8" x14ac:dyDescent="0.2">
      <c r="A116" s="606"/>
      <c r="B116" s="607"/>
      <c r="C116" s="608"/>
      <c r="D116" s="611" t="s">
        <v>42</v>
      </c>
      <c r="E116" s="603" t="s">
        <v>40</v>
      </c>
      <c r="F116" s="604"/>
      <c r="G116" s="610"/>
      <c r="H116" s="610"/>
    </row>
    <row r="117" spans="1:8" x14ac:dyDescent="0.2">
      <c r="A117" s="612" t="s">
        <v>447</v>
      </c>
      <c r="B117" s="613" t="s">
        <v>40</v>
      </c>
      <c r="C117" s="614" t="s">
        <v>380</v>
      </c>
      <c r="D117" s="615"/>
      <c r="E117" s="616"/>
      <c r="F117" s="617" t="s">
        <v>243</v>
      </c>
      <c r="G117" s="618"/>
      <c r="H117" s="618" t="s">
        <v>33</v>
      </c>
    </row>
    <row r="118" spans="1:8" x14ac:dyDescent="0.2">
      <c r="A118" s="619" t="s">
        <v>448</v>
      </c>
      <c r="B118" s="600" t="s">
        <v>262</v>
      </c>
      <c r="C118" s="601" t="s">
        <v>381</v>
      </c>
      <c r="D118" s="602" t="s">
        <v>43</v>
      </c>
      <c r="E118" s="620" t="s">
        <v>263</v>
      </c>
      <c r="F118" s="604" t="s">
        <v>245</v>
      </c>
      <c r="G118" s="605" t="s">
        <v>36</v>
      </c>
      <c r="H118" s="605" t="s">
        <v>33</v>
      </c>
    </row>
    <row r="119" spans="1:8" x14ac:dyDescent="0.2">
      <c r="A119" s="606"/>
      <c r="B119" s="607"/>
      <c r="C119" s="608"/>
      <c r="D119" s="611" t="s">
        <v>113</v>
      </c>
      <c r="E119" s="603" t="s">
        <v>392</v>
      </c>
      <c r="F119" s="604"/>
      <c r="G119" s="610"/>
      <c r="H119" s="610"/>
    </row>
    <row r="120" spans="1:8" x14ac:dyDescent="0.2">
      <c r="A120" s="599" t="s">
        <v>449</v>
      </c>
      <c r="B120" s="600" t="s">
        <v>263</v>
      </c>
      <c r="C120" s="601" t="s">
        <v>383</v>
      </c>
      <c r="D120" s="602" t="s">
        <v>43</v>
      </c>
      <c r="E120" s="621"/>
      <c r="F120" s="622" t="s">
        <v>245</v>
      </c>
      <c r="G120" s="605" t="s">
        <v>36</v>
      </c>
      <c r="H120" s="605" t="s">
        <v>33</v>
      </c>
    </row>
    <row r="121" spans="1:8" x14ac:dyDescent="0.2">
      <c r="A121" s="606"/>
      <c r="B121" s="606"/>
      <c r="C121" s="608"/>
      <c r="D121" s="623" t="s">
        <v>113</v>
      </c>
      <c r="E121" s="624"/>
      <c r="F121" s="625"/>
      <c r="G121" s="626"/>
      <c r="H121" s="627"/>
    </row>
    <row r="122" spans="1:8" ht="25.5" x14ac:dyDescent="0.2">
      <c r="A122" s="599" t="s">
        <v>450</v>
      </c>
      <c r="B122" s="600" t="s">
        <v>392</v>
      </c>
      <c r="C122" s="601" t="s">
        <v>393</v>
      </c>
      <c r="D122" s="602" t="s">
        <v>384</v>
      </c>
      <c r="E122" s="628"/>
      <c r="F122" s="604" t="s">
        <v>250</v>
      </c>
      <c r="G122" s="610" t="s">
        <v>37</v>
      </c>
      <c r="H122" s="610" t="s">
        <v>33</v>
      </c>
    </row>
    <row r="123" spans="1:8" x14ac:dyDescent="0.2">
      <c r="A123" s="606"/>
      <c r="B123" s="606"/>
      <c r="C123" s="608"/>
      <c r="D123" s="609" t="s">
        <v>385</v>
      </c>
      <c r="E123" s="628"/>
      <c r="F123" s="604"/>
      <c r="G123" s="610"/>
      <c r="H123" s="610"/>
    </row>
    <row r="124" spans="1:8" x14ac:dyDescent="0.2">
      <c r="A124" s="606"/>
      <c r="B124" s="606"/>
      <c r="C124" s="608"/>
      <c r="D124" s="609" t="s">
        <v>386</v>
      </c>
      <c r="E124" s="628"/>
      <c r="F124" s="604"/>
      <c r="G124" s="610"/>
      <c r="H124" s="610"/>
    </row>
    <row r="125" spans="1:8" x14ac:dyDescent="0.2">
      <c r="A125" s="606"/>
      <c r="B125" s="606"/>
      <c r="C125" s="608"/>
      <c r="D125" s="609" t="s">
        <v>387</v>
      </c>
      <c r="E125" s="628"/>
      <c r="F125" s="604"/>
      <c r="G125" s="610"/>
      <c r="H125" s="610"/>
    </row>
    <row r="126" spans="1:8" x14ac:dyDescent="0.2">
      <c r="A126" s="606"/>
      <c r="B126" s="606"/>
      <c r="C126" s="608"/>
      <c r="D126" s="609" t="s">
        <v>388</v>
      </c>
      <c r="E126" s="628"/>
      <c r="F126" s="604"/>
      <c r="G126" s="610"/>
      <c r="H126" s="610"/>
    </row>
    <row r="127" spans="1:8" x14ac:dyDescent="0.2">
      <c r="A127" s="606"/>
      <c r="B127" s="606"/>
      <c r="C127" s="608"/>
      <c r="D127" s="609" t="s">
        <v>389</v>
      </c>
      <c r="E127" s="628"/>
      <c r="F127" s="604"/>
      <c r="G127" s="610"/>
      <c r="H127" s="610"/>
    </row>
    <row r="128" spans="1:8" x14ac:dyDescent="0.2">
      <c r="A128" s="606"/>
      <c r="B128" s="606"/>
      <c r="C128" s="608"/>
      <c r="D128" s="609" t="s">
        <v>390</v>
      </c>
      <c r="E128" s="628"/>
      <c r="F128" s="604"/>
      <c r="G128" s="610"/>
      <c r="H128" s="610"/>
    </row>
    <row r="129" spans="1:8" x14ac:dyDescent="0.2">
      <c r="A129" s="606"/>
      <c r="B129" s="606"/>
      <c r="C129" s="608"/>
      <c r="D129" s="611" t="s">
        <v>391</v>
      </c>
      <c r="E129" s="624"/>
      <c r="F129" s="629"/>
      <c r="G129" s="610"/>
      <c r="H129" s="610"/>
    </row>
    <row r="130" spans="1:8" ht="25.5" x14ac:dyDescent="0.2">
      <c r="A130" s="89" t="s">
        <v>453</v>
      </c>
      <c r="B130" s="89"/>
      <c r="C130" s="107" t="s">
        <v>434</v>
      </c>
      <c r="D130" s="584" t="s">
        <v>394</v>
      </c>
      <c r="E130" s="596"/>
      <c r="F130" s="512" t="s">
        <v>250</v>
      </c>
      <c r="G130" s="88" t="s">
        <v>37</v>
      </c>
      <c r="H130" s="88" t="s">
        <v>33</v>
      </c>
    </row>
    <row r="131" spans="1:8" x14ac:dyDescent="0.2">
      <c r="A131" s="101"/>
      <c r="B131" s="101"/>
      <c r="C131" s="76"/>
      <c r="D131" s="495" t="s">
        <v>395</v>
      </c>
      <c r="E131" s="596"/>
      <c r="F131" s="512"/>
      <c r="G131" s="578"/>
      <c r="H131" s="578"/>
    </row>
    <row r="132" spans="1:8" x14ac:dyDescent="0.2">
      <c r="A132" s="101"/>
      <c r="B132" s="101"/>
      <c r="C132" s="76"/>
      <c r="D132" s="495" t="s">
        <v>367</v>
      </c>
      <c r="E132" s="596"/>
      <c r="F132" s="512"/>
      <c r="G132" s="578"/>
      <c r="H132" s="578"/>
    </row>
    <row r="133" spans="1:8" x14ac:dyDescent="0.2">
      <c r="A133" s="101"/>
      <c r="B133" s="101"/>
      <c r="C133" s="76"/>
      <c r="D133" s="495" t="s">
        <v>368</v>
      </c>
      <c r="E133" s="596"/>
      <c r="F133" s="630"/>
      <c r="G133" s="578"/>
      <c r="H133" s="578"/>
    </row>
    <row r="134" spans="1:8" x14ac:dyDescent="0.2">
      <c r="A134" s="101"/>
      <c r="B134" s="101"/>
      <c r="C134" s="76"/>
      <c r="D134" s="84" t="s">
        <v>369</v>
      </c>
      <c r="E134" s="597"/>
      <c r="F134" s="598"/>
      <c r="G134" s="586"/>
      <c r="H134" s="578"/>
    </row>
    <row r="135" spans="1:8" ht="25.5" x14ac:dyDescent="0.2">
      <c r="A135" s="631" t="s">
        <v>454</v>
      </c>
      <c r="B135" s="631"/>
      <c r="C135" s="632" t="s">
        <v>423</v>
      </c>
      <c r="D135" s="633" t="s">
        <v>396</v>
      </c>
      <c r="E135" s="634"/>
      <c r="F135" s="635" t="s">
        <v>250</v>
      </c>
      <c r="G135" s="636" t="s">
        <v>37</v>
      </c>
      <c r="H135" s="636" t="s">
        <v>33</v>
      </c>
    </row>
    <row r="136" spans="1:8" x14ac:dyDescent="0.2">
      <c r="A136" s="637"/>
      <c r="B136" s="637"/>
      <c r="C136" s="638"/>
      <c r="D136" s="639" t="s">
        <v>397</v>
      </c>
      <c r="E136" s="640"/>
      <c r="F136" s="635"/>
      <c r="G136" s="641"/>
      <c r="H136" s="641"/>
    </row>
    <row r="137" spans="1:8" x14ac:dyDescent="0.2">
      <c r="A137" s="637"/>
      <c r="B137" s="637"/>
      <c r="C137" s="638"/>
      <c r="D137" s="639" t="s">
        <v>398</v>
      </c>
      <c r="E137" s="640"/>
      <c r="F137" s="635"/>
      <c r="G137" s="641"/>
      <c r="H137" s="641"/>
    </row>
    <row r="138" spans="1:8" x14ac:dyDescent="0.2">
      <c r="A138" s="637"/>
      <c r="B138" s="637"/>
      <c r="C138" s="638"/>
      <c r="D138" s="639" t="s">
        <v>399</v>
      </c>
      <c r="E138" s="640"/>
      <c r="F138" s="635"/>
      <c r="G138" s="641"/>
      <c r="H138" s="641"/>
    </row>
    <row r="139" spans="1:8" x14ac:dyDescent="0.2">
      <c r="A139" s="637"/>
      <c r="B139" s="637"/>
      <c r="C139" s="638"/>
      <c r="D139" s="639" t="s">
        <v>400</v>
      </c>
      <c r="E139" s="640"/>
      <c r="F139" s="635"/>
      <c r="G139" s="641"/>
      <c r="H139" s="641"/>
    </row>
    <row r="140" spans="1:8" x14ac:dyDescent="0.2">
      <c r="A140" s="637"/>
      <c r="B140" s="637"/>
      <c r="C140" s="638"/>
      <c r="D140" s="639" t="s">
        <v>401</v>
      </c>
      <c r="E140" s="640"/>
      <c r="F140" s="635"/>
      <c r="G140" s="641"/>
      <c r="H140" s="641"/>
    </row>
    <row r="141" spans="1:8" x14ac:dyDescent="0.2">
      <c r="A141" s="637"/>
      <c r="B141" s="637"/>
      <c r="C141" s="638"/>
      <c r="D141" s="639" t="s">
        <v>402</v>
      </c>
      <c r="E141" s="640"/>
      <c r="F141" s="635"/>
      <c r="G141" s="641"/>
      <c r="H141" s="641"/>
    </row>
    <row r="142" spans="1:8" x14ac:dyDescent="0.2">
      <c r="A142" s="642"/>
      <c r="B142" s="642"/>
      <c r="C142" s="643"/>
      <c r="D142" s="644" t="s">
        <v>403</v>
      </c>
      <c r="E142" s="645" t="s">
        <v>39</v>
      </c>
      <c r="F142" s="646"/>
      <c r="G142" s="647"/>
      <c r="H142" s="647"/>
    </row>
    <row r="143" spans="1:8" x14ac:dyDescent="0.2">
      <c r="A143" s="642" t="s">
        <v>455</v>
      </c>
      <c r="B143" s="648" t="s">
        <v>39</v>
      </c>
      <c r="C143" s="643" t="s">
        <v>404</v>
      </c>
      <c r="D143" s="649"/>
      <c r="E143" s="645"/>
      <c r="F143" s="650" t="s">
        <v>243</v>
      </c>
      <c r="G143" s="647"/>
      <c r="H143" s="647" t="s">
        <v>33</v>
      </c>
    </row>
    <row r="144" spans="1:8" x14ac:dyDescent="0.2">
      <c r="A144" s="89" t="s">
        <v>439</v>
      </c>
      <c r="B144" s="89"/>
      <c r="C144" s="107" t="s">
        <v>405</v>
      </c>
      <c r="D144" s="584" t="s">
        <v>43</v>
      </c>
      <c r="E144" s="596"/>
      <c r="F144" s="512" t="s">
        <v>245</v>
      </c>
      <c r="G144" s="88" t="s">
        <v>36</v>
      </c>
      <c r="H144" s="88" t="s">
        <v>33</v>
      </c>
    </row>
    <row r="145" spans="1:8" x14ac:dyDescent="0.2">
      <c r="A145" s="101"/>
      <c r="B145" s="101"/>
      <c r="C145" s="76"/>
      <c r="D145" s="495" t="s">
        <v>113</v>
      </c>
      <c r="E145" s="597"/>
      <c r="F145" s="515"/>
      <c r="G145" s="578"/>
      <c r="H145" s="578"/>
    </row>
    <row r="146" spans="1:8" x14ac:dyDescent="0.2">
      <c r="A146" s="651" t="s">
        <v>438</v>
      </c>
      <c r="B146" s="651"/>
      <c r="C146" s="652" t="s">
        <v>406</v>
      </c>
      <c r="D146" s="653" t="s">
        <v>407</v>
      </c>
      <c r="E146" s="654"/>
      <c r="F146" s="655" t="s">
        <v>245</v>
      </c>
      <c r="G146" s="656" t="s">
        <v>36</v>
      </c>
      <c r="H146" s="656" t="s">
        <v>33</v>
      </c>
    </row>
    <row r="147" spans="1:8" x14ac:dyDescent="0.2">
      <c r="A147" s="657"/>
      <c r="B147" s="657"/>
      <c r="C147" s="658"/>
      <c r="D147" s="659" t="s">
        <v>408</v>
      </c>
      <c r="E147" s="654"/>
      <c r="F147" s="655"/>
      <c r="G147" s="660"/>
      <c r="H147" s="660"/>
    </row>
    <row r="148" spans="1:8" x14ac:dyDescent="0.2">
      <c r="A148" s="657"/>
      <c r="B148" s="657"/>
      <c r="C148" s="658"/>
      <c r="D148" s="659" t="s">
        <v>409</v>
      </c>
      <c r="E148" s="654"/>
      <c r="F148" s="655"/>
      <c r="G148" s="660"/>
      <c r="H148" s="660"/>
    </row>
    <row r="149" spans="1:8" x14ac:dyDescent="0.2">
      <c r="A149" s="657"/>
      <c r="B149" s="657"/>
      <c r="C149" s="658"/>
      <c r="D149" s="659" t="s">
        <v>410</v>
      </c>
      <c r="E149" s="654"/>
      <c r="F149" s="655"/>
      <c r="G149" s="660"/>
      <c r="H149" s="660"/>
    </row>
    <row r="150" spans="1:8" x14ac:dyDescent="0.2">
      <c r="A150" s="657"/>
      <c r="B150" s="657"/>
      <c r="C150" s="658"/>
      <c r="D150" s="659" t="s">
        <v>411</v>
      </c>
      <c r="E150" s="654"/>
      <c r="F150" s="655"/>
      <c r="G150" s="660"/>
      <c r="H150" s="660"/>
    </row>
    <row r="151" spans="1:8" x14ac:dyDescent="0.2">
      <c r="A151" s="657"/>
      <c r="B151" s="657"/>
      <c r="C151" s="658"/>
      <c r="D151" s="661" t="s">
        <v>403</v>
      </c>
      <c r="E151" s="654" t="s">
        <v>39</v>
      </c>
      <c r="F151" s="655"/>
      <c r="G151" s="660"/>
      <c r="H151" s="660"/>
    </row>
    <row r="152" spans="1:8" x14ac:dyDescent="0.2">
      <c r="A152" s="662" t="s">
        <v>437</v>
      </c>
      <c r="B152" s="663" t="s">
        <v>39</v>
      </c>
      <c r="C152" s="664" t="s">
        <v>412</v>
      </c>
      <c r="D152" s="665"/>
      <c r="E152" s="666"/>
      <c r="F152" s="667" t="s">
        <v>243</v>
      </c>
      <c r="G152" s="668"/>
      <c r="H152" s="668" t="s">
        <v>33</v>
      </c>
    </row>
    <row r="153" spans="1:8" ht="25.5" x14ac:dyDescent="0.2">
      <c r="A153" s="510" t="s">
        <v>436</v>
      </c>
      <c r="B153" s="670"/>
      <c r="C153" s="82" t="s">
        <v>413</v>
      </c>
      <c r="D153" s="672" t="s">
        <v>435</v>
      </c>
      <c r="E153" s="596"/>
      <c r="F153" s="671"/>
      <c r="G153" s="83"/>
      <c r="H153" s="83"/>
    </row>
    <row r="154" spans="1:8" x14ac:dyDescent="0.2">
      <c r="A154" s="101"/>
      <c r="B154" s="101"/>
      <c r="C154" s="3"/>
      <c r="D154" s="669" t="s">
        <v>414</v>
      </c>
      <c r="E154" s="596"/>
      <c r="F154" s="512" t="s">
        <v>245</v>
      </c>
      <c r="G154" s="578" t="s">
        <v>36</v>
      </c>
      <c r="H154" s="578" t="s">
        <v>33</v>
      </c>
    </row>
    <row r="155" spans="1:8" x14ac:dyDescent="0.2">
      <c r="A155" s="101"/>
      <c r="B155" s="101"/>
      <c r="C155" s="76"/>
      <c r="D155" s="77" t="s">
        <v>415</v>
      </c>
      <c r="E155" s="596"/>
      <c r="F155" s="630"/>
      <c r="G155" s="578"/>
      <c r="H155" s="578"/>
    </row>
    <row r="156" spans="1:8" x14ac:dyDescent="0.2">
      <c r="A156" s="101"/>
      <c r="B156" s="101"/>
      <c r="C156" s="76"/>
      <c r="D156" s="77" t="s">
        <v>416</v>
      </c>
      <c r="E156" s="596"/>
      <c r="F156" s="630"/>
      <c r="G156" s="578"/>
      <c r="H156" s="578"/>
    </row>
    <row r="157" spans="1:8" x14ac:dyDescent="0.2">
      <c r="A157" s="101"/>
      <c r="B157" s="101"/>
      <c r="C157" s="76"/>
      <c r="D157" s="77" t="s">
        <v>417</v>
      </c>
      <c r="E157" s="596"/>
      <c r="F157" s="630"/>
      <c r="G157" s="578"/>
      <c r="H157" s="578"/>
    </row>
    <row r="158" spans="1:8" x14ac:dyDescent="0.2">
      <c r="A158" s="101"/>
      <c r="B158" s="101"/>
      <c r="C158" s="76"/>
      <c r="D158" s="77" t="s">
        <v>418</v>
      </c>
      <c r="E158" s="596"/>
      <c r="F158" s="630"/>
      <c r="G158" s="578"/>
      <c r="H158" s="578"/>
    </row>
    <row r="159" spans="1:8" x14ac:dyDescent="0.2">
      <c r="A159" s="104"/>
      <c r="B159" s="104"/>
      <c r="C159" s="79"/>
      <c r="D159" s="80" t="s">
        <v>419</v>
      </c>
      <c r="E159" s="597"/>
      <c r="F159" s="598"/>
      <c r="G159" s="586"/>
      <c r="H159" s="586"/>
    </row>
    <row r="160" spans="1:8" x14ac:dyDescent="0.2">
      <c r="F160" s="43"/>
    </row>
    <row r="161" spans="6:6" x14ac:dyDescent="0.2">
      <c r="F161" s="43"/>
    </row>
    <row r="162" spans="6:6" x14ac:dyDescent="0.2">
      <c r="F162" s="43"/>
    </row>
    <row r="163" spans="6:6" x14ac:dyDescent="0.2">
      <c r="F163" s="43"/>
    </row>
    <row r="164" spans="6:6" x14ac:dyDescent="0.2">
      <c r="F164" s="43"/>
    </row>
    <row r="165" spans="6:6" x14ac:dyDescent="0.2">
      <c r="F165" s="43"/>
    </row>
    <row r="166" spans="6:6" x14ac:dyDescent="0.2">
      <c r="F166" s="43"/>
    </row>
    <row r="167" spans="6:6" x14ac:dyDescent="0.2">
      <c r="F167" s="43"/>
    </row>
    <row r="168" spans="6:6" x14ac:dyDescent="0.2">
      <c r="F168" s="43"/>
    </row>
    <row r="169" spans="6:6" x14ac:dyDescent="0.2">
      <c r="F169" s="43"/>
    </row>
    <row r="170" spans="6:6" x14ac:dyDescent="0.2">
      <c r="F170" s="43"/>
    </row>
    <row r="171" spans="6:6" x14ac:dyDescent="0.2">
      <c r="F171" s="43"/>
    </row>
    <row r="172" spans="6:6" x14ac:dyDescent="0.2">
      <c r="F172" s="43"/>
    </row>
    <row r="173" spans="6:6" x14ac:dyDescent="0.2">
      <c r="F173" s="43"/>
    </row>
  </sheetData>
  <mergeCells count="2">
    <mergeCell ref="B4:C4"/>
    <mergeCell ref="A6:H6"/>
  </mergeCells>
  <phoneticPr fontId="0" type="noConversion"/>
  <dataValidations count="1">
    <dataValidation type="list" allowBlank="1" showInputMessage="1" showErrorMessage="1" sqref="F8:F173">
      <formula1>types</formula1>
    </dataValidation>
  </dataValidations>
  <hyperlinks>
    <hyperlink ref="F7" location="'Custom Qsts (3-1-08)'!N5" display="Type"/>
  </hyperlinks>
  <pageMargins left="0.5" right="0.75" top="0.5" bottom="0.5" header="0.5" footer="0.5"/>
  <pageSetup scale="67" orientation="landscape" r:id="rId1"/>
  <headerFooter alignWithMargins="0">
    <oddFooter>&amp;RForeSee Results - Confidential and Proprietary</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266"/>
  <sheetViews>
    <sheetView showGridLines="0" zoomScale="70" zoomScaleNormal="70" zoomScaleSheetLayoutView="70" workbookViewId="0">
      <pane ySplit="7" topLeftCell="A8" activePane="bottomLeft" state="frozen"/>
      <selection activeCell="B6" sqref="B6"/>
      <selection pane="bottomLeft" activeCell="A8" sqref="A8"/>
    </sheetView>
  </sheetViews>
  <sheetFormatPr defaultRowHeight="12.75" x14ac:dyDescent="0.2"/>
  <cols>
    <col min="1" max="1" width="20" style="3" customWidth="1"/>
    <col min="2" max="2" width="9.140625" style="4183"/>
    <col min="3" max="3" width="46.5703125" style="1" customWidth="1"/>
    <col min="4" max="4" width="19.140625" style="1" customWidth="1"/>
    <col min="5" max="5" width="59.5703125" style="4" customWidth="1"/>
    <col min="6" max="6" width="18.140625" style="4182" customWidth="1"/>
    <col min="7" max="7" width="25.5703125" style="42" customWidth="1"/>
    <col min="8" max="8" width="8.85546875" style="5" customWidth="1"/>
    <col min="9" max="9" width="9.28515625" style="5" customWidth="1"/>
    <col min="10" max="10" width="20.42578125" style="5" customWidth="1"/>
    <col min="11" max="11" width="27" style="42" bestFit="1" customWidth="1"/>
    <col min="12" max="14" width="9.140625" style="3"/>
    <col min="15" max="15" width="33.140625" style="3" bestFit="1" customWidth="1"/>
    <col min="16" max="16384" width="9.140625" style="3"/>
  </cols>
  <sheetData>
    <row r="1" spans="1:11" ht="15" customHeight="1" x14ac:dyDescent="0.2">
      <c r="A1" s="52" t="str">
        <f>'Current Model Qsts'!A1</f>
        <v>Model Instance Name: VA - My HealtheVet</v>
      </c>
      <c r="B1" s="53"/>
      <c r="C1" s="7"/>
      <c r="D1" s="7"/>
      <c r="E1" s="47" t="s">
        <v>55</v>
      </c>
      <c r="F1" s="2123"/>
      <c r="G1" s="47"/>
      <c r="H1" s="3"/>
      <c r="I1" s="3"/>
      <c r="J1" s="3"/>
    </row>
    <row r="2" spans="1:11" ht="15.75" x14ac:dyDescent="0.2">
      <c r="A2" s="52" t="s">
        <v>60</v>
      </c>
      <c r="B2" s="53" t="s">
        <v>64</v>
      </c>
      <c r="C2" s="7"/>
      <c r="D2" s="7"/>
      <c r="E2" s="48" t="s">
        <v>56</v>
      </c>
      <c r="F2" s="2124"/>
      <c r="G2" s="48"/>
      <c r="H2" s="3"/>
      <c r="I2" s="3"/>
      <c r="J2" s="3"/>
    </row>
    <row r="3" spans="1:11" ht="15.75" x14ac:dyDescent="0.2">
      <c r="A3" s="52" t="str">
        <f>'Current Model Qsts'!A3&amp;" "&amp;'Current Model Qsts'!B3</f>
        <v xml:space="preserve"> </v>
      </c>
      <c r="B3" s="54"/>
      <c r="C3" s="7"/>
      <c r="D3" s="7"/>
      <c r="E3" s="55" t="s">
        <v>59</v>
      </c>
      <c r="F3" s="2125"/>
      <c r="G3" s="49"/>
      <c r="H3" s="3"/>
      <c r="I3" s="3"/>
      <c r="J3" s="3"/>
    </row>
    <row r="4" spans="1:11" ht="15.75" x14ac:dyDescent="0.2">
      <c r="A4" s="46" t="s">
        <v>54</v>
      </c>
      <c r="B4" s="6292">
        <v>39987</v>
      </c>
      <c r="C4" s="6292"/>
      <c r="D4" s="5528"/>
      <c r="E4" s="50" t="s">
        <v>57</v>
      </c>
      <c r="F4" s="2126"/>
      <c r="G4" s="50"/>
      <c r="H4" s="3"/>
      <c r="I4" s="3"/>
      <c r="J4" s="3"/>
    </row>
    <row r="5" spans="1:11" ht="45" x14ac:dyDescent="0.6">
      <c r="A5" s="46" t="s">
        <v>3123</v>
      </c>
      <c r="B5" s="54"/>
      <c r="C5" s="7"/>
      <c r="D5" s="7"/>
      <c r="E5" s="51" t="s">
        <v>58</v>
      </c>
      <c r="F5" s="4979" t="s">
        <v>3210</v>
      </c>
      <c r="G5" s="4978"/>
      <c r="H5" s="3"/>
      <c r="I5" s="3"/>
      <c r="J5" s="3"/>
    </row>
    <row r="6" spans="1:11" s="6" customFormat="1" ht="15.75" x14ac:dyDescent="0.2">
      <c r="A6" s="6299" t="str">
        <f>A2&amp;" CUSTOM QUESTION LIST"</f>
        <v>MID: CUSTOM QUESTION LIST</v>
      </c>
      <c r="B6" s="6300"/>
      <c r="C6" s="6300"/>
      <c r="D6" s="6300"/>
      <c r="E6" s="6300"/>
      <c r="F6" s="6300"/>
      <c r="G6" s="6300"/>
      <c r="H6" s="6300"/>
      <c r="I6" s="6300"/>
      <c r="J6" s="6300"/>
      <c r="K6" s="6300"/>
    </row>
    <row r="7" spans="1:11" s="2" customFormat="1" ht="38.25" x14ac:dyDescent="0.2">
      <c r="A7" s="45" t="s">
        <v>53</v>
      </c>
      <c r="B7" s="8" t="s">
        <v>38</v>
      </c>
      <c r="C7" s="2098" t="s">
        <v>0</v>
      </c>
      <c r="D7" s="8" t="s">
        <v>885</v>
      </c>
      <c r="E7" s="45" t="s">
        <v>1</v>
      </c>
      <c r="F7" s="40" t="s">
        <v>371</v>
      </c>
      <c r="G7" s="44" t="s">
        <v>52</v>
      </c>
      <c r="H7" s="8" t="s">
        <v>35</v>
      </c>
      <c r="I7" s="31" t="s">
        <v>2</v>
      </c>
      <c r="J7" s="8" t="s">
        <v>1325</v>
      </c>
      <c r="K7" s="31" t="s">
        <v>658</v>
      </c>
    </row>
    <row r="8" spans="1:11" s="48" customFormat="1" x14ac:dyDescent="0.2">
      <c r="A8" s="2904" t="s">
        <v>199</v>
      </c>
      <c r="B8" s="2905"/>
      <c r="C8" s="2906" t="s">
        <v>333</v>
      </c>
      <c r="D8" s="2906"/>
      <c r="E8" s="2906" t="s">
        <v>253</v>
      </c>
      <c r="F8" s="2907"/>
      <c r="G8" s="2908" t="s">
        <v>250</v>
      </c>
      <c r="H8" s="3439" t="s">
        <v>37</v>
      </c>
      <c r="I8" s="2910" t="s">
        <v>26</v>
      </c>
      <c r="J8" s="3440"/>
      <c r="K8" s="4663" t="s">
        <v>3067</v>
      </c>
    </row>
    <row r="9" spans="1:11" s="48" customFormat="1" ht="15" x14ac:dyDescent="0.2">
      <c r="A9" s="2912"/>
      <c r="B9" s="2913"/>
      <c r="C9" s="2914"/>
      <c r="D9" s="2914"/>
      <c r="E9" s="4018" t="s">
        <v>2760</v>
      </c>
      <c r="F9" s="2915"/>
      <c r="G9" s="2916"/>
      <c r="H9" s="2917"/>
      <c r="I9" s="2917"/>
      <c r="J9" s="3415"/>
      <c r="K9" s="4200"/>
    </row>
    <row r="10" spans="1:11" s="48" customFormat="1" x14ac:dyDescent="0.2">
      <c r="A10" s="2912"/>
      <c r="B10" s="2913"/>
      <c r="C10" s="2914"/>
      <c r="D10" s="2914"/>
      <c r="E10" s="3441" t="s">
        <v>86</v>
      </c>
      <c r="F10" s="2915"/>
      <c r="G10" s="2916"/>
      <c r="H10" s="2917"/>
      <c r="I10" s="2917"/>
      <c r="J10" s="3415"/>
      <c r="K10" s="4200"/>
    </row>
    <row r="11" spans="1:11" s="48" customFormat="1" x14ac:dyDescent="0.2">
      <c r="A11" s="2912"/>
      <c r="B11" s="2913"/>
      <c r="C11" s="2914"/>
      <c r="D11" s="2914"/>
      <c r="E11" s="3441" t="s">
        <v>3305</v>
      </c>
      <c r="F11" s="2915"/>
      <c r="G11" s="2916"/>
      <c r="H11" s="2917"/>
      <c r="I11" s="2917"/>
      <c r="J11" s="3415"/>
      <c r="K11" s="4200"/>
    </row>
    <row r="12" spans="1:11" s="48" customFormat="1" ht="15" x14ac:dyDescent="0.2">
      <c r="A12" s="2912"/>
      <c r="B12" s="2913"/>
      <c r="C12" s="2914"/>
      <c r="D12" s="2914"/>
      <c r="E12" s="3363" t="s">
        <v>2157</v>
      </c>
      <c r="F12" s="2915"/>
      <c r="G12" s="2916"/>
      <c r="H12" s="2917"/>
      <c r="I12" s="2917"/>
      <c r="J12" s="3415"/>
      <c r="K12" s="4200"/>
    </row>
    <row r="13" spans="1:11" s="48" customFormat="1" x14ac:dyDescent="0.2">
      <c r="A13" s="2912"/>
      <c r="B13" s="2913"/>
      <c r="C13" s="2914"/>
      <c r="D13" s="2914"/>
      <c r="E13" s="3441" t="s">
        <v>2546</v>
      </c>
      <c r="F13" s="2915"/>
      <c r="G13" s="2916"/>
      <c r="H13" s="2917"/>
      <c r="I13" s="2917"/>
      <c r="J13" s="3442"/>
      <c r="K13" s="4200"/>
    </row>
    <row r="14" spans="1:11" s="48" customFormat="1" x14ac:dyDescent="0.2">
      <c r="A14" s="2912"/>
      <c r="B14" s="2913"/>
      <c r="C14" s="2914"/>
      <c r="D14" s="2914"/>
      <c r="E14" s="3441" t="s">
        <v>91</v>
      </c>
      <c r="F14" s="2915"/>
      <c r="G14" s="2916"/>
      <c r="H14" s="2917"/>
      <c r="I14" s="2917"/>
      <c r="J14" s="3442"/>
      <c r="K14" s="4200"/>
    </row>
    <row r="15" spans="1:11" s="48" customFormat="1" ht="15" x14ac:dyDescent="0.2">
      <c r="A15" s="2912"/>
      <c r="B15" s="2913"/>
      <c r="C15" s="2914"/>
      <c r="D15" s="2914"/>
      <c r="E15" s="4018" t="s">
        <v>2761</v>
      </c>
      <c r="F15" s="2915"/>
      <c r="G15" s="2916"/>
      <c r="H15" s="2917"/>
      <c r="I15" s="2917"/>
      <c r="J15" s="3442"/>
      <c r="K15" s="4200"/>
    </row>
    <row r="16" spans="1:11" s="48" customFormat="1" x14ac:dyDescent="0.2">
      <c r="A16" s="2912"/>
      <c r="B16" s="2913"/>
      <c r="C16" s="2914"/>
      <c r="D16" s="2914"/>
      <c r="E16" s="3441" t="s">
        <v>93</v>
      </c>
      <c r="F16" s="2915"/>
      <c r="G16" s="2916"/>
      <c r="H16" s="2917"/>
      <c r="I16" s="2917"/>
      <c r="J16" s="3442"/>
      <c r="K16" s="4200"/>
    </row>
    <row r="17" spans="1:11" s="48" customFormat="1" x14ac:dyDescent="0.2">
      <c r="A17" s="2912"/>
      <c r="B17" s="2913"/>
      <c r="C17" s="2914"/>
      <c r="D17" s="2914"/>
      <c r="E17" s="3441" t="s">
        <v>90</v>
      </c>
      <c r="F17" s="2915"/>
      <c r="G17" s="2916"/>
      <c r="H17" s="2917"/>
      <c r="I17" s="2917"/>
      <c r="J17" s="3416"/>
      <c r="K17" s="4200"/>
    </row>
    <row r="18" spans="1:11" s="48" customFormat="1" x14ac:dyDescent="0.2">
      <c r="A18" s="2919"/>
      <c r="B18" s="2920"/>
      <c r="C18" s="2921"/>
      <c r="D18" s="2921"/>
      <c r="E18" s="3443" t="s">
        <v>94</v>
      </c>
      <c r="F18" s="2922"/>
      <c r="G18" s="2923"/>
      <c r="H18" s="2924"/>
      <c r="I18" s="2924"/>
      <c r="J18" s="3417"/>
      <c r="K18" s="4201"/>
    </row>
    <row r="19" spans="1:11" x14ac:dyDescent="0.2">
      <c r="A19" s="4202" t="s">
        <v>200</v>
      </c>
      <c r="B19" s="3444"/>
      <c r="C19" s="4203" t="s">
        <v>95</v>
      </c>
      <c r="D19" s="4203"/>
      <c r="E19" s="3384" t="s">
        <v>2461</v>
      </c>
      <c r="F19" s="3445"/>
      <c r="G19" s="4212" t="s">
        <v>250</v>
      </c>
      <c r="H19" s="3447" t="s">
        <v>37</v>
      </c>
      <c r="I19" s="3447" t="s">
        <v>33</v>
      </c>
      <c r="J19" s="4213"/>
      <c r="K19" s="4271" t="s">
        <v>3068</v>
      </c>
    </row>
    <row r="20" spans="1:11" x14ac:dyDescent="0.2">
      <c r="A20" s="4204"/>
      <c r="B20" s="3449"/>
      <c r="C20" s="4205"/>
      <c r="D20" s="4205"/>
      <c r="E20" s="4205" t="s">
        <v>97</v>
      </c>
      <c r="F20" s="3450"/>
      <c r="G20" s="4206"/>
      <c r="H20" s="3451"/>
      <c r="I20" s="3451"/>
      <c r="J20" s="4207"/>
      <c r="K20" s="4248"/>
    </row>
    <row r="21" spans="1:11" x14ac:dyDescent="0.2">
      <c r="A21" s="4204"/>
      <c r="B21" s="3449"/>
      <c r="C21" s="4205"/>
      <c r="D21" s="4205"/>
      <c r="E21" s="4205" t="s">
        <v>98</v>
      </c>
      <c r="F21" s="3450"/>
      <c r="G21" s="4206"/>
      <c r="H21" s="3451"/>
      <c r="I21" s="3451"/>
      <c r="J21" s="4207"/>
      <c r="K21" s="4248"/>
    </row>
    <row r="22" spans="1:11" x14ac:dyDescent="0.2">
      <c r="A22" s="4204"/>
      <c r="B22" s="3449"/>
      <c r="C22" s="4205"/>
      <c r="D22" s="4205"/>
      <c r="E22" s="4205" t="s">
        <v>99</v>
      </c>
      <c r="F22" s="3450"/>
      <c r="G22" s="4206"/>
      <c r="H22" s="3451"/>
      <c r="I22" s="3451"/>
      <c r="J22" s="4207"/>
      <c r="K22" s="4248"/>
    </row>
    <row r="23" spans="1:11" x14ac:dyDescent="0.2">
      <c r="A23" s="4204"/>
      <c r="B23" s="3449"/>
      <c r="C23" s="4205"/>
      <c r="D23" s="4205"/>
      <c r="E23" s="4205" t="s">
        <v>100</v>
      </c>
      <c r="F23" s="3450"/>
      <c r="G23" s="4206"/>
      <c r="H23" s="3451"/>
      <c r="I23" s="3451"/>
      <c r="J23" s="4207"/>
      <c r="K23" s="4248"/>
    </row>
    <row r="24" spans="1:11" x14ac:dyDescent="0.2">
      <c r="A24" s="4204"/>
      <c r="B24" s="3449"/>
      <c r="C24" s="4205"/>
      <c r="D24" s="4205"/>
      <c r="E24" s="4205" t="s">
        <v>101</v>
      </c>
      <c r="F24" s="3450"/>
      <c r="G24" s="4206"/>
      <c r="H24" s="3451"/>
      <c r="I24" s="3451"/>
      <c r="J24" s="4207"/>
      <c r="K24" s="4248"/>
    </row>
    <row r="25" spans="1:11" x14ac:dyDescent="0.2">
      <c r="A25" s="4204"/>
      <c r="B25" s="3449"/>
      <c r="C25" s="4205"/>
      <c r="D25" s="4205"/>
      <c r="E25" s="4205" t="s">
        <v>63</v>
      </c>
      <c r="F25" s="3450"/>
      <c r="G25" s="4206"/>
      <c r="H25" s="3451"/>
      <c r="I25" s="3451"/>
      <c r="J25" s="4207"/>
      <c r="K25" s="4248"/>
    </row>
    <row r="26" spans="1:11" x14ac:dyDescent="0.2">
      <c r="A26" s="4192"/>
      <c r="B26" s="2770"/>
      <c r="C26" s="4193" t="s">
        <v>3211</v>
      </c>
      <c r="D26" s="4193"/>
      <c r="E26" s="4193" t="s">
        <v>102</v>
      </c>
      <c r="F26" s="3452"/>
      <c r="G26" s="4194"/>
      <c r="H26" s="3453"/>
      <c r="I26" s="3453"/>
      <c r="J26" s="4198"/>
      <c r="K26" s="4249"/>
    </row>
    <row r="27" spans="1:11" x14ac:dyDescent="0.2">
      <c r="A27" s="4214" t="s">
        <v>340</v>
      </c>
      <c r="B27" s="3455"/>
      <c r="C27" s="3456" t="s">
        <v>184</v>
      </c>
      <c r="D27" s="3456"/>
      <c r="E27" s="3456" t="s">
        <v>227</v>
      </c>
      <c r="F27" s="3457"/>
      <c r="G27" s="4215" t="s">
        <v>51</v>
      </c>
      <c r="H27" s="4216" t="s">
        <v>36</v>
      </c>
      <c r="I27" s="4216" t="s">
        <v>33</v>
      </c>
      <c r="J27" s="4216"/>
      <c r="K27" s="4664" t="s">
        <v>3069</v>
      </c>
    </row>
    <row r="28" spans="1:11" x14ac:dyDescent="0.2">
      <c r="A28" s="4184"/>
      <c r="B28" s="3460"/>
      <c r="C28" s="2427"/>
      <c r="D28" s="2427"/>
      <c r="E28" s="2427" t="s">
        <v>228</v>
      </c>
      <c r="F28" s="3461"/>
      <c r="G28" s="4217"/>
      <c r="H28" s="4218"/>
      <c r="I28" s="4218"/>
      <c r="J28" s="4218"/>
      <c r="K28" s="4251"/>
    </row>
    <row r="29" spans="1:11" x14ac:dyDescent="0.2">
      <c r="A29" s="4184"/>
      <c r="B29" s="3460"/>
      <c r="C29" s="2427"/>
      <c r="D29" s="2427"/>
      <c r="E29" s="2427" t="s">
        <v>229</v>
      </c>
      <c r="F29" s="3461"/>
      <c r="G29" s="4217"/>
      <c r="H29" s="4218"/>
      <c r="I29" s="4218"/>
      <c r="J29" s="4218"/>
      <c r="K29" s="4251"/>
    </row>
    <row r="30" spans="1:11" x14ac:dyDescent="0.2">
      <c r="A30" s="4184"/>
      <c r="B30" s="3460"/>
      <c r="C30" s="2427"/>
      <c r="D30" s="2427"/>
      <c r="E30" s="2427" t="s">
        <v>230</v>
      </c>
      <c r="F30" s="3461"/>
      <c r="G30" s="4217"/>
      <c r="H30" s="4218"/>
      <c r="I30" s="4218"/>
      <c r="J30" s="4218"/>
      <c r="K30" s="4251"/>
    </row>
    <row r="31" spans="1:11" x14ac:dyDescent="0.2">
      <c r="A31" s="4184"/>
      <c r="B31" s="3460"/>
      <c r="C31" s="2427"/>
      <c r="D31" s="2427"/>
      <c r="E31" s="2427" t="s">
        <v>231</v>
      </c>
      <c r="F31" s="3461"/>
      <c r="G31" s="4217"/>
      <c r="H31" s="4218"/>
      <c r="I31" s="4218"/>
      <c r="J31" s="4218"/>
      <c r="K31" s="4251"/>
    </row>
    <row r="32" spans="1:11" x14ac:dyDescent="0.2">
      <c r="A32" s="4184"/>
      <c r="B32" s="3460"/>
      <c r="C32" s="2427"/>
      <c r="D32" s="2427"/>
      <c r="E32" s="2427" t="s">
        <v>232</v>
      </c>
      <c r="F32" s="3461"/>
      <c r="G32" s="4217"/>
      <c r="H32" s="4218"/>
      <c r="I32" s="4218"/>
      <c r="J32" s="4218"/>
      <c r="K32" s="4251"/>
    </row>
    <row r="33" spans="1:11" x14ac:dyDescent="0.2">
      <c r="A33" s="4184"/>
      <c r="B33" s="3460"/>
      <c r="C33" s="2427"/>
      <c r="D33" s="2427"/>
      <c r="E33" s="2427" t="s">
        <v>233</v>
      </c>
      <c r="F33" s="3461"/>
      <c r="G33" s="4217"/>
      <c r="H33" s="4218"/>
      <c r="I33" s="4218"/>
      <c r="J33" s="4218"/>
      <c r="K33" s="4251"/>
    </row>
    <row r="34" spans="1:11" x14ac:dyDescent="0.2">
      <c r="A34" s="4184"/>
      <c r="B34" s="3460"/>
      <c r="C34" s="2427"/>
      <c r="D34" s="2427"/>
      <c r="E34" s="2427" t="s">
        <v>234</v>
      </c>
      <c r="F34" s="3461"/>
      <c r="G34" s="4217"/>
      <c r="H34" s="4218"/>
      <c r="I34" s="4218"/>
      <c r="J34" s="4218"/>
      <c r="K34" s="4251"/>
    </row>
    <row r="35" spans="1:11" x14ac:dyDescent="0.2">
      <c r="A35" s="4184"/>
      <c r="B35" s="3460"/>
      <c r="C35" s="2427"/>
      <c r="D35" s="2427"/>
      <c r="E35" s="2427" t="s">
        <v>235</v>
      </c>
      <c r="F35" s="3461"/>
      <c r="G35" s="4217"/>
      <c r="H35" s="4218"/>
      <c r="I35" s="4218"/>
      <c r="J35" s="4218"/>
      <c r="K35" s="4251"/>
    </row>
    <row r="36" spans="1:11" x14ac:dyDescent="0.2">
      <c r="A36" s="4184"/>
      <c r="B36" s="3460"/>
      <c r="C36" s="2427"/>
      <c r="D36" s="2427"/>
      <c r="E36" s="2427" t="s">
        <v>236</v>
      </c>
      <c r="F36" s="3461"/>
      <c r="G36" s="4217"/>
      <c r="H36" s="4218"/>
      <c r="I36" s="4218"/>
      <c r="J36" s="4218"/>
      <c r="K36" s="4251"/>
    </row>
    <row r="37" spans="1:11" x14ac:dyDescent="0.2">
      <c r="A37" s="4184"/>
      <c r="B37" s="3460"/>
      <c r="C37" s="2427"/>
      <c r="D37" s="2427"/>
      <c r="E37" s="2427" t="s">
        <v>237</v>
      </c>
      <c r="F37" s="3461"/>
      <c r="G37" s="4217"/>
      <c r="H37" s="4218"/>
      <c r="I37" s="4218"/>
      <c r="J37" s="4218"/>
      <c r="K37" s="4251"/>
    </row>
    <row r="38" spans="1:11" x14ac:dyDescent="0.2">
      <c r="A38" s="4184"/>
      <c r="B38" s="3460"/>
      <c r="C38" s="2427"/>
      <c r="D38" s="2427"/>
      <c r="E38" s="2427" t="s">
        <v>238</v>
      </c>
      <c r="F38" s="3461"/>
      <c r="G38" s="4217"/>
      <c r="H38" s="4218"/>
      <c r="I38" s="4218"/>
      <c r="J38" s="4218"/>
      <c r="K38" s="4251"/>
    </row>
    <row r="39" spans="1:11" x14ac:dyDescent="0.2">
      <c r="A39" s="4184"/>
      <c r="B39" s="3460"/>
      <c r="C39" s="2427"/>
      <c r="D39" s="2427"/>
      <c r="E39" s="2427" t="s">
        <v>239</v>
      </c>
      <c r="F39" s="3461"/>
      <c r="G39" s="4217"/>
      <c r="H39" s="4218"/>
      <c r="I39" s="4218"/>
      <c r="J39" s="4218"/>
      <c r="K39" s="4251"/>
    </row>
    <row r="40" spans="1:11" x14ac:dyDescent="0.2">
      <c r="A40" s="4184"/>
      <c r="B40" s="3460"/>
      <c r="C40" s="2427"/>
      <c r="D40" s="2427"/>
      <c r="E40" s="2427" t="s">
        <v>240</v>
      </c>
      <c r="F40" s="3461"/>
      <c r="G40" s="4217"/>
      <c r="H40" s="4218"/>
      <c r="I40" s="4218"/>
      <c r="J40" s="4218"/>
      <c r="K40" s="4251"/>
    </row>
    <row r="41" spans="1:11" x14ac:dyDescent="0.2">
      <c r="A41" s="3464"/>
      <c r="B41" s="3465"/>
      <c r="C41" s="3466"/>
      <c r="D41" s="3466"/>
      <c r="E41" s="3466" t="s">
        <v>241</v>
      </c>
      <c r="F41" s="3467"/>
      <c r="G41" s="3468"/>
      <c r="H41" s="3469"/>
      <c r="I41" s="3469"/>
      <c r="J41" s="3469"/>
      <c r="K41" s="4252"/>
    </row>
    <row r="42" spans="1:11" x14ac:dyDescent="0.2">
      <c r="A42" s="4019" t="s">
        <v>220</v>
      </c>
      <c r="B42" s="4020"/>
      <c r="C42" s="4021" t="s">
        <v>185</v>
      </c>
      <c r="D42" s="4021"/>
      <c r="E42" s="4021" t="s">
        <v>186</v>
      </c>
      <c r="F42" s="4022"/>
      <c r="G42" s="4023" t="s">
        <v>51</v>
      </c>
      <c r="H42" s="4024" t="s">
        <v>36</v>
      </c>
      <c r="I42" s="4024" t="s">
        <v>33</v>
      </c>
      <c r="J42" s="4024"/>
      <c r="K42" s="4665" t="s">
        <v>3051</v>
      </c>
    </row>
    <row r="43" spans="1:11" x14ac:dyDescent="0.2">
      <c r="A43" s="4026"/>
      <c r="B43" s="4027"/>
      <c r="C43" s="4028"/>
      <c r="D43" s="4028"/>
      <c r="E43" s="4028" t="s">
        <v>187</v>
      </c>
      <c r="F43" s="4029"/>
      <c r="G43" s="4030"/>
      <c r="H43" s="4031"/>
      <c r="I43" s="4031"/>
      <c r="J43" s="4031"/>
      <c r="K43" s="4254"/>
    </row>
    <row r="44" spans="1:11" s="3367" customFormat="1" ht="30" x14ac:dyDescent="0.2">
      <c r="A44" s="3527" t="s">
        <v>2462</v>
      </c>
      <c r="B44" s="3364"/>
      <c r="C44" s="3365" t="s">
        <v>413</v>
      </c>
      <c r="D44" s="3364"/>
      <c r="E44" s="3366" t="s">
        <v>435</v>
      </c>
      <c r="F44" s="3364"/>
      <c r="G44" s="3482" t="s">
        <v>245</v>
      </c>
      <c r="H44" s="3527" t="s">
        <v>36</v>
      </c>
      <c r="I44" s="3527" t="s">
        <v>26</v>
      </c>
      <c r="J44" s="3364"/>
      <c r="K44" s="4668" t="s">
        <v>3054</v>
      </c>
    </row>
    <row r="45" spans="1:11" s="3367" customFormat="1" ht="12.75" customHeight="1" x14ac:dyDescent="0.2">
      <c r="A45" s="3368"/>
      <c r="B45" s="3368"/>
      <c r="C45" s="3369"/>
      <c r="D45" s="3368"/>
      <c r="E45" s="3370" t="s">
        <v>414</v>
      </c>
      <c r="F45" s="3368"/>
      <c r="G45" s="3483"/>
      <c r="H45" s="3368"/>
      <c r="I45" s="3368"/>
      <c r="J45" s="3368"/>
      <c r="K45" s="4196"/>
    </row>
    <row r="46" spans="1:11" s="3367" customFormat="1" ht="12.75" customHeight="1" x14ac:dyDescent="0.2">
      <c r="A46" s="3368"/>
      <c r="B46" s="3368"/>
      <c r="C46" s="3369"/>
      <c r="D46" s="3368"/>
      <c r="E46" s="3370" t="s">
        <v>415</v>
      </c>
      <c r="F46" s="3368"/>
      <c r="G46" s="3483"/>
      <c r="H46" s="3368"/>
      <c r="I46" s="3368"/>
      <c r="J46" s="3368"/>
      <c r="K46" s="4196"/>
    </row>
    <row r="47" spans="1:11" s="3367" customFormat="1" ht="12.75" customHeight="1" x14ac:dyDescent="0.2">
      <c r="A47" s="3368"/>
      <c r="B47" s="3368"/>
      <c r="C47" s="3369"/>
      <c r="D47" s="3368"/>
      <c r="E47" s="3370" t="s">
        <v>417</v>
      </c>
      <c r="F47" s="3368"/>
      <c r="G47" s="3483"/>
      <c r="H47" s="3368"/>
      <c r="I47" s="3368"/>
      <c r="J47" s="3368"/>
      <c r="K47" s="4196"/>
    </row>
    <row r="48" spans="1:11" s="3367" customFormat="1" ht="12.75" customHeight="1" x14ac:dyDescent="0.2">
      <c r="A48" s="3368"/>
      <c r="B48" s="3368"/>
      <c r="C48" s="3369"/>
      <c r="D48" s="3368"/>
      <c r="E48" s="3370" t="s">
        <v>418</v>
      </c>
      <c r="F48" s="3368"/>
      <c r="G48" s="3483"/>
      <c r="H48" s="3368"/>
      <c r="I48" s="3368"/>
      <c r="J48" s="3368"/>
      <c r="K48" s="4196"/>
    </row>
    <row r="49" spans="1:15" s="3367" customFormat="1" ht="12.75" customHeight="1" x14ac:dyDescent="0.25">
      <c r="A49" s="3371"/>
      <c r="B49" s="3371"/>
      <c r="C49" s="3372"/>
      <c r="D49" s="3371"/>
      <c r="E49" s="3373" t="s">
        <v>419</v>
      </c>
      <c r="F49" s="3371"/>
      <c r="G49" s="3484"/>
      <c r="H49" s="3371"/>
      <c r="I49" s="3371"/>
      <c r="J49" s="3371"/>
      <c r="K49" s="4197"/>
    </row>
    <row r="50" spans="1:15" x14ac:dyDescent="0.2">
      <c r="A50" s="4202" t="s">
        <v>221</v>
      </c>
      <c r="B50" s="3444"/>
      <c r="C50" s="4203" t="s">
        <v>188</v>
      </c>
      <c r="D50" s="4203"/>
      <c r="E50" s="4203" t="s">
        <v>189</v>
      </c>
      <c r="F50" s="3445"/>
      <c r="G50" s="4212" t="s">
        <v>244</v>
      </c>
      <c r="H50" s="4213" t="s">
        <v>36</v>
      </c>
      <c r="I50" s="4213" t="s">
        <v>26</v>
      </c>
      <c r="J50" s="4213"/>
      <c r="K50" s="4594" t="s">
        <v>3055</v>
      </c>
    </row>
    <row r="51" spans="1:15" x14ac:dyDescent="0.2">
      <c r="A51" s="4204"/>
      <c r="B51" s="3449"/>
      <c r="C51" s="4205"/>
      <c r="D51" s="4205"/>
      <c r="E51" s="4205" t="s">
        <v>190</v>
      </c>
      <c r="F51" s="3450"/>
      <c r="G51" s="4206"/>
      <c r="H51" s="4207"/>
      <c r="I51" s="4207"/>
      <c r="J51" s="4207"/>
      <c r="K51" s="4260"/>
    </row>
    <row r="52" spans="1:15" x14ac:dyDescent="0.2">
      <c r="A52" s="4204"/>
      <c r="B52" s="3449"/>
      <c r="C52" s="4205"/>
      <c r="D52" s="4205"/>
      <c r="E52" s="4205" t="s">
        <v>191</v>
      </c>
      <c r="F52" s="3450"/>
      <c r="G52" s="4206"/>
      <c r="H52" s="4207"/>
      <c r="I52" s="4207"/>
      <c r="J52" s="4207"/>
      <c r="K52" s="4260"/>
    </row>
    <row r="53" spans="1:15" x14ac:dyDescent="0.2">
      <c r="A53" s="4204"/>
      <c r="B53" s="3449"/>
      <c r="C53" s="4205"/>
      <c r="D53" s="4205"/>
      <c r="E53" s="4205" t="s">
        <v>192</v>
      </c>
      <c r="F53" s="3450"/>
      <c r="G53" s="4206"/>
      <c r="H53" s="4207"/>
      <c r="I53" s="4207"/>
      <c r="J53" s="4207"/>
      <c r="K53" s="4260"/>
    </row>
    <row r="54" spans="1:15" x14ac:dyDescent="0.2">
      <c r="A54" s="4192"/>
      <c r="B54" s="2770"/>
      <c r="C54" s="4193"/>
      <c r="D54" s="4193"/>
      <c r="E54" s="4193" t="s">
        <v>193</v>
      </c>
      <c r="F54" s="2940"/>
      <c r="G54" s="4194"/>
      <c r="H54" s="4198"/>
      <c r="I54" s="4198"/>
      <c r="J54" s="4198"/>
      <c r="K54" s="4261"/>
    </row>
    <row r="55" spans="1:15" s="48" customFormat="1" ht="25.5" x14ac:dyDescent="0.2">
      <c r="A55" s="2612" t="s">
        <v>211</v>
      </c>
      <c r="B55" s="2614"/>
      <c r="C55" s="724" t="s">
        <v>2543</v>
      </c>
      <c r="D55" s="724"/>
      <c r="E55" s="2615" t="s">
        <v>43</v>
      </c>
      <c r="F55" s="3426" t="s">
        <v>39</v>
      </c>
      <c r="G55" s="2617" t="s">
        <v>244</v>
      </c>
      <c r="H55" s="2618" t="s">
        <v>36</v>
      </c>
      <c r="I55" s="2618" t="s">
        <v>26</v>
      </c>
      <c r="J55" s="3485" t="s">
        <v>2170</v>
      </c>
      <c r="K55" s="4669" t="s">
        <v>3056</v>
      </c>
    </row>
    <row r="56" spans="1:15" s="48" customFormat="1" x14ac:dyDescent="0.2">
      <c r="A56" s="2558"/>
      <c r="B56" s="2559"/>
      <c r="C56" s="4176"/>
      <c r="D56" s="4176"/>
      <c r="E56" s="4176" t="s">
        <v>113</v>
      </c>
      <c r="F56" s="2560"/>
      <c r="G56" s="4186"/>
      <c r="H56" s="2558"/>
      <c r="I56" s="2558"/>
      <c r="J56" s="4187"/>
      <c r="K56" s="4263"/>
    </row>
    <row r="57" spans="1:15" s="48" customFormat="1" x14ac:dyDescent="0.2">
      <c r="A57" s="2619"/>
      <c r="B57" s="2620"/>
      <c r="C57" s="723"/>
      <c r="D57" s="723"/>
      <c r="E57" s="723" t="s">
        <v>164</v>
      </c>
      <c r="F57" s="2621"/>
      <c r="G57" s="2622"/>
      <c r="H57" s="2619"/>
      <c r="I57" s="2619"/>
      <c r="J57" s="3486"/>
      <c r="K57" s="4264"/>
    </row>
    <row r="58" spans="1:15" s="1476" customFormat="1" ht="45" x14ac:dyDescent="0.25">
      <c r="A58" s="2585" t="s">
        <v>2463</v>
      </c>
      <c r="B58" s="2586" t="s">
        <v>39</v>
      </c>
      <c r="C58" s="3374" t="s">
        <v>2540</v>
      </c>
      <c r="D58" s="2587"/>
      <c r="E58" s="3375" t="s">
        <v>2172</v>
      </c>
      <c r="F58" s="3487"/>
      <c r="G58" s="3488" t="s">
        <v>244</v>
      </c>
      <c r="H58" s="3489" t="s">
        <v>36</v>
      </c>
      <c r="I58" s="3489" t="s">
        <v>26</v>
      </c>
      <c r="J58" s="3489" t="s">
        <v>2170</v>
      </c>
      <c r="K58" s="4670" t="s">
        <v>3057</v>
      </c>
    </row>
    <row r="59" spans="1:15" s="1476" customFormat="1" ht="15" x14ac:dyDescent="0.2">
      <c r="A59" s="3490"/>
      <c r="B59" s="3491"/>
      <c r="C59" s="3492"/>
      <c r="D59" s="3492"/>
      <c r="E59" s="3376" t="s">
        <v>2173</v>
      </c>
      <c r="F59" s="3493"/>
      <c r="G59" s="3494"/>
      <c r="H59" s="3495"/>
      <c r="I59" s="3495"/>
      <c r="J59" s="3495"/>
      <c r="K59" s="4622"/>
    </row>
    <row r="60" spans="1:15" s="1476" customFormat="1" ht="15" x14ac:dyDescent="0.2">
      <c r="A60" s="3490"/>
      <c r="B60" s="3491"/>
      <c r="C60" s="3492"/>
      <c r="D60" s="3492"/>
      <c r="E60" s="3376" t="s">
        <v>2343</v>
      </c>
      <c r="F60" s="3493"/>
      <c r="G60" s="3494"/>
      <c r="H60" s="3495"/>
      <c r="I60" s="3495"/>
      <c r="J60" s="3495"/>
      <c r="K60" s="4622"/>
    </row>
    <row r="61" spans="1:15" s="1476" customFormat="1" ht="15" x14ac:dyDescent="0.2">
      <c r="A61" s="2592"/>
      <c r="B61" s="2593"/>
      <c r="C61" s="1775"/>
      <c r="D61" s="1775"/>
      <c r="E61" s="3377" t="s">
        <v>164</v>
      </c>
      <c r="F61" s="3496"/>
      <c r="G61" s="2595"/>
      <c r="H61" s="3497"/>
      <c r="I61" s="3497"/>
      <c r="J61" s="3497"/>
      <c r="K61" s="4623"/>
    </row>
    <row r="62" spans="1:15" s="5442" customFormat="1" ht="25.5" x14ac:dyDescent="0.2">
      <c r="A62" s="3264" t="s">
        <v>73</v>
      </c>
      <c r="B62" s="3265"/>
      <c r="C62" s="5476" t="s">
        <v>2544</v>
      </c>
      <c r="D62" s="3278"/>
      <c r="E62" s="3278" t="s">
        <v>74</v>
      </c>
      <c r="F62" s="5477"/>
      <c r="G62" s="5478" t="s">
        <v>51</v>
      </c>
      <c r="H62" s="5479" t="s">
        <v>36</v>
      </c>
      <c r="I62" s="5479" t="s">
        <v>26</v>
      </c>
      <c r="J62" s="5480"/>
      <c r="K62" s="5481" t="s">
        <v>3058</v>
      </c>
      <c r="O62" s="5482"/>
    </row>
    <row r="63" spans="1:15" s="5442" customFormat="1" ht="25.5" x14ac:dyDescent="0.2">
      <c r="A63" s="5483"/>
      <c r="B63" s="5484"/>
      <c r="C63" s="5485"/>
      <c r="D63" s="5012"/>
      <c r="E63" s="3281" t="s">
        <v>2635</v>
      </c>
      <c r="F63" s="5486"/>
      <c r="G63" s="5487"/>
      <c r="H63" s="5488"/>
      <c r="I63" s="5488"/>
      <c r="J63" s="5487"/>
      <c r="K63" s="5489"/>
      <c r="L63" s="5490"/>
      <c r="O63" s="5482"/>
    </row>
    <row r="64" spans="1:15" s="5442" customFormat="1" x14ac:dyDescent="0.2">
      <c r="A64" s="3267"/>
      <c r="B64" s="5491"/>
      <c r="C64" s="3281"/>
      <c r="D64" s="3281"/>
      <c r="E64" s="3281" t="s">
        <v>77</v>
      </c>
      <c r="F64" s="5492"/>
      <c r="G64" s="5493"/>
      <c r="H64" s="5494"/>
      <c r="I64" s="5494"/>
      <c r="J64" s="5495"/>
      <c r="K64" s="3308"/>
      <c r="L64" s="5490"/>
      <c r="O64" s="5496"/>
    </row>
    <row r="65" spans="1:15" s="5442" customFormat="1" x14ac:dyDescent="0.2">
      <c r="A65" s="3267"/>
      <c r="B65" s="5491"/>
      <c r="C65" s="3281"/>
      <c r="D65" s="3281"/>
      <c r="E65" s="3281" t="s">
        <v>41</v>
      </c>
      <c r="F65" s="5492"/>
      <c r="G65" s="5493"/>
      <c r="H65" s="5494"/>
      <c r="I65" s="5494"/>
      <c r="J65" s="5495"/>
      <c r="K65" s="3308"/>
      <c r="L65" s="5490"/>
      <c r="O65" s="5496"/>
    </row>
    <row r="66" spans="1:15" s="5442" customFormat="1" x14ac:dyDescent="0.2">
      <c r="A66" s="3267"/>
      <c r="B66" s="5491"/>
      <c r="C66" s="3281"/>
      <c r="D66" s="3281"/>
      <c r="E66" s="3281" t="s">
        <v>79</v>
      </c>
      <c r="F66" s="5492"/>
      <c r="G66" s="5493"/>
      <c r="H66" s="5494"/>
      <c r="I66" s="5494"/>
      <c r="J66" s="5495"/>
      <c r="K66" s="3308"/>
      <c r="L66" s="5490"/>
      <c r="O66" s="5496"/>
    </row>
    <row r="67" spans="1:15" s="5442" customFormat="1" x14ac:dyDescent="0.2">
      <c r="A67" s="5497"/>
      <c r="B67" s="5498"/>
      <c r="C67" s="5011"/>
      <c r="D67" s="5011"/>
      <c r="E67" s="3272" t="s">
        <v>80</v>
      </c>
      <c r="F67" s="5499"/>
      <c r="G67" s="5500"/>
      <c r="H67" s="5501"/>
      <c r="I67" s="5501"/>
      <c r="J67" s="5502"/>
      <c r="K67" s="5503"/>
      <c r="L67" s="5490"/>
      <c r="O67" s="5496"/>
    </row>
    <row r="68" spans="1:15" s="5442" customFormat="1" x14ac:dyDescent="0.2">
      <c r="A68" s="3270"/>
      <c r="B68" s="5504"/>
      <c r="C68" s="3272"/>
      <c r="D68" s="3272"/>
      <c r="E68" s="3272" t="s">
        <v>2637</v>
      </c>
      <c r="F68" s="5505"/>
      <c r="G68" s="5506"/>
      <c r="H68" s="5507"/>
      <c r="I68" s="5507"/>
      <c r="J68" s="5508"/>
      <c r="K68" s="3312"/>
      <c r="L68" s="5490"/>
      <c r="O68" s="5496"/>
    </row>
    <row r="69" spans="1:15" s="4123" customFormat="1" ht="25.5" x14ac:dyDescent="0.2">
      <c r="A69" s="4114" t="s">
        <v>201</v>
      </c>
      <c r="B69" s="4115"/>
      <c r="C69" s="4116" t="s">
        <v>3295</v>
      </c>
      <c r="D69" s="4117"/>
      <c r="E69" s="4125" t="s">
        <v>2464</v>
      </c>
      <c r="F69" s="4119"/>
      <c r="G69" s="4120" t="s">
        <v>250</v>
      </c>
      <c r="H69" s="4121" t="s">
        <v>37</v>
      </c>
      <c r="I69" s="4121" t="s">
        <v>26</v>
      </c>
      <c r="J69" s="4122"/>
      <c r="K69" s="4672" t="s">
        <v>3059</v>
      </c>
    </row>
    <row r="70" spans="1:15" s="4123" customFormat="1" x14ac:dyDescent="0.2">
      <c r="A70" s="2396"/>
      <c r="B70" s="4124"/>
      <c r="C70" s="2397"/>
      <c r="D70" s="2397"/>
      <c r="E70" s="2397" t="s">
        <v>107</v>
      </c>
      <c r="F70" s="4126"/>
      <c r="G70" s="4127"/>
      <c r="H70" s="4128"/>
      <c r="I70" s="4128"/>
      <c r="J70" s="4129"/>
      <c r="K70" s="4127"/>
    </row>
    <row r="71" spans="1:15" s="4123" customFormat="1" ht="15" x14ac:dyDescent="0.2">
      <c r="A71" s="2396"/>
      <c r="B71" s="4124"/>
      <c r="C71" s="2397"/>
      <c r="D71" s="2397"/>
      <c r="E71" s="4130" t="s">
        <v>2177</v>
      </c>
      <c r="F71" s="4126"/>
      <c r="G71" s="4127"/>
      <c r="H71" s="4128"/>
      <c r="I71" s="4128"/>
      <c r="J71" s="4129"/>
      <c r="K71" s="4127"/>
    </row>
    <row r="72" spans="1:15" s="4123" customFormat="1" ht="15" x14ac:dyDescent="0.2">
      <c r="A72" s="2396"/>
      <c r="B72" s="4124"/>
      <c r="C72" s="2397"/>
      <c r="D72" s="2397"/>
      <c r="E72" s="4131" t="s">
        <v>2466</v>
      </c>
      <c r="F72" s="4126"/>
      <c r="G72" s="4127"/>
      <c r="H72" s="4128"/>
      <c r="I72" s="4128"/>
      <c r="J72" s="4129"/>
      <c r="K72" s="4127"/>
    </row>
    <row r="73" spans="1:15" s="4123" customFormat="1" ht="25.5" x14ac:dyDescent="0.2">
      <c r="A73" s="2396"/>
      <c r="B73" s="4124"/>
      <c r="C73" s="2397"/>
      <c r="D73" s="2397"/>
      <c r="E73" s="4132" t="s">
        <v>2465</v>
      </c>
      <c r="F73" s="4126"/>
      <c r="G73" s="4127"/>
      <c r="H73" s="4128"/>
      <c r="I73" s="4128"/>
      <c r="J73" s="4129"/>
      <c r="K73" s="4127"/>
    </row>
    <row r="74" spans="1:15" s="4123" customFormat="1" x14ac:dyDescent="0.2">
      <c r="A74" s="2396"/>
      <c r="B74" s="4124"/>
      <c r="C74" s="2397"/>
      <c r="D74" s="2397"/>
      <c r="E74" s="4132" t="s">
        <v>1250</v>
      </c>
      <c r="F74" s="4126"/>
      <c r="G74" s="4127"/>
      <c r="H74" s="4128"/>
      <c r="I74" s="4128"/>
      <c r="J74" s="4129"/>
      <c r="K74" s="4127"/>
    </row>
    <row r="75" spans="1:15" s="4123" customFormat="1" ht="15" x14ac:dyDescent="0.2">
      <c r="A75" s="2396"/>
      <c r="B75" s="4124"/>
      <c r="C75" s="2397"/>
      <c r="D75" s="2397"/>
      <c r="E75" s="4130" t="s">
        <v>2179</v>
      </c>
      <c r="F75" s="4126"/>
      <c r="G75" s="4127"/>
      <c r="H75" s="4128"/>
      <c r="I75" s="4128"/>
      <c r="J75" s="4129"/>
      <c r="K75" s="4127"/>
    </row>
    <row r="76" spans="1:15" s="4123" customFormat="1" ht="15" x14ac:dyDescent="0.2">
      <c r="A76" s="2396"/>
      <c r="B76" s="4124"/>
      <c r="C76" s="2397"/>
      <c r="D76" s="2397"/>
      <c r="E76" s="4130" t="s">
        <v>2180</v>
      </c>
      <c r="F76" s="4126"/>
      <c r="G76" s="4127"/>
      <c r="H76" s="4128"/>
      <c r="I76" s="4128"/>
      <c r="J76" s="4129"/>
      <c r="K76" s="4127"/>
    </row>
    <row r="77" spans="1:15" s="4123" customFormat="1" ht="15" x14ac:dyDescent="0.2">
      <c r="A77" s="2396"/>
      <c r="B77" s="4124"/>
      <c r="C77" s="2397"/>
      <c r="D77" s="2397"/>
      <c r="E77" s="4130" t="s">
        <v>2181</v>
      </c>
      <c r="F77" s="4126"/>
      <c r="G77" s="4127"/>
      <c r="H77" s="4128"/>
      <c r="I77" s="4128"/>
      <c r="J77" s="4129"/>
      <c r="K77" s="4127"/>
    </row>
    <row r="78" spans="1:15" s="4123" customFormat="1" ht="15" x14ac:dyDescent="0.2">
      <c r="A78" s="2396"/>
      <c r="B78" s="4124"/>
      <c r="C78" s="2397"/>
      <c r="D78" s="2397"/>
      <c r="E78" s="4130" t="s">
        <v>2467</v>
      </c>
      <c r="F78" s="4126"/>
      <c r="G78" s="4127"/>
      <c r="H78" s="4128"/>
      <c r="I78" s="4128"/>
      <c r="J78" s="4129"/>
      <c r="K78" s="4127"/>
    </row>
    <row r="79" spans="1:15" s="4123" customFormat="1" ht="15" x14ac:dyDescent="0.2">
      <c r="A79" s="2396"/>
      <c r="B79" s="4124"/>
      <c r="C79" s="2397"/>
      <c r="D79" s="2397"/>
      <c r="E79" s="4130" t="s">
        <v>2183</v>
      </c>
      <c r="F79" s="4126"/>
      <c r="G79" s="4127"/>
      <c r="H79" s="4128"/>
      <c r="I79" s="4128"/>
      <c r="J79" s="4129"/>
      <c r="K79" s="4127"/>
    </row>
    <row r="80" spans="1:15" s="4123" customFormat="1" ht="15" x14ac:dyDescent="0.2">
      <c r="A80" s="2396"/>
      <c r="B80" s="4124"/>
      <c r="C80" s="2397"/>
      <c r="D80" s="2397"/>
      <c r="E80" s="4130" t="s">
        <v>2422</v>
      </c>
      <c r="F80" s="4126"/>
      <c r="G80" s="4127"/>
      <c r="H80" s="4128"/>
      <c r="I80" s="4128"/>
      <c r="J80" s="4129"/>
      <c r="K80" s="4127"/>
    </row>
    <row r="81" spans="1:15" s="4123" customFormat="1" ht="15" x14ac:dyDescent="0.2">
      <c r="A81" s="2396"/>
      <c r="B81" s="4124"/>
      <c r="C81" s="2397"/>
      <c r="D81" s="2397"/>
      <c r="E81" s="4130" t="s">
        <v>2184</v>
      </c>
      <c r="F81" s="4126"/>
      <c r="G81" s="4127"/>
      <c r="H81" s="4128"/>
      <c r="I81" s="4128"/>
      <c r="J81" s="4129"/>
      <c r="K81" s="4127"/>
    </row>
    <row r="82" spans="1:15" s="4123" customFormat="1" x14ac:dyDescent="0.2">
      <c r="A82" s="2396"/>
      <c r="B82" s="4124"/>
      <c r="C82" s="2397"/>
      <c r="D82" s="2397"/>
      <c r="E82" s="4133" t="s">
        <v>2468</v>
      </c>
      <c r="F82" s="4126"/>
      <c r="G82" s="4127"/>
      <c r="H82" s="4128"/>
      <c r="I82" s="4128"/>
      <c r="J82" s="4129"/>
      <c r="K82" s="4127"/>
    </row>
    <row r="83" spans="1:15" s="4123" customFormat="1" ht="15" x14ac:dyDescent="0.2">
      <c r="A83" s="2396"/>
      <c r="B83" s="4124"/>
      <c r="C83" s="2397"/>
      <c r="D83" s="2397"/>
      <c r="E83" s="4134" t="s">
        <v>2469</v>
      </c>
      <c r="F83" s="4126"/>
      <c r="G83" s="4127"/>
      <c r="H83" s="4128"/>
      <c r="I83" s="4128"/>
      <c r="J83" s="4129"/>
      <c r="K83" s="4127"/>
    </row>
    <row r="84" spans="1:15" s="4123" customFormat="1" ht="15" x14ac:dyDescent="0.2">
      <c r="A84" s="2396"/>
      <c r="B84" s="4124"/>
      <c r="C84" s="2397"/>
      <c r="D84" s="2397"/>
      <c r="E84" s="4130" t="s">
        <v>2187</v>
      </c>
      <c r="F84" s="4126"/>
      <c r="G84" s="4127"/>
      <c r="H84" s="4128"/>
      <c r="I84" s="4128"/>
      <c r="J84" s="4129"/>
      <c r="K84" s="4127"/>
    </row>
    <row r="85" spans="1:15" s="4123" customFormat="1" x14ac:dyDescent="0.2">
      <c r="A85" s="2396"/>
      <c r="B85" s="4124"/>
      <c r="C85" s="2397"/>
      <c r="D85" s="2397"/>
      <c r="E85" s="4132" t="s">
        <v>2900</v>
      </c>
      <c r="F85" s="4126"/>
      <c r="G85" s="4127"/>
      <c r="H85" s="4128"/>
      <c r="I85" s="4128"/>
      <c r="J85" s="4129"/>
      <c r="K85" s="4127"/>
    </row>
    <row r="86" spans="1:15" ht="25.5" x14ac:dyDescent="0.2">
      <c r="A86" s="2904" t="s">
        <v>202</v>
      </c>
      <c r="B86" s="2905"/>
      <c r="C86" s="3380" t="s">
        <v>2541</v>
      </c>
      <c r="D86" s="2906"/>
      <c r="E86" s="2906" t="s">
        <v>43</v>
      </c>
      <c r="F86" s="2907"/>
      <c r="G86" s="2908" t="s">
        <v>51</v>
      </c>
      <c r="H86" s="2909" t="s">
        <v>36</v>
      </c>
      <c r="I86" s="2910" t="s">
        <v>26</v>
      </c>
      <c r="J86" s="2909"/>
      <c r="K86" s="4663" t="s">
        <v>3060</v>
      </c>
      <c r="L86" s="999"/>
      <c r="M86" s="999"/>
      <c r="N86" s="999"/>
      <c r="O86" s="999"/>
    </row>
    <row r="87" spans="1:15" x14ac:dyDescent="0.2">
      <c r="A87" s="2912"/>
      <c r="B87" s="2913"/>
      <c r="C87" s="2914"/>
      <c r="D87" s="2914"/>
      <c r="E87" s="2914" t="s">
        <v>113</v>
      </c>
      <c r="F87" s="2915"/>
      <c r="G87" s="2916"/>
      <c r="H87" s="2917"/>
      <c r="I87" s="2917"/>
      <c r="J87" s="3416"/>
      <c r="K87" s="2916"/>
      <c r="L87" s="999"/>
      <c r="M87" s="999"/>
      <c r="N87" s="999"/>
      <c r="O87" s="999"/>
    </row>
    <row r="88" spans="1:15" x14ac:dyDescent="0.2">
      <c r="A88" s="2912"/>
      <c r="B88" s="2913"/>
      <c r="C88" s="2914"/>
      <c r="D88" s="2914"/>
      <c r="E88" s="2914" t="s">
        <v>114</v>
      </c>
      <c r="F88" s="2915"/>
      <c r="G88" s="2916"/>
      <c r="H88" s="2917"/>
      <c r="I88" s="2917"/>
      <c r="J88" s="3416"/>
      <c r="K88" s="2916"/>
      <c r="L88" s="999"/>
      <c r="M88" s="999"/>
      <c r="N88" s="999"/>
      <c r="O88" s="999"/>
    </row>
    <row r="89" spans="1:15" x14ac:dyDescent="0.2">
      <c r="A89" s="2919"/>
      <c r="B89" s="2920"/>
      <c r="C89" s="2921"/>
      <c r="D89" s="2921"/>
      <c r="E89" s="2921" t="s">
        <v>115</v>
      </c>
      <c r="F89" s="2922"/>
      <c r="G89" s="2923"/>
      <c r="H89" s="2924"/>
      <c r="I89" s="2924"/>
      <c r="J89" s="3417"/>
      <c r="K89" s="2923"/>
      <c r="L89" s="999"/>
      <c r="M89" s="999"/>
      <c r="N89" s="999"/>
      <c r="O89" s="999"/>
    </row>
    <row r="90" spans="1:15" s="5538" customFormat="1" ht="25.5" x14ac:dyDescent="0.2">
      <c r="A90" s="5530" t="s">
        <v>3297</v>
      </c>
      <c r="B90" s="5531"/>
      <c r="C90" s="5532" t="s">
        <v>3291</v>
      </c>
      <c r="D90" s="5532"/>
      <c r="E90" s="5012" t="s">
        <v>3279</v>
      </c>
      <c r="F90" s="5533"/>
      <c r="G90" s="5534" t="s">
        <v>250</v>
      </c>
      <c r="H90" s="5535" t="s">
        <v>37</v>
      </c>
      <c r="I90" s="5535" t="s">
        <v>26</v>
      </c>
      <c r="J90" s="5536"/>
      <c r="K90" s="5534" t="s">
        <v>3282</v>
      </c>
      <c r="L90" s="5537"/>
      <c r="M90" s="5537"/>
      <c r="N90" s="5537"/>
      <c r="O90" s="5537"/>
    </row>
    <row r="91" spans="1:15" s="5538" customFormat="1" x14ac:dyDescent="0.2">
      <c r="A91" s="5530"/>
      <c r="B91" s="5531"/>
      <c r="C91" s="5539"/>
      <c r="D91" s="5539"/>
      <c r="E91" s="5012" t="s">
        <v>3280</v>
      </c>
      <c r="F91" s="5493"/>
      <c r="G91" s="5534"/>
      <c r="H91" s="5535"/>
      <c r="I91" s="5535"/>
      <c r="J91" s="5536"/>
      <c r="K91" s="5534"/>
      <c r="L91" s="5537"/>
      <c r="M91" s="5537"/>
      <c r="N91" s="5537"/>
      <c r="O91" s="5537"/>
    </row>
    <row r="92" spans="1:15" s="5538" customFormat="1" x14ac:dyDescent="0.2">
      <c r="A92" s="5530"/>
      <c r="B92" s="5531"/>
      <c r="C92" s="5539"/>
      <c r="D92" s="5539"/>
      <c r="E92" s="3281" t="s">
        <v>3286</v>
      </c>
      <c r="F92" s="5493"/>
      <c r="G92" s="5534"/>
      <c r="H92" s="5535"/>
      <c r="I92" s="5535"/>
      <c r="J92" s="5536"/>
      <c r="K92" s="5534"/>
      <c r="L92" s="5537"/>
      <c r="M92" s="5537"/>
      <c r="N92" s="5537"/>
      <c r="O92" s="5537"/>
    </row>
    <row r="93" spans="1:15" s="5538" customFormat="1" x14ac:dyDescent="0.2">
      <c r="A93" s="5530"/>
      <c r="B93" s="5531"/>
      <c r="C93" s="5539"/>
      <c r="D93" s="5539"/>
      <c r="E93" s="5011" t="s">
        <v>3281</v>
      </c>
      <c r="F93" s="5493"/>
      <c r="G93" s="5534"/>
      <c r="H93" s="5535"/>
      <c r="I93" s="5535"/>
      <c r="J93" s="5536"/>
      <c r="K93" s="5534"/>
      <c r="L93" s="5537"/>
      <c r="M93" s="5537"/>
      <c r="N93" s="5537"/>
      <c r="O93" s="5537"/>
    </row>
    <row r="94" spans="1:15" s="5538" customFormat="1" x14ac:dyDescent="0.2">
      <c r="A94" s="5530"/>
      <c r="B94" s="5531"/>
      <c r="C94" s="5539"/>
      <c r="D94" s="5539"/>
      <c r="E94" s="5011" t="s">
        <v>3287</v>
      </c>
      <c r="F94" s="5500"/>
      <c r="G94" s="5534"/>
      <c r="H94" s="5535"/>
      <c r="I94" s="5535"/>
      <c r="J94" s="5536"/>
      <c r="K94" s="5534"/>
      <c r="L94" s="5537"/>
      <c r="M94" s="5537"/>
      <c r="N94" s="5537"/>
      <c r="O94" s="5537"/>
    </row>
    <row r="95" spans="1:15" s="5538" customFormat="1" x14ac:dyDescent="0.2">
      <c r="A95" s="5530"/>
      <c r="B95" s="5531"/>
      <c r="C95" s="5539"/>
      <c r="D95" s="5539"/>
      <c r="E95" s="5011" t="s">
        <v>3288</v>
      </c>
      <c r="F95" s="5500"/>
      <c r="G95" s="5534"/>
      <c r="H95" s="5535"/>
      <c r="I95" s="5535"/>
      <c r="J95" s="5536"/>
      <c r="K95" s="5534"/>
      <c r="L95" s="5537"/>
      <c r="M95" s="5537"/>
      <c r="N95" s="5537"/>
      <c r="O95" s="5537"/>
    </row>
    <row r="96" spans="1:15" s="5538" customFormat="1" x14ac:dyDescent="0.2">
      <c r="A96" s="5530"/>
      <c r="B96" s="5531"/>
      <c r="C96" s="5539"/>
      <c r="D96" s="5539"/>
      <c r="E96" s="5011" t="s">
        <v>3289</v>
      </c>
      <c r="F96" s="5500"/>
      <c r="G96" s="5534"/>
      <c r="H96" s="5535"/>
      <c r="I96" s="5535"/>
      <c r="J96" s="5536"/>
      <c r="K96" s="5534"/>
      <c r="L96" s="5537"/>
      <c r="M96" s="5537"/>
      <c r="N96" s="5537"/>
      <c r="O96" s="5537"/>
    </row>
    <row r="97" spans="1:16" s="5538" customFormat="1" x14ac:dyDescent="0.2">
      <c r="A97" s="5530"/>
      <c r="B97" s="5531"/>
      <c r="C97" s="5539"/>
      <c r="D97" s="5539"/>
      <c r="E97" s="5011" t="s">
        <v>3290</v>
      </c>
      <c r="F97" s="5500"/>
      <c r="G97" s="5534"/>
      <c r="H97" s="5535"/>
      <c r="I97" s="5535"/>
      <c r="J97" s="5536"/>
      <c r="K97" s="5534"/>
      <c r="L97" s="5537"/>
      <c r="M97" s="5537"/>
      <c r="N97" s="5537"/>
      <c r="O97" s="5537"/>
    </row>
    <row r="98" spans="1:16" s="5538" customFormat="1" x14ac:dyDescent="0.2">
      <c r="A98" s="3287"/>
      <c r="B98" s="5540"/>
      <c r="C98" s="3289"/>
      <c r="D98" s="3289"/>
      <c r="E98" s="3272" t="s">
        <v>3293</v>
      </c>
      <c r="F98" s="5506"/>
      <c r="G98" s="5541"/>
      <c r="H98" s="5542"/>
      <c r="I98" s="5542"/>
      <c r="J98" s="5543"/>
      <c r="K98" s="5541"/>
      <c r="L98" s="5537"/>
      <c r="M98" s="5537"/>
      <c r="N98" s="5537"/>
      <c r="O98" s="5537"/>
    </row>
    <row r="99" spans="1:16" s="2860" customFormat="1" ht="38.25" x14ac:dyDescent="0.2">
      <c r="A99" s="4101" t="s">
        <v>3298</v>
      </c>
      <c r="B99" s="5544"/>
      <c r="C99" s="2003" t="s">
        <v>3301</v>
      </c>
      <c r="D99" s="2003"/>
      <c r="E99" s="3428" t="s">
        <v>3302</v>
      </c>
      <c r="F99" s="5545"/>
      <c r="G99" s="4102" t="s">
        <v>250</v>
      </c>
      <c r="H99" s="5546" t="s">
        <v>37</v>
      </c>
      <c r="I99" s="2007" t="s">
        <v>26</v>
      </c>
      <c r="J99" s="2007" t="s">
        <v>3296</v>
      </c>
      <c r="K99" s="5547" t="s">
        <v>3275</v>
      </c>
      <c r="L99" s="5548"/>
      <c r="M99" s="5549"/>
      <c r="P99" s="48"/>
    </row>
    <row r="100" spans="1:16" s="2860" customFormat="1" x14ac:dyDescent="0.2">
      <c r="A100" s="4101"/>
      <c r="B100" s="5544"/>
      <c r="C100" s="2003"/>
      <c r="D100" s="2003"/>
      <c r="E100" s="3432" t="s">
        <v>3252</v>
      </c>
      <c r="F100" s="5550"/>
      <c r="G100" s="5551"/>
      <c r="H100" s="5552"/>
      <c r="I100" s="5544"/>
      <c r="J100" s="5544" t="s">
        <v>1447</v>
      </c>
      <c r="K100" s="5547"/>
      <c r="L100" s="5548"/>
      <c r="M100" s="5549"/>
      <c r="P100" s="48"/>
    </row>
    <row r="101" spans="1:16" s="2860" customFormat="1" x14ac:dyDescent="0.2">
      <c r="A101" s="4101"/>
      <c r="B101" s="5544"/>
      <c r="C101" s="2003"/>
      <c r="D101" s="2003"/>
      <c r="E101" s="3432" t="s">
        <v>3264</v>
      </c>
      <c r="F101" s="5550"/>
      <c r="G101" s="5551"/>
      <c r="H101" s="5552"/>
      <c r="I101" s="5544"/>
      <c r="J101" s="5544"/>
      <c r="K101" s="5547"/>
      <c r="L101" s="5548"/>
      <c r="M101" s="5549"/>
      <c r="P101" s="48"/>
    </row>
    <row r="102" spans="1:16" s="2860" customFormat="1" x14ac:dyDescent="0.2">
      <c r="A102" s="4101"/>
      <c r="B102" s="5544"/>
      <c r="C102" s="2003"/>
      <c r="D102" s="2003"/>
      <c r="E102" s="3432" t="s">
        <v>3253</v>
      </c>
      <c r="F102" s="5550"/>
      <c r="G102" s="5551"/>
      <c r="H102" s="5552"/>
      <c r="I102" s="5544"/>
      <c r="J102" s="5544"/>
      <c r="K102" s="5547"/>
      <c r="L102" s="5548"/>
      <c r="M102" s="5549"/>
      <c r="P102" s="48"/>
    </row>
    <row r="103" spans="1:16" s="2860" customFormat="1" x14ac:dyDescent="0.2">
      <c r="A103" s="4101"/>
      <c r="B103" s="5544"/>
      <c r="C103" s="2003"/>
      <c r="D103" s="2003"/>
      <c r="E103" s="3432" t="s">
        <v>3254</v>
      </c>
      <c r="F103" s="5550"/>
      <c r="G103" s="5551"/>
      <c r="H103" s="5552"/>
      <c r="I103" s="5544"/>
      <c r="J103" s="5544"/>
      <c r="K103" s="5547"/>
      <c r="L103" s="5548"/>
      <c r="M103" s="5549"/>
      <c r="P103" s="48"/>
    </row>
    <row r="104" spans="1:16" s="2860" customFormat="1" ht="15" x14ac:dyDescent="0.2">
      <c r="A104" s="4101"/>
      <c r="B104" s="5544"/>
      <c r="C104" s="2003"/>
      <c r="D104" s="2003"/>
      <c r="E104" s="3432" t="s">
        <v>3255</v>
      </c>
      <c r="F104" s="5550" t="s">
        <v>39</v>
      </c>
      <c r="G104" s="5551"/>
      <c r="H104" s="5552"/>
      <c r="I104" s="5544"/>
      <c r="J104" s="5544"/>
      <c r="K104" s="5547"/>
      <c r="L104" s="5548"/>
      <c r="M104" s="5553"/>
      <c r="P104" s="48"/>
    </row>
    <row r="105" spans="1:16" s="2860" customFormat="1" ht="15" x14ac:dyDescent="0.2">
      <c r="A105" s="4101"/>
      <c r="B105" s="5544"/>
      <c r="C105" s="2003"/>
      <c r="D105" s="2003"/>
      <c r="E105" s="3432" t="s">
        <v>3256</v>
      </c>
      <c r="F105" s="5550"/>
      <c r="G105" s="5551"/>
      <c r="H105" s="5552"/>
      <c r="I105" s="5544"/>
      <c r="J105" s="5544"/>
      <c r="K105" s="5547"/>
      <c r="L105" s="5548"/>
      <c r="M105" s="5553"/>
      <c r="P105" s="48"/>
    </row>
    <row r="106" spans="1:16" s="2860" customFormat="1" ht="15" x14ac:dyDescent="0.2">
      <c r="A106" s="4101"/>
      <c r="B106" s="5544"/>
      <c r="C106" s="2003"/>
      <c r="D106" s="2003"/>
      <c r="E106" s="5554" t="s">
        <v>3257</v>
      </c>
      <c r="F106" s="5555"/>
      <c r="G106" s="5551"/>
      <c r="H106" s="5552"/>
      <c r="I106" s="5544"/>
      <c r="J106" s="5544"/>
      <c r="K106" s="5547"/>
      <c r="L106" s="5548"/>
      <c r="M106" s="5553"/>
      <c r="P106" s="48"/>
    </row>
    <row r="107" spans="1:16" s="2860" customFormat="1" ht="25.5" x14ac:dyDescent="0.2">
      <c r="A107" s="5556" t="s">
        <v>3299</v>
      </c>
      <c r="B107" s="5557" t="s">
        <v>39</v>
      </c>
      <c r="C107" s="1995" t="s">
        <v>3283</v>
      </c>
      <c r="D107" s="1995"/>
      <c r="E107" s="3428" t="s">
        <v>3258</v>
      </c>
      <c r="F107" s="5545" t="s">
        <v>40</v>
      </c>
      <c r="G107" s="5558" t="s">
        <v>250</v>
      </c>
      <c r="H107" s="2000" t="s">
        <v>37</v>
      </c>
      <c r="I107" s="2000" t="s">
        <v>33</v>
      </c>
      <c r="J107" s="2000" t="s">
        <v>1447</v>
      </c>
      <c r="K107" s="5559" t="s">
        <v>3276</v>
      </c>
      <c r="L107" s="5548"/>
      <c r="M107" s="5553"/>
      <c r="P107" s="48"/>
    </row>
    <row r="108" spans="1:16" s="2860" customFormat="1" ht="15" x14ac:dyDescent="0.2">
      <c r="A108" s="4101"/>
      <c r="B108" s="5544"/>
      <c r="C108" s="2003"/>
      <c r="D108" s="2003"/>
      <c r="E108" s="3432" t="s">
        <v>3259</v>
      </c>
      <c r="F108" s="5550" t="s">
        <v>40</v>
      </c>
      <c r="G108" s="5551"/>
      <c r="H108" s="5560"/>
      <c r="I108" s="5544"/>
      <c r="J108" s="5544"/>
      <c r="K108" s="5547"/>
      <c r="L108" s="5548"/>
      <c r="M108" s="5553"/>
      <c r="P108" s="48"/>
    </row>
    <row r="109" spans="1:16" s="2860" customFormat="1" ht="15" x14ac:dyDescent="0.2">
      <c r="A109" s="4101"/>
      <c r="B109" s="5544"/>
      <c r="C109" s="2003"/>
      <c r="D109" s="2003"/>
      <c r="E109" s="3432" t="s">
        <v>3260</v>
      </c>
      <c r="F109" s="5550" t="s">
        <v>40</v>
      </c>
      <c r="G109" s="5551"/>
      <c r="H109" s="5560"/>
      <c r="I109" s="5544"/>
      <c r="J109" s="5544"/>
      <c r="K109" s="5547"/>
      <c r="L109" s="5548"/>
      <c r="M109" s="5553"/>
      <c r="P109" s="48"/>
    </row>
    <row r="110" spans="1:16" s="2860" customFormat="1" ht="15" x14ac:dyDescent="0.2">
      <c r="A110" s="4101"/>
      <c r="B110" s="5544"/>
      <c r="C110" s="2003"/>
      <c r="D110" s="2003"/>
      <c r="E110" s="3432" t="s">
        <v>3261</v>
      </c>
      <c r="F110" s="5550" t="s">
        <v>40</v>
      </c>
      <c r="G110" s="5551"/>
      <c r="H110" s="5560"/>
      <c r="I110" s="5544"/>
      <c r="J110" s="5544"/>
      <c r="K110" s="5547"/>
      <c r="L110" s="5548"/>
      <c r="M110" s="5553"/>
      <c r="P110" s="48"/>
    </row>
    <row r="111" spans="1:16" s="2860" customFormat="1" ht="15" x14ac:dyDescent="0.2">
      <c r="A111" s="4101"/>
      <c r="B111" s="5544"/>
      <c r="C111" s="2003"/>
      <c r="D111" s="2003"/>
      <c r="E111" s="3432" t="s">
        <v>3262</v>
      </c>
      <c r="F111" s="5550" t="s">
        <v>40</v>
      </c>
      <c r="G111" s="5551"/>
      <c r="H111" s="5560"/>
      <c r="I111" s="5544"/>
      <c r="J111" s="5544"/>
      <c r="K111" s="5547"/>
      <c r="L111" s="5548"/>
      <c r="M111" s="5553"/>
      <c r="P111" s="48"/>
    </row>
    <row r="112" spans="1:16" s="2860" customFormat="1" ht="15" x14ac:dyDescent="0.2">
      <c r="A112" s="4101"/>
      <c r="B112" s="5544"/>
      <c r="C112" s="2003"/>
      <c r="D112" s="2003"/>
      <c r="E112" s="3432" t="s">
        <v>3294</v>
      </c>
      <c r="F112" s="5550" t="s">
        <v>40</v>
      </c>
      <c r="G112" s="5551"/>
      <c r="H112" s="5560"/>
      <c r="I112" s="5544"/>
      <c r="J112" s="5544"/>
      <c r="K112" s="5547"/>
      <c r="L112" s="5548"/>
      <c r="M112" s="5553"/>
      <c r="P112" s="48"/>
    </row>
    <row r="113" spans="1:16" s="2860" customFormat="1" ht="15" x14ac:dyDescent="0.2">
      <c r="A113" s="4101"/>
      <c r="B113" s="5544"/>
      <c r="C113" s="2003"/>
      <c r="D113" s="2003"/>
      <c r="E113" s="3436" t="s">
        <v>2228</v>
      </c>
      <c r="F113" s="5562"/>
      <c r="G113" s="5590"/>
      <c r="H113" s="5561"/>
      <c r="I113" s="5592"/>
      <c r="J113" s="5544"/>
      <c r="K113" s="5547"/>
      <c r="L113" s="5548"/>
      <c r="M113" s="5553"/>
      <c r="P113" s="48"/>
    </row>
    <row r="114" spans="1:16" s="2860" customFormat="1" ht="25.5" x14ac:dyDescent="0.2">
      <c r="A114" s="5556" t="s">
        <v>3300</v>
      </c>
      <c r="B114" s="5557" t="s">
        <v>40</v>
      </c>
      <c r="C114" s="1995" t="s">
        <v>3284</v>
      </c>
      <c r="D114" s="1995"/>
      <c r="E114" s="3428" t="s">
        <v>3263</v>
      </c>
      <c r="F114" s="3428"/>
      <c r="G114" s="5591" t="s">
        <v>250</v>
      </c>
      <c r="H114" s="2007" t="s">
        <v>37</v>
      </c>
      <c r="I114" s="5593" t="s">
        <v>33</v>
      </c>
      <c r="J114" s="2000" t="s">
        <v>1447</v>
      </c>
      <c r="K114" s="5559" t="s">
        <v>3277</v>
      </c>
      <c r="L114" s="5548"/>
      <c r="M114" s="5553"/>
      <c r="P114" s="48"/>
    </row>
    <row r="115" spans="1:16" s="2860" customFormat="1" ht="15" x14ac:dyDescent="0.2">
      <c r="A115" s="4101"/>
      <c r="B115" s="5544"/>
      <c r="C115" s="2003"/>
      <c r="D115" s="2003"/>
      <c r="E115" s="3432" t="s">
        <v>3265</v>
      </c>
      <c r="F115" s="3432"/>
      <c r="G115" s="5551"/>
      <c r="H115" s="5552"/>
      <c r="I115" s="5544"/>
      <c r="J115" s="5544"/>
      <c r="K115" s="5547"/>
      <c r="L115" s="5548"/>
      <c r="M115" s="5553"/>
      <c r="P115" s="48"/>
    </row>
    <row r="116" spans="1:16" s="2860" customFormat="1" ht="15" x14ac:dyDescent="0.2">
      <c r="A116" s="4101"/>
      <c r="B116" s="5544"/>
      <c r="C116" s="2003"/>
      <c r="D116" s="2003"/>
      <c r="E116" s="3432" t="s">
        <v>3266</v>
      </c>
      <c r="F116" s="3432"/>
      <c r="G116" s="5551"/>
      <c r="H116" s="5552"/>
      <c r="I116" s="5544"/>
      <c r="J116" s="5544"/>
      <c r="K116" s="5547"/>
      <c r="L116" s="5548"/>
      <c r="M116" s="5553"/>
      <c r="P116" s="48"/>
    </row>
    <row r="117" spans="1:16" s="2860" customFormat="1" x14ac:dyDescent="0.2">
      <c r="A117" s="4101"/>
      <c r="B117" s="5544"/>
      <c r="C117" s="2003"/>
      <c r="D117" s="2003"/>
      <c r="E117" s="3432" t="s">
        <v>3278</v>
      </c>
      <c r="F117" s="3432"/>
      <c r="G117" s="5551"/>
      <c r="H117" s="5552"/>
      <c r="I117" s="5544"/>
      <c r="J117" s="5544"/>
      <c r="K117" s="5547"/>
      <c r="L117" s="5548"/>
      <c r="M117" s="5549"/>
      <c r="P117" s="48"/>
    </row>
    <row r="118" spans="1:16" s="2860" customFormat="1" x14ac:dyDescent="0.2">
      <c r="A118" s="4101"/>
      <c r="B118" s="5544"/>
      <c r="C118" s="2003"/>
      <c r="D118" s="2003"/>
      <c r="E118" s="3432" t="s">
        <v>3267</v>
      </c>
      <c r="F118" s="3432"/>
      <c r="G118" s="5551"/>
      <c r="H118" s="5552"/>
      <c r="I118" s="5544"/>
      <c r="J118" s="5544"/>
      <c r="K118" s="5547"/>
      <c r="L118" s="5548"/>
      <c r="M118" s="5549"/>
      <c r="P118" s="48"/>
    </row>
    <row r="119" spans="1:16" s="2860" customFormat="1" x14ac:dyDescent="0.2">
      <c r="A119" s="4101"/>
      <c r="B119" s="5544"/>
      <c r="C119" s="2003"/>
      <c r="D119" s="2003"/>
      <c r="E119" s="5554" t="s">
        <v>3268</v>
      </c>
      <c r="F119" s="5554"/>
      <c r="G119" s="5551"/>
      <c r="H119" s="5552"/>
      <c r="I119" s="5544"/>
      <c r="J119" s="5544"/>
      <c r="K119" s="5547"/>
      <c r="L119" s="5548"/>
      <c r="M119" s="5549"/>
      <c r="P119" s="48"/>
    </row>
    <row r="120" spans="1:16" s="2860" customFormat="1" x14ac:dyDescent="0.2">
      <c r="A120" s="4101"/>
      <c r="B120" s="5544"/>
      <c r="C120" s="2003"/>
      <c r="D120" s="2003"/>
      <c r="E120" s="5554" t="s">
        <v>3269</v>
      </c>
      <c r="F120" s="5554"/>
      <c r="G120" s="5551"/>
      <c r="H120" s="5552"/>
      <c r="I120" s="5544"/>
      <c r="J120" s="5544"/>
      <c r="K120" s="5547"/>
      <c r="L120" s="5548"/>
      <c r="M120" s="5549"/>
      <c r="P120" s="48"/>
    </row>
    <row r="121" spans="1:16" s="2860" customFormat="1" x14ac:dyDescent="0.2">
      <c r="A121" s="4101"/>
      <c r="B121" s="5544"/>
      <c r="C121" s="2003"/>
      <c r="D121" s="2003"/>
      <c r="E121" s="5554" t="s">
        <v>3270</v>
      </c>
      <c r="F121" s="5554"/>
      <c r="G121" s="5551"/>
      <c r="H121" s="5552"/>
      <c r="I121" s="5544"/>
      <c r="J121" s="5544"/>
      <c r="K121" s="5547"/>
      <c r="L121" s="5548"/>
      <c r="M121" s="5549"/>
      <c r="P121" s="48"/>
    </row>
    <row r="122" spans="1:16" s="2860" customFormat="1" x14ac:dyDescent="0.2">
      <c r="A122" s="4101"/>
      <c r="B122" s="5544"/>
      <c r="C122" s="2003"/>
      <c r="D122" s="2003"/>
      <c r="E122" s="5554" t="s">
        <v>3271</v>
      </c>
      <c r="F122" s="5554"/>
      <c r="G122" s="5551"/>
      <c r="H122" s="5552"/>
      <c r="I122" s="5544"/>
      <c r="J122" s="5544"/>
      <c r="K122" s="5547"/>
      <c r="L122" s="5548"/>
      <c r="M122" s="5549"/>
      <c r="P122" s="48"/>
    </row>
    <row r="123" spans="1:16" s="2860" customFormat="1" x14ac:dyDescent="0.2">
      <c r="A123" s="4101"/>
      <c r="B123" s="5544"/>
      <c r="C123" s="2003"/>
      <c r="D123" s="2003"/>
      <c r="E123" s="5554" t="s">
        <v>3272</v>
      </c>
      <c r="F123" s="5554"/>
      <c r="G123" s="5551"/>
      <c r="H123" s="5552"/>
      <c r="I123" s="5544"/>
      <c r="J123" s="5544"/>
      <c r="K123" s="5547"/>
      <c r="L123" s="5548"/>
      <c r="M123" s="5549"/>
      <c r="P123" s="48"/>
    </row>
    <row r="124" spans="1:16" s="2860" customFormat="1" x14ac:dyDescent="0.2">
      <c r="A124" s="4101"/>
      <c r="B124" s="5544"/>
      <c r="C124" s="2003"/>
      <c r="D124" s="2003"/>
      <c r="E124" s="5554" t="s">
        <v>3273</v>
      </c>
      <c r="F124" s="5554"/>
      <c r="G124" s="5551"/>
      <c r="H124" s="5552"/>
      <c r="I124" s="5544"/>
      <c r="J124" s="5544"/>
      <c r="K124" s="5547"/>
      <c r="L124" s="5548"/>
      <c r="M124" s="5549"/>
      <c r="P124" s="48"/>
    </row>
    <row r="125" spans="1:16" s="2860" customFormat="1" x14ac:dyDescent="0.2">
      <c r="A125" s="4101"/>
      <c r="B125" s="5544"/>
      <c r="C125" s="2003"/>
      <c r="D125" s="2003"/>
      <c r="E125" s="3436" t="s">
        <v>3293</v>
      </c>
      <c r="F125" s="3436"/>
      <c r="G125" s="5551"/>
      <c r="H125" s="5552"/>
      <c r="I125" s="5544"/>
      <c r="J125" s="5544"/>
      <c r="K125" s="5547"/>
      <c r="L125" s="5548"/>
      <c r="M125" s="5549"/>
      <c r="P125" s="48"/>
    </row>
    <row r="126" spans="1:16" s="1476" customFormat="1" ht="15" x14ac:dyDescent="0.2">
      <c r="A126" s="2585" t="s">
        <v>2470</v>
      </c>
      <c r="B126" s="2586"/>
      <c r="C126" s="5563" t="s">
        <v>2190</v>
      </c>
      <c r="D126" s="2587"/>
      <c r="E126" s="2587" t="s">
        <v>43</v>
      </c>
      <c r="F126" s="5564"/>
      <c r="G126" s="2589" t="s">
        <v>244</v>
      </c>
      <c r="H126" s="3489" t="s">
        <v>36</v>
      </c>
      <c r="I126" s="3489" t="s">
        <v>26</v>
      </c>
      <c r="J126" s="5565"/>
      <c r="K126" s="4670" t="s">
        <v>3061</v>
      </c>
    </row>
    <row r="127" spans="1:16" s="1476" customFormat="1" x14ac:dyDescent="0.2">
      <c r="A127" s="3490"/>
      <c r="B127" s="3491"/>
      <c r="C127" s="3492"/>
      <c r="D127" s="3492"/>
      <c r="E127" s="3492" t="s">
        <v>2191</v>
      </c>
      <c r="F127" s="3493"/>
      <c r="G127" s="3494"/>
      <c r="H127" s="3495"/>
      <c r="I127" s="3495"/>
      <c r="J127" s="3495"/>
      <c r="K127" s="5566"/>
    </row>
    <row r="128" spans="1:16" s="1476" customFormat="1" x14ac:dyDescent="0.2">
      <c r="A128" s="2592"/>
      <c r="B128" s="2593"/>
      <c r="C128" s="1775"/>
      <c r="D128" s="1775"/>
      <c r="E128" s="1775" t="s">
        <v>1257</v>
      </c>
      <c r="F128" s="3496"/>
      <c r="G128" s="2595"/>
      <c r="H128" s="3497"/>
      <c r="I128" s="3497"/>
      <c r="J128" s="3497"/>
      <c r="K128" s="5567"/>
    </row>
    <row r="129" spans="1:11" s="4146" customFormat="1" x14ac:dyDescent="0.2">
      <c r="A129" s="5568" t="s">
        <v>3129</v>
      </c>
      <c r="B129" s="5569"/>
      <c r="C129" s="5570" t="s">
        <v>2959</v>
      </c>
      <c r="D129" s="5570"/>
      <c r="E129" s="5570" t="s">
        <v>2683</v>
      </c>
      <c r="F129" s="5570"/>
      <c r="G129" s="4692" t="s">
        <v>245</v>
      </c>
      <c r="H129" s="5571" t="s">
        <v>36</v>
      </c>
      <c r="I129" s="5571" t="s">
        <v>26</v>
      </c>
      <c r="J129" s="5570"/>
      <c r="K129" s="5572" t="s">
        <v>3072</v>
      </c>
    </row>
    <row r="130" spans="1:11" s="4146" customFormat="1" x14ac:dyDescent="0.2">
      <c r="A130" s="5573"/>
      <c r="B130" s="5574"/>
      <c r="C130" s="5575"/>
      <c r="D130" s="5575"/>
      <c r="E130" s="5575" t="s">
        <v>2681</v>
      </c>
      <c r="F130" s="5575"/>
      <c r="G130" s="5575"/>
      <c r="H130" s="5576"/>
      <c r="I130" s="5576"/>
      <c r="J130" s="5575"/>
      <c r="K130" s="5577"/>
    </row>
    <row r="131" spans="1:11" s="4146" customFormat="1" x14ac:dyDescent="0.2">
      <c r="A131" s="5573"/>
      <c r="B131" s="5574"/>
      <c r="C131" s="5575"/>
      <c r="D131" s="5575"/>
      <c r="E131" s="5575" t="s">
        <v>2682</v>
      </c>
      <c r="F131" s="5575"/>
      <c r="G131" s="5575"/>
      <c r="H131" s="5576"/>
      <c r="I131" s="5576"/>
      <c r="J131" s="5575"/>
      <c r="K131" s="5577"/>
    </row>
    <row r="132" spans="1:11" s="4146" customFormat="1" x14ac:dyDescent="0.2">
      <c r="A132" s="5578"/>
      <c r="B132" s="5579"/>
      <c r="C132" s="5580"/>
      <c r="D132" s="5580"/>
      <c r="E132" s="5580" t="s">
        <v>2684</v>
      </c>
      <c r="F132" s="5580"/>
      <c r="G132" s="5580"/>
      <c r="H132" s="5581"/>
      <c r="I132" s="5581"/>
      <c r="J132" s="5580"/>
      <c r="K132" s="5582"/>
    </row>
    <row r="133" spans="1:11" s="4146" customFormat="1" x14ac:dyDescent="0.2">
      <c r="A133" s="5583"/>
      <c r="B133" s="5584"/>
      <c r="C133" s="5585"/>
      <c r="D133" s="5585"/>
      <c r="E133" s="5585" t="s">
        <v>2679</v>
      </c>
      <c r="F133" s="5585"/>
      <c r="G133" s="5585"/>
      <c r="H133" s="5586"/>
      <c r="I133" s="5586"/>
      <c r="J133" s="5585"/>
      <c r="K133" s="5587"/>
    </row>
    <row r="134" spans="1:11" s="48" customFormat="1" ht="25.5" x14ac:dyDescent="0.2">
      <c r="A134" s="4188" t="s">
        <v>321</v>
      </c>
      <c r="B134" s="4190"/>
      <c r="C134" s="4178" t="s">
        <v>3303</v>
      </c>
      <c r="D134" s="4178"/>
      <c r="E134" s="3281" t="s">
        <v>331</v>
      </c>
      <c r="F134" s="4225"/>
      <c r="G134" s="4186" t="s">
        <v>245</v>
      </c>
      <c r="H134" s="4189" t="s">
        <v>36</v>
      </c>
      <c r="I134" s="4190" t="s">
        <v>26</v>
      </c>
      <c r="J134" s="4190"/>
      <c r="K134" s="4648" t="s">
        <v>2199</v>
      </c>
    </row>
    <row r="135" spans="1:11" s="48" customFormat="1" x14ac:dyDescent="0.2">
      <c r="A135" s="4188"/>
      <c r="B135" s="4190"/>
      <c r="C135" s="4178"/>
      <c r="D135" s="4178"/>
      <c r="E135" s="3281" t="s">
        <v>330</v>
      </c>
      <c r="F135" s="4225"/>
      <c r="G135" s="4186"/>
      <c r="H135" s="4189"/>
      <c r="I135" s="4190"/>
      <c r="J135" s="4190"/>
      <c r="K135" s="4648"/>
    </row>
    <row r="136" spans="1:11" s="2954" customFormat="1" x14ac:dyDescent="0.2">
      <c r="A136" s="4185"/>
      <c r="B136" s="4187"/>
      <c r="C136" s="4176"/>
      <c r="D136" s="4176"/>
      <c r="E136" s="3281" t="s">
        <v>164</v>
      </c>
      <c r="F136" s="5529"/>
      <c r="G136" s="4186"/>
      <c r="H136" s="4187"/>
      <c r="I136" s="4187"/>
      <c r="J136" s="4187"/>
      <c r="K136" s="4649"/>
    </row>
    <row r="137" spans="1:11" s="2954" customFormat="1" x14ac:dyDescent="0.2">
      <c r="A137" s="4185"/>
      <c r="B137" s="4187"/>
      <c r="C137" s="4176"/>
      <c r="D137" s="4176"/>
      <c r="E137" s="3281" t="s">
        <v>330</v>
      </c>
      <c r="F137" s="5529"/>
      <c r="G137" s="4186"/>
      <c r="H137" s="4187"/>
      <c r="I137" s="4187"/>
      <c r="J137" s="4187"/>
      <c r="K137" s="4649"/>
    </row>
    <row r="138" spans="1:11" s="2954" customFormat="1" x14ac:dyDescent="0.2">
      <c r="A138" s="4185"/>
      <c r="B138" s="4187"/>
      <c r="C138" s="4176"/>
      <c r="D138" s="4176"/>
      <c r="E138" s="3281" t="s">
        <v>329</v>
      </c>
      <c r="F138" s="5529"/>
      <c r="G138" s="4186"/>
      <c r="H138" s="4187"/>
      <c r="I138" s="4187"/>
      <c r="J138" s="4187"/>
      <c r="K138" s="4649"/>
    </row>
    <row r="139" spans="1:11" s="2954" customFormat="1" x14ac:dyDescent="0.2">
      <c r="A139" s="4226"/>
      <c r="B139" s="4227"/>
      <c r="C139" s="4179"/>
      <c r="D139" s="4179"/>
      <c r="E139" s="5012" t="s">
        <v>328</v>
      </c>
      <c r="F139" s="4228"/>
      <c r="G139" s="4229"/>
      <c r="H139" s="4227"/>
      <c r="I139" s="4227"/>
      <c r="J139" s="4227"/>
      <c r="K139" s="4650"/>
    </row>
    <row r="140" spans="1:11" s="48" customFormat="1" ht="16.5" customHeight="1" x14ac:dyDescent="0.2">
      <c r="A140" s="4226"/>
      <c r="B140" s="4227"/>
      <c r="C140" s="4179"/>
      <c r="D140" s="4179"/>
      <c r="E140" s="5011" t="s">
        <v>166</v>
      </c>
      <c r="F140" s="4228"/>
      <c r="G140" s="4229"/>
      <c r="H140" s="4227"/>
      <c r="I140" s="4227"/>
      <c r="J140" s="4227"/>
      <c r="K140" s="4650"/>
    </row>
    <row r="141" spans="1:11" s="3406" customFormat="1" ht="30" x14ac:dyDescent="0.2">
      <c r="A141" s="4214" t="s">
        <v>2532</v>
      </c>
      <c r="B141" s="4221"/>
      <c r="C141" s="4208" t="s">
        <v>2592</v>
      </c>
      <c r="D141" s="4215"/>
      <c r="E141" s="4208" t="s">
        <v>2211</v>
      </c>
      <c r="F141" s="4222"/>
      <c r="G141" s="4215" t="s">
        <v>250</v>
      </c>
      <c r="H141" s="4216" t="s">
        <v>37</v>
      </c>
      <c r="I141" s="4216" t="s">
        <v>33</v>
      </c>
      <c r="J141" s="4216"/>
      <c r="K141" s="4654" t="s">
        <v>2209</v>
      </c>
    </row>
    <row r="142" spans="1:11" s="3406" customFormat="1" ht="15" x14ac:dyDescent="0.2">
      <c r="A142" s="4184"/>
      <c r="B142" s="4223"/>
      <c r="C142" s="4217"/>
      <c r="D142" s="4217"/>
      <c r="E142" s="4209" t="s">
        <v>2212</v>
      </c>
      <c r="F142" s="4224"/>
      <c r="G142" s="4217"/>
      <c r="H142" s="4218"/>
      <c r="I142" s="4218"/>
      <c r="J142" s="4218"/>
      <c r="K142" s="4655"/>
    </row>
    <row r="143" spans="1:11" s="3406" customFormat="1" ht="15" x14ac:dyDescent="0.2">
      <c r="A143" s="4184"/>
      <c r="B143" s="4223"/>
      <c r="C143" s="4217"/>
      <c r="D143" s="4217"/>
      <c r="E143" s="4209" t="s">
        <v>2213</v>
      </c>
      <c r="F143" s="4224"/>
      <c r="G143" s="4217"/>
      <c r="H143" s="4218"/>
      <c r="I143" s="4218"/>
      <c r="J143" s="4218"/>
      <c r="K143" s="4655"/>
    </row>
    <row r="144" spans="1:11" s="3406" customFormat="1" ht="30" x14ac:dyDescent="0.2">
      <c r="A144" s="4184"/>
      <c r="B144" s="4223"/>
      <c r="C144" s="4217"/>
      <c r="D144" s="4217"/>
      <c r="E144" s="4209" t="s">
        <v>2214</v>
      </c>
      <c r="F144" s="4224"/>
      <c r="G144" s="4217"/>
      <c r="H144" s="4218"/>
      <c r="I144" s="4218"/>
      <c r="J144" s="4218"/>
      <c r="K144" s="4655"/>
    </row>
    <row r="145" spans="1:11" s="3406" customFormat="1" ht="15" x14ac:dyDescent="0.2">
      <c r="A145" s="4184"/>
      <c r="B145" s="4223"/>
      <c r="C145" s="4217"/>
      <c r="D145" s="4217"/>
      <c r="E145" s="4209" t="s">
        <v>2593</v>
      </c>
      <c r="F145" s="4224"/>
      <c r="G145" s="4217"/>
      <c r="H145" s="4218"/>
      <c r="I145" s="4218"/>
      <c r="J145" s="4218"/>
      <c r="K145" s="4655"/>
    </row>
    <row r="146" spans="1:11" s="3406" customFormat="1" ht="30" x14ac:dyDescent="0.2">
      <c r="A146" s="4184"/>
      <c r="B146" s="4223"/>
      <c r="C146" s="4217"/>
      <c r="D146" s="4217"/>
      <c r="E146" s="4209" t="s">
        <v>2215</v>
      </c>
      <c r="F146" s="4224"/>
      <c r="G146" s="4217"/>
      <c r="H146" s="4218"/>
      <c r="I146" s="4218"/>
      <c r="J146" s="4218"/>
      <c r="K146" s="4655"/>
    </row>
    <row r="147" spans="1:11" s="3406" customFormat="1" ht="15" x14ac:dyDescent="0.2">
      <c r="A147" s="4184"/>
      <c r="B147" s="4223"/>
      <c r="C147" s="4217"/>
      <c r="D147" s="4217"/>
      <c r="E147" s="4209" t="s">
        <v>2216</v>
      </c>
      <c r="F147" s="4224"/>
      <c r="G147" s="4217"/>
      <c r="H147" s="4218"/>
      <c r="I147" s="4218"/>
      <c r="J147" s="4218"/>
      <c r="K147" s="4655"/>
    </row>
    <row r="148" spans="1:11" s="3406" customFormat="1" ht="30" x14ac:dyDescent="0.2">
      <c r="A148" s="4184"/>
      <c r="B148" s="4223"/>
      <c r="C148" s="4217"/>
      <c r="D148" s="4217"/>
      <c r="E148" s="4209" t="s">
        <v>2594</v>
      </c>
      <c r="F148" s="4224"/>
      <c r="G148" s="4217"/>
      <c r="H148" s="4218"/>
      <c r="I148" s="4218"/>
      <c r="J148" s="4218"/>
      <c r="K148" s="4655"/>
    </row>
    <row r="149" spans="1:11" s="3406" customFormat="1" ht="30" x14ac:dyDescent="0.2">
      <c r="A149" s="4184"/>
      <c r="B149" s="4223"/>
      <c r="C149" s="4217"/>
      <c r="D149" s="4217"/>
      <c r="E149" s="4209" t="s">
        <v>2595</v>
      </c>
      <c r="F149" s="4224"/>
      <c r="G149" s="4217"/>
      <c r="H149" s="4218"/>
      <c r="I149" s="4218"/>
      <c r="J149" s="4218"/>
      <c r="K149" s="4655"/>
    </row>
    <row r="150" spans="1:11" s="3406" customFormat="1" ht="30" x14ac:dyDescent="0.2">
      <c r="A150" s="4184"/>
      <c r="B150" s="4223"/>
      <c r="C150" s="4217"/>
      <c r="D150" s="4217"/>
      <c r="E150" s="4209" t="s">
        <v>2596</v>
      </c>
      <c r="F150" s="4224"/>
      <c r="G150" s="4217"/>
      <c r="H150" s="4218"/>
      <c r="I150" s="4218"/>
      <c r="J150" s="4218"/>
      <c r="K150" s="4655"/>
    </row>
    <row r="151" spans="1:11" s="3406" customFormat="1" ht="30" x14ac:dyDescent="0.2">
      <c r="A151" s="4184"/>
      <c r="B151" s="4223"/>
      <c r="C151" s="4217"/>
      <c r="D151" s="4217"/>
      <c r="E151" s="4210" t="s">
        <v>2538</v>
      </c>
      <c r="F151" s="4224"/>
      <c r="G151" s="4217"/>
      <c r="H151" s="4218"/>
      <c r="I151" s="4218"/>
      <c r="J151" s="4218"/>
      <c r="K151" s="4655"/>
    </row>
    <row r="152" spans="1:11" s="3406" customFormat="1" ht="15" x14ac:dyDescent="0.2">
      <c r="A152" s="4184"/>
      <c r="B152" s="4223"/>
      <c r="C152" s="4217"/>
      <c r="D152" s="4217"/>
      <c r="E152" s="4209" t="s">
        <v>2217</v>
      </c>
      <c r="F152" s="4224"/>
      <c r="G152" s="4217"/>
      <c r="H152" s="4218"/>
      <c r="I152" s="4218"/>
      <c r="J152" s="4218"/>
      <c r="K152" s="4655"/>
    </row>
    <row r="153" spans="1:11" s="3406" customFormat="1" ht="15" x14ac:dyDescent="0.2">
      <c r="A153" s="4184"/>
      <c r="B153" s="4223"/>
      <c r="C153" s="4217"/>
      <c r="D153" s="4217"/>
      <c r="E153" s="4210" t="s">
        <v>2539</v>
      </c>
      <c r="F153" s="4224"/>
      <c r="G153" s="4217"/>
      <c r="H153" s="4218"/>
      <c r="I153" s="4218"/>
      <c r="J153" s="4218"/>
      <c r="K153" s="4655"/>
    </row>
    <row r="154" spans="1:11" s="3406" customFormat="1" ht="15" x14ac:dyDescent="0.2">
      <c r="A154" s="4184"/>
      <c r="B154" s="4223"/>
      <c r="C154" s="4217"/>
      <c r="D154" s="4217"/>
      <c r="E154" s="4209" t="s">
        <v>2210</v>
      </c>
      <c r="F154" s="4224"/>
      <c r="G154" s="4217"/>
      <c r="H154" s="4218"/>
      <c r="I154" s="4218"/>
      <c r="J154" s="4218"/>
      <c r="K154" s="4655"/>
    </row>
    <row r="155" spans="1:11" s="4066" customFormat="1" ht="14.25" x14ac:dyDescent="0.2">
      <c r="A155" s="4582"/>
      <c r="B155" s="4583"/>
      <c r="C155" s="4584"/>
      <c r="D155" s="4584"/>
      <c r="E155" s="4246" t="s">
        <v>63</v>
      </c>
      <c r="F155" s="4585"/>
      <c r="G155" s="4584"/>
      <c r="H155" s="4586"/>
      <c r="I155" s="4586"/>
      <c r="J155" s="4586"/>
      <c r="K155" s="4656"/>
    </row>
    <row r="156" spans="1:11" s="4174" customFormat="1" ht="25.5" x14ac:dyDescent="0.2">
      <c r="A156" s="4587" t="s">
        <v>213</v>
      </c>
      <c r="B156" s="4588"/>
      <c r="C156" s="4589" t="s">
        <v>3034</v>
      </c>
      <c r="D156" s="4590"/>
      <c r="E156" s="4591"/>
      <c r="F156" s="4592"/>
      <c r="G156" s="4590" t="s">
        <v>243</v>
      </c>
      <c r="H156" s="4593"/>
      <c r="I156" s="4593" t="s">
        <v>33</v>
      </c>
      <c r="J156" s="4593"/>
      <c r="K156" s="4974" t="s">
        <v>3122</v>
      </c>
    </row>
    <row r="157" spans="1:11" s="4177" customFormat="1" ht="25.5" x14ac:dyDescent="0.2">
      <c r="A157" s="4202" t="s">
        <v>526</v>
      </c>
      <c r="B157" s="4266"/>
      <c r="C157" s="4203" t="s">
        <v>458</v>
      </c>
      <c r="D157" s="4203"/>
      <c r="E157" s="4203" t="s">
        <v>43</v>
      </c>
      <c r="F157" s="4594"/>
      <c r="G157" s="4212" t="s">
        <v>245</v>
      </c>
      <c r="H157" s="4213" t="s">
        <v>36</v>
      </c>
      <c r="I157" s="4213" t="s">
        <v>33</v>
      </c>
      <c r="J157" s="4213"/>
      <c r="K157" s="4658" t="s">
        <v>2208</v>
      </c>
    </row>
    <row r="158" spans="1:11" s="4177" customFormat="1" x14ac:dyDescent="0.2">
      <c r="A158" s="4204"/>
      <c r="B158" s="4595"/>
      <c r="C158" s="4205"/>
      <c r="D158" s="4205"/>
      <c r="E158" s="4205" t="s">
        <v>113</v>
      </c>
      <c r="F158" s="4596"/>
      <c r="G158" s="4206"/>
      <c r="H158" s="4207"/>
      <c r="I158" s="4207"/>
      <c r="J158" s="4207"/>
      <c r="K158" s="4659"/>
    </row>
    <row r="159" spans="1:11" s="4177" customFormat="1" x14ac:dyDescent="0.2">
      <c r="A159" s="4192"/>
      <c r="B159" s="4597"/>
      <c r="C159" s="4193"/>
      <c r="D159" s="4193"/>
      <c r="E159" s="4193" t="s">
        <v>459</v>
      </c>
      <c r="F159" s="4598"/>
      <c r="G159" s="4194"/>
      <c r="H159" s="4198"/>
      <c r="I159" s="4198"/>
      <c r="J159" s="4198"/>
      <c r="K159" s="4660"/>
    </row>
    <row r="160" spans="1:11" x14ac:dyDescent="0.2">
      <c r="A160" s="4177"/>
      <c r="C160" s="4175"/>
      <c r="D160" s="4175"/>
      <c r="E160" s="4175"/>
      <c r="G160" s="4599"/>
      <c r="H160" s="4180"/>
      <c r="I160" s="4180"/>
      <c r="J160" s="4180"/>
      <c r="K160" s="4599"/>
    </row>
    <row r="161" spans="1:15" x14ac:dyDescent="0.2">
      <c r="A161" s="4177"/>
      <c r="C161" s="4175"/>
      <c r="D161" s="4175"/>
      <c r="E161" s="4175"/>
      <c r="G161" s="4599"/>
      <c r="H161" s="4180"/>
      <c r="I161" s="4180"/>
      <c r="J161" s="4180"/>
      <c r="K161" s="4599"/>
    </row>
    <row r="162" spans="1:15" x14ac:dyDescent="0.2">
      <c r="A162" s="4177"/>
      <c r="C162" s="4175"/>
      <c r="D162" s="4175"/>
      <c r="E162" s="4175"/>
      <c r="G162" s="4599"/>
      <c r="H162" s="4180"/>
      <c r="I162" s="4180"/>
      <c r="J162" s="4180"/>
      <c r="K162" s="4599"/>
    </row>
    <row r="163" spans="1:15" ht="14.25" x14ac:dyDescent="0.2">
      <c r="A163" s="4177"/>
      <c r="B163" s="4600"/>
      <c r="C163" s="4601"/>
      <c r="D163" s="4601"/>
      <c r="E163" s="4175"/>
      <c r="G163" s="4182"/>
      <c r="H163" s="4180"/>
      <c r="I163" s="4180"/>
      <c r="J163" s="4180"/>
      <c r="K163" s="4599"/>
    </row>
    <row r="164" spans="1:15" x14ac:dyDescent="0.2">
      <c r="A164" s="4177"/>
      <c r="B164" s="4600"/>
      <c r="C164" s="4175"/>
      <c r="D164" s="4175"/>
      <c r="E164" s="4175"/>
      <c r="G164" s="4182"/>
      <c r="H164" s="4180"/>
      <c r="I164" s="4180"/>
      <c r="J164" s="4180"/>
      <c r="K164" s="4599"/>
    </row>
    <row r="165" spans="1:15" x14ac:dyDescent="0.2">
      <c r="A165" s="4177"/>
      <c r="B165" s="4600"/>
      <c r="C165" s="4175"/>
      <c r="D165" s="4175"/>
      <c r="E165" s="4175"/>
      <c r="G165" s="4182"/>
      <c r="H165" s="4180"/>
      <c r="I165" s="4180"/>
      <c r="J165" s="4180"/>
      <c r="K165" s="4599"/>
    </row>
    <row r="166" spans="1:15" x14ac:dyDescent="0.2">
      <c r="A166" s="4177"/>
      <c r="B166" s="4600"/>
      <c r="C166" s="4175"/>
      <c r="D166" s="4175"/>
      <c r="E166" s="4175"/>
      <c r="G166" s="4182"/>
      <c r="H166" s="4180"/>
      <c r="I166" s="4180"/>
      <c r="J166" s="4180"/>
      <c r="K166" s="4599"/>
    </row>
    <row r="167" spans="1:15" x14ac:dyDescent="0.2">
      <c r="A167" s="4177"/>
      <c r="C167" s="4175"/>
      <c r="D167" s="4175"/>
      <c r="E167" s="4175"/>
      <c r="G167" s="4182"/>
      <c r="H167" s="4180"/>
      <c r="I167" s="4180"/>
      <c r="J167" s="4180"/>
      <c r="K167" s="4599"/>
    </row>
    <row r="168" spans="1:15" x14ac:dyDescent="0.2">
      <c r="A168" s="4177"/>
      <c r="C168" s="4175"/>
      <c r="D168" s="4175"/>
      <c r="E168" s="4175"/>
      <c r="G168" s="4182"/>
      <c r="H168" s="4180"/>
      <c r="I168" s="4180"/>
      <c r="J168" s="4180"/>
      <c r="K168" s="4599"/>
    </row>
    <row r="169" spans="1:15" x14ac:dyDescent="0.2">
      <c r="A169" s="4177"/>
      <c r="C169" s="4175"/>
      <c r="D169" s="4175"/>
      <c r="E169" s="4175"/>
      <c r="G169" s="4182"/>
      <c r="H169" s="4180"/>
      <c r="I169" s="4180"/>
      <c r="J169" s="4180"/>
      <c r="K169" s="4599"/>
    </row>
    <row r="170" spans="1:15" s="5" customFormat="1" x14ac:dyDescent="0.2">
      <c r="A170" s="4177"/>
      <c r="B170" s="4183"/>
      <c r="C170" s="4175"/>
      <c r="D170" s="4175"/>
      <c r="E170" s="4175"/>
      <c r="F170" s="4182"/>
      <c r="G170" s="4182"/>
      <c r="H170" s="4180"/>
      <c r="I170" s="4180"/>
      <c r="J170" s="4180"/>
      <c r="K170" s="4599"/>
      <c r="L170" s="3"/>
      <c r="M170" s="3"/>
      <c r="N170" s="3"/>
      <c r="O170" s="3"/>
    </row>
    <row r="171" spans="1:15" s="5" customFormat="1" x14ac:dyDescent="0.2">
      <c r="A171" s="4177"/>
      <c r="B171" s="4183"/>
      <c r="C171" s="4175"/>
      <c r="D171" s="4175"/>
      <c r="E171" s="4175"/>
      <c r="F171" s="4182"/>
      <c r="G171" s="4182"/>
      <c r="H171" s="4180"/>
      <c r="I171" s="4180"/>
      <c r="J171" s="4180"/>
      <c r="K171" s="4599"/>
      <c r="L171" s="3"/>
      <c r="M171" s="3"/>
      <c r="N171" s="3"/>
      <c r="O171" s="3"/>
    </row>
    <row r="172" spans="1:15" s="5" customFormat="1" x14ac:dyDescent="0.2">
      <c r="A172" s="4177"/>
      <c r="B172" s="4183"/>
      <c r="C172" s="4175"/>
      <c r="D172" s="4175"/>
      <c r="E172" s="4175"/>
      <c r="F172" s="4182"/>
      <c r="G172" s="4182"/>
      <c r="H172" s="4180"/>
      <c r="I172" s="4180"/>
      <c r="J172" s="4180"/>
      <c r="K172" s="4599"/>
      <c r="L172" s="3"/>
      <c r="M172" s="3"/>
      <c r="N172" s="3"/>
      <c r="O172" s="3"/>
    </row>
    <row r="173" spans="1:15" s="5" customFormat="1" x14ac:dyDescent="0.2">
      <c r="A173" s="4177"/>
      <c r="B173" s="4183"/>
      <c r="C173" s="4175"/>
      <c r="D173" s="4175"/>
      <c r="E173" s="4175"/>
      <c r="F173" s="4182"/>
      <c r="G173" s="4182"/>
      <c r="H173" s="4180"/>
      <c r="I173" s="4180"/>
      <c r="J173" s="4180"/>
      <c r="K173" s="4599"/>
      <c r="L173" s="3"/>
      <c r="M173" s="3"/>
      <c r="N173" s="3"/>
      <c r="O173" s="3"/>
    </row>
    <row r="174" spans="1:15" s="5" customFormat="1" x14ac:dyDescent="0.2">
      <c r="A174" s="4177"/>
      <c r="B174" s="4183"/>
      <c r="C174" s="4175"/>
      <c r="D174" s="4175"/>
      <c r="E174" s="4175"/>
      <c r="F174" s="4182"/>
      <c r="G174" s="4182"/>
      <c r="H174" s="4180"/>
      <c r="I174" s="4180"/>
      <c r="J174" s="4180"/>
      <c r="K174" s="4599"/>
      <c r="L174" s="3"/>
      <c r="M174" s="3"/>
      <c r="N174" s="3"/>
      <c r="O174" s="3"/>
    </row>
    <row r="175" spans="1:15" s="5" customFormat="1" x14ac:dyDescent="0.2">
      <c r="A175" s="4177"/>
      <c r="B175" s="4183"/>
      <c r="C175" s="4175"/>
      <c r="D175" s="4175"/>
      <c r="E175" s="4175"/>
      <c r="F175" s="4182"/>
      <c r="G175" s="4182"/>
      <c r="H175" s="4180"/>
      <c r="I175" s="4180"/>
      <c r="J175" s="4180"/>
      <c r="K175" s="4599"/>
      <c r="L175" s="3"/>
      <c r="M175" s="3"/>
      <c r="N175" s="3"/>
      <c r="O175" s="3"/>
    </row>
    <row r="176" spans="1:15" s="5" customFormat="1" x14ac:dyDescent="0.2">
      <c r="A176" s="4177"/>
      <c r="B176" s="4183"/>
      <c r="C176" s="4175"/>
      <c r="D176" s="4175"/>
      <c r="E176" s="4175"/>
      <c r="F176" s="4182"/>
      <c r="G176" s="4182"/>
      <c r="H176" s="4180"/>
      <c r="I176" s="4180"/>
      <c r="J176" s="4180"/>
      <c r="K176" s="4599"/>
      <c r="L176" s="3"/>
      <c r="M176" s="3"/>
      <c r="N176" s="3"/>
      <c r="O176" s="3"/>
    </row>
    <row r="177" spans="1:15" s="5" customFormat="1" x14ac:dyDescent="0.2">
      <c r="A177" s="4177"/>
      <c r="B177" s="4183"/>
      <c r="C177" s="4175"/>
      <c r="D177" s="4175"/>
      <c r="E177" s="4175"/>
      <c r="F177" s="4182"/>
      <c r="G177" s="4599"/>
      <c r="H177" s="4180"/>
      <c r="I177" s="4180"/>
      <c r="J177" s="4180"/>
      <c r="K177" s="4599"/>
      <c r="L177" s="3"/>
      <c r="M177" s="3"/>
      <c r="N177" s="3"/>
      <c r="O177" s="3"/>
    </row>
    <row r="178" spans="1:15" s="5" customFormat="1" x14ac:dyDescent="0.2">
      <c r="A178" s="4177"/>
      <c r="B178" s="4183"/>
      <c r="C178" s="4175"/>
      <c r="D178" s="4175"/>
      <c r="E178" s="4175"/>
      <c r="F178" s="4182"/>
      <c r="G178" s="4599"/>
      <c r="H178" s="4180"/>
      <c r="I178" s="4180"/>
      <c r="J178" s="4180"/>
      <c r="K178" s="4599"/>
      <c r="L178" s="3"/>
      <c r="M178" s="3"/>
      <c r="N178" s="3"/>
      <c r="O178" s="3"/>
    </row>
    <row r="179" spans="1:15" s="5" customFormat="1" x14ac:dyDescent="0.2">
      <c r="A179" s="4177"/>
      <c r="B179" s="4183"/>
      <c r="C179" s="4175"/>
      <c r="D179" s="4175"/>
      <c r="E179" s="4175"/>
      <c r="F179" s="4182"/>
      <c r="G179" s="4599"/>
      <c r="H179" s="4180"/>
      <c r="I179" s="4180"/>
      <c r="J179" s="4180"/>
      <c r="K179" s="4599"/>
      <c r="L179" s="3"/>
      <c r="M179" s="3"/>
      <c r="N179" s="3"/>
      <c r="O179" s="3"/>
    </row>
    <row r="180" spans="1:15" s="5" customFormat="1" x14ac:dyDescent="0.2">
      <c r="A180" s="4177"/>
      <c r="B180" s="4183"/>
      <c r="C180" s="4175"/>
      <c r="D180" s="4175"/>
      <c r="E180" s="4175"/>
      <c r="F180" s="4182"/>
      <c r="G180" s="4599"/>
      <c r="H180" s="4180"/>
      <c r="I180" s="4180"/>
      <c r="J180" s="4180"/>
      <c r="K180" s="4599"/>
      <c r="L180" s="3"/>
      <c r="M180" s="3"/>
      <c r="N180" s="3"/>
      <c r="O180" s="3"/>
    </row>
    <row r="181" spans="1:15" s="5" customFormat="1" x14ac:dyDescent="0.2">
      <c r="A181" s="4177"/>
      <c r="B181" s="4183"/>
      <c r="C181" s="4175"/>
      <c r="D181" s="4175"/>
      <c r="E181" s="4175"/>
      <c r="F181" s="4182"/>
      <c r="G181" s="4599"/>
      <c r="H181" s="4180"/>
      <c r="I181" s="4180"/>
      <c r="J181" s="4180"/>
      <c r="K181" s="4599"/>
      <c r="L181" s="3"/>
      <c r="M181" s="3"/>
      <c r="N181" s="3"/>
      <c r="O181" s="3"/>
    </row>
    <row r="182" spans="1:15" s="5" customFormat="1" x14ac:dyDescent="0.2">
      <c r="A182" s="4177"/>
      <c r="B182" s="4183"/>
      <c r="C182" s="4175"/>
      <c r="D182" s="4175"/>
      <c r="E182" s="4175"/>
      <c r="F182" s="4182"/>
      <c r="G182" s="4599"/>
      <c r="H182" s="4180"/>
      <c r="I182" s="4180"/>
      <c r="J182" s="4180"/>
      <c r="K182" s="4599"/>
      <c r="L182" s="3"/>
      <c r="M182" s="3"/>
      <c r="N182" s="3"/>
      <c r="O182" s="3"/>
    </row>
    <row r="183" spans="1:15" s="5" customFormat="1" x14ac:dyDescent="0.2">
      <c r="A183" s="4177"/>
      <c r="B183" s="4183"/>
      <c r="C183" s="4175"/>
      <c r="D183" s="4175"/>
      <c r="E183" s="4175"/>
      <c r="F183" s="4182"/>
      <c r="G183" s="4599"/>
      <c r="H183" s="4180"/>
      <c r="I183" s="4180"/>
      <c r="J183" s="4180"/>
      <c r="K183" s="4599"/>
      <c r="L183" s="3"/>
      <c r="M183" s="3"/>
      <c r="N183" s="3"/>
      <c r="O183" s="3"/>
    </row>
    <row r="184" spans="1:15" s="5" customFormat="1" x14ac:dyDescent="0.2">
      <c r="A184" s="4177"/>
      <c r="B184" s="4183"/>
      <c r="C184" s="4175"/>
      <c r="D184" s="4175"/>
      <c r="E184" s="4175"/>
      <c r="F184" s="4182"/>
      <c r="G184" s="4599"/>
      <c r="H184" s="4180"/>
      <c r="I184" s="4180"/>
      <c r="J184" s="4180"/>
      <c r="K184" s="4599"/>
      <c r="L184" s="3"/>
      <c r="M184" s="3"/>
      <c r="N184" s="3"/>
      <c r="O184" s="3"/>
    </row>
    <row r="185" spans="1:15" s="5" customFormat="1" x14ac:dyDescent="0.2">
      <c r="A185" s="4177"/>
      <c r="B185" s="4183"/>
      <c r="C185" s="4175"/>
      <c r="D185" s="4175"/>
      <c r="E185" s="4175"/>
      <c r="F185" s="4182"/>
      <c r="G185" s="4599"/>
      <c r="H185" s="4180"/>
      <c r="I185" s="4180"/>
      <c r="J185" s="4180"/>
      <c r="K185" s="4599"/>
      <c r="L185" s="3"/>
      <c r="M185" s="3"/>
      <c r="N185" s="3"/>
      <c r="O185" s="3"/>
    </row>
    <row r="186" spans="1:15" s="42" customFormat="1" x14ac:dyDescent="0.2">
      <c r="A186" s="4177"/>
      <c r="B186" s="4183"/>
      <c r="C186" s="4175"/>
      <c r="D186" s="4175"/>
      <c r="E186" s="4175"/>
      <c r="F186" s="4182"/>
      <c r="G186" s="4599"/>
      <c r="H186" s="4180"/>
      <c r="I186" s="4180"/>
      <c r="J186" s="4180"/>
      <c r="K186" s="4599"/>
      <c r="L186" s="3"/>
      <c r="M186" s="3"/>
      <c r="N186" s="3"/>
      <c r="O186" s="3"/>
    </row>
    <row r="187" spans="1:15" s="42" customFormat="1" x14ac:dyDescent="0.2">
      <c r="A187" s="4177"/>
      <c r="B187" s="4183"/>
      <c r="C187" s="4175"/>
      <c r="D187" s="4175"/>
      <c r="E187" s="4175"/>
      <c r="F187" s="4182"/>
      <c r="G187" s="4599"/>
      <c r="H187" s="4180"/>
      <c r="I187" s="4180"/>
      <c r="J187" s="4180"/>
      <c r="K187" s="4599"/>
      <c r="L187" s="3"/>
      <c r="M187" s="3"/>
      <c r="N187" s="3"/>
      <c r="O187" s="3"/>
    </row>
    <row r="188" spans="1:15" s="42" customFormat="1" x14ac:dyDescent="0.2">
      <c r="A188" s="4177"/>
      <c r="B188" s="4183"/>
      <c r="C188" s="4175"/>
      <c r="D188" s="4175"/>
      <c r="E188" s="4175"/>
      <c r="F188" s="4182"/>
      <c r="G188" s="4599"/>
      <c r="H188" s="4180"/>
      <c r="I188" s="4180"/>
      <c r="J188" s="4180"/>
      <c r="K188" s="4599"/>
      <c r="L188" s="3"/>
      <c r="M188" s="3"/>
      <c r="N188" s="3"/>
      <c r="O188" s="3"/>
    </row>
    <row r="189" spans="1:15" s="42" customFormat="1" x14ac:dyDescent="0.2">
      <c r="A189" s="4177"/>
      <c r="B189" s="4183"/>
      <c r="C189" s="4175"/>
      <c r="D189" s="4175"/>
      <c r="E189" s="4175"/>
      <c r="F189" s="4182"/>
      <c r="G189" s="4599"/>
      <c r="H189" s="4180"/>
      <c r="I189" s="4180"/>
      <c r="J189" s="4180"/>
      <c r="K189" s="4599"/>
      <c r="L189" s="3"/>
      <c r="M189" s="3"/>
      <c r="N189" s="3"/>
      <c r="O189" s="3"/>
    </row>
    <row r="190" spans="1:15" s="42" customFormat="1" x14ac:dyDescent="0.2">
      <c r="A190" s="4177"/>
      <c r="B190" s="4183"/>
      <c r="C190" s="4175"/>
      <c r="D190" s="4175"/>
      <c r="E190" s="4175"/>
      <c r="F190" s="4182"/>
      <c r="G190" s="4599"/>
      <c r="H190" s="4180"/>
      <c r="I190" s="4180"/>
      <c r="J190" s="4180"/>
      <c r="K190" s="4599"/>
      <c r="L190" s="3"/>
      <c r="M190" s="3"/>
      <c r="N190" s="3"/>
      <c r="O190" s="3"/>
    </row>
    <row r="191" spans="1:15" s="42" customFormat="1" x14ac:dyDescent="0.2">
      <c r="A191" s="4177"/>
      <c r="B191" s="4183"/>
      <c r="C191" s="4175"/>
      <c r="D191" s="4175"/>
      <c r="E191" s="4175"/>
      <c r="F191" s="4182"/>
      <c r="G191" s="4599"/>
      <c r="H191" s="4180"/>
      <c r="I191" s="4180"/>
      <c r="J191" s="4180"/>
      <c r="K191" s="4599"/>
      <c r="L191" s="3"/>
      <c r="M191" s="3"/>
      <c r="N191" s="3"/>
      <c r="O191" s="3"/>
    </row>
    <row r="192" spans="1:15" x14ac:dyDescent="0.2">
      <c r="A192" s="4177"/>
      <c r="C192" s="4175"/>
      <c r="D192" s="4175"/>
      <c r="E192" s="4175"/>
      <c r="G192" s="4599"/>
      <c r="H192" s="4180"/>
      <c r="I192" s="4180"/>
      <c r="J192" s="4180"/>
      <c r="K192" s="4599"/>
    </row>
    <row r="193" spans="1:16" x14ac:dyDescent="0.2">
      <c r="A193" s="4177"/>
    </row>
    <row r="194" spans="1:16" x14ac:dyDescent="0.2">
      <c r="A194" s="4177"/>
    </row>
    <row r="195" spans="1:16" x14ac:dyDescent="0.2">
      <c r="A195" s="4177"/>
    </row>
    <row r="196" spans="1:16" x14ac:dyDescent="0.2">
      <c r="A196" s="4177"/>
    </row>
    <row r="197" spans="1:16" x14ac:dyDescent="0.2">
      <c r="A197" s="4177"/>
    </row>
    <row r="198" spans="1:16" x14ac:dyDescent="0.2">
      <c r="A198" s="4177"/>
    </row>
    <row r="199" spans="1:16" s="4183" customFormat="1" x14ac:dyDescent="0.2">
      <c r="A199" s="4177"/>
      <c r="C199" s="1"/>
      <c r="D199" s="1"/>
      <c r="E199" s="4"/>
      <c r="F199" s="4182"/>
      <c r="G199" s="42"/>
      <c r="H199" s="5"/>
      <c r="I199" s="5"/>
      <c r="J199" s="5"/>
      <c r="K199" s="42"/>
      <c r="L199" s="3"/>
      <c r="M199" s="3"/>
      <c r="N199" s="3"/>
      <c r="O199" s="3"/>
      <c r="P199" s="3"/>
    </row>
    <row r="200" spans="1:16" s="4183" customFormat="1" x14ac:dyDescent="0.2">
      <c r="A200" s="4177"/>
      <c r="C200" s="1"/>
      <c r="D200" s="1"/>
      <c r="E200" s="4"/>
      <c r="F200" s="4182"/>
      <c r="G200" s="42"/>
      <c r="H200" s="5"/>
      <c r="I200" s="5"/>
      <c r="J200" s="5"/>
      <c r="K200" s="42"/>
      <c r="L200" s="3"/>
      <c r="M200" s="3"/>
      <c r="N200" s="3"/>
      <c r="O200" s="3"/>
      <c r="P200" s="3"/>
    </row>
    <row r="201" spans="1:16" s="4183" customFormat="1" x14ac:dyDescent="0.2">
      <c r="A201" s="4177"/>
      <c r="C201" s="1"/>
      <c r="D201" s="1"/>
      <c r="E201" s="4"/>
      <c r="F201" s="4182"/>
      <c r="G201" s="42"/>
      <c r="H201" s="5"/>
      <c r="I201" s="5"/>
      <c r="J201" s="5"/>
      <c r="K201" s="42"/>
      <c r="L201" s="3"/>
      <c r="M201" s="3"/>
      <c r="N201" s="3"/>
      <c r="O201" s="3"/>
      <c r="P201" s="3"/>
    </row>
    <row r="202" spans="1:16" s="4183" customFormat="1" x14ac:dyDescent="0.2">
      <c r="A202" s="4177"/>
      <c r="C202" s="1"/>
      <c r="D202" s="1"/>
      <c r="E202" s="4"/>
      <c r="F202" s="4182"/>
      <c r="G202" s="42"/>
      <c r="H202" s="5"/>
      <c r="I202" s="5"/>
      <c r="J202" s="5"/>
      <c r="K202" s="42"/>
      <c r="L202" s="3"/>
      <c r="M202" s="3"/>
      <c r="N202" s="3"/>
      <c r="O202" s="3"/>
      <c r="P202" s="3"/>
    </row>
    <row r="203" spans="1:16" s="4183" customFormat="1" x14ac:dyDescent="0.2">
      <c r="A203" s="4177"/>
      <c r="C203" s="1"/>
      <c r="D203" s="1"/>
      <c r="E203" s="4"/>
      <c r="F203" s="4182"/>
      <c r="G203" s="42"/>
      <c r="H203" s="5"/>
      <c r="I203" s="5"/>
      <c r="J203" s="5"/>
      <c r="K203" s="42"/>
      <c r="L203" s="3"/>
      <c r="M203" s="3"/>
      <c r="N203" s="3"/>
      <c r="O203" s="3"/>
      <c r="P203" s="3"/>
    </row>
    <row r="204" spans="1:16" s="4183" customFormat="1" x14ac:dyDescent="0.2">
      <c r="A204" s="4177"/>
      <c r="C204" s="1"/>
      <c r="D204" s="1"/>
      <c r="E204" s="4"/>
      <c r="F204" s="4182"/>
      <c r="G204" s="42"/>
      <c r="H204" s="5"/>
      <c r="I204" s="5"/>
      <c r="J204" s="5"/>
      <c r="K204" s="42"/>
      <c r="L204" s="3"/>
      <c r="M204" s="3"/>
      <c r="N204" s="3"/>
      <c r="O204" s="3"/>
      <c r="P204" s="3"/>
    </row>
    <row r="205" spans="1:16" s="4183" customFormat="1" x14ac:dyDescent="0.2">
      <c r="A205" s="4177"/>
      <c r="C205" s="1"/>
      <c r="D205" s="1"/>
      <c r="E205" s="4"/>
      <c r="F205" s="4182"/>
      <c r="G205" s="42"/>
      <c r="H205" s="5"/>
      <c r="I205" s="5"/>
      <c r="J205" s="5"/>
      <c r="K205" s="42"/>
      <c r="L205" s="3"/>
      <c r="M205" s="3"/>
      <c r="N205" s="3"/>
      <c r="O205" s="3"/>
      <c r="P205" s="3"/>
    </row>
    <row r="206" spans="1:16" s="4183" customFormat="1" x14ac:dyDescent="0.2">
      <c r="A206" s="4177"/>
      <c r="C206" s="1"/>
      <c r="D206" s="1"/>
      <c r="E206" s="4"/>
      <c r="F206" s="4182"/>
      <c r="G206" s="42"/>
      <c r="H206" s="5"/>
      <c r="I206" s="5"/>
      <c r="J206" s="5"/>
      <c r="K206" s="42"/>
      <c r="L206" s="3"/>
      <c r="M206" s="3"/>
      <c r="N206" s="3"/>
      <c r="O206" s="3"/>
      <c r="P206" s="3"/>
    </row>
    <row r="207" spans="1:16" s="4183" customFormat="1" x14ac:dyDescent="0.2">
      <c r="A207" s="4177"/>
      <c r="C207" s="1"/>
      <c r="D207" s="1"/>
      <c r="E207" s="4"/>
      <c r="F207" s="4182"/>
      <c r="G207" s="42"/>
      <c r="H207" s="5"/>
      <c r="I207" s="5"/>
      <c r="J207" s="5"/>
      <c r="K207" s="42"/>
      <c r="L207" s="3"/>
      <c r="M207" s="3"/>
      <c r="N207" s="3"/>
      <c r="O207" s="3"/>
      <c r="P207" s="3"/>
    </row>
    <row r="208" spans="1:16" s="4183" customFormat="1" x14ac:dyDescent="0.2">
      <c r="A208" s="4177"/>
      <c r="C208" s="1"/>
      <c r="D208" s="1"/>
      <c r="E208" s="4"/>
      <c r="F208" s="4182"/>
      <c r="G208" s="42"/>
      <c r="H208" s="5"/>
      <c r="I208" s="5"/>
      <c r="J208" s="5"/>
      <c r="K208" s="42"/>
      <c r="L208" s="3"/>
      <c r="M208" s="3"/>
      <c r="N208" s="3"/>
      <c r="O208" s="3"/>
      <c r="P208" s="3"/>
    </row>
    <row r="209" spans="1:16" s="4183" customFormat="1" x14ac:dyDescent="0.2">
      <c r="A209" s="4177"/>
      <c r="C209" s="1"/>
      <c r="D209" s="1"/>
      <c r="E209" s="4"/>
      <c r="F209" s="4182"/>
      <c r="G209" s="42"/>
      <c r="H209" s="5"/>
      <c r="I209" s="5"/>
      <c r="J209" s="5"/>
      <c r="K209" s="42"/>
      <c r="L209" s="3"/>
      <c r="M209" s="3"/>
      <c r="N209" s="3"/>
      <c r="O209" s="3"/>
      <c r="P209" s="3"/>
    </row>
    <row r="210" spans="1:16" s="4183" customFormat="1" x14ac:dyDescent="0.2">
      <c r="A210" s="4177"/>
      <c r="C210" s="1"/>
      <c r="D210" s="1"/>
      <c r="E210" s="4"/>
      <c r="F210" s="4182"/>
      <c r="G210" s="42"/>
      <c r="H210" s="5"/>
      <c r="I210" s="5"/>
      <c r="J210" s="5"/>
      <c r="K210" s="42"/>
      <c r="L210" s="3"/>
      <c r="M210" s="3"/>
      <c r="N210" s="3"/>
      <c r="O210" s="3"/>
      <c r="P210" s="3"/>
    </row>
    <row r="211" spans="1:16" s="4183" customFormat="1" x14ac:dyDescent="0.2">
      <c r="A211" s="4177"/>
      <c r="C211" s="1"/>
      <c r="D211" s="1"/>
      <c r="E211" s="4"/>
      <c r="F211" s="4182"/>
      <c r="G211" s="42"/>
      <c r="H211" s="5"/>
      <c r="I211" s="5"/>
      <c r="J211" s="5"/>
      <c r="K211" s="42"/>
      <c r="L211" s="3"/>
      <c r="M211" s="3"/>
      <c r="N211" s="3"/>
      <c r="O211" s="3"/>
      <c r="P211" s="3"/>
    </row>
    <row r="212" spans="1:16" s="4183" customFormat="1" x14ac:dyDescent="0.2">
      <c r="A212" s="4177"/>
      <c r="C212" s="1"/>
      <c r="D212" s="1"/>
      <c r="E212" s="4"/>
      <c r="F212" s="4182"/>
      <c r="G212" s="42"/>
      <c r="H212" s="5"/>
      <c r="I212" s="5"/>
      <c r="J212" s="5"/>
      <c r="K212" s="42"/>
      <c r="L212" s="3"/>
      <c r="M212" s="3"/>
      <c r="N212" s="3"/>
      <c r="O212" s="3"/>
      <c r="P212" s="3"/>
    </row>
    <row r="213" spans="1:16" s="4183" customFormat="1" x14ac:dyDescent="0.2">
      <c r="A213" s="4177"/>
      <c r="C213" s="1"/>
      <c r="D213" s="1"/>
      <c r="E213" s="4"/>
      <c r="F213" s="4182"/>
      <c r="G213" s="42"/>
      <c r="H213" s="5"/>
      <c r="I213" s="5"/>
      <c r="J213" s="5"/>
      <c r="K213" s="42"/>
      <c r="L213" s="3"/>
      <c r="M213" s="3"/>
      <c r="N213" s="3"/>
      <c r="O213" s="3"/>
      <c r="P213" s="3"/>
    </row>
    <row r="214" spans="1:16" s="4183" customFormat="1" x14ac:dyDescent="0.2">
      <c r="A214" s="4177"/>
      <c r="C214" s="1"/>
      <c r="D214" s="1"/>
      <c r="E214" s="4"/>
      <c r="F214" s="4182"/>
      <c r="G214" s="42"/>
      <c r="H214" s="5"/>
      <c r="I214" s="5"/>
      <c r="J214" s="5"/>
      <c r="K214" s="42"/>
      <c r="L214" s="3"/>
      <c r="M214" s="3"/>
      <c r="N214" s="3"/>
      <c r="O214" s="3"/>
      <c r="P214" s="3"/>
    </row>
    <row r="215" spans="1:16" s="4183" customFormat="1" x14ac:dyDescent="0.2">
      <c r="A215" s="4177"/>
      <c r="C215" s="1"/>
      <c r="D215" s="1"/>
      <c r="E215" s="4"/>
      <c r="F215" s="4182"/>
      <c r="G215" s="42"/>
      <c r="H215" s="5"/>
      <c r="I215" s="5"/>
      <c r="J215" s="5"/>
      <c r="K215" s="42"/>
      <c r="L215" s="3"/>
      <c r="M215" s="3"/>
      <c r="N215" s="3"/>
      <c r="O215" s="3"/>
      <c r="P215" s="3"/>
    </row>
    <row r="216" spans="1:16" s="4183" customFormat="1" x14ac:dyDescent="0.2">
      <c r="A216" s="4177"/>
      <c r="C216" s="1"/>
      <c r="D216" s="1"/>
      <c r="E216" s="4"/>
      <c r="F216" s="4182"/>
      <c r="G216" s="42"/>
      <c r="H216" s="5"/>
      <c r="I216" s="5"/>
      <c r="J216" s="5"/>
      <c r="K216" s="42"/>
      <c r="L216" s="3"/>
      <c r="M216" s="3"/>
      <c r="N216" s="3"/>
      <c r="O216" s="3"/>
      <c r="P216" s="3"/>
    </row>
    <row r="217" spans="1:16" s="4183" customFormat="1" x14ac:dyDescent="0.2">
      <c r="A217" s="4177"/>
      <c r="C217" s="1"/>
      <c r="D217" s="1"/>
      <c r="E217" s="4"/>
      <c r="F217" s="4182"/>
      <c r="G217" s="42"/>
      <c r="H217" s="5"/>
      <c r="I217" s="5"/>
      <c r="J217" s="5"/>
      <c r="K217" s="42"/>
      <c r="L217" s="3"/>
      <c r="M217" s="3"/>
      <c r="N217" s="3"/>
      <c r="O217" s="3"/>
      <c r="P217" s="3"/>
    </row>
    <row r="218" spans="1:16" s="4183" customFormat="1" x14ac:dyDescent="0.2">
      <c r="A218" s="4177"/>
      <c r="C218" s="1"/>
      <c r="D218" s="1"/>
      <c r="E218" s="4"/>
      <c r="F218" s="4182"/>
      <c r="G218" s="42"/>
      <c r="H218" s="5"/>
      <c r="I218" s="5"/>
      <c r="J218" s="5"/>
      <c r="K218" s="42"/>
      <c r="L218" s="3"/>
      <c r="M218" s="3"/>
      <c r="N218" s="3"/>
      <c r="O218" s="3"/>
      <c r="P218" s="3"/>
    </row>
    <row r="219" spans="1:16" s="4183" customFormat="1" x14ac:dyDescent="0.2">
      <c r="A219" s="4177"/>
      <c r="C219" s="1"/>
      <c r="D219" s="1"/>
      <c r="E219" s="4"/>
      <c r="F219" s="4182"/>
      <c r="G219" s="42"/>
      <c r="H219" s="5"/>
      <c r="I219" s="5"/>
      <c r="J219" s="5"/>
      <c r="K219" s="42"/>
      <c r="L219" s="3"/>
      <c r="M219" s="3"/>
      <c r="N219" s="3"/>
      <c r="O219" s="3"/>
      <c r="P219" s="3"/>
    </row>
    <row r="220" spans="1:16" s="4183" customFormat="1" x14ac:dyDescent="0.2">
      <c r="A220" s="4177"/>
      <c r="C220" s="1"/>
      <c r="D220" s="1"/>
      <c r="E220" s="4"/>
      <c r="F220" s="4182"/>
      <c r="G220" s="42"/>
      <c r="H220" s="5"/>
      <c r="I220" s="5"/>
      <c r="J220" s="5"/>
      <c r="K220" s="42"/>
      <c r="L220" s="3"/>
      <c r="M220" s="3"/>
      <c r="N220" s="3"/>
      <c r="O220" s="3"/>
      <c r="P220" s="3"/>
    </row>
    <row r="221" spans="1:16" s="4183" customFormat="1" x14ac:dyDescent="0.2">
      <c r="A221" s="4177"/>
      <c r="C221" s="1"/>
      <c r="D221" s="1"/>
      <c r="E221" s="4"/>
      <c r="F221" s="4182"/>
      <c r="G221" s="42"/>
      <c r="H221" s="5"/>
      <c r="I221" s="5"/>
      <c r="J221" s="5"/>
      <c r="K221" s="42"/>
      <c r="L221" s="3"/>
      <c r="M221" s="3"/>
      <c r="N221" s="3"/>
      <c r="O221" s="3"/>
      <c r="P221" s="3"/>
    </row>
    <row r="222" spans="1:16" s="4183" customFormat="1" x14ac:dyDescent="0.2">
      <c r="A222" s="4177"/>
      <c r="C222" s="1"/>
      <c r="D222" s="1"/>
      <c r="E222" s="4"/>
      <c r="F222" s="4182"/>
      <c r="G222" s="42"/>
      <c r="H222" s="5"/>
      <c r="I222" s="5"/>
      <c r="J222" s="5"/>
      <c r="K222" s="42"/>
      <c r="L222" s="3"/>
      <c r="M222" s="3"/>
      <c r="N222" s="3"/>
      <c r="O222" s="3"/>
      <c r="P222" s="3"/>
    </row>
    <row r="223" spans="1:16" s="4183" customFormat="1" x14ac:dyDescent="0.2">
      <c r="A223" s="4177"/>
      <c r="C223" s="1"/>
      <c r="D223" s="1"/>
      <c r="E223" s="4"/>
      <c r="F223" s="4182"/>
      <c r="G223" s="42"/>
      <c r="H223" s="5"/>
      <c r="I223" s="5"/>
      <c r="J223" s="5"/>
      <c r="K223" s="42"/>
      <c r="L223" s="3"/>
      <c r="M223" s="3"/>
      <c r="N223" s="3"/>
      <c r="O223" s="3"/>
      <c r="P223" s="3"/>
    </row>
    <row r="224" spans="1:16" s="4183" customFormat="1" x14ac:dyDescent="0.2">
      <c r="A224" s="4177"/>
      <c r="C224" s="1"/>
      <c r="D224" s="1"/>
      <c r="E224" s="4"/>
      <c r="F224" s="4182"/>
      <c r="G224" s="42"/>
      <c r="H224" s="5"/>
      <c r="I224" s="5"/>
      <c r="J224" s="5"/>
      <c r="K224" s="42"/>
      <c r="L224" s="3"/>
      <c r="M224" s="3"/>
      <c r="N224" s="3"/>
      <c r="O224" s="3"/>
      <c r="P224" s="3"/>
    </row>
    <row r="225" spans="1:16" s="4183" customFormat="1" x14ac:dyDescent="0.2">
      <c r="A225" s="4177"/>
      <c r="C225" s="1"/>
      <c r="D225" s="1"/>
      <c r="E225" s="4"/>
      <c r="F225" s="4182"/>
      <c r="G225" s="42"/>
      <c r="H225" s="5"/>
      <c r="I225" s="5"/>
      <c r="J225" s="5"/>
      <c r="K225" s="42"/>
      <c r="L225" s="3"/>
      <c r="M225" s="3"/>
      <c r="N225" s="3"/>
      <c r="O225" s="3"/>
      <c r="P225" s="3"/>
    </row>
    <row r="226" spans="1:16" s="4183" customFormat="1" x14ac:dyDescent="0.2">
      <c r="A226" s="4177"/>
      <c r="C226" s="1"/>
      <c r="D226" s="1"/>
      <c r="E226" s="4"/>
      <c r="F226" s="4182"/>
      <c r="G226" s="42"/>
      <c r="H226" s="5"/>
      <c r="I226" s="5"/>
      <c r="J226" s="5"/>
      <c r="K226" s="42"/>
      <c r="L226" s="3"/>
      <c r="M226" s="3"/>
      <c r="N226" s="3"/>
      <c r="O226" s="3"/>
      <c r="P226" s="3"/>
    </row>
    <row r="227" spans="1:16" s="4183" customFormat="1" x14ac:dyDescent="0.2">
      <c r="A227" s="4177"/>
      <c r="C227" s="1"/>
      <c r="D227" s="1"/>
      <c r="E227" s="4"/>
      <c r="F227" s="4182"/>
      <c r="G227" s="42"/>
      <c r="H227" s="5"/>
      <c r="I227" s="5"/>
      <c r="J227" s="5"/>
      <c r="K227" s="42"/>
      <c r="L227" s="3"/>
      <c r="M227" s="3"/>
      <c r="N227" s="3"/>
      <c r="O227" s="3"/>
      <c r="P227" s="3"/>
    </row>
    <row r="228" spans="1:16" s="4183" customFormat="1" x14ac:dyDescent="0.2">
      <c r="A228" s="4177"/>
      <c r="C228" s="1"/>
      <c r="D228" s="1"/>
      <c r="E228" s="4"/>
      <c r="F228" s="4182"/>
      <c r="G228" s="42"/>
      <c r="H228" s="5"/>
      <c r="I228" s="5"/>
      <c r="J228" s="5"/>
      <c r="K228" s="42"/>
      <c r="L228" s="3"/>
      <c r="M228" s="3"/>
      <c r="N228" s="3"/>
      <c r="O228" s="3"/>
      <c r="P228" s="3"/>
    </row>
    <row r="229" spans="1:16" s="4183" customFormat="1" x14ac:dyDescent="0.2">
      <c r="A229" s="4177"/>
      <c r="C229" s="1"/>
      <c r="D229" s="1"/>
      <c r="E229" s="4"/>
      <c r="F229" s="4182"/>
      <c r="G229" s="42"/>
      <c r="H229" s="5"/>
      <c r="I229" s="5"/>
      <c r="J229" s="5"/>
      <c r="K229" s="42"/>
      <c r="L229" s="3"/>
      <c r="M229" s="3"/>
      <c r="N229" s="3"/>
      <c r="O229" s="3"/>
      <c r="P229" s="3"/>
    </row>
    <row r="230" spans="1:16" s="4183" customFormat="1" x14ac:dyDescent="0.2">
      <c r="A230" s="4177"/>
      <c r="C230" s="1"/>
      <c r="D230" s="1"/>
      <c r="E230" s="4"/>
      <c r="F230" s="4182"/>
      <c r="G230" s="42"/>
      <c r="H230" s="5"/>
      <c r="I230" s="5"/>
      <c r="J230" s="5"/>
      <c r="K230" s="42"/>
      <c r="L230" s="3"/>
      <c r="M230" s="3"/>
      <c r="N230" s="3"/>
      <c r="O230" s="3"/>
      <c r="P230" s="3"/>
    </row>
    <row r="231" spans="1:16" s="4183" customFormat="1" x14ac:dyDescent="0.2">
      <c r="A231" s="4177"/>
      <c r="C231" s="1"/>
      <c r="D231" s="1"/>
      <c r="E231" s="4"/>
      <c r="F231" s="4182"/>
      <c r="G231" s="42"/>
      <c r="H231" s="5"/>
      <c r="I231" s="5"/>
      <c r="J231" s="5"/>
      <c r="K231" s="42"/>
      <c r="L231" s="3"/>
      <c r="M231" s="3"/>
      <c r="N231" s="3"/>
      <c r="O231" s="3"/>
      <c r="P231" s="3"/>
    </row>
    <row r="232" spans="1:16" s="4183" customFormat="1" x14ac:dyDescent="0.2">
      <c r="A232" s="4177"/>
      <c r="C232" s="1"/>
      <c r="D232" s="1"/>
      <c r="E232" s="4"/>
      <c r="F232" s="4182"/>
      <c r="G232" s="42"/>
      <c r="H232" s="5"/>
      <c r="I232" s="5"/>
      <c r="J232" s="5"/>
      <c r="K232" s="42"/>
      <c r="L232" s="3"/>
      <c r="M232" s="3"/>
      <c r="N232" s="3"/>
      <c r="O232" s="3"/>
      <c r="P232" s="3"/>
    </row>
    <row r="233" spans="1:16" s="4183" customFormat="1" x14ac:dyDescent="0.2">
      <c r="A233" s="4177"/>
      <c r="C233" s="1"/>
      <c r="D233" s="1"/>
      <c r="E233" s="4"/>
      <c r="F233" s="4182"/>
      <c r="G233" s="42"/>
      <c r="H233" s="5"/>
      <c r="I233" s="5"/>
      <c r="J233" s="5"/>
      <c r="K233" s="42"/>
      <c r="L233" s="3"/>
      <c r="M233" s="3"/>
      <c r="N233" s="3"/>
      <c r="O233" s="3"/>
      <c r="P233" s="3"/>
    </row>
    <row r="234" spans="1:16" s="4183" customFormat="1" x14ac:dyDescent="0.2">
      <c r="A234" s="4177"/>
      <c r="C234" s="1"/>
      <c r="D234" s="1"/>
      <c r="E234" s="4"/>
      <c r="F234" s="4182"/>
      <c r="G234" s="42"/>
      <c r="H234" s="5"/>
      <c r="I234" s="5"/>
      <c r="J234" s="5"/>
      <c r="K234" s="42"/>
      <c r="L234" s="3"/>
      <c r="M234" s="3"/>
      <c r="N234" s="3"/>
      <c r="O234" s="3"/>
      <c r="P234" s="3"/>
    </row>
    <row r="235" spans="1:16" s="4183" customFormat="1" x14ac:dyDescent="0.2">
      <c r="A235" s="4177"/>
      <c r="C235" s="1"/>
      <c r="D235" s="1"/>
      <c r="E235" s="4"/>
      <c r="F235" s="4182"/>
      <c r="G235" s="42"/>
      <c r="H235" s="5"/>
      <c r="I235" s="5"/>
      <c r="J235" s="5"/>
      <c r="K235" s="42"/>
      <c r="L235" s="3"/>
      <c r="M235" s="3"/>
      <c r="N235" s="3"/>
      <c r="O235" s="3"/>
      <c r="P235" s="3"/>
    </row>
    <row r="236" spans="1:16" s="4183" customFormat="1" x14ac:dyDescent="0.2">
      <c r="A236" s="4177"/>
      <c r="C236" s="1"/>
      <c r="D236" s="1"/>
      <c r="E236" s="4"/>
      <c r="F236" s="4182"/>
      <c r="G236" s="42"/>
      <c r="H236" s="5"/>
      <c r="I236" s="5"/>
      <c r="J236" s="5"/>
      <c r="K236" s="42"/>
      <c r="L236" s="3"/>
      <c r="M236" s="3"/>
      <c r="N236" s="3"/>
      <c r="O236" s="3"/>
      <c r="P236" s="3"/>
    </row>
    <row r="237" spans="1:16" s="4183" customFormat="1" x14ac:dyDescent="0.2">
      <c r="A237" s="4177"/>
      <c r="C237" s="1"/>
      <c r="D237" s="1"/>
      <c r="E237" s="4"/>
      <c r="F237" s="4182"/>
      <c r="G237" s="42"/>
      <c r="H237" s="5"/>
      <c r="I237" s="5"/>
      <c r="J237" s="5"/>
      <c r="K237" s="42"/>
      <c r="L237" s="3"/>
      <c r="M237" s="3"/>
      <c r="N237" s="3"/>
      <c r="O237" s="3"/>
      <c r="P237" s="3"/>
    </row>
    <row r="238" spans="1:16" s="4183" customFormat="1" x14ac:dyDescent="0.2">
      <c r="A238" s="4177"/>
      <c r="C238" s="1"/>
      <c r="D238" s="1"/>
      <c r="E238" s="4"/>
      <c r="F238" s="4182"/>
      <c r="G238" s="42"/>
      <c r="H238" s="5"/>
      <c r="I238" s="5"/>
      <c r="J238" s="5"/>
      <c r="K238" s="42"/>
      <c r="L238" s="3"/>
      <c r="M238" s="3"/>
      <c r="N238" s="3"/>
      <c r="O238" s="3"/>
      <c r="P238" s="3"/>
    </row>
    <row r="239" spans="1:16" s="4183" customFormat="1" x14ac:dyDescent="0.2">
      <c r="A239" s="4177"/>
      <c r="C239" s="1"/>
      <c r="D239" s="1"/>
      <c r="E239" s="4"/>
      <c r="F239" s="4182"/>
      <c r="G239" s="42"/>
      <c r="H239" s="5"/>
      <c r="I239" s="5"/>
      <c r="J239" s="5"/>
      <c r="K239" s="42"/>
      <c r="L239" s="3"/>
      <c r="M239" s="3"/>
      <c r="N239" s="3"/>
      <c r="O239" s="3"/>
      <c r="P239" s="3"/>
    </row>
    <row r="240" spans="1:16" s="4183" customFormat="1" x14ac:dyDescent="0.2">
      <c r="A240" s="4177"/>
      <c r="C240" s="1"/>
      <c r="D240" s="1"/>
      <c r="E240" s="4"/>
      <c r="F240" s="4182"/>
      <c r="G240" s="42"/>
      <c r="H240" s="5"/>
      <c r="I240" s="5"/>
      <c r="J240" s="5"/>
      <c r="K240" s="42"/>
      <c r="L240" s="3"/>
      <c r="M240" s="3"/>
      <c r="N240" s="3"/>
      <c r="O240" s="3"/>
      <c r="P240" s="3"/>
    </row>
    <row r="241" spans="1:16" s="4183" customFormat="1" x14ac:dyDescent="0.2">
      <c r="A241" s="4177"/>
      <c r="C241" s="1"/>
      <c r="D241" s="1"/>
      <c r="E241" s="4"/>
      <c r="F241" s="4182"/>
      <c r="G241" s="42"/>
      <c r="H241" s="5"/>
      <c r="I241" s="5"/>
      <c r="J241" s="5"/>
      <c r="K241" s="42"/>
      <c r="L241" s="3"/>
      <c r="M241" s="3"/>
      <c r="N241" s="3"/>
      <c r="O241" s="3"/>
      <c r="P241" s="3"/>
    </row>
    <row r="242" spans="1:16" s="4183" customFormat="1" x14ac:dyDescent="0.2">
      <c r="A242" s="4177"/>
      <c r="C242" s="1"/>
      <c r="D242" s="1"/>
      <c r="E242" s="4"/>
      <c r="F242" s="4182"/>
      <c r="G242" s="42"/>
      <c r="H242" s="5"/>
      <c r="I242" s="5"/>
      <c r="J242" s="5"/>
      <c r="K242" s="42"/>
      <c r="L242" s="3"/>
      <c r="M242" s="3"/>
      <c r="N242" s="3"/>
      <c r="O242" s="3"/>
      <c r="P242" s="3"/>
    </row>
    <row r="243" spans="1:16" s="4183" customFormat="1" x14ac:dyDescent="0.2">
      <c r="A243" s="4177"/>
      <c r="C243" s="1"/>
      <c r="D243" s="1"/>
      <c r="E243" s="4"/>
      <c r="F243" s="4182"/>
      <c r="G243" s="42"/>
      <c r="H243" s="5"/>
      <c r="I243" s="5"/>
      <c r="J243" s="5"/>
      <c r="K243" s="42"/>
      <c r="L243" s="3"/>
      <c r="M243" s="3"/>
      <c r="N243" s="3"/>
      <c r="O243" s="3"/>
      <c r="P243" s="3"/>
    </row>
    <row r="244" spans="1:16" s="4183" customFormat="1" x14ac:dyDescent="0.2">
      <c r="A244" s="4177"/>
      <c r="C244" s="1"/>
      <c r="D244" s="1"/>
      <c r="E244" s="4"/>
      <c r="F244" s="4182"/>
      <c r="G244" s="42"/>
      <c r="H244" s="5"/>
      <c r="I244" s="5"/>
      <c r="J244" s="5"/>
      <c r="K244" s="42"/>
      <c r="L244" s="3"/>
      <c r="M244" s="3"/>
      <c r="N244" s="3"/>
      <c r="O244" s="3"/>
      <c r="P244" s="3"/>
    </row>
    <row r="245" spans="1:16" s="4183" customFormat="1" x14ac:dyDescent="0.2">
      <c r="A245" s="4177"/>
      <c r="C245" s="1"/>
      <c r="D245" s="1"/>
      <c r="E245" s="4"/>
      <c r="F245" s="4182"/>
      <c r="G245" s="42"/>
      <c r="H245" s="5"/>
      <c r="I245" s="5"/>
      <c r="J245" s="5"/>
      <c r="K245" s="42"/>
      <c r="L245" s="3"/>
      <c r="M245" s="3"/>
      <c r="N245" s="3"/>
      <c r="O245" s="3"/>
      <c r="P245" s="3"/>
    </row>
    <row r="246" spans="1:16" s="4183" customFormat="1" x14ac:dyDescent="0.2">
      <c r="A246" s="4177"/>
      <c r="C246" s="1"/>
      <c r="D246" s="1"/>
      <c r="E246" s="4"/>
      <c r="F246" s="4182"/>
      <c r="G246" s="42"/>
      <c r="H246" s="5"/>
      <c r="I246" s="5"/>
      <c r="J246" s="5"/>
      <c r="K246" s="42"/>
      <c r="L246" s="3"/>
      <c r="M246" s="3"/>
      <c r="N246" s="3"/>
      <c r="O246" s="3"/>
      <c r="P246" s="3"/>
    </row>
    <row r="247" spans="1:16" s="4183" customFormat="1" x14ac:dyDescent="0.2">
      <c r="A247" s="4177"/>
      <c r="C247" s="1"/>
      <c r="D247" s="1"/>
      <c r="E247" s="4"/>
      <c r="F247" s="4182"/>
      <c r="G247" s="42"/>
      <c r="H247" s="5"/>
      <c r="I247" s="5"/>
      <c r="J247" s="5"/>
      <c r="K247" s="42"/>
      <c r="L247" s="3"/>
      <c r="M247" s="3"/>
      <c r="N247" s="3"/>
      <c r="O247" s="3"/>
      <c r="P247" s="3"/>
    </row>
    <row r="248" spans="1:16" s="4183" customFormat="1" x14ac:dyDescent="0.2">
      <c r="A248" s="4177"/>
      <c r="C248" s="1"/>
      <c r="D248" s="1"/>
      <c r="E248" s="4"/>
      <c r="F248" s="4182"/>
      <c r="G248" s="42"/>
      <c r="H248" s="5"/>
      <c r="I248" s="5"/>
      <c r="J248" s="5"/>
      <c r="K248" s="42"/>
      <c r="L248" s="3"/>
      <c r="M248" s="3"/>
      <c r="N248" s="3"/>
      <c r="O248" s="3"/>
      <c r="P248" s="3"/>
    </row>
    <row r="249" spans="1:16" s="4183" customFormat="1" x14ac:dyDescent="0.2">
      <c r="A249" s="4177"/>
      <c r="C249" s="1"/>
      <c r="D249" s="1"/>
      <c r="E249" s="4"/>
      <c r="F249" s="4182"/>
      <c r="G249" s="42"/>
      <c r="H249" s="5"/>
      <c r="I249" s="5"/>
      <c r="J249" s="5"/>
      <c r="K249" s="42"/>
      <c r="L249" s="3"/>
      <c r="M249" s="3"/>
      <c r="N249" s="3"/>
      <c r="O249" s="3"/>
      <c r="P249" s="3"/>
    </row>
    <row r="250" spans="1:16" s="4183" customFormat="1" x14ac:dyDescent="0.2">
      <c r="A250" s="4177"/>
      <c r="C250" s="1"/>
      <c r="D250" s="1"/>
      <c r="E250" s="4"/>
      <c r="F250" s="4182"/>
      <c r="G250" s="42"/>
      <c r="H250" s="5"/>
      <c r="I250" s="5"/>
      <c r="J250" s="5"/>
      <c r="K250" s="42"/>
      <c r="L250" s="3"/>
      <c r="M250" s="3"/>
      <c r="N250" s="3"/>
      <c r="O250" s="3"/>
      <c r="P250" s="3"/>
    </row>
    <row r="251" spans="1:16" s="4183" customFormat="1" x14ac:dyDescent="0.2">
      <c r="A251" s="4177"/>
      <c r="C251" s="1"/>
      <c r="D251" s="1"/>
      <c r="E251" s="4"/>
      <c r="F251" s="4182"/>
      <c r="G251" s="42"/>
      <c r="H251" s="5"/>
      <c r="I251" s="5"/>
      <c r="J251" s="5"/>
      <c r="K251" s="42"/>
      <c r="L251" s="3"/>
      <c r="M251" s="3"/>
      <c r="N251" s="3"/>
      <c r="O251" s="3"/>
      <c r="P251" s="3"/>
    </row>
    <row r="252" spans="1:16" s="4183" customFormat="1" x14ac:dyDescent="0.2">
      <c r="A252" s="4177"/>
      <c r="C252" s="1"/>
      <c r="D252" s="1"/>
      <c r="E252" s="4"/>
      <c r="F252" s="4182"/>
      <c r="G252" s="42"/>
      <c r="H252" s="5"/>
      <c r="I252" s="5"/>
      <c r="J252" s="5"/>
      <c r="K252" s="42"/>
      <c r="L252" s="3"/>
      <c r="M252" s="3"/>
      <c r="N252" s="3"/>
      <c r="O252" s="3"/>
      <c r="P252" s="3"/>
    </row>
    <row r="253" spans="1:16" s="4183" customFormat="1" x14ac:dyDescent="0.2">
      <c r="A253" s="4177"/>
      <c r="C253" s="1"/>
      <c r="D253" s="1"/>
      <c r="E253" s="4"/>
      <c r="F253" s="4182"/>
      <c r="G253" s="42"/>
      <c r="H253" s="5"/>
      <c r="I253" s="5"/>
      <c r="J253" s="5"/>
      <c r="K253" s="42"/>
      <c r="L253" s="3"/>
      <c r="M253" s="3"/>
      <c r="N253" s="3"/>
      <c r="O253" s="3"/>
      <c r="P253" s="3"/>
    </row>
    <row r="254" spans="1:16" s="4183" customFormat="1" x14ac:dyDescent="0.2">
      <c r="A254" s="4177"/>
      <c r="C254" s="1"/>
      <c r="D254" s="1"/>
      <c r="E254" s="4"/>
      <c r="F254" s="4182"/>
      <c r="G254" s="42"/>
      <c r="H254" s="5"/>
      <c r="I254" s="5"/>
      <c r="J254" s="5"/>
      <c r="K254" s="42"/>
      <c r="L254" s="3"/>
      <c r="M254" s="3"/>
      <c r="N254" s="3"/>
      <c r="O254" s="3"/>
      <c r="P254" s="3"/>
    </row>
    <row r="255" spans="1:16" s="4183" customFormat="1" x14ac:dyDescent="0.2">
      <c r="A255" s="4177"/>
      <c r="C255" s="1"/>
      <c r="D255" s="1"/>
      <c r="E255" s="4"/>
      <c r="F255" s="4182"/>
      <c r="G255" s="42"/>
      <c r="H255" s="5"/>
      <c r="I255" s="5"/>
      <c r="J255" s="5"/>
      <c r="K255" s="42"/>
      <c r="L255" s="3"/>
      <c r="M255" s="3"/>
      <c r="N255" s="3"/>
      <c r="O255" s="3"/>
      <c r="P255" s="3"/>
    </row>
    <row r="256" spans="1:16" s="4183" customFormat="1" x14ac:dyDescent="0.2">
      <c r="A256" s="4177"/>
      <c r="C256" s="1"/>
      <c r="D256" s="1"/>
      <c r="E256" s="4"/>
      <c r="F256" s="4182"/>
      <c r="G256" s="42"/>
      <c r="H256" s="5"/>
      <c r="I256" s="5"/>
      <c r="J256" s="5"/>
      <c r="K256" s="42"/>
      <c r="L256" s="3"/>
      <c r="M256" s="3"/>
      <c r="N256" s="3"/>
      <c r="O256" s="3"/>
      <c r="P256" s="3"/>
    </row>
    <row r="257" spans="1:16" s="4183" customFormat="1" x14ac:dyDescent="0.2">
      <c r="A257" s="4177"/>
      <c r="C257" s="1"/>
      <c r="D257" s="1"/>
      <c r="E257" s="4"/>
      <c r="F257" s="4182"/>
      <c r="G257" s="42"/>
      <c r="H257" s="5"/>
      <c r="I257" s="5"/>
      <c r="J257" s="5"/>
      <c r="K257" s="42"/>
      <c r="L257" s="3"/>
      <c r="M257" s="3"/>
      <c r="N257" s="3"/>
      <c r="O257" s="3"/>
      <c r="P257" s="3"/>
    </row>
    <row r="258" spans="1:16" s="4183" customFormat="1" x14ac:dyDescent="0.2">
      <c r="A258" s="4177"/>
      <c r="C258" s="1"/>
      <c r="D258" s="1"/>
      <c r="E258" s="4"/>
      <c r="F258" s="4182"/>
      <c r="G258" s="42"/>
      <c r="H258" s="5"/>
      <c r="I258" s="5"/>
      <c r="J258" s="5"/>
      <c r="K258" s="42"/>
      <c r="L258" s="3"/>
      <c r="M258" s="3"/>
      <c r="N258" s="3"/>
      <c r="O258" s="3"/>
      <c r="P258" s="3"/>
    </row>
    <row r="259" spans="1:16" s="4183" customFormat="1" x14ac:dyDescent="0.2">
      <c r="A259" s="4177"/>
      <c r="C259" s="1"/>
      <c r="D259" s="1"/>
      <c r="E259" s="4"/>
      <c r="F259" s="4182"/>
      <c r="G259" s="42"/>
      <c r="H259" s="5"/>
      <c r="I259" s="5"/>
      <c r="J259" s="5"/>
      <c r="K259" s="42"/>
      <c r="L259" s="3"/>
      <c r="M259" s="3"/>
      <c r="N259" s="3"/>
      <c r="O259" s="3"/>
      <c r="P259" s="3"/>
    </row>
    <row r="260" spans="1:16" s="4183" customFormat="1" x14ac:dyDescent="0.2">
      <c r="A260" s="4177"/>
      <c r="C260" s="1"/>
      <c r="D260" s="1"/>
      <c r="E260" s="4"/>
      <c r="F260" s="4182"/>
      <c r="G260" s="42"/>
      <c r="H260" s="5"/>
      <c r="I260" s="5"/>
      <c r="J260" s="5"/>
      <c r="K260" s="42"/>
      <c r="L260" s="3"/>
      <c r="M260" s="3"/>
      <c r="N260" s="3"/>
      <c r="O260" s="3"/>
      <c r="P260" s="3"/>
    </row>
    <row r="261" spans="1:16" s="4183" customFormat="1" x14ac:dyDescent="0.2">
      <c r="A261" s="4177"/>
      <c r="C261" s="1"/>
      <c r="D261" s="1"/>
      <c r="E261" s="4"/>
      <c r="F261" s="4182"/>
      <c r="G261" s="42"/>
      <c r="H261" s="5"/>
      <c r="I261" s="5"/>
      <c r="J261" s="5"/>
      <c r="K261" s="42"/>
      <c r="L261" s="3"/>
      <c r="M261" s="3"/>
      <c r="N261" s="3"/>
      <c r="O261" s="3"/>
      <c r="P261" s="3"/>
    </row>
    <row r="262" spans="1:16" s="4183" customFormat="1" x14ac:dyDescent="0.2">
      <c r="A262" s="4177"/>
      <c r="C262" s="1"/>
      <c r="D262" s="1"/>
      <c r="E262" s="4"/>
      <c r="F262" s="4182"/>
      <c r="G262" s="42"/>
      <c r="H262" s="5"/>
      <c r="I262" s="5"/>
      <c r="J262" s="5"/>
      <c r="K262" s="42"/>
      <c r="L262" s="3"/>
      <c r="M262" s="3"/>
      <c r="N262" s="3"/>
      <c r="O262" s="3"/>
      <c r="P262" s="3"/>
    </row>
    <row r="263" spans="1:16" s="4183" customFormat="1" x14ac:dyDescent="0.2">
      <c r="A263" s="4177"/>
      <c r="C263" s="1"/>
      <c r="D263" s="1"/>
      <c r="E263" s="4"/>
      <c r="F263" s="4182"/>
      <c r="G263" s="42"/>
      <c r="H263" s="5"/>
      <c r="I263" s="5"/>
      <c r="J263" s="5"/>
      <c r="K263" s="42"/>
      <c r="L263" s="3"/>
      <c r="M263" s="3"/>
      <c r="N263" s="3"/>
      <c r="O263" s="3"/>
      <c r="P263" s="3"/>
    </row>
    <row r="264" spans="1:16" s="4183" customFormat="1" x14ac:dyDescent="0.2">
      <c r="A264" s="4177"/>
      <c r="C264" s="1"/>
      <c r="D264" s="1"/>
      <c r="E264" s="4"/>
      <c r="F264" s="4182"/>
      <c r="G264" s="42"/>
      <c r="H264" s="5"/>
      <c r="I264" s="5"/>
      <c r="J264" s="5"/>
      <c r="K264" s="42"/>
      <c r="L264" s="3"/>
      <c r="M264" s="3"/>
      <c r="N264" s="3"/>
      <c r="O264" s="3"/>
      <c r="P264" s="3"/>
    </row>
    <row r="265" spans="1:16" s="4183" customFormat="1" x14ac:dyDescent="0.2">
      <c r="A265" s="4177"/>
      <c r="C265" s="1"/>
      <c r="D265" s="1"/>
      <c r="E265" s="4"/>
      <c r="F265" s="4182"/>
      <c r="G265" s="42"/>
      <c r="H265" s="5"/>
      <c r="I265" s="5"/>
      <c r="J265" s="5"/>
      <c r="K265" s="42"/>
      <c r="L265" s="3"/>
      <c r="M265" s="3"/>
      <c r="N265" s="3"/>
      <c r="O265" s="3"/>
      <c r="P265" s="3"/>
    </row>
    <row r="266" spans="1:16" s="4183" customFormat="1" x14ac:dyDescent="0.2">
      <c r="A266" s="4177"/>
      <c r="C266" s="1"/>
      <c r="D266" s="1"/>
      <c r="E266" s="4"/>
      <c r="F266" s="4182"/>
      <c r="G266" s="42"/>
      <c r="H266" s="5"/>
      <c r="I266" s="5"/>
      <c r="J266" s="5"/>
      <c r="K266" s="42"/>
      <c r="L266" s="3"/>
      <c r="M266" s="3"/>
      <c r="N266" s="3"/>
      <c r="O266" s="3"/>
      <c r="P266" s="3"/>
    </row>
  </sheetData>
  <mergeCells count="2">
    <mergeCell ref="B4:C4"/>
    <mergeCell ref="A6:K6"/>
  </mergeCells>
  <dataValidations count="1">
    <dataValidation type="list" allowBlank="1" showInputMessage="1" showErrorMessage="1" sqref="G163:G176 G8:G44 G50:G159">
      <formula1>types</formula1>
    </dataValidation>
  </dataValidations>
  <hyperlinks>
    <hyperlink ref="G7" location="'Custom Qsts (3-1-08)'!N5" display="Type"/>
  </hyperlinks>
  <pageMargins left="0.5" right="0.75" top="0.5" bottom="0.5" header="0.5" footer="0.5"/>
  <pageSetup scale="48" fitToHeight="0" orientation="landscape" horizontalDpi="300" verticalDpi="300" r:id="rId1"/>
  <headerFooter alignWithMargins="0">
    <oddFooter>&amp;RForeSee Results - Confidential and Proprietary</oddFooter>
  </headerFooter>
  <rowBreaks count="1" manualBreakCount="1">
    <brk id="130" max="10" man="1"/>
  </rowBreaks>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289"/>
  <sheetViews>
    <sheetView showGridLines="0" zoomScale="75" zoomScaleNormal="90" workbookViewId="0">
      <pane ySplit="7" topLeftCell="A83" activePane="bottomLeft" state="frozen"/>
      <selection activeCell="B6" sqref="B6"/>
      <selection pane="bottomLeft" activeCell="D102" sqref="D102:D108"/>
    </sheetView>
  </sheetViews>
  <sheetFormatPr defaultRowHeight="12.75" x14ac:dyDescent="0.2"/>
  <cols>
    <col min="1" max="1" width="13.140625" style="3" customWidth="1"/>
    <col min="2" max="2" width="9.140625" style="3"/>
    <col min="3" max="3" width="52.5703125" style="1" customWidth="1"/>
    <col min="4" max="4" width="57.42578125" style="4" customWidth="1"/>
    <col min="5" max="5" width="9.7109375" style="4" customWidth="1"/>
    <col min="6" max="6" width="25.5703125" style="42" customWidth="1"/>
    <col min="7" max="7" width="8.85546875" style="5" customWidth="1"/>
    <col min="8" max="8" width="9.28515625" style="5" customWidth="1"/>
    <col min="9" max="14" width="9.140625" style="3"/>
    <col min="15" max="15" width="33.140625" style="3" bestFit="1" customWidth="1"/>
    <col min="16" max="16384" width="9.140625" style="3"/>
  </cols>
  <sheetData>
    <row r="1" spans="1:15" ht="15.75" x14ac:dyDescent="0.2">
      <c r="A1" s="52" t="str">
        <f>'Current Model Qsts'!A1</f>
        <v>Model Instance Name: VA - My HealtheVet</v>
      </c>
      <c r="B1" s="53"/>
      <c r="C1" s="7"/>
      <c r="D1" s="47" t="s">
        <v>55</v>
      </c>
      <c r="E1" s="47"/>
      <c r="F1" s="47"/>
      <c r="G1" s="3"/>
      <c r="H1" s="3"/>
    </row>
    <row r="2" spans="1:15" ht="15.75" x14ac:dyDescent="0.2">
      <c r="A2" s="52" t="s">
        <v>60</v>
      </c>
      <c r="B2" s="53" t="s">
        <v>64</v>
      </c>
      <c r="C2" s="7"/>
      <c r="D2" s="48" t="s">
        <v>56</v>
      </c>
      <c r="E2" s="48"/>
      <c r="F2" s="48"/>
      <c r="G2" s="3"/>
      <c r="H2" s="3"/>
    </row>
    <row r="3" spans="1:15" ht="15.75" x14ac:dyDescent="0.2">
      <c r="A3" s="52" t="str">
        <f>'Current Model Qsts'!A3&amp;" "&amp;'Current Model Qsts'!B3</f>
        <v xml:space="preserve"> </v>
      </c>
      <c r="B3" s="54"/>
      <c r="C3" s="7"/>
      <c r="D3" s="55" t="s">
        <v>59</v>
      </c>
      <c r="E3" s="55"/>
      <c r="F3" s="49"/>
      <c r="G3" s="3"/>
      <c r="H3" s="3"/>
    </row>
    <row r="4" spans="1:15" ht="15.75" x14ac:dyDescent="0.2">
      <c r="A4" s="46" t="s">
        <v>54</v>
      </c>
      <c r="B4" s="6292">
        <v>39738</v>
      </c>
      <c r="C4" s="6292"/>
      <c r="D4" s="50" t="s">
        <v>57</v>
      </c>
      <c r="E4" s="50"/>
      <c r="F4" s="50"/>
      <c r="G4" s="3"/>
      <c r="H4" s="3"/>
    </row>
    <row r="5" spans="1:15" ht="16.5" thickBot="1" x14ac:dyDescent="0.25">
      <c r="A5" s="46"/>
      <c r="B5" s="54"/>
      <c r="C5" s="7"/>
      <c r="D5" s="51" t="s">
        <v>58</v>
      </c>
      <c r="E5" s="51"/>
      <c r="F5" s="51"/>
      <c r="G5" s="3"/>
      <c r="H5" s="3"/>
    </row>
    <row r="6" spans="1:15" s="6" customFormat="1" ht="33.75" customHeight="1" thickBot="1" x14ac:dyDescent="0.25">
      <c r="A6" s="6353" t="str">
        <f>A2&amp;" CUSTOM QUESTION LIST"</f>
        <v>MID: CUSTOM QUESTION LIST</v>
      </c>
      <c r="B6" s="6354"/>
      <c r="C6" s="6354"/>
      <c r="D6" s="6354"/>
      <c r="E6" s="6354"/>
      <c r="F6" s="6354"/>
      <c r="G6" s="6354"/>
      <c r="H6" s="6355"/>
    </row>
    <row r="7" spans="1:15" s="2" customFormat="1" ht="78.75" customHeight="1" x14ac:dyDescent="0.2">
      <c r="A7" s="45" t="s">
        <v>53</v>
      </c>
      <c r="B7" s="8" t="s">
        <v>38</v>
      </c>
      <c r="C7" s="8" t="s">
        <v>0</v>
      </c>
      <c r="D7" s="8" t="s">
        <v>1</v>
      </c>
      <c r="E7" s="8" t="s">
        <v>371</v>
      </c>
      <c r="F7" s="44" t="s">
        <v>52</v>
      </c>
      <c r="G7" s="8" t="s">
        <v>35</v>
      </c>
      <c r="H7" s="31" t="s">
        <v>2</v>
      </c>
    </row>
    <row r="8" spans="1:15" s="2" customFormat="1" x14ac:dyDescent="0.2">
      <c r="A8" s="59" t="s">
        <v>73</v>
      </c>
      <c r="B8" s="72"/>
      <c r="C8" s="73" t="s">
        <v>332</v>
      </c>
      <c r="D8" s="351" t="s">
        <v>74</v>
      </c>
      <c r="E8" s="306"/>
      <c r="F8" s="378" t="s">
        <v>51</v>
      </c>
      <c r="G8" s="33" t="s">
        <v>36</v>
      </c>
      <c r="H8" s="33" t="s">
        <v>26</v>
      </c>
      <c r="O8" s="43"/>
    </row>
    <row r="9" spans="1:15" s="2" customFormat="1" x14ac:dyDescent="0.2">
      <c r="A9" s="60"/>
      <c r="B9" s="75"/>
      <c r="C9" s="201"/>
      <c r="D9" s="309" t="s">
        <v>75</v>
      </c>
      <c r="E9" s="302"/>
      <c r="F9" s="353"/>
      <c r="G9" s="32"/>
      <c r="H9" s="32"/>
      <c r="O9" s="3"/>
    </row>
    <row r="10" spans="1:15" s="2" customFormat="1" x14ac:dyDescent="0.2">
      <c r="A10" s="60"/>
      <c r="B10" s="75"/>
      <c r="C10" s="201"/>
      <c r="D10" s="309" t="s">
        <v>76</v>
      </c>
      <c r="E10" s="302"/>
      <c r="F10" s="353"/>
      <c r="G10" s="32"/>
      <c r="H10" s="32"/>
      <c r="O10" s="3"/>
    </row>
    <row r="11" spans="1:15" s="2" customFormat="1" x14ac:dyDescent="0.2">
      <c r="A11" s="60"/>
      <c r="B11" s="75"/>
      <c r="C11" s="201"/>
      <c r="D11" s="309" t="s">
        <v>77</v>
      </c>
      <c r="E11" s="302"/>
      <c r="F11" s="353"/>
      <c r="G11" s="32"/>
      <c r="H11" s="32"/>
      <c r="O11" s="3"/>
    </row>
    <row r="12" spans="1:15" s="2" customFormat="1" x14ac:dyDescent="0.2">
      <c r="A12" s="60"/>
      <c r="B12" s="75"/>
      <c r="C12" s="201"/>
      <c r="D12" s="309" t="s">
        <v>41</v>
      </c>
      <c r="E12" s="302"/>
      <c r="F12" s="353"/>
      <c r="G12" s="32"/>
      <c r="H12" s="32"/>
      <c r="O12" s="3"/>
    </row>
    <row r="13" spans="1:15" s="2" customFormat="1" x14ac:dyDescent="0.2">
      <c r="A13" s="60"/>
      <c r="B13" s="75"/>
      <c r="C13" s="201"/>
      <c r="D13" s="309" t="s">
        <v>79</v>
      </c>
      <c r="E13" s="302"/>
      <c r="F13" s="353"/>
      <c r="G13" s="32"/>
      <c r="H13" s="32"/>
      <c r="O13" s="3"/>
    </row>
    <row r="14" spans="1:15" s="2" customFormat="1" x14ac:dyDescent="0.2">
      <c r="A14" s="61"/>
      <c r="B14" s="78"/>
      <c r="C14" s="202"/>
      <c r="D14" s="310" t="s">
        <v>80</v>
      </c>
      <c r="E14" s="303" t="s">
        <v>39</v>
      </c>
      <c r="F14" s="354"/>
      <c r="G14" s="8"/>
      <c r="H14" s="8"/>
      <c r="O14" s="3"/>
    </row>
    <row r="15" spans="1:15" x14ac:dyDescent="0.2">
      <c r="A15" s="483"/>
      <c r="B15" s="489" t="s">
        <v>39</v>
      </c>
      <c r="C15" s="485" t="s">
        <v>421</v>
      </c>
      <c r="D15" s="486"/>
      <c r="E15" s="488"/>
      <c r="F15" s="487" t="s">
        <v>243</v>
      </c>
      <c r="G15" s="484" t="s">
        <v>36</v>
      </c>
      <c r="H15" s="484" t="s">
        <v>33</v>
      </c>
    </row>
    <row r="16" spans="1:15" x14ac:dyDescent="0.2">
      <c r="A16" s="242" t="s">
        <v>198</v>
      </c>
      <c r="B16" s="243"/>
      <c r="C16" s="244" t="s">
        <v>81</v>
      </c>
      <c r="D16" s="311" t="s">
        <v>82</v>
      </c>
      <c r="E16" s="302"/>
      <c r="F16" s="355" t="s">
        <v>245</v>
      </c>
      <c r="G16" s="243" t="s">
        <v>36</v>
      </c>
      <c r="H16" s="243" t="s">
        <v>26</v>
      </c>
    </row>
    <row r="17" spans="1:8" x14ac:dyDescent="0.2">
      <c r="A17" s="245"/>
      <c r="B17" s="246"/>
      <c r="C17" s="247"/>
      <c r="D17" s="312" t="s">
        <v>83</v>
      </c>
      <c r="E17" s="302"/>
      <c r="F17" s="356"/>
      <c r="G17" s="246"/>
      <c r="H17" s="246"/>
    </row>
    <row r="18" spans="1:8" x14ac:dyDescent="0.2">
      <c r="A18" s="245"/>
      <c r="B18" s="248"/>
      <c r="C18" s="249"/>
      <c r="D18" s="313" t="s">
        <v>84</v>
      </c>
      <c r="E18" s="303"/>
      <c r="F18" s="357"/>
      <c r="G18" s="248"/>
      <c r="H18" s="248"/>
    </row>
    <row r="19" spans="1:8" x14ac:dyDescent="0.2">
      <c r="A19" s="125" t="s">
        <v>199</v>
      </c>
      <c r="B19" s="208"/>
      <c r="C19" s="203" t="s">
        <v>333</v>
      </c>
      <c r="D19" s="314" t="s">
        <v>253</v>
      </c>
      <c r="E19" s="302"/>
      <c r="F19" s="358" t="s">
        <v>250</v>
      </c>
      <c r="G19" s="127" t="s">
        <v>37</v>
      </c>
      <c r="H19" s="127" t="s">
        <v>26</v>
      </c>
    </row>
    <row r="20" spans="1:8" x14ac:dyDescent="0.2">
      <c r="A20" s="128"/>
      <c r="B20" s="209"/>
      <c r="C20" s="205"/>
      <c r="D20" s="307" t="s">
        <v>86</v>
      </c>
      <c r="E20" s="302"/>
      <c r="F20" s="308"/>
      <c r="G20" s="64"/>
      <c r="H20" s="64"/>
    </row>
    <row r="21" spans="1:8" x14ac:dyDescent="0.2">
      <c r="A21" s="128"/>
      <c r="B21" s="209"/>
      <c r="C21" s="205"/>
      <c r="D21" s="307" t="s">
        <v>87</v>
      </c>
      <c r="E21" s="302"/>
      <c r="F21" s="308"/>
      <c r="G21" s="64"/>
      <c r="H21" s="64"/>
    </row>
    <row r="22" spans="1:8" x14ac:dyDescent="0.2">
      <c r="A22" s="128"/>
      <c r="B22" s="209"/>
      <c r="C22" s="205"/>
      <c r="D22" s="307" t="s">
        <v>88</v>
      </c>
      <c r="E22" s="302"/>
      <c r="F22" s="308"/>
      <c r="G22" s="64"/>
      <c r="H22" s="64"/>
    </row>
    <row r="23" spans="1:8" x14ac:dyDescent="0.2">
      <c r="A23" s="128"/>
      <c r="B23" s="209"/>
      <c r="C23" s="205"/>
      <c r="D23" s="307" t="s">
        <v>89</v>
      </c>
      <c r="E23" s="302"/>
      <c r="F23" s="308"/>
      <c r="G23" s="64"/>
      <c r="H23" s="64"/>
    </row>
    <row r="24" spans="1:8" x14ac:dyDescent="0.2">
      <c r="A24" s="128"/>
      <c r="B24" s="209"/>
      <c r="C24" s="205"/>
      <c r="D24" s="307" t="s">
        <v>90</v>
      </c>
      <c r="E24" s="302"/>
      <c r="F24" s="308"/>
      <c r="G24" s="64"/>
      <c r="H24" s="64"/>
    </row>
    <row r="25" spans="1:8" x14ac:dyDescent="0.2">
      <c r="A25" s="128"/>
      <c r="B25" s="204"/>
      <c r="C25" s="205"/>
      <c r="D25" s="307" t="s">
        <v>91</v>
      </c>
      <c r="E25" s="302"/>
      <c r="F25" s="308"/>
      <c r="G25" s="64"/>
      <c r="H25" s="64"/>
    </row>
    <row r="26" spans="1:8" x14ac:dyDescent="0.2">
      <c r="A26" s="128"/>
      <c r="B26" s="204"/>
      <c r="C26" s="205"/>
      <c r="D26" s="307" t="s">
        <v>92</v>
      </c>
      <c r="E26" s="302"/>
      <c r="F26" s="308"/>
      <c r="G26" s="64"/>
      <c r="H26" s="64"/>
    </row>
    <row r="27" spans="1:8" x14ac:dyDescent="0.2">
      <c r="A27" s="128"/>
      <c r="B27" s="204"/>
      <c r="C27" s="205"/>
      <c r="D27" s="307" t="s">
        <v>93</v>
      </c>
      <c r="E27" s="302"/>
      <c r="F27" s="308"/>
      <c r="G27" s="64"/>
      <c r="H27" s="64"/>
    </row>
    <row r="28" spans="1:8" x14ac:dyDescent="0.2">
      <c r="A28" s="128"/>
      <c r="B28" s="206"/>
      <c r="C28" s="207"/>
      <c r="D28" s="315" t="s">
        <v>94</v>
      </c>
      <c r="E28" s="303"/>
      <c r="F28" s="359"/>
      <c r="G28" s="67"/>
      <c r="H28" s="67"/>
    </row>
    <row r="29" spans="1:8" x14ac:dyDescent="0.2">
      <c r="A29" s="125" t="s">
        <v>200</v>
      </c>
      <c r="B29" s="204"/>
      <c r="C29" s="205" t="s">
        <v>95</v>
      </c>
      <c r="D29" s="307" t="s">
        <v>96</v>
      </c>
      <c r="E29" s="302"/>
      <c r="F29" s="308" t="s">
        <v>62</v>
      </c>
      <c r="G29" s="132" t="s">
        <v>37</v>
      </c>
      <c r="H29" s="64" t="s">
        <v>33</v>
      </c>
    </row>
    <row r="30" spans="1:8" x14ac:dyDescent="0.2">
      <c r="A30" s="68"/>
      <c r="B30" s="204"/>
      <c r="C30" s="205"/>
      <c r="D30" s="316" t="s">
        <v>97</v>
      </c>
      <c r="E30" s="302"/>
      <c r="F30" s="308"/>
      <c r="G30" s="132"/>
      <c r="H30" s="64"/>
    </row>
    <row r="31" spans="1:8" x14ac:dyDescent="0.2">
      <c r="A31" s="68"/>
      <c r="B31" s="204"/>
      <c r="C31" s="205"/>
      <c r="D31" s="316" t="s">
        <v>98</v>
      </c>
      <c r="E31" s="302"/>
      <c r="F31" s="308"/>
      <c r="G31" s="132"/>
      <c r="H31" s="64"/>
    </row>
    <row r="32" spans="1:8" x14ac:dyDescent="0.2">
      <c r="A32" s="68"/>
      <c r="B32" s="204"/>
      <c r="C32" s="205"/>
      <c r="D32" s="316" t="s">
        <v>99</v>
      </c>
      <c r="E32" s="302"/>
      <c r="F32" s="308"/>
      <c r="G32" s="132"/>
      <c r="H32" s="64"/>
    </row>
    <row r="33" spans="1:15" x14ac:dyDescent="0.2">
      <c r="A33" s="68"/>
      <c r="B33" s="204"/>
      <c r="C33" s="205"/>
      <c r="D33" s="316" t="s">
        <v>100</v>
      </c>
      <c r="E33" s="302"/>
      <c r="F33" s="308"/>
      <c r="G33" s="132"/>
      <c r="H33" s="64"/>
    </row>
    <row r="34" spans="1:15" x14ac:dyDescent="0.2">
      <c r="A34" s="68"/>
      <c r="B34" s="204"/>
      <c r="C34" s="205"/>
      <c r="D34" s="316" t="s">
        <v>101</v>
      </c>
      <c r="E34" s="302"/>
      <c r="F34" s="308"/>
      <c r="G34" s="132"/>
      <c r="H34" s="64"/>
    </row>
    <row r="35" spans="1:15" x14ac:dyDescent="0.2">
      <c r="A35" s="68"/>
      <c r="B35" s="204"/>
      <c r="C35" s="205"/>
      <c r="D35" s="316" t="s">
        <v>63</v>
      </c>
      <c r="E35" s="302"/>
      <c r="F35" s="308"/>
      <c r="G35" s="132"/>
      <c r="H35" s="64"/>
    </row>
    <row r="36" spans="1:15" x14ac:dyDescent="0.2">
      <c r="A36" s="68"/>
      <c r="B36" s="204"/>
      <c r="C36" s="205"/>
      <c r="D36" s="317" t="s">
        <v>102</v>
      </c>
      <c r="E36" s="303"/>
      <c r="F36" s="308"/>
      <c r="G36" s="132"/>
      <c r="H36" s="64"/>
    </row>
    <row r="37" spans="1:15" ht="25.5" x14ac:dyDescent="0.2">
      <c r="A37" s="221" t="s">
        <v>201</v>
      </c>
      <c r="B37" s="222"/>
      <c r="C37" s="223" t="s">
        <v>334</v>
      </c>
      <c r="D37" s="318" t="s">
        <v>104</v>
      </c>
      <c r="E37" s="379"/>
      <c r="F37" s="360" t="s">
        <v>62</v>
      </c>
      <c r="G37" s="224" t="s">
        <v>37</v>
      </c>
      <c r="H37" s="225" t="s">
        <v>26</v>
      </c>
    </row>
    <row r="38" spans="1:15" ht="25.5" x14ac:dyDescent="0.2">
      <c r="A38" s="226"/>
      <c r="B38" s="227"/>
      <c r="C38" s="228"/>
      <c r="D38" s="319" t="s">
        <v>105</v>
      </c>
      <c r="E38" s="379"/>
      <c r="F38" s="361"/>
      <c r="G38" s="229"/>
      <c r="H38" s="230"/>
      <c r="I38"/>
      <c r="J38"/>
      <c r="K38"/>
      <c r="L38"/>
      <c r="M38"/>
      <c r="N38"/>
      <c r="O38"/>
    </row>
    <row r="39" spans="1:15" x14ac:dyDescent="0.2">
      <c r="A39" s="226"/>
      <c r="B39" s="227"/>
      <c r="C39" s="228"/>
      <c r="D39" s="319" t="s">
        <v>106</v>
      </c>
      <c r="E39" s="379"/>
      <c r="F39" s="361"/>
      <c r="G39" s="229"/>
      <c r="H39" s="230"/>
      <c r="I39"/>
      <c r="J39"/>
      <c r="K39"/>
      <c r="L39"/>
      <c r="M39"/>
      <c r="N39"/>
      <c r="O39"/>
    </row>
    <row r="40" spans="1:15" x14ac:dyDescent="0.2">
      <c r="A40" s="226"/>
      <c r="B40" s="227"/>
      <c r="C40" s="228"/>
      <c r="D40" s="319" t="s">
        <v>107</v>
      </c>
      <c r="E40" s="379"/>
      <c r="F40" s="361"/>
      <c r="G40" s="229"/>
      <c r="H40" s="230"/>
      <c r="I40"/>
      <c r="J40"/>
      <c r="K40"/>
      <c r="L40"/>
      <c r="M40"/>
      <c r="N40"/>
      <c r="O40"/>
    </row>
    <row r="41" spans="1:15" x14ac:dyDescent="0.2">
      <c r="A41" s="226"/>
      <c r="B41" s="227"/>
      <c r="C41" s="228"/>
      <c r="D41" s="319" t="s">
        <v>108</v>
      </c>
      <c r="E41" s="379"/>
      <c r="F41" s="361"/>
      <c r="G41" s="229"/>
      <c r="H41" s="230"/>
      <c r="I41"/>
      <c r="J41"/>
      <c r="K41"/>
      <c r="L41"/>
      <c r="M41"/>
      <c r="N41"/>
      <c r="O41"/>
    </row>
    <row r="42" spans="1:15" x14ac:dyDescent="0.2">
      <c r="A42" s="226"/>
      <c r="B42" s="227"/>
      <c r="C42" s="228"/>
      <c r="D42" s="319" t="s">
        <v>109</v>
      </c>
      <c r="E42" s="379"/>
      <c r="F42" s="361"/>
      <c r="G42" s="229"/>
      <c r="H42" s="230"/>
      <c r="I42"/>
      <c r="J42"/>
      <c r="K42"/>
      <c r="L42"/>
      <c r="M42"/>
      <c r="N42"/>
      <c r="O42"/>
    </row>
    <row r="43" spans="1:15" x14ac:dyDescent="0.2">
      <c r="A43" s="226"/>
      <c r="B43" s="227"/>
      <c r="C43" s="228"/>
      <c r="D43" s="319" t="s">
        <v>110</v>
      </c>
      <c r="E43" s="379"/>
      <c r="F43" s="361"/>
      <c r="G43" s="229"/>
      <c r="H43" s="230"/>
      <c r="I43"/>
      <c r="J43"/>
      <c r="K43"/>
      <c r="L43"/>
      <c r="M43"/>
      <c r="N43"/>
      <c r="O43"/>
    </row>
    <row r="44" spans="1:15" x14ac:dyDescent="0.2">
      <c r="A44" s="226"/>
      <c r="B44" s="227"/>
      <c r="C44" s="228"/>
      <c r="D44" s="320" t="s">
        <v>111</v>
      </c>
      <c r="E44" s="379"/>
      <c r="F44" s="361"/>
      <c r="G44" s="229"/>
      <c r="H44" s="230"/>
      <c r="I44"/>
      <c r="J44"/>
      <c r="K44"/>
      <c r="L44"/>
      <c r="M44"/>
      <c r="N44"/>
      <c r="O44"/>
    </row>
    <row r="45" spans="1:15" x14ac:dyDescent="0.2">
      <c r="A45" s="226"/>
      <c r="B45" s="227"/>
      <c r="C45" s="228"/>
      <c r="D45" s="320" t="s">
        <v>259</v>
      </c>
      <c r="E45" s="380"/>
      <c r="F45" s="361"/>
      <c r="G45" s="229"/>
      <c r="H45" s="230"/>
      <c r="I45"/>
      <c r="J45"/>
      <c r="K45"/>
      <c r="L45"/>
      <c r="M45"/>
      <c r="N45"/>
      <c r="O45"/>
    </row>
    <row r="46" spans="1:15" x14ac:dyDescent="0.2">
      <c r="A46" s="231" t="s">
        <v>254</v>
      </c>
      <c r="B46" s="232" t="s">
        <v>39</v>
      </c>
      <c r="C46" s="233" t="s">
        <v>255</v>
      </c>
      <c r="D46" s="321"/>
      <c r="E46" s="381"/>
      <c r="F46" s="362" t="s">
        <v>242</v>
      </c>
      <c r="G46" s="234" t="s">
        <v>36</v>
      </c>
      <c r="H46" s="235" t="s">
        <v>33</v>
      </c>
      <c r="I46"/>
      <c r="J46"/>
      <c r="K46"/>
      <c r="L46"/>
      <c r="M46"/>
      <c r="N46"/>
      <c r="O46"/>
    </row>
    <row r="47" spans="1:15" ht="25.5" x14ac:dyDescent="0.2">
      <c r="A47" s="122" t="s">
        <v>202</v>
      </c>
      <c r="B47" s="204"/>
      <c r="C47" s="205" t="s">
        <v>335</v>
      </c>
      <c r="D47" s="307" t="s">
        <v>43</v>
      </c>
      <c r="E47" s="301"/>
      <c r="F47" s="308" t="s">
        <v>51</v>
      </c>
      <c r="G47" s="69" t="s">
        <v>36</v>
      </c>
      <c r="H47" s="64" t="s">
        <v>26</v>
      </c>
      <c r="I47"/>
      <c r="J47"/>
      <c r="K47"/>
      <c r="L47"/>
      <c r="M47"/>
      <c r="N47"/>
      <c r="O47"/>
    </row>
    <row r="48" spans="1:15" x14ac:dyDescent="0.2">
      <c r="A48" s="122"/>
      <c r="B48" s="204"/>
      <c r="C48" s="205"/>
      <c r="D48" s="316" t="s">
        <v>113</v>
      </c>
      <c r="E48" s="302"/>
      <c r="F48" s="308"/>
      <c r="G48" s="64"/>
      <c r="H48" s="64"/>
      <c r="I48"/>
      <c r="J48"/>
      <c r="K48"/>
      <c r="L48"/>
      <c r="M48"/>
      <c r="N48"/>
      <c r="O48"/>
    </row>
    <row r="49" spans="1:15" x14ac:dyDescent="0.2">
      <c r="A49" s="122"/>
      <c r="B49" s="204"/>
      <c r="C49" s="205"/>
      <c r="D49" s="316" t="s">
        <v>114</v>
      </c>
      <c r="E49" s="302"/>
      <c r="F49" s="308"/>
      <c r="G49" s="64"/>
      <c r="H49" s="64"/>
      <c r="I49"/>
      <c r="J49"/>
      <c r="K49"/>
      <c r="L49"/>
      <c r="M49"/>
      <c r="N49"/>
      <c r="O49"/>
    </row>
    <row r="50" spans="1:15" x14ac:dyDescent="0.2">
      <c r="A50" s="65"/>
      <c r="B50" s="206"/>
      <c r="C50" s="207"/>
      <c r="D50" s="315" t="s">
        <v>115</v>
      </c>
      <c r="E50" s="303"/>
      <c r="F50" s="359"/>
      <c r="G50" s="67"/>
      <c r="H50" s="67"/>
      <c r="I50"/>
      <c r="J50"/>
      <c r="K50"/>
      <c r="L50"/>
      <c r="M50"/>
      <c r="N50"/>
      <c r="O50"/>
    </row>
    <row r="51" spans="1:15" ht="25.5" x14ac:dyDescent="0.2">
      <c r="A51" s="250" t="s">
        <v>203</v>
      </c>
      <c r="B51" s="246"/>
      <c r="C51" s="247" t="s">
        <v>342</v>
      </c>
      <c r="D51" s="322" t="s">
        <v>117</v>
      </c>
      <c r="E51" s="302"/>
      <c r="F51" s="363" t="s">
        <v>46</v>
      </c>
      <c r="G51" s="246" t="s">
        <v>36</v>
      </c>
      <c r="H51" s="246" t="s">
        <v>33</v>
      </c>
      <c r="I51"/>
      <c r="J51"/>
      <c r="K51"/>
      <c r="L51"/>
      <c r="M51"/>
      <c r="N51"/>
      <c r="O51"/>
    </row>
    <row r="52" spans="1:15" x14ac:dyDescent="0.2">
      <c r="A52" s="250"/>
      <c r="B52" s="246"/>
      <c r="C52" s="247"/>
      <c r="D52" s="322" t="s">
        <v>118</v>
      </c>
      <c r="E52" s="302"/>
      <c r="F52" s="363"/>
      <c r="G52" s="246"/>
      <c r="H52" s="246"/>
      <c r="I52"/>
      <c r="J52"/>
      <c r="K52"/>
      <c r="L52"/>
      <c r="M52"/>
      <c r="N52"/>
      <c r="O52"/>
    </row>
    <row r="53" spans="1:15" x14ac:dyDescent="0.2">
      <c r="A53" s="250"/>
      <c r="B53" s="246"/>
      <c r="C53" s="247"/>
      <c r="D53" s="322" t="s">
        <v>119</v>
      </c>
      <c r="E53" s="302"/>
      <c r="F53" s="363"/>
      <c r="G53" s="246"/>
      <c r="H53" s="246"/>
      <c r="I53"/>
      <c r="J53"/>
      <c r="K53"/>
      <c r="L53"/>
      <c r="M53"/>
      <c r="N53"/>
      <c r="O53"/>
    </row>
    <row r="54" spans="1:15" x14ac:dyDescent="0.2">
      <c r="A54" s="250"/>
      <c r="B54" s="246"/>
      <c r="C54" s="247"/>
      <c r="D54" s="322" t="s">
        <v>120</v>
      </c>
      <c r="E54" s="302"/>
      <c r="F54" s="363"/>
      <c r="G54" s="246"/>
      <c r="H54" s="246"/>
      <c r="I54"/>
      <c r="J54"/>
      <c r="K54"/>
      <c r="L54"/>
      <c r="M54"/>
      <c r="N54"/>
      <c r="O54"/>
    </row>
    <row r="55" spans="1:15" x14ac:dyDescent="0.2">
      <c r="A55" s="250"/>
      <c r="B55" s="246"/>
      <c r="C55" s="247"/>
      <c r="D55" s="322" t="s">
        <v>121</v>
      </c>
      <c r="E55" s="302"/>
      <c r="F55" s="363"/>
      <c r="G55" s="246"/>
      <c r="H55" s="246"/>
      <c r="I55"/>
      <c r="J55"/>
      <c r="K55"/>
      <c r="L55"/>
      <c r="M55"/>
      <c r="N55"/>
      <c r="O55"/>
    </row>
    <row r="56" spans="1:15" x14ac:dyDescent="0.2">
      <c r="A56" s="250"/>
      <c r="B56" s="246"/>
      <c r="C56" s="247"/>
      <c r="D56" s="322" t="s">
        <v>122</v>
      </c>
      <c r="E56" s="302"/>
      <c r="F56" s="363"/>
      <c r="G56" s="246"/>
      <c r="H56" s="246"/>
      <c r="I56"/>
      <c r="J56"/>
      <c r="K56"/>
      <c r="L56"/>
      <c r="M56"/>
      <c r="N56"/>
      <c r="O56"/>
    </row>
    <row r="57" spans="1:15" x14ac:dyDescent="0.2">
      <c r="A57" s="251"/>
      <c r="B57" s="246"/>
      <c r="C57" s="247"/>
      <c r="D57" s="322" t="s">
        <v>63</v>
      </c>
      <c r="E57" s="303"/>
      <c r="F57" s="363"/>
      <c r="G57" s="246"/>
      <c r="H57" s="246"/>
      <c r="I57"/>
      <c r="J57"/>
      <c r="K57"/>
      <c r="L57"/>
      <c r="M57"/>
      <c r="N57"/>
      <c r="O57"/>
    </row>
    <row r="58" spans="1:15" ht="25.5" x14ac:dyDescent="0.2">
      <c r="A58" s="179" t="s">
        <v>204</v>
      </c>
      <c r="B58" s="180"/>
      <c r="C58" s="181" t="s">
        <v>343</v>
      </c>
      <c r="D58" s="323" t="s">
        <v>256</v>
      </c>
      <c r="E58" s="382"/>
      <c r="F58" s="364" t="s">
        <v>62</v>
      </c>
      <c r="G58" s="183" t="s">
        <v>37</v>
      </c>
      <c r="H58" s="183" t="s">
        <v>33</v>
      </c>
      <c r="I58"/>
      <c r="J58"/>
      <c r="K58"/>
      <c r="L58"/>
      <c r="M58"/>
      <c r="N58"/>
      <c r="O58"/>
    </row>
    <row r="59" spans="1:15" x14ac:dyDescent="0.2">
      <c r="A59" s="179"/>
      <c r="B59" s="192"/>
      <c r="C59" s="190"/>
      <c r="D59" s="324" t="s">
        <v>124</v>
      </c>
      <c r="E59" s="382"/>
      <c r="F59" s="365"/>
      <c r="G59" s="189"/>
      <c r="H59" s="189"/>
      <c r="I59"/>
      <c r="J59"/>
      <c r="K59"/>
      <c r="L59"/>
      <c r="M59"/>
      <c r="N59"/>
      <c r="O59"/>
    </row>
    <row r="60" spans="1:15" x14ac:dyDescent="0.2">
      <c r="A60" s="179"/>
      <c r="B60" s="192"/>
      <c r="C60" s="190"/>
      <c r="D60" s="325" t="s">
        <v>125</v>
      </c>
      <c r="E60" s="382"/>
      <c r="F60" s="365"/>
      <c r="G60" s="189"/>
      <c r="H60" s="189"/>
      <c r="I60"/>
      <c r="J60"/>
      <c r="K60"/>
      <c r="L60"/>
      <c r="M60"/>
      <c r="N60"/>
      <c r="O60"/>
    </row>
    <row r="61" spans="1:15" x14ac:dyDescent="0.2">
      <c r="A61" s="179"/>
      <c r="B61" s="192"/>
      <c r="C61" s="190"/>
      <c r="D61" s="325" t="s">
        <v>126</v>
      </c>
      <c r="E61" s="382"/>
      <c r="F61" s="365"/>
      <c r="G61" s="189"/>
      <c r="H61" s="189"/>
      <c r="I61"/>
      <c r="J61"/>
      <c r="K61"/>
      <c r="L61"/>
      <c r="M61"/>
      <c r="N61"/>
      <c r="O61"/>
    </row>
    <row r="62" spans="1:15" x14ac:dyDescent="0.2">
      <c r="A62" s="179"/>
      <c r="B62" s="192"/>
      <c r="C62" s="190"/>
      <c r="D62" s="325" t="s">
        <v>127</v>
      </c>
      <c r="E62" s="382"/>
      <c r="F62" s="365"/>
      <c r="G62" s="189"/>
      <c r="H62" s="189"/>
      <c r="I62"/>
      <c r="J62"/>
      <c r="K62"/>
      <c r="L62"/>
      <c r="M62"/>
      <c r="N62"/>
      <c r="O62"/>
    </row>
    <row r="63" spans="1:15" ht="25.5" x14ac:dyDescent="0.2">
      <c r="A63" s="179"/>
      <c r="B63" s="192"/>
      <c r="C63" s="190"/>
      <c r="D63" s="325" t="s">
        <v>128</v>
      </c>
      <c r="E63" s="382"/>
      <c r="F63" s="365"/>
      <c r="G63" s="189"/>
      <c r="H63" s="189"/>
      <c r="I63"/>
      <c r="J63"/>
      <c r="K63"/>
      <c r="L63"/>
      <c r="M63"/>
      <c r="N63"/>
      <c r="O63"/>
    </row>
    <row r="64" spans="1:15" ht="25.5" x14ac:dyDescent="0.2">
      <c r="A64" s="179"/>
      <c r="B64" s="192"/>
      <c r="C64" s="190"/>
      <c r="D64" s="325" t="s">
        <v>129</v>
      </c>
      <c r="E64" s="382"/>
      <c r="F64" s="365"/>
      <c r="G64" s="189"/>
      <c r="H64" s="189"/>
      <c r="I64"/>
      <c r="J64"/>
      <c r="K64"/>
      <c r="L64"/>
      <c r="M64"/>
      <c r="N64"/>
      <c r="O64"/>
    </row>
    <row r="65" spans="1:15" ht="25.5" x14ac:dyDescent="0.2">
      <c r="A65" s="179"/>
      <c r="B65" s="192"/>
      <c r="C65" s="190"/>
      <c r="D65" s="325" t="s">
        <v>130</v>
      </c>
      <c r="E65" s="382"/>
      <c r="F65" s="365"/>
      <c r="G65" s="189"/>
      <c r="H65" s="189"/>
      <c r="I65"/>
      <c r="J65"/>
      <c r="K65"/>
      <c r="L65"/>
      <c r="M65"/>
      <c r="N65"/>
      <c r="O65"/>
    </row>
    <row r="66" spans="1:15" x14ac:dyDescent="0.2">
      <c r="A66" s="179"/>
      <c r="B66" s="192"/>
      <c r="C66" s="190"/>
      <c r="D66" s="325" t="s">
        <v>131</v>
      </c>
      <c r="E66" s="382"/>
      <c r="F66" s="365"/>
      <c r="G66" s="189"/>
      <c r="H66" s="189"/>
      <c r="I66"/>
      <c r="J66"/>
      <c r="K66"/>
      <c r="L66"/>
      <c r="M66"/>
      <c r="N66"/>
      <c r="O66"/>
    </row>
    <row r="67" spans="1:15" x14ac:dyDescent="0.2">
      <c r="A67" s="179"/>
      <c r="B67" s="192"/>
      <c r="C67" s="190"/>
      <c r="D67" s="325" t="s">
        <v>132</v>
      </c>
      <c r="E67" s="382"/>
      <c r="F67" s="365"/>
      <c r="G67" s="189"/>
      <c r="H67" s="189"/>
      <c r="I67"/>
      <c r="J67"/>
      <c r="K67"/>
      <c r="L67"/>
      <c r="M67"/>
      <c r="N67"/>
      <c r="O67"/>
    </row>
    <row r="68" spans="1:15" x14ac:dyDescent="0.2">
      <c r="A68" s="179"/>
      <c r="B68" s="192"/>
      <c r="C68" s="190"/>
      <c r="D68" s="325" t="s">
        <v>133</v>
      </c>
      <c r="E68" s="382"/>
      <c r="F68" s="365"/>
      <c r="G68" s="189"/>
      <c r="H68" s="189"/>
      <c r="I68"/>
      <c r="J68"/>
      <c r="K68"/>
      <c r="L68"/>
      <c r="M68"/>
      <c r="N68"/>
      <c r="O68"/>
    </row>
    <row r="69" spans="1:15" x14ac:dyDescent="0.2">
      <c r="A69" s="179"/>
      <c r="B69" s="192"/>
      <c r="C69" s="190"/>
      <c r="D69" s="325" t="s">
        <v>134</v>
      </c>
      <c r="E69" s="382"/>
      <c r="F69" s="365"/>
      <c r="G69" s="189"/>
      <c r="H69" s="189"/>
      <c r="I69"/>
      <c r="J69"/>
      <c r="K69"/>
      <c r="L69"/>
      <c r="M69"/>
      <c r="N69"/>
      <c r="O69"/>
    </row>
    <row r="70" spans="1:15" ht="25.5" x14ac:dyDescent="0.2">
      <c r="A70" s="179"/>
      <c r="B70" s="192"/>
      <c r="C70" s="190"/>
      <c r="D70" s="325" t="s">
        <v>135</v>
      </c>
      <c r="E70" s="382"/>
      <c r="F70" s="365"/>
      <c r="G70" s="189"/>
      <c r="H70" s="189"/>
      <c r="I70"/>
      <c r="J70"/>
      <c r="K70"/>
      <c r="L70"/>
      <c r="M70"/>
      <c r="N70"/>
      <c r="O70"/>
    </row>
    <row r="71" spans="1:15" x14ac:dyDescent="0.2">
      <c r="A71" s="179"/>
      <c r="B71" s="192"/>
      <c r="C71" s="190"/>
      <c r="D71" s="326" t="s">
        <v>344</v>
      </c>
      <c r="E71" s="383"/>
      <c r="F71" s="365"/>
      <c r="G71" s="189"/>
      <c r="H71" s="189"/>
      <c r="I71"/>
      <c r="J71"/>
      <c r="K71"/>
      <c r="L71"/>
      <c r="M71"/>
      <c r="N71"/>
      <c r="O71"/>
    </row>
    <row r="72" spans="1:15" x14ac:dyDescent="0.2">
      <c r="A72" s="252" t="s">
        <v>257</v>
      </c>
      <c r="B72" s="253" t="s">
        <v>39</v>
      </c>
      <c r="C72" s="254" t="s">
        <v>258</v>
      </c>
      <c r="D72" s="327"/>
      <c r="E72" s="383"/>
      <c r="F72" s="366" t="s">
        <v>242</v>
      </c>
      <c r="G72" s="255" t="s">
        <v>36</v>
      </c>
      <c r="H72" s="255" t="s">
        <v>33</v>
      </c>
      <c r="I72"/>
      <c r="J72"/>
      <c r="K72"/>
      <c r="L72"/>
      <c r="M72"/>
      <c r="N72"/>
      <c r="O72"/>
    </row>
    <row r="73" spans="1:15" ht="25.5" x14ac:dyDescent="0.2">
      <c r="A73" s="256" t="s">
        <v>207</v>
      </c>
      <c r="B73" s="257"/>
      <c r="C73" s="258" t="s">
        <v>345</v>
      </c>
      <c r="D73" s="328" t="s">
        <v>144</v>
      </c>
      <c r="E73" s="384"/>
      <c r="F73" s="367" t="s">
        <v>62</v>
      </c>
      <c r="G73" s="259" t="s">
        <v>37</v>
      </c>
      <c r="H73" s="259" t="s">
        <v>26</v>
      </c>
      <c r="I73"/>
      <c r="J73"/>
      <c r="K73"/>
      <c r="L73"/>
      <c r="M73"/>
      <c r="N73"/>
      <c r="O73"/>
    </row>
    <row r="74" spans="1:15" x14ac:dyDescent="0.2">
      <c r="A74" s="256"/>
      <c r="B74" s="257"/>
      <c r="C74" s="258"/>
      <c r="D74" s="329" t="s">
        <v>145</v>
      </c>
      <c r="E74" s="384"/>
      <c r="F74" s="367"/>
      <c r="G74" s="259"/>
      <c r="H74" s="259"/>
      <c r="I74"/>
      <c r="J74"/>
      <c r="K74"/>
      <c r="L74"/>
      <c r="M74"/>
      <c r="N74"/>
      <c r="O74"/>
    </row>
    <row r="75" spans="1:15" x14ac:dyDescent="0.2">
      <c r="A75" s="256"/>
      <c r="B75" s="257"/>
      <c r="C75" s="258"/>
      <c r="D75" s="329" t="s">
        <v>146</v>
      </c>
      <c r="E75" s="384"/>
      <c r="F75" s="367"/>
      <c r="G75" s="259"/>
      <c r="H75" s="259"/>
      <c r="I75"/>
      <c r="J75"/>
      <c r="K75"/>
      <c r="L75"/>
      <c r="M75"/>
      <c r="N75"/>
      <c r="O75"/>
    </row>
    <row r="76" spans="1:15" ht="25.5" x14ac:dyDescent="0.2">
      <c r="A76" s="256"/>
      <c r="B76" s="257"/>
      <c r="C76" s="258"/>
      <c r="D76" s="329" t="s">
        <v>147</v>
      </c>
      <c r="E76" s="384"/>
      <c r="F76" s="367"/>
      <c r="G76" s="259"/>
      <c r="H76" s="259"/>
      <c r="I76"/>
      <c r="J76"/>
      <c r="K76"/>
      <c r="L76"/>
      <c r="M76"/>
      <c r="N76"/>
      <c r="O76"/>
    </row>
    <row r="77" spans="1:15" ht="25.5" x14ac:dyDescent="0.2">
      <c r="A77" s="256"/>
      <c r="B77" s="257"/>
      <c r="C77" s="258"/>
      <c r="D77" s="329" t="s">
        <v>148</v>
      </c>
      <c r="E77" s="384"/>
      <c r="F77" s="367"/>
      <c r="G77" s="259"/>
      <c r="H77" s="259"/>
      <c r="I77"/>
      <c r="J77"/>
      <c r="K77"/>
      <c r="L77"/>
      <c r="M77"/>
      <c r="N77"/>
      <c r="O77"/>
    </row>
    <row r="78" spans="1:15" x14ac:dyDescent="0.2">
      <c r="A78" s="256"/>
      <c r="B78" s="257"/>
      <c r="C78" s="258"/>
      <c r="D78" s="330" t="s">
        <v>346</v>
      </c>
      <c r="E78" s="385"/>
      <c r="F78" s="367"/>
      <c r="G78" s="259"/>
      <c r="H78" s="259"/>
      <c r="I78"/>
      <c r="J78"/>
      <c r="K78"/>
      <c r="L78"/>
      <c r="M78"/>
      <c r="N78"/>
      <c r="O78"/>
    </row>
    <row r="79" spans="1:15" x14ac:dyDescent="0.2">
      <c r="A79" s="260" t="s">
        <v>260</v>
      </c>
      <c r="B79" s="261" t="s">
        <v>39</v>
      </c>
      <c r="C79" s="262" t="s">
        <v>261</v>
      </c>
      <c r="D79" s="331"/>
      <c r="E79" s="385"/>
      <c r="F79" s="368" t="s">
        <v>242</v>
      </c>
      <c r="G79" s="263" t="s">
        <v>36</v>
      </c>
      <c r="H79" s="263" t="s">
        <v>33</v>
      </c>
      <c r="I79"/>
      <c r="J79"/>
      <c r="K79"/>
      <c r="L79"/>
      <c r="M79"/>
      <c r="N79"/>
      <c r="O79"/>
    </row>
    <row r="80" spans="1:15" x14ac:dyDescent="0.2">
      <c r="A80" s="264" t="s">
        <v>208</v>
      </c>
      <c r="B80" s="265"/>
      <c r="C80" s="266" t="s">
        <v>347</v>
      </c>
      <c r="D80" s="332" t="s">
        <v>348</v>
      </c>
      <c r="E80" s="386"/>
      <c r="F80" s="369" t="s">
        <v>51</v>
      </c>
      <c r="G80" s="267" t="s">
        <v>36</v>
      </c>
      <c r="H80" s="268" t="s">
        <v>26</v>
      </c>
      <c r="I80"/>
      <c r="J80"/>
      <c r="K80"/>
      <c r="L80"/>
      <c r="M80"/>
      <c r="N80"/>
      <c r="O80"/>
    </row>
    <row r="81" spans="1:15" x14ac:dyDescent="0.2">
      <c r="A81" s="269"/>
      <c r="B81" s="270"/>
      <c r="C81" s="271"/>
      <c r="D81" s="333" t="s">
        <v>349</v>
      </c>
      <c r="E81" s="387"/>
      <c r="F81" s="370"/>
      <c r="G81" s="272"/>
      <c r="H81" s="273"/>
      <c r="I81"/>
      <c r="J81"/>
      <c r="K81"/>
      <c r="L81"/>
      <c r="M81"/>
      <c r="N81"/>
      <c r="O81"/>
    </row>
    <row r="82" spans="1:15" x14ac:dyDescent="0.2">
      <c r="A82" s="264" t="s">
        <v>209</v>
      </c>
      <c r="B82" s="274" t="s">
        <v>39</v>
      </c>
      <c r="C82" s="266" t="s">
        <v>151</v>
      </c>
      <c r="D82" s="332" t="s">
        <v>152</v>
      </c>
      <c r="E82" s="386"/>
      <c r="F82" s="371" t="s">
        <v>62</v>
      </c>
      <c r="G82" s="267" t="s">
        <v>37</v>
      </c>
      <c r="H82" s="268" t="s">
        <v>26</v>
      </c>
      <c r="I82"/>
      <c r="J82"/>
      <c r="K82"/>
      <c r="L82"/>
      <c r="M82"/>
      <c r="N82"/>
      <c r="O82"/>
    </row>
    <row r="83" spans="1:15" x14ac:dyDescent="0.2">
      <c r="A83" s="264"/>
      <c r="B83" s="265"/>
      <c r="C83" s="266"/>
      <c r="D83" s="332" t="s">
        <v>153</v>
      </c>
      <c r="E83" s="386"/>
      <c r="F83" s="371"/>
      <c r="G83" s="267"/>
      <c r="H83" s="275"/>
      <c r="I83"/>
      <c r="J83"/>
      <c r="K83"/>
      <c r="L83"/>
      <c r="M83"/>
      <c r="N83"/>
      <c r="O83"/>
    </row>
    <row r="84" spans="1:15" x14ac:dyDescent="0.2">
      <c r="A84" s="264"/>
      <c r="B84" s="265"/>
      <c r="C84" s="266"/>
      <c r="D84" s="332" t="s">
        <v>154</v>
      </c>
      <c r="E84" s="386"/>
      <c r="F84" s="371"/>
      <c r="G84" s="267"/>
      <c r="H84" s="275"/>
      <c r="I84"/>
      <c r="J84"/>
      <c r="K84"/>
      <c r="L84"/>
      <c r="M84"/>
      <c r="N84"/>
      <c r="O84"/>
    </row>
    <row r="85" spans="1:15" x14ac:dyDescent="0.2">
      <c r="A85" s="264"/>
      <c r="B85" s="276"/>
      <c r="C85" s="266"/>
      <c r="D85" s="332" t="s">
        <v>350</v>
      </c>
      <c r="E85" s="389"/>
      <c r="F85" s="371"/>
      <c r="G85" s="267"/>
      <c r="H85" s="275"/>
      <c r="I85"/>
      <c r="J85"/>
      <c r="K85"/>
      <c r="L85"/>
      <c r="M85"/>
      <c r="N85"/>
      <c r="O85"/>
    </row>
    <row r="86" spans="1:15" x14ac:dyDescent="0.2">
      <c r="A86" s="277" t="s">
        <v>264</v>
      </c>
      <c r="B86" s="278" t="s">
        <v>40</v>
      </c>
      <c r="C86" s="279" t="s">
        <v>265</v>
      </c>
      <c r="D86" s="334"/>
      <c r="E86" s="389"/>
      <c r="F86" s="372"/>
      <c r="G86" s="280"/>
      <c r="H86" s="280"/>
      <c r="I86"/>
      <c r="J86"/>
      <c r="K86"/>
      <c r="L86"/>
      <c r="M86"/>
      <c r="N86"/>
      <c r="O86"/>
    </row>
    <row r="87" spans="1:15" ht="25.5" x14ac:dyDescent="0.2">
      <c r="A87" s="281" t="s">
        <v>210</v>
      </c>
      <c r="B87" s="265" t="s">
        <v>262</v>
      </c>
      <c r="C87" s="266" t="s">
        <v>155</v>
      </c>
      <c r="D87" s="335" t="s">
        <v>156</v>
      </c>
      <c r="E87" s="388"/>
      <c r="F87" s="371" t="s">
        <v>62</v>
      </c>
      <c r="G87" s="267" t="s">
        <v>37</v>
      </c>
      <c r="H87" s="275" t="s">
        <v>26</v>
      </c>
      <c r="I87"/>
      <c r="J87"/>
      <c r="K87"/>
      <c r="L87"/>
      <c r="M87"/>
      <c r="N87"/>
      <c r="O87"/>
    </row>
    <row r="88" spans="1:15" ht="25.5" x14ac:dyDescent="0.2">
      <c r="A88" s="281"/>
      <c r="B88" s="265"/>
      <c r="C88" s="266"/>
      <c r="D88" s="336" t="s">
        <v>157</v>
      </c>
      <c r="E88" s="388"/>
      <c r="F88" s="371"/>
      <c r="G88" s="267"/>
      <c r="H88" s="267"/>
      <c r="I88"/>
      <c r="J88"/>
      <c r="K88"/>
      <c r="L88"/>
      <c r="M88"/>
      <c r="N88"/>
      <c r="O88"/>
    </row>
    <row r="89" spans="1:15" x14ac:dyDescent="0.2">
      <c r="A89" s="281"/>
      <c r="B89" s="265"/>
      <c r="C89" s="266"/>
      <c r="D89" s="336" t="s">
        <v>158</v>
      </c>
      <c r="E89" s="388"/>
      <c r="F89" s="371"/>
      <c r="G89" s="267"/>
      <c r="H89" s="267"/>
      <c r="I89"/>
      <c r="J89"/>
      <c r="K89"/>
      <c r="L89"/>
      <c r="M89"/>
      <c r="N89"/>
      <c r="O89"/>
    </row>
    <row r="90" spans="1:15" x14ac:dyDescent="0.2">
      <c r="A90" s="281"/>
      <c r="B90" s="265"/>
      <c r="C90" s="266"/>
      <c r="D90" s="336" t="s">
        <v>159</v>
      </c>
      <c r="E90" s="388"/>
      <c r="F90" s="371"/>
      <c r="G90" s="267"/>
      <c r="H90" s="267"/>
      <c r="I90"/>
      <c r="J90"/>
      <c r="K90"/>
      <c r="L90"/>
      <c r="M90"/>
      <c r="N90"/>
      <c r="O90"/>
    </row>
    <row r="91" spans="1:15" x14ac:dyDescent="0.2">
      <c r="A91" s="281"/>
      <c r="B91" s="265"/>
      <c r="C91" s="266"/>
      <c r="D91" s="336" t="s">
        <v>160</v>
      </c>
      <c r="E91" s="388"/>
      <c r="F91" s="371"/>
      <c r="G91" s="267"/>
      <c r="H91" s="267"/>
      <c r="I91"/>
      <c r="J91"/>
      <c r="K91"/>
      <c r="L91"/>
      <c r="M91"/>
      <c r="N91"/>
      <c r="O91"/>
    </row>
    <row r="92" spans="1:15" customFormat="1" x14ac:dyDescent="0.2">
      <c r="A92" s="281"/>
      <c r="B92" s="265"/>
      <c r="C92" s="266"/>
      <c r="D92" s="336" t="s">
        <v>161</v>
      </c>
      <c r="E92" s="388"/>
      <c r="F92" s="371"/>
      <c r="G92" s="267"/>
      <c r="H92" s="267"/>
    </row>
    <row r="93" spans="1:15" customFormat="1" x14ac:dyDescent="0.2">
      <c r="A93" s="282"/>
      <c r="B93" s="270"/>
      <c r="C93" s="271"/>
      <c r="D93" s="337" t="s">
        <v>351</v>
      </c>
      <c r="E93" s="389"/>
      <c r="F93" s="370"/>
      <c r="G93" s="272"/>
      <c r="H93" s="272"/>
    </row>
    <row r="94" spans="1:15" customFormat="1" x14ac:dyDescent="0.2">
      <c r="A94" s="277" t="s">
        <v>267</v>
      </c>
      <c r="B94" s="278" t="s">
        <v>263</v>
      </c>
      <c r="C94" s="279" t="s">
        <v>266</v>
      </c>
      <c r="D94" s="334"/>
      <c r="E94" s="389"/>
      <c r="F94" s="372"/>
      <c r="G94" s="280"/>
      <c r="H94" s="280"/>
    </row>
    <row r="95" spans="1:15" customFormat="1" x14ac:dyDescent="0.2">
      <c r="A95" s="38" t="s">
        <v>211</v>
      </c>
      <c r="B95" s="72"/>
      <c r="C95" s="210" t="s">
        <v>336</v>
      </c>
      <c r="D95" s="338" t="s">
        <v>43</v>
      </c>
      <c r="E95" s="305"/>
      <c r="F95" s="358" t="s">
        <v>51</v>
      </c>
      <c r="G95" s="37" t="s">
        <v>36</v>
      </c>
      <c r="H95" s="37" t="s">
        <v>26</v>
      </c>
    </row>
    <row r="96" spans="1:15" customFormat="1" x14ac:dyDescent="0.2">
      <c r="A96" s="91"/>
      <c r="B96" s="211"/>
      <c r="C96" s="240"/>
      <c r="D96" s="339" t="s">
        <v>113</v>
      </c>
      <c r="E96" s="305"/>
      <c r="F96" s="308"/>
      <c r="G96" s="91"/>
      <c r="H96" s="91"/>
    </row>
    <row r="97" spans="1:8" x14ac:dyDescent="0.2">
      <c r="A97" s="95"/>
      <c r="B97" s="213"/>
      <c r="C97" s="241"/>
      <c r="D97" s="340" t="s">
        <v>164</v>
      </c>
      <c r="E97" s="304"/>
      <c r="F97" s="359"/>
      <c r="G97" s="95"/>
      <c r="H97" s="95"/>
    </row>
    <row r="98" spans="1:8" ht="38.25" x14ac:dyDescent="0.2">
      <c r="A98" s="99" t="s">
        <v>212</v>
      </c>
      <c r="B98" s="214"/>
      <c r="C98" s="236" t="s">
        <v>337</v>
      </c>
      <c r="D98" s="341" t="s">
        <v>43</v>
      </c>
      <c r="E98" s="305"/>
      <c r="F98" s="358" t="s">
        <v>51</v>
      </c>
      <c r="G98" s="37" t="s">
        <v>36</v>
      </c>
      <c r="H98" s="37" t="s">
        <v>26</v>
      </c>
    </row>
    <row r="99" spans="1:8" x14ac:dyDescent="0.2">
      <c r="A99" s="91"/>
      <c r="B99" s="212"/>
      <c r="C99" s="240"/>
      <c r="D99" s="339" t="s">
        <v>113</v>
      </c>
      <c r="E99" s="305"/>
      <c r="F99" s="308"/>
      <c r="G99" s="91"/>
      <c r="H99" s="91"/>
    </row>
    <row r="100" spans="1:8" x14ac:dyDescent="0.2">
      <c r="A100" s="35"/>
      <c r="B100" s="215"/>
      <c r="C100" s="201"/>
      <c r="D100" s="309" t="s">
        <v>164</v>
      </c>
      <c r="E100" s="305"/>
      <c r="F100" s="308"/>
      <c r="G100" s="103"/>
      <c r="H100" s="103"/>
    </row>
    <row r="101" spans="1:8" x14ac:dyDescent="0.2">
      <c r="A101" s="35"/>
      <c r="B101" s="215"/>
      <c r="C101" s="201"/>
      <c r="D101" s="342" t="s">
        <v>166</v>
      </c>
      <c r="E101" s="304"/>
      <c r="F101" s="308"/>
      <c r="G101" s="103"/>
      <c r="H101" s="103"/>
    </row>
    <row r="102" spans="1:8" ht="25.5" x14ac:dyDescent="0.2">
      <c r="A102" s="283" t="s">
        <v>319</v>
      </c>
      <c r="B102" s="284"/>
      <c r="C102" s="285" t="s">
        <v>320</v>
      </c>
      <c r="D102" s="343" t="s">
        <v>322</v>
      </c>
      <c r="E102" s="305"/>
      <c r="F102" s="373" t="s">
        <v>244</v>
      </c>
      <c r="G102" s="286" t="s">
        <v>36</v>
      </c>
      <c r="H102" s="287" t="s">
        <v>33</v>
      </c>
    </row>
    <row r="103" spans="1:8" x14ac:dyDescent="0.2">
      <c r="A103" s="288"/>
      <c r="B103" s="289"/>
      <c r="C103" s="290"/>
      <c r="D103" s="344" t="s">
        <v>323</v>
      </c>
      <c r="E103" s="305"/>
      <c r="F103" s="363"/>
      <c r="G103" s="291"/>
      <c r="H103" s="292"/>
    </row>
    <row r="104" spans="1:8" x14ac:dyDescent="0.2">
      <c r="A104" s="288"/>
      <c r="B104" s="289"/>
      <c r="C104" s="290"/>
      <c r="D104" s="344" t="s">
        <v>324</v>
      </c>
      <c r="E104" s="305"/>
      <c r="F104" s="363"/>
      <c r="G104" s="291"/>
      <c r="H104" s="292"/>
    </row>
    <row r="105" spans="1:8" x14ac:dyDescent="0.2">
      <c r="A105" s="288"/>
      <c r="B105" s="289"/>
      <c r="C105" s="290"/>
      <c r="D105" s="344" t="s">
        <v>325</v>
      </c>
      <c r="E105" s="305"/>
      <c r="F105" s="363"/>
      <c r="G105" s="291"/>
      <c r="H105" s="292"/>
    </row>
    <row r="106" spans="1:8" x14ac:dyDescent="0.2">
      <c r="A106" s="288"/>
      <c r="B106" s="289"/>
      <c r="C106" s="290"/>
      <c r="D106" s="345" t="s">
        <v>326</v>
      </c>
      <c r="E106" s="305"/>
      <c r="F106" s="363"/>
      <c r="G106" s="291"/>
      <c r="H106" s="292"/>
    </row>
    <row r="107" spans="1:8" x14ac:dyDescent="0.2">
      <c r="A107" s="288"/>
      <c r="B107" s="289"/>
      <c r="C107" s="290"/>
      <c r="D107" s="346" t="s">
        <v>327</v>
      </c>
      <c r="E107" s="305"/>
      <c r="F107" s="363"/>
      <c r="G107" s="291"/>
      <c r="H107" s="292"/>
    </row>
    <row r="108" spans="1:8" x14ac:dyDescent="0.2">
      <c r="A108" s="294"/>
      <c r="B108" s="295"/>
      <c r="C108" s="296"/>
      <c r="D108" s="347" t="s">
        <v>164</v>
      </c>
      <c r="E108" s="304"/>
      <c r="F108" s="374"/>
      <c r="G108" s="297"/>
      <c r="H108" s="298"/>
    </row>
    <row r="109" spans="1:8" ht="25.5" x14ac:dyDescent="0.2">
      <c r="A109" s="237" t="s">
        <v>321</v>
      </c>
      <c r="B109" s="219"/>
      <c r="C109" s="238" t="s">
        <v>338</v>
      </c>
      <c r="D109" s="348" t="s">
        <v>328</v>
      </c>
      <c r="E109" s="305"/>
      <c r="F109" s="358" t="s">
        <v>244</v>
      </c>
      <c r="G109" s="37" t="s">
        <v>36</v>
      </c>
      <c r="H109" s="33" t="s">
        <v>26</v>
      </c>
    </row>
    <row r="110" spans="1:8" x14ac:dyDescent="0.2">
      <c r="A110" s="239"/>
      <c r="B110" s="215"/>
      <c r="C110" s="220"/>
      <c r="D110" s="342" t="s">
        <v>329</v>
      </c>
      <c r="E110" s="305"/>
      <c r="F110" s="308"/>
      <c r="H110" s="103"/>
    </row>
    <row r="111" spans="1:8" x14ac:dyDescent="0.2">
      <c r="A111" s="239"/>
      <c r="B111" s="215"/>
      <c r="C111" s="220"/>
      <c r="D111" s="342" t="s">
        <v>164</v>
      </c>
      <c r="E111" s="305"/>
      <c r="F111" s="308"/>
      <c r="H111" s="103"/>
    </row>
    <row r="112" spans="1:8" x14ac:dyDescent="0.2">
      <c r="A112" s="239"/>
      <c r="B112" s="215"/>
      <c r="C112" s="220"/>
      <c r="D112" s="309" t="s">
        <v>330</v>
      </c>
      <c r="E112" s="302"/>
      <c r="F112" s="308"/>
      <c r="H112" s="103"/>
    </row>
    <row r="113" spans="1:8" x14ac:dyDescent="0.2">
      <c r="A113" s="239"/>
      <c r="B113" s="215"/>
      <c r="C113" s="220"/>
      <c r="D113" s="309" t="s">
        <v>331</v>
      </c>
      <c r="E113" s="302"/>
      <c r="F113" s="308"/>
      <c r="H113" s="103"/>
    </row>
    <row r="114" spans="1:8" x14ac:dyDescent="0.2">
      <c r="A114" s="239"/>
      <c r="B114" s="215"/>
      <c r="C114" s="220"/>
      <c r="D114" s="349" t="s">
        <v>166</v>
      </c>
      <c r="E114" s="302"/>
      <c r="F114" s="308"/>
      <c r="H114" s="103"/>
    </row>
    <row r="115" spans="1:8" ht="25.5" x14ac:dyDescent="0.2">
      <c r="A115" s="108" t="s">
        <v>213</v>
      </c>
      <c r="B115" s="217"/>
      <c r="C115" s="218" t="s">
        <v>339</v>
      </c>
      <c r="D115" s="350"/>
      <c r="E115" s="303"/>
      <c r="F115" s="375" t="s">
        <v>32</v>
      </c>
      <c r="G115" s="111" t="s">
        <v>36</v>
      </c>
      <c r="H115" s="111" t="s">
        <v>33</v>
      </c>
    </row>
    <row r="116" spans="1:8" ht="25.5" x14ac:dyDescent="0.2">
      <c r="A116" s="284" t="s">
        <v>214</v>
      </c>
      <c r="B116" s="284"/>
      <c r="C116" s="299" t="s">
        <v>352</v>
      </c>
      <c r="D116" s="343" t="s">
        <v>43</v>
      </c>
      <c r="E116" s="302"/>
      <c r="F116" s="373" t="s">
        <v>51</v>
      </c>
      <c r="G116" s="286" t="s">
        <v>36</v>
      </c>
      <c r="H116" s="286" t="s">
        <v>26</v>
      </c>
    </row>
    <row r="117" spans="1:8" x14ac:dyDescent="0.2">
      <c r="A117" s="295"/>
      <c r="B117" s="295"/>
      <c r="C117" s="300"/>
      <c r="D117" s="347" t="s">
        <v>113</v>
      </c>
      <c r="E117" s="303"/>
      <c r="F117" s="374"/>
      <c r="G117" s="298"/>
      <c r="H117" s="298"/>
    </row>
    <row r="118" spans="1:8" ht="38.25" x14ac:dyDescent="0.2">
      <c r="A118" s="284" t="s">
        <v>215</v>
      </c>
      <c r="B118" s="284"/>
      <c r="C118" s="299" t="s">
        <v>353</v>
      </c>
      <c r="D118" s="343" t="s">
        <v>170</v>
      </c>
      <c r="E118" s="302"/>
      <c r="F118" s="363" t="s">
        <v>51</v>
      </c>
      <c r="G118" s="286" t="s">
        <v>36</v>
      </c>
      <c r="H118" s="286" t="s">
        <v>26</v>
      </c>
    </row>
    <row r="119" spans="1:8" x14ac:dyDescent="0.2">
      <c r="A119" s="289"/>
      <c r="B119" s="289"/>
      <c r="C119" s="293"/>
      <c r="D119" s="344" t="s">
        <v>171</v>
      </c>
      <c r="E119" s="302"/>
      <c r="F119" s="363"/>
      <c r="G119" s="292"/>
      <c r="H119" s="292"/>
    </row>
    <row r="120" spans="1:8" x14ac:dyDescent="0.2">
      <c r="A120" s="289"/>
      <c r="B120" s="289"/>
      <c r="C120" s="293"/>
      <c r="D120" s="344" t="s">
        <v>172</v>
      </c>
      <c r="E120" s="302"/>
      <c r="F120" s="363"/>
      <c r="G120" s="292"/>
      <c r="H120" s="292"/>
    </row>
    <row r="121" spans="1:8" x14ac:dyDescent="0.2">
      <c r="A121" s="295"/>
      <c r="B121" s="295"/>
      <c r="C121" s="300"/>
      <c r="D121" s="347" t="s">
        <v>173</v>
      </c>
      <c r="E121" s="303"/>
      <c r="F121" s="363"/>
      <c r="G121" s="298"/>
      <c r="H121" s="298"/>
    </row>
    <row r="122" spans="1:8" ht="38.25" x14ac:dyDescent="0.2">
      <c r="A122" s="284" t="s">
        <v>216</v>
      </c>
      <c r="B122" s="284"/>
      <c r="C122" s="299" t="s">
        <v>354</v>
      </c>
      <c r="D122" s="343" t="s">
        <v>175</v>
      </c>
      <c r="E122" s="302"/>
      <c r="F122" s="373" t="s">
        <v>51</v>
      </c>
      <c r="G122" s="286" t="s">
        <v>36</v>
      </c>
      <c r="H122" s="286" t="s">
        <v>26</v>
      </c>
    </row>
    <row r="123" spans="1:8" x14ac:dyDescent="0.2">
      <c r="A123" s="289"/>
      <c r="B123" s="289"/>
      <c r="C123" s="293"/>
      <c r="D123" s="344" t="s">
        <v>171</v>
      </c>
      <c r="E123" s="302"/>
      <c r="F123" s="363"/>
      <c r="G123" s="292"/>
      <c r="H123" s="292"/>
    </row>
    <row r="124" spans="1:8" x14ac:dyDescent="0.2">
      <c r="A124" s="289"/>
      <c r="B124" s="289"/>
      <c r="C124" s="293"/>
      <c r="D124" s="344" t="s">
        <v>176</v>
      </c>
      <c r="E124" s="302"/>
      <c r="F124" s="376"/>
      <c r="G124" s="292"/>
      <c r="H124" s="292"/>
    </row>
    <row r="125" spans="1:8" x14ac:dyDescent="0.2">
      <c r="A125" s="295"/>
      <c r="B125" s="295"/>
      <c r="C125" s="300"/>
      <c r="D125" s="347" t="s">
        <v>173</v>
      </c>
      <c r="E125" s="303"/>
      <c r="F125" s="377"/>
      <c r="G125" s="298"/>
      <c r="H125" s="298"/>
    </row>
    <row r="126" spans="1:8" x14ac:dyDescent="0.2">
      <c r="A126" s="34" t="s">
        <v>340</v>
      </c>
      <c r="B126" s="219"/>
      <c r="C126" s="73" t="s">
        <v>184</v>
      </c>
      <c r="D126" s="351" t="s">
        <v>227</v>
      </c>
      <c r="E126" s="302"/>
      <c r="F126" s="308" t="s">
        <v>51</v>
      </c>
      <c r="G126" s="33" t="s">
        <v>36</v>
      </c>
      <c r="H126" s="33" t="s">
        <v>33</v>
      </c>
    </row>
    <row r="127" spans="1:8" x14ac:dyDescent="0.2">
      <c r="A127" s="35"/>
      <c r="B127" s="215"/>
      <c r="C127" s="201"/>
      <c r="D127" s="309" t="s">
        <v>228</v>
      </c>
      <c r="E127" s="302"/>
      <c r="F127" s="308"/>
      <c r="G127" s="103"/>
      <c r="H127" s="103"/>
    </row>
    <row r="128" spans="1:8" x14ac:dyDescent="0.2">
      <c r="A128" s="35"/>
      <c r="B128" s="215"/>
      <c r="C128" s="201"/>
      <c r="D128" s="309" t="s">
        <v>229</v>
      </c>
      <c r="E128" s="302"/>
      <c r="F128" s="308"/>
      <c r="G128" s="103"/>
      <c r="H128" s="103"/>
    </row>
    <row r="129" spans="1:8" x14ac:dyDescent="0.2">
      <c r="A129" s="35"/>
      <c r="B129" s="215"/>
      <c r="C129" s="201"/>
      <c r="D129" s="309" t="s">
        <v>230</v>
      </c>
      <c r="E129" s="302"/>
      <c r="F129" s="308"/>
      <c r="G129" s="103"/>
      <c r="H129" s="103"/>
    </row>
    <row r="130" spans="1:8" x14ac:dyDescent="0.2">
      <c r="A130" s="35"/>
      <c r="B130" s="215"/>
      <c r="C130" s="201"/>
      <c r="D130" s="309" t="s">
        <v>231</v>
      </c>
      <c r="E130" s="302"/>
      <c r="F130" s="308"/>
      <c r="G130" s="103"/>
      <c r="H130" s="103"/>
    </row>
    <row r="131" spans="1:8" x14ac:dyDescent="0.2">
      <c r="A131" s="35"/>
      <c r="B131" s="215"/>
      <c r="C131" s="201"/>
      <c r="D131" s="309" t="s">
        <v>232</v>
      </c>
      <c r="E131" s="302"/>
      <c r="F131" s="308"/>
      <c r="G131" s="103"/>
      <c r="H131" s="103"/>
    </row>
    <row r="132" spans="1:8" x14ac:dyDescent="0.2">
      <c r="A132" s="35"/>
      <c r="B132" s="215"/>
      <c r="C132" s="201"/>
      <c r="D132" s="342" t="s">
        <v>233</v>
      </c>
      <c r="E132" s="302"/>
      <c r="F132" s="308"/>
      <c r="G132" s="103"/>
      <c r="H132" s="103"/>
    </row>
    <row r="133" spans="1:8" x14ac:dyDescent="0.2">
      <c r="A133" s="35"/>
      <c r="B133" s="215"/>
      <c r="C133" s="201"/>
      <c r="D133" s="342" t="s">
        <v>234</v>
      </c>
      <c r="E133" s="302"/>
      <c r="F133" s="308"/>
      <c r="G133" s="103"/>
      <c r="H133" s="103"/>
    </row>
    <row r="134" spans="1:8" x14ac:dyDescent="0.2">
      <c r="A134" s="35"/>
      <c r="B134" s="215"/>
      <c r="C134" s="201"/>
      <c r="D134" s="342" t="s">
        <v>235</v>
      </c>
      <c r="E134" s="302"/>
      <c r="F134" s="308"/>
      <c r="G134" s="103"/>
      <c r="H134" s="103"/>
    </row>
    <row r="135" spans="1:8" x14ac:dyDescent="0.2">
      <c r="A135" s="35"/>
      <c r="B135" s="215"/>
      <c r="C135" s="201"/>
      <c r="D135" s="342" t="s">
        <v>236</v>
      </c>
      <c r="E135" s="302"/>
      <c r="F135" s="308"/>
      <c r="G135" s="103"/>
      <c r="H135" s="103"/>
    </row>
    <row r="136" spans="1:8" x14ac:dyDescent="0.2">
      <c r="A136" s="35"/>
      <c r="B136" s="215"/>
      <c r="C136" s="201"/>
      <c r="D136" s="342" t="s">
        <v>237</v>
      </c>
      <c r="E136" s="302"/>
      <c r="F136" s="308"/>
      <c r="G136" s="103"/>
      <c r="H136" s="103"/>
    </row>
    <row r="137" spans="1:8" x14ac:dyDescent="0.2">
      <c r="A137" s="35"/>
      <c r="B137" s="215"/>
      <c r="C137" s="201"/>
      <c r="D137" s="342" t="s">
        <v>238</v>
      </c>
      <c r="E137" s="302"/>
      <c r="F137" s="308"/>
      <c r="G137" s="103"/>
      <c r="H137" s="103"/>
    </row>
    <row r="138" spans="1:8" x14ac:dyDescent="0.2">
      <c r="A138" s="35"/>
      <c r="B138" s="215"/>
      <c r="C138" s="201"/>
      <c r="D138" s="342" t="s">
        <v>239</v>
      </c>
      <c r="E138" s="302"/>
      <c r="F138" s="308"/>
      <c r="G138" s="103"/>
      <c r="H138" s="103"/>
    </row>
    <row r="139" spans="1:8" x14ac:dyDescent="0.2">
      <c r="A139" s="35"/>
      <c r="B139" s="215"/>
      <c r="C139" s="201"/>
      <c r="D139" s="342" t="s">
        <v>240</v>
      </c>
      <c r="E139" s="302"/>
      <c r="F139" s="308"/>
      <c r="G139" s="103"/>
      <c r="H139" s="103"/>
    </row>
    <row r="140" spans="1:8" x14ac:dyDescent="0.2">
      <c r="A140" s="36"/>
      <c r="B140" s="216"/>
      <c r="C140" s="202"/>
      <c r="D140" s="342" t="s">
        <v>241</v>
      </c>
      <c r="E140" s="303"/>
      <c r="F140" s="308"/>
      <c r="G140" s="106"/>
      <c r="H140" s="106"/>
    </row>
    <row r="141" spans="1:8" x14ac:dyDescent="0.2">
      <c r="A141" s="34" t="s">
        <v>220</v>
      </c>
      <c r="B141" s="219"/>
      <c r="C141" s="73" t="s">
        <v>185</v>
      </c>
      <c r="D141" s="351" t="s">
        <v>186</v>
      </c>
      <c r="E141" s="302"/>
      <c r="F141" s="358" t="s">
        <v>51</v>
      </c>
      <c r="G141" s="33" t="s">
        <v>36</v>
      </c>
      <c r="H141" s="33" t="s">
        <v>33</v>
      </c>
    </row>
    <row r="142" spans="1:8" x14ac:dyDescent="0.2">
      <c r="A142" s="36"/>
      <c r="B142" s="216"/>
      <c r="C142" s="202"/>
      <c r="D142" s="310" t="s">
        <v>187</v>
      </c>
      <c r="E142" s="303"/>
      <c r="F142" s="359"/>
      <c r="G142" s="106"/>
      <c r="H142" s="106"/>
    </row>
    <row r="143" spans="1:8" x14ac:dyDescent="0.2">
      <c r="A143" s="34" t="s">
        <v>221</v>
      </c>
      <c r="B143" s="219"/>
      <c r="C143" s="73" t="s">
        <v>188</v>
      </c>
      <c r="D143" s="351" t="s">
        <v>189</v>
      </c>
      <c r="E143" s="302"/>
      <c r="F143" s="308" t="s">
        <v>51</v>
      </c>
      <c r="G143" s="33" t="s">
        <v>36</v>
      </c>
      <c r="H143" s="33" t="s">
        <v>26</v>
      </c>
    </row>
    <row r="144" spans="1:8" x14ac:dyDescent="0.2">
      <c r="A144" s="35"/>
      <c r="B144" s="215"/>
      <c r="C144" s="201"/>
      <c r="D144" s="309" t="s">
        <v>190</v>
      </c>
      <c r="E144" s="302"/>
      <c r="F144" s="308"/>
      <c r="G144" s="103"/>
      <c r="H144" s="103"/>
    </row>
    <row r="145" spans="1:8" x14ac:dyDescent="0.2">
      <c r="A145" s="35"/>
      <c r="B145" s="215"/>
      <c r="C145" s="201"/>
      <c r="D145" s="309" t="s">
        <v>191</v>
      </c>
      <c r="E145" s="302"/>
      <c r="F145" s="308"/>
      <c r="G145" s="103"/>
      <c r="H145" s="103"/>
    </row>
    <row r="146" spans="1:8" x14ac:dyDescent="0.2">
      <c r="A146" s="35"/>
      <c r="B146" s="215"/>
      <c r="C146" s="201"/>
      <c r="D146" s="309" t="s">
        <v>192</v>
      </c>
      <c r="E146" s="302"/>
      <c r="F146" s="308"/>
      <c r="G146" s="103"/>
      <c r="H146" s="103"/>
    </row>
    <row r="147" spans="1:8" x14ac:dyDescent="0.2">
      <c r="A147" s="36"/>
      <c r="B147" s="216"/>
      <c r="C147" s="202"/>
      <c r="D147" s="310" t="s">
        <v>193</v>
      </c>
      <c r="E147" s="304"/>
      <c r="F147" s="308"/>
      <c r="G147" s="106"/>
      <c r="H147" s="106"/>
    </row>
    <row r="148" spans="1:8" x14ac:dyDescent="0.2">
      <c r="A148" s="284" t="s">
        <v>222</v>
      </c>
      <c r="B148" s="284"/>
      <c r="C148" s="299" t="s">
        <v>341</v>
      </c>
      <c r="D148" s="343" t="s">
        <v>268</v>
      </c>
      <c r="E148" s="305"/>
      <c r="F148" s="373" t="s">
        <v>51</v>
      </c>
      <c r="G148" s="287" t="s">
        <v>36</v>
      </c>
      <c r="H148" s="287" t="s">
        <v>33</v>
      </c>
    </row>
    <row r="149" spans="1:8" x14ac:dyDescent="0.2">
      <c r="A149" s="289"/>
      <c r="B149" s="289"/>
      <c r="C149" s="293"/>
      <c r="D149" s="352" t="s">
        <v>269</v>
      </c>
      <c r="E149" s="305"/>
      <c r="F149" s="363"/>
      <c r="G149" s="292"/>
      <c r="H149" s="292"/>
    </row>
    <row r="150" spans="1:8" x14ac:dyDescent="0.2">
      <c r="A150" s="289"/>
      <c r="B150" s="289"/>
      <c r="C150" s="293"/>
      <c r="D150" s="352" t="s">
        <v>270</v>
      </c>
      <c r="E150" s="305"/>
      <c r="F150" s="363"/>
      <c r="G150" s="292"/>
      <c r="H150" s="292"/>
    </row>
    <row r="151" spans="1:8" x14ac:dyDescent="0.2">
      <c r="A151" s="289"/>
      <c r="B151" s="289"/>
      <c r="C151" s="293"/>
      <c r="D151" s="352" t="s">
        <v>271</v>
      </c>
      <c r="E151" s="305"/>
      <c r="F151" s="363"/>
      <c r="G151" s="292"/>
      <c r="H151" s="292"/>
    </row>
    <row r="152" spans="1:8" x14ac:dyDescent="0.2">
      <c r="A152" s="289"/>
      <c r="B152" s="289"/>
      <c r="C152" s="293"/>
      <c r="D152" s="352" t="s">
        <v>272</v>
      </c>
      <c r="E152" s="305"/>
      <c r="F152" s="363"/>
      <c r="G152" s="292"/>
      <c r="H152" s="292"/>
    </row>
    <row r="153" spans="1:8" x14ac:dyDescent="0.2">
      <c r="A153" s="289"/>
      <c r="B153" s="289"/>
      <c r="C153" s="293"/>
      <c r="D153" s="352" t="s">
        <v>273</v>
      </c>
      <c r="E153" s="305"/>
      <c r="F153" s="363"/>
      <c r="G153" s="292"/>
      <c r="H153" s="292"/>
    </row>
    <row r="154" spans="1:8" x14ac:dyDescent="0.2">
      <c r="A154" s="289"/>
      <c r="B154" s="289"/>
      <c r="C154" s="293"/>
      <c r="D154" s="352" t="s">
        <v>274</v>
      </c>
      <c r="E154" s="305"/>
      <c r="F154" s="363"/>
      <c r="G154" s="292"/>
      <c r="H154" s="292"/>
    </row>
    <row r="155" spans="1:8" x14ac:dyDescent="0.2">
      <c r="A155" s="289"/>
      <c r="B155" s="289"/>
      <c r="C155" s="293"/>
      <c r="D155" s="352" t="s">
        <v>275</v>
      </c>
      <c r="E155" s="305"/>
      <c r="F155" s="363"/>
      <c r="G155" s="292"/>
      <c r="H155" s="292"/>
    </row>
    <row r="156" spans="1:8" x14ac:dyDescent="0.2">
      <c r="A156" s="289"/>
      <c r="B156" s="289"/>
      <c r="C156" s="293"/>
      <c r="D156" s="352" t="s">
        <v>276</v>
      </c>
      <c r="E156" s="305"/>
      <c r="F156" s="363"/>
      <c r="G156" s="292"/>
      <c r="H156" s="292"/>
    </row>
    <row r="157" spans="1:8" x14ac:dyDescent="0.2">
      <c r="A157" s="289"/>
      <c r="B157" s="289"/>
      <c r="C157" s="293"/>
      <c r="D157" s="352" t="s">
        <v>277</v>
      </c>
      <c r="E157" s="305"/>
      <c r="F157" s="363"/>
      <c r="G157" s="292"/>
      <c r="H157" s="292"/>
    </row>
    <row r="158" spans="1:8" x14ac:dyDescent="0.2">
      <c r="A158" s="289"/>
      <c r="B158" s="289"/>
      <c r="C158" s="293"/>
      <c r="D158" s="352" t="s">
        <v>278</v>
      </c>
      <c r="E158" s="305"/>
      <c r="F158" s="363"/>
      <c r="G158" s="292"/>
      <c r="H158" s="292"/>
    </row>
    <row r="159" spans="1:8" x14ac:dyDescent="0.2">
      <c r="A159" s="289"/>
      <c r="B159" s="289"/>
      <c r="C159" s="293"/>
      <c r="D159" s="352" t="s">
        <v>279</v>
      </c>
      <c r="E159" s="305"/>
      <c r="F159" s="363"/>
      <c r="G159" s="292"/>
      <c r="H159" s="292"/>
    </row>
    <row r="160" spans="1:8" x14ac:dyDescent="0.2">
      <c r="A160" s="289"/>
      <c r="B160" s="289"/>
      <c r="C160" s="293"/>
      <c r="D160" s="352" t="s">
        <v>280</v>
      </c>
      <c r="E160" s="305"/>
      <c r="F160" s="363"/>
      <c r="G160" s="292"/>
      <c r="H160" s="292"/>
    </row>
    <row r="161" spans="1:8" x14ac:dyDescent="0.2">
      <c r="A161" s="289"/>
      <c r="B161" s="289"/>
      <c r="C161" s="293"/>
      <c r="D161" s="352" t="s">
        <v>281</v>
      </c>
      <c r="E161" s="305"/>
      <c r="F161" s="363"/>
      <c r="G161" s="292"/>
      <c r="H161" s="292"/>
    </row>
    <row r="162" spans="1:8" x14ac:dyDescent="0.2">
      <c r="A162" s="289"/>
      <c r="B162" s="289"/>
      <c r="C162" s="293"/>
      <c r="D162" s="352" t="s">
        <v>282</v>
      </c>
      <c r="E162" s="305"/>
      <c r="F162" s="363"/>
      <c r="G162" s="292"/>
      <c r="H162" s="292"/>
    </row>
    <row r="163" spans="1:8" x14ac:dyDescent="0.2">
      <c r="A163" s="289"/>
      <c r="B163" s="289"/>
      <c r="C163" s="293"/>
      <c r="D163" s="352" t="s">
        <v>283</v>
      </c>
      <c r="E163" s="305"/>
      <c r="F163" s="363"/>
      <c r="G163" s="292"/>
      <c r="H163" s="292"/>
    </row>
    <row r="164" spans="1:8" x14ac:dyDescent="0.2">
      <c r="A164" s="289"/>
      <c r="B164" s="289"/>
      <c r="C164" s="293"/>
      <c r="D164" s="352" t="s">
        <v>284</v>
      </c>
      <c r="E164" s="305"/>
      <c r="F164" s="363"/>
      <c r="G164" s="292"/>
      <c r="H164" s="292"/>
    </row>
    <row r="165" spans="1:8" x14ac:dyDescent="0.2">
      <c r="A165" s="289"/>
      <c r="B165" s="289"/>
      <c r="C165" s="293"/>
      <c r="D165" s="352" t="s">
        <v>285</v>
      </c>
      <c r="E165" s="305"/>
      <c r="F165" s="363"/>
      <c r="G165" s="292"/>
      <c r="H165" s="292"/>
    </row>
    <row r="166" spans="1:8" x14ac:dyDescent="0.2">
      <c r="A166" s="289"/>
      <c r="B166" s="289"/>
      <c r="C166" s="293"/>
      <c r="D166" s="352" t="s">
        <v>286</v>
      </c>
      <c r="E166" s="305"/>
      <c r="F166" s="363"/>
      <c r="G166" s="292"/>
      <c r="H166" s="292"/>
    </row>
    <row r="167" spans="1:8" x14ac:dyDescent="0.2">
      <c r="A167" s="289"/>
      <c r="B167" s="289"/>
      <c r="C167" s="293"/>
      <c r="D167" s="352" t="s">
        <v>287</v>
      </c>
      <c r="E167" s="305"/>
      <c r="F167" s="363"/>
      <c r="G167" s="292"/>
      <c r="H167" s="292"/>
    </row>
    <row r="168" spans="1:8" x14ac:dyDescent="0.2">
      <c r="A168" s="289"/>
      <c r="B168" s="289"/>
      <c r="C168" s="293"/>
      <c r="D168" s="352" t="s">
        <v>288</v>
      </c>
      <c r="E168" s="305"/>
      <c r="F168" s="363"/>
      <c r="G168" s="292"/>
      <c r="H168" s="292"/>
    </row>
    <row r="169" spans="1:8" x14ac:dyDescent="0.2">
      <c r="A169" s="289"/>
      <c r="B169" s="289"/>
      <c r="C169" s="293"/>
      <c r="D169" s="352" t="s">
        <v>289</v>
      </c>
      <c r="E169" s="305"/>
      <c r="F169" s="363"/>
      <c r="G169" s="292"/>
      <c r="H169" s="292"/>
    </row>
    <row r="170" spans="1:8" x14ac:dyDescent="0.2">
      <c r="A170" s="289"/>
      <c r="B170" s="289"/>
      <c r="C170" s="293"/>
      <c r="D170" s="352" t="s">
        <v>290</v>
      </c>
      <c r="E170" s="305"/>
      <c r="F170" s="363"/>
      <c r="G170" s="292"/>
      <c r="H170" s="292"/>
    </row>
    <row r="171" spans="1:8" x14ac:dyDescent="0.2">
      <c r="A171" s="289"/>
      <c r="B171" s="289"/>
      <c r="C171" s="293"/>
      <c r="D171" s="352" t="s">
        <v>291</v>
      </c>
      <c r="E171" s="305"/>
      <c r="F171" s="363"/>
      <c r="G171" s="292"/>
      <c r="H171" s="292"/>
    </row>
    <row r="172" spans="1:8" x14ac:dyDescent="0.2">
      <c r="A172" s="289"/>
      <c r="B172" s="289"/>
      <c r="C172" s="293"/>
      <c r="D172" s="352" t="s">
        <v>292</v>
      </c>
      <c r="E172" s="305"/>
      <c r="F172" s="363"/>
      <c r="G172" s="292"/>
      <c r="H172" s="292"/>
    </row>
    <row r="173" spans="1:8" x14ac:dyDescent="0.2">
      <c r="A173" s="289"/>
      <c r="B173" s="289"/>
      <c r="C173" s="293"/>
      <c r="D173" s="352" t="s">
        <v>293</v>
      </c>
      <c r="E173" s="305"/>
      <c r="F173" s="363"/>
      <c r="G173" s="292"/>
      <c r="H173" s="292"/>
    </row>
    <row r="174" spans="1:8" x14ac:dyDescent="0.2">
      <c r="A174" s="289"/>
      <c r="B174" s="289"/>
      <c r="C174" s="293"/>
      <c r="D174" s="352" t="s">
        <v>294</v>
      </c>
      <c r="E174" s="305"/>
      <c r="F174" s="363"/>
      <c r="G174" s="292"/>
      <c r="H174" s="292"/>
    </row>
    <row r="175" spans="1:8" x14ac:dyDescent="0.2">
      <c r="A175" s="289"/>
      <c r="B175" s="289"/>
      <c r="C175" s="293"/>
      <c r="D175" s="352" t="s">
        <v>295</v>
      </c>
      <c r="E175" s="305"/>
      <c r="F175" s="363"/>
      <c r="G175" s="292"/>
      <c r="H175" s="292"/>
    </row>
    <row r="176" spans="1:8" x14ac:dyDescent="0.2">
      <c r="A176" s="289"/>
      <c r="B176" s="289"/>
      <c r="C176" s="293"/>
      <c r="D176" s="352" t="s">
        <v>296</v>
      </c>
      <c r="E176" s="305"/>
      <c r="F176" s="363"/>
      <c r="G176" s="292"/>
      <c r="H176" s="292"/>
    </row>
    <row r="177" spans="1:8" x14ac:dyDescent="0.2">
      <c r="A177" s="289"/>
      <c r="B177" s="289"/>
      <c r="C177" s="293"/>
      <c r="D177" s="352" t="s">
        <v>297</v>
      </c>
      <c r="E177" s="305"/>
      <c r="F177" s="363"/>
      <c r="G177" s="292"/>
      <c r="H177" s="292"/>
    </row>
    <row r="178" spans="1:8" x14ac:dyDescent="0.2">
      <c r="A178" s="289"/>
      <c r="B178" s="289"/>
      <c r="C178" s="293"/>
      <c r="D178" s="352" t="s">
        <v>298</v>
      </c>
      <c r="E178" s="305"/>
      <c r="F178" s="363"/>
      <c r="G178" s="292"/>
      <c r="H178" s="292"/>
    </row>
    <row r="179" spans="1:8" x14ac:dyDescent="0.2">
      <c r="A179" s="289"/>
      <c r="B179" s="289"/>
      <c r="C179" s="293"/>
      <c r="D179" s="352" t="s">
        <v>299</v>
      </c>
      <c r="E179" s="305"/>
      <c r="F179" s="363"/>
      <c r="G179" s="292"/>
      <c r="H179" s="292"/>
    </row>
    <row r="180" spans="1:8" x14ac:dyDescent="0.2">
      <c r="A180" s="289"/>
      <c r="B180" s="289"/>
      <c r="C180" s="293"/>
      <c r="D180" s="352" t="s">
        <v>300</v>
      </c>
      <c r="E180" s="305"/>
      <c r="F180" s="363"/>
      <c r="G180" s="292"/>
      <c r="H180" s="292"/>
    </row>
    <row r="181" spans="1:8" x14ac:dyDescent="0.2">
      <c r="A181" s="289"/>
      <c r="B181" s="289"/>
      <c r="C181" s="293"/>
      <c r="D181" s="352" t="s">
        <v>301</v>
      </c>
      <c r="E181" s="305"/>
      <c r="F181" s="363"/>
      <c r="G181" s="292"/>
      <c r="H181" s="292"/>
    </row>
    <row r="182" spans="1:8" x14ac:dyDescent="0.2">
      <c r="A182" s="289"/>
      <c r="B182" s="289"/>
      <c r="C182" s="293"/>
      <c r="D182" s="352" t="s">
        <v>302</v>
      </c>
      <c r="E182" s="305"/>
      <c r="F182" s="363"/>
      <c r="G182" s="292"/>
      <c r="H182" s="292"/>
    </row>
    <row r="183" spans="1:8" x14ac:dyDescent="0.2">
      <c r="A183" s="289"/>
      <c r="B183" s="289"/>
      <c r="C183" s="293"/>
      <c r="D183" s="352" t="s">
        <v>303</v>
      </c>
      <c r="E183" s="305"/>
      <c r="F183" s="363"/>
      <c r="G183" s="292"/>
      <c r="H183" s="292"/>
    </row>
    <row r="184" spans="1:8" x14ac:dyDescent="0.2">
      <c r="A184" s="289"/>
      <c r="B184" s="289"/>
      <c r="C184" s="293"/>
      <c r="D184" s="352" t="s">
        <v>304</v>
      </c>
      <c r="E184" s="305"/>
      <c r="F184" s="363"/>
      <c r="G184" s="292"/>
      <c r="H184" s="292"/>
    </row>
    <row r="185" spans="1:8" x14ac:dyDescent="0.2">
      <c r="A185" s="289"/>
      <c r="B185" s="289"/>
      <c r="C185" s="293"/>
      <c r="D185" s="352" t="s">
        <v>305</v>
      </c>
      <c r="E185" s="305"/>
      <c r="F185" s="363"/>
      <c r="G185" s="292"/>
      <c r="H185" s="292"/>
    </row>
    <row r="186" spans="1:8" x14ac:dyDescent="0.2">
      <c r="A186" s="289"/>
      <c r="B186" s="289"/>
      <c r="C186" s="293"/>
      <c r="D186" s="352" t="s">
        <v>306</v>
      </c>
      <c r="E186" s="305"/>
      <c r="F186" s="363"/>
      <c r="G186" s="292"/>
      <c r="H186" s="292"/>
    </row>
    <row r="187" spans="1:8" x14ac:dyDescent="0.2">
      <c r="A187" s="289"/>
      <c r="B187" s="289"/>
      <c r="C187" s="293"/>
      <c r="D187" s="352" t="s">
        <v>307</v>
      </c>
      <c r="E187" s="305"/>
      <c r="F187" s="363"/>
      <c r="G187" s="292"/>
      <c r="H187" s="292"/>
    </row>
    <row r="188" spans="1:8" x14ac:dyDescent="0.2">
      <c r="A188" s="289"/>
      <c r="B188" s="289"/>
      <c r="C188" s="293"/>
      <c r="D188" s="352" t="s">
        <v>308</v>
      </c>
      <c r="E188" s="305"/>
      <c r="F188" s="363"/>
      <c r="G188" s="292"/>
      <c r="H188" s="292"/>
    </row>
    <row r="189" spans="1:8" x14ac:dyDescent="0.2">
      <c r="A189" s="289"/>
      <c r="B189" s="289"/>
      <c r="C189" s="293"/>
      <c r="D189" s="352" t="s">
        <v>309</v>
      </c>
      <c r="E189" s="305"/>
      <c r="F189" s="363"/>
      <c r="G189" s="292"/>
      <c r="H189" s="292"/>
    </row>
    <row r="190" spans="1:8" x14ac:dyDescent="0.2">
      <c r="A190" s="289"/>
      <c r="B190" s="289"/>
      <c r="C190" s="293"/>
      <c r="D190" s="352" t="s">
        <v>310</v>
      </c>
      <c r="E190" s="305"/>
      <c r="F190" s="363"/>
      <c r="G190" s="292"/>
      <c r="H190" s="292"/>
    </row>
    <row r="191" spans="1:8" x14ac:dyDescent="0.2">
      <c r="A191" s="289"/>
      <c r="B191" s="289"/>
      <c r="C191" s="293"/>
      <c r="D191" s="352" t="s">
        <v>311</v>
      </c>
      <c r="E191" s="305"/>
      <c r="F191" s="363"/>
      <c r="G191" s="292"/>
      <c r="H191" s="292"/>
    </row>
    <row r="192" spans="1:8" x14ac:dyDescent="0.2">
      <c r="A192" s="289"/>
      <c r="B192" s="289"/>
      <c r="C192" s="293"/>
      <c r="D192" s="352" t="s">
        <v>312</v>
      </c>
      <c r="E192" s="305"/>
      <c r="F192" s="363"/>
      <c r="G192" s="292"/>
      <c r="H192" s="292"/>
    </row>
    <row r="193" spans="1:8" x14ac:dyDescent="0.2">
      <c r="A193" s="289"/>
      <c r="B193" s="289"/>
      <c r="C193" s="293"/>
      <c r="D193" s="352" t="s">
        <v>313</v>
      </c>
      <c r="E193" s="305"/>
      <c r="F193" s="363"/>
      <c r="G193" s="292"/>
      <c r="H193" s="292"/>
    </row>
    <row r="194" spans="1:8" x14ac:dyDescent="0.2">
      <c r="A194" s="289"/>
      <c r="B194" s="289"/>
      <c r="C194" s="293"/>
      <c r="D194" s="352" t="s">
        <v>314</v>
      </c>
      <c r="E194" s="305"/>
      <c r="F194" s="363"/>
      <c r="G194" s="292"/>
      <c r="H194" s="292"/>
    </row>
    <row r="195" spans="1:8" x14ac:dyDescent="0.2">
      <c r="A195" s="289"/>
      <c r="B195" s="289"/>
      <c r="C195" s="293"/>
      <c r="D195" s="352" t="s">
        <v>318</v>
      </c>
      <c r="E195" s="305"/>
      <c r="F195" s="363"/>
      <c r="G195" s="292"/>
      <c r="H195" s="292"/>
    </row>
    <row r="196" spans="1:8" x14ac:dyDescent="0.2">
      <c r="A196" s="289"/>
      <c r="B196" s="289"/>
      <c r="C196" s="293"/>
      <c r="D196" s="352" t="s">
        <v>315</v>
      </c>
      <c r="E196" s="305"/>
      <c r="F196" s="363"/>
      <c r="G196" s="292"/>
      <c r="H196" s="292"/>
    </row>
    <row r="197" spans="1:8" x14ac:dyDescent="0.2">
      <c r="A197" s="289"/>
      <c r="B197" s="289"/>
      <c r="C197" s="293"/>
      <c r="D197" s="352" t="s">
        <v>316</v>
      </c>
      <c r="E197" s="305"/>
      <c r="F197" s="363"/>
      <c r="G197" s="292"/>
      <c r="H197" s="292"/>
    </row>
    <row r="198" spans="1:8" x14ac:dyDescent="0.2">
      <c r="A198" s="289"/>
      <c r="B198" s="289"/>
      <c r="C198" s="293"/>
      <c r="D198" s="352" t="s">
        <v>317</v>
      </c>
      <c r="E198" s="305"/>
      <c r="F198" s="363"/>
      <c r="G198" s="292"/>
      <c r="H198" s="292"/>
    </row>
    <row r="199" spans="1:8" x14ac:dyDescent="0.2">
      <c r="A199" s="289"/>
      <c r="B199" s="289"/>
      <c r="C199" s="293"/>
      <c r="D199" s="344" t="s">
        <v>195</v>
      </c>
      <c r="E199" s="305"/>
      <c r="F199" s="376"/>
      <c r="G199" s="292"/>
      <c r="H199" s="292"/>
    </row>
    <row r="200" spans="1:8" x14ac:dyDescent="0.2">
      <c r="A200" s="295"/>
      <c r="B200" s="295"/>
      <c r="C200" s="300"/>
      <c r="D200" s="347" t="s">
        <v>196</v>
      </c>
      <c r="E200" s="304"/>
      <c r="F200" s="377"/>
      <c r="G200" s="298"/>
      <c r="H200" s="298"/>
    </row>
    <row r="201" spans="1:8" ht="25.5" x14ac:dyDescent="0.2">
      <c r="A201" s="390"/>
      <c r="B201" s="390"/>
      <c r="C201" s="391" t="s">
        <v>355</v>
      </c>
      <c r="D201" s="392" t="s">
        <v>356</v>
      </c>
      <c r="E201" s="393"/>
      <c r="F201" s="394" t="s">
        <v>245</v>
      </c>
      <c r="G201" s="395" t="s">
        <v>36</v>
      </c>
      <c r="H201" s="395" t="s">
        <v>33</v>
      </c>
    </row>
    <row r="202" spans="1:8" x14ac:dyDescent="0.2">
      <c r="A202" s="396"/>
      <c r="B202" s="396"/>
      <c r="C202" s="397"/>
      <c r="D202" s="398" t="s">
        <v>357</v>
      </c>
      <c r="E202" s="393"/>
      <c r="F202" s="399"/>
      <c r="G202" s="400"/>
      <c r="H202" s="400"/>
    </row>
    <row r="203" spans="1:8" x14ac:dyDescent="0.2">
      <c r="A203" s="396"/>
      <c r="B203" s="396"/>
      <c r="C203" s="397"/>
      <c r="D203" s="398" t="s">
        <v>358</v>
      </c>
      <c r="E203" s="393"/>
      <c r="F203" s="399"/>
      <c r="G203" s="400"/>
      <c r="H203" s="400"/>
    </row>
    <row r="204" spans="1:8" x14ac:dyDescent="0.2">
      <c r="A204" s="396"/>
      <c r="B204" s="396"/>
      <c r="C204" s="397"/>
      <c r="D204" s="398" t="s">
        <v>359</v>
      </c>
      <c r="E204" s="393"/>
      <c r="F204" s="399"/>
      <c r="G204" s="400"/>
      <c r="H204" s="400"/>
    </row>
    <row r="205" spans="1:8" x14ac:dyDescent="0.2">
      <c r="A205" s="401"/>
      <c r="B205" s="401"/>
      <c r="C205" s="402"/>
      <c r="D205" s="403" t="s">
        <v>360</v>
      </c>
      <c r="E205" s="404"/>
      <c r="F205" s="405"/>
      <c r="G205" s="406"/>
      <c r="H205" s="406"/>
    </row>
    <row r="206" spans="1:8" ht="25.5" x14ac:dyDescent="0.2">
      <c r="A206" s="390"/>
      <c r="B206" s="390"/>
      <c r="C206" s="391" t="s">
        <v>361</v>
      </c>
      <c r="D206" s="392" t="s">
        <v>362</v>
      </c>
      <c r="E206" s="393"/>
      <c r="F206" s="399" t="s">
        <v>245</v>
      </c>
      <c r="G206" s="395" t="s">
        <v>36</v>
      </c>
      <c r="H206" s="395" t="s">
        <v>33</v>
      </c>
    </row>
    <row r="207" spans="1:8" x14ac:dyDescent="0.2">
      <c r="A207" s="396"/>
      <c r="B207" s="396"/>
      <c r="C207" s="397"/>
      <c r="D207" s="398" t="s">
        <v>357</v>
      </c>
      <c r="E207" s="393"/>
      <c r="F207" s="399"/>
      <c r="G207" s="400"/>
      <c r="H207" s="400"/>
    </row>
    <row r="208" spans="1:8" x14ac:dyDescent="0.2">
      <c r="A208" s="396"/>
      <c r="B208" s="396"/>
      <c r="C208" s="397"/>
      <c r="D208" s="398" t="s">
        <v>358</v>
      </c>
      <c r="E208" s="393"/>
      <c r="F208" s="399"/>
      <c r="G208" s="400"/>
      <c r="H208" s="400"/>
    </row>
    <row r="209" spans="1:8" x14ac:dyDescent="0.2">
      <c r="A209" s="396"/>
      <c r="B209" s="396"/>
      <c r="C209" s="397"/>
      <c r="D209" s="398" t="s">
        <v>359</v>
      </c>
      <c r="E209" s="393"/>
      <c r="F209" s="399"/>
      <c r="G209" s="400"/>
      <c r="H209" s="400"/>
    </row>
    <row r="210" spans="1:8" x14ac:dyDescent="0.2">
      <c r="A210" s="401"/>
      <c r="B210" s="401"/>
      <c r="C210" s="402"/>
      <c r="D210" s="403" t="s">
        <v>360</v>
      </c>
      <c r="E210" s="404"/>
      <c r="F210" s="405"/>
      <c r="G210" s="406"/>
      <c r="H210" s="406"/>
    </row>
    <row r="211" spans="1:8" ht="25.5" x14ac:dyDescent="0.2">
      <c r="A211" s="390"/>
      <c r="B211" s="390"/>
      <c r="C211" s="391" t="s">
        <v>363</v>
      </c>
      <c r="D211" s="392" t="s">
        <v>356</v>
      </c>
      <c r="E211" s="393"/>
      <c r="F211" s="399" t="s">
        <v>245</v>
      </c>
      <c r="G211" s="395" t="s">
        <v>36</v>
      </c>
      <c r="H211" s="395" t="s">
        <v>33</v>
      </c>
    </row>
    <row r="212" spans="1:8" x14ac:dyDescent="0.2">
      <c r="A212" s="396"/>
      <c r="B212" s="396"/>
      <c r="C212" s="397"/>
      <c r="D212" s="398" t="s">
        <v>357</v>
      </c>
      <c r="E212" s="393"/>
      <c r="F212" s="399"/>
      <c r="G212" s="400"/>
      <c r="H212" s="400"/>
    </row>
    <row r="213" spans="1:8" x14ac:dyDescent="0.2">
      <c r="A213" s="396"/>
      <c r="B213" s="396"/>
      <c r="C213" s="397"/>
      <c r="D213" s="398" t="s">
        <v>358</v>
      </c>
      <c r="E213" s="393"/>
      <c r="F213" s="399"/>
      <c r="G213" s="400"/>
      <c r="H213" s="400"/>
    </row>
    <row r="214" spans="1:8" x14ac:dyDescent="0.2">
      <c r="A214" s="396"/>
      <c r="B214" s="396"/>
      <c r="C214" s="397"/>
      <c r="D214" s="398" t="s">
        <v>359</v>
      </c>
      <c r="E214" s="393"/>
      <c r="F214" s="399"/>
      <c r="G214" s="400"/>
      <c r="H214" s="400"/>
    </row>
    <row r="215" spans="1:8" x14ac:dyDescent="0.2">
      <c r="A215" s="401"/>
      <c r="B215" s="401"/>
      <c r="C215" s="402"/>
      <c r="D215" s="403" t="s">
        <v>360</v>
      </c>
      <c r="E215" s="404"/>
      <c r="F215" s="405"/>
      <c r="G215" s="406"/>
      <c r="H215" s="406"/>
    </row>
    <row r="216" spans="1:8" ht="25.5" x14ac:dyDescent="0.2">
      <c r="A216" s="390"/>
      <c r="B216" s="390"/>
      <c r="C216" s="391" t="s">
        <v>364</v>
      </c>
      <c r="D216" s="392" t="s">
        <v>356</v>
      </c>
      <c r="E216" s="393"/>
      <c r="F216" s="399" t="s">
        <v>245</v>
      </c>
      <c r="G216" s="395" t="s">
        <v>36</v>
      </c>
      <c r="H216" s="395" t="s">
        <v>33</v>
      </c>
    </row>
    <row r="217" spans="1:8" x14ac:dyDescent="0.2">
      <c r="A217" s="396"/>
      <c r="B217" s="396"/>
      <c r="C217" s="397"/>
      <c r="D217" s="398" t="s">
        <v>357</v>
      </c>
      <c r="E217" s="393"/>
      <c r="F217" s="399"/>
      <c r="G217" s="400"/>
      <c r="H217" s="400"/>
    </row>
    <row r="218" spans="1:8" x14ac:dyDescent="0.2">
      <c r="A218" s="396"/>
      <c r="B218" s="396"/>
      <c r="C218" s="397"/>
      <c r="D218" s="398" t="s">
        <v>358</v>
      </c>
      <c r="E218" s="393"/>
      <c r="F218" s="399"/>
      <c r="G218" s="400"/>
      <c r="H218" s="400"/>
    </row>
    <row r="219" spans="1:8" x14ac:dyDescent="0.2">
      <c r="A219" s="396"/>
      <c r="B219" s="396"/>
      <c r="C219" s="397"/>
      <c r="D219" s="398" t="s">
        <v>359</v>
      </c>
      <c r="E219" s="393"/>
      <c r="F219" s="399"/>
      <c r="G219" s="400"/>
      <c r="H219" s="400"/>
    </row>
    <row r="220" spans="1:8" x14ac:dyDescent="0.2">
      <c r="A220" s="401"/>
      <c r="B220" s="401"/>
      <c r="C220" s="402"/>
      <c r="D220" s="403" t="s">
        <v>360</v>
      </c>
      <c r="E220" s="404"/>
      <c r="F220" s="405"/>
      <c r="G220" s="406"/>
      <c r="H220" s="406"/>
    </row>
    <row r="221" spans="1:8" ht="25.5" x14ac:dyDescent="0.2">
      <c r="A221" s="390"/>
      <c r="B221" s="390"/>
      <c r="C221" s="391" t="s">
        <v>420</v>
      </c>
      <c r="D221" s="392" t="s">
        <v>365</v>
      </c>
      <c r="E221" s="393"/>
      <c r="F221" s="399" t="s">
        <v>250</v>
      </c>
      <c r="G221" s="395" t="s">
        <v>37</v>
      </c>
      <c r="H221" s="395" t="s">
        <v>33</v>
      </c>
    </row>
    <row r="222" spans="1:8" x14ac:dyDescent="0.2">
      <c r="A222" s="396"/>
      <c r="B222" s="396"/>
      <c r="C222" s="397"/>
      <c r="D222" s="398" t="s">
        <v>366</v>
      </c>
      <c r="E222" s="407"/>
      <c r="F222" s="399"/>
      <c r="G222" s="400"/>
      <c r="H222" s="400"/>
    </row>
    <row r="223" spans="1:8" x14ac:dyDescent="0.2">
      <c r="A223" s="396"/>
      <c r="B223" s="396"/>
      <c r="C223" s="397"/>
      <c r="D223" s="398" t="s">
        <v>367</v>
      </c>
      <c r="E223" s="407"/>
      <c r="F223" s="399"/>
      <c r="G223" s="400"/>
      <c r="H223" s="400"/>
    </row>
    <row r="224" spans="1:8" x14ac:dyDescent="0.2">
      <c r="A224" s="396"/>
      <c r="B224" s="396"/>
      <c r="C224" s="397"/>
      <c r="D224" s="398" t="s">
        <v>368</v>
      </c>
      <c r="E224" s="408" t="s">
        <v>382</v>
      </c>
      <c r="F224" s="399"/>
      <c r="G224" s="400"/>
      <c r="H224" s="400"/>
    </row>
    <row r="225" spans="1:8" x14ac:dyDescent="0.2">
      <c r="A225" s="401"/>
      <c r="B225" s="401"/>
      <c r="C225" s="402"/>
      <c r="D225" s="403" t="s">
        <v>369</v>
      </c>
      <c r="E225" s="409"/>
      <c r="F225" s="405"/>
      <c r="G225" s="406"/>
      <c r="H225" s="406"/>
    </row>
    <row r="226" spans="1:8" x14ac:dyDescent="0.2">
      <c r="A226" s="410"/>
      <c r="B226" s="411" t="s">
        <v>39</v>
      </c>
      <c r="C226" s="412" t="s">
        <v>372</v>
      </c>
      <c r="D226" s="413" t="s">
        <v>373</v>
      </c>
      <c r="E226" s="414"/>
      <c r="F226" s="415" t="s">
        <v>250</v>
      </c>
      <c r="G226" s="416" t="s">
        <v>37</v>
      </c>
      <c r="H226" s="416" t="s">
        <v>33</v>
      </c>
    </row>
    <row r="227" spans="1:8" x14ac:dyDescent="0.2">
      <c r="A227" s="417"/>
      <c r="B227" s="418"/>
      <c r="C227" s="419" t="s">
        <v>370</v>
      </c>
      <c r="D227" s="420" t="s">
        <v>374</v>
      </c>
      <c r="E227" s="414"/>
      <c r="F227" s="415"/>
      <c r="G227" s="421"/>
      <c r="H227" s="421"/>
    </row>
    <row r="228" spans="1:8" x14ac:dyDescent="0.2">
      <c r="A228" s="417"/>
      <c r="B228" s="418"/>
      <c r="C228" s="419"/>
      <c r="D228" s="420" t="s">
        <v>375</v>
      </c>
      <c r="E228" s="414"/>
      <c r="F228" s="415"/>
      <c r="G228" s="421"/>
      <c r="H228" s="421"/>
    </row>
    <row r="229" spans="1:8" x14ac:dyDescent="0.2">
      <c r="A229" s="417"/>
      <c r="B229" s="418"/>
      <c r="C229" s="419"/>
      <c r="D229" s="420" t="s">
        <v>376</v>
      </c>
      <c r="E229" s="414"/>
      <c r="F229" s="415"/>
      <c r="G229" s="421"/>
      <c r="H229" s="421"/>
    </row>
    <row r="230" spans="1:8" x14ac:dyDescent="0.2">
      <c r="A230" s="417"/>
      <c r="B230" s="418"/>
      <c r="C230" s="419"/>
      <c r="D230" s="420" t="s">
        <v>377</v>
      </c>
      <c r="E230" s="414"/>
      <c r="F230" s="415"/>
      <c r="G230" s="421"/>
      <c r="H230" s="421"/>
    </row>
    <row r="231" spans="1:8" x14ac:dyDescent="0.2">
      <c r="A231" s="417"/>
      <c r="B231" s="418"/>
      <c r="C231" s="419"/>
      <c r="D231" s="420" t="s">
        <v>378</v>
      </c>
      <c r="E231" s="414"/>
      <c r="F231" s="415"/>
      <c r="G231" s="421"/>
      <c r="H231" s="421"/>
    </row>
    <row r="232" spans="1:8" x14ac:dyDescent="0.2">
      <c r="A232" s="417"/>
      <c r="B232" s="418"/>
      <c r="C232" s="419"/>
      <c r="D232" s="420" t="s">
        <v>379</v>
      </c>
      <c r="E232" s="414"/>
      <c r="F232" s="415"/>
      <c r="G232" s="421"/>
      <c r="H232" s="421"/>
    </row>
    <row r="233" spans="1:8" x14ac:dyDescent="0.2">
      <c r="A233" s="417"/>
      <c r="B233" s="418"/>
      <c r="C233" s="419"/>
      <c r="D233" s="422" t="s">
        <v>42</v>
      </c>
      <c r="E233" s="414" t="s">
        <v>40</v>
      </c>
      <c r="F233" s="415"/>
      <c r="G233" s="421"/>
      <c r="H233" s="421"/>
    </row>
    <row r="234" spans="1:8" x14ac:dyDescent="0.2">
      <c r="A234" s="423"/>
      <c r="B234" s="424" t="s">
        <v>40</v>
      </c>
      <c r="C234" s="425" t="s">
        <v>380</v>
      </c>
      <c r="D234" s="426"/>
      <c r="E234" s="427"/>
      <c r="F234" s="428" t="s">
        <v>243</v>
      </c>
      <c r="G234" s="429"/>
      <c r="H234" s="429" t="s">
        <v>33</v>
      </c>
    </row>
    <row r="235" spans="1:8" x14ac:dyDescent="0.2">
      <c r="A235" s="410"/>
      <c r="B235" s="411" t="s">
        <v>262</v>
      </c>
      <c r="C235" s="412" t="s">
        <v>381</v>
      </c>
      <c r="D235" s="413" t="s">
        <v>43</v>
      </c>
      <c r="E235" s="430" t="s">
        <v>263</v>
      </c>
      <c r="F235" s="415" t="s">
        <v>245</v>
      </c>
      <c r="G235" s="416" t="s">
        <v>36</v>
      </c>
      <c r="H235" s="416" t="s">
        <v>33</v>
      </c>
    </row>
    <row r="236" spans="1:8" x14ac:dyDescent="0.2">
      <c r="A236" s="417"/>
      <c r="B236" s="418"/>
      <c r="C236" s="419"/>
      <c r="D236" s="422" t="s">
        <v>113</v>
      </c>
      <c r="E236" s="414" t="s">
        <v>392</v>
      </c>
      <c r="F236" s="415"/>
      <c r="G236" s="421"/>
      <c r="H236" s="421"/>
    </row>
    <row r="237" spans="1:8" x14ac:dyDescent="0.2">
      <c r="A237" s="410"/>
      <c r="B237" s="411" t="s">
        <v>263</v>
      </c>
      <c r="C237" s="412" t="s">
        <v>383</v>
      </c>
      <c r="D237" s="413" t="s">
        <v>43</v>
      </c>
      <c r="E237" s="431"/>
      <c r="F237" s="432" t="s">
        <v>245</v>
      </c>
      <c r="G237" s="416" t="s">
        <v>36</v>
      </c>
      <c r="H237" s="416" t="s">
        <v>33</v>
      </c>
    </row>
    <row r="238" spans="1:8" x14ac:dyDescent="0.2">
      <c r="A238" s="417"/>
      <c r="B238" s="417"/>
      <c r="C238" s="419"/>
      <c r="D238" s="433" t="s">
        <v>113</v>
      </c>
      <c r="E238" s="434"/>
      <c r="F238" s="435"/>
      <c r="G238" s="436"/>
      <c r="H238" s="437"/>
    </row>
    <row r="239" spans="1:8" ht="25.5" x14ac:dyDescent="0.2">
      <c r="A239" s="410"/>
      <c r="B239" s="411" t="s">
        <v>392</v>
      </c>
      <c r="C239" s="412" t="s">
        <v>393</v>
      </c>
      <c r="D239" s="413" t="s">
        <v>384</v>
      </c>
      <c r="E239" s="438"/>
      <c r="F239" s="415" t="s">
        <v>250</v>
      </c>
      <c r="G239" s="421" t="s">
        <v>37</v>
      </c>
      <c r="H239" s="421" t="s">
        <v>33</v>
      </c>
    </row>
    <row r="240" spans="1:8" x14ac:dyDescent="0.2">
      <c r="A240" s="417"/>
      <c r="B240" s="417"/>
      <c r="C240" s="419"/>
      <c r="D240" s="420" t="s">
        <v>385</v>
      </c>
      <c r="E240" s="438"/>
      <c r="F240" s="415"/>
      <c r="G240" s="421"/>
      <c r="H240" s="421"/>
    </row>
    <row r="241" spans="1:8" x14ac:dyDescent="0.2">
      <c r="A241" s="417"/>
      <c r="B241" s="417"/>
      <c r="C241" s="419"/>
      <c r="D241" s="420" t="s">
        <v>386</v>
      </c>
      <c r="E241" s="438"/>
      <c r="F241" s="415"/>
      <c r="G241" s="421"/>
      <c r="H241" s="421"/>
    </row>
    <row r="242" spans="1:8" x14ac:dyDescent="0.2">
      <c r="A242" s="417"/>
      <c r="B242" s="417"/>
      <c r="C242" s="419"/>
      <c r="D242" s="420" t="s">
        <v>387</v>
      </c>
      <c r="E242" s="438"/>
      <c r="F242" s="415"/>
      <c r="G242" s="421"/>
      <c r="H242" s="421"/>
    </row>
    <row r="243" spans="1:8" x14ac:dyDescent="0.2">
      <c r="A243" s="417"/>
      <c r="B243" s="417"/>
      <c r="C243" s="419"/>
      <c r="D243" s="420" t="s">
        <v>388</v>
      </c>
      <c r="E243" s="438"/>
      <c r="F243" s="415"/>
      <c r="G243" s="421"/>
      <c r="H243" s="421"/>
    </row>
    <row r="244" spans="1:8" x14ac:dyDescent="0.2">
      <c r="A244" s="417"/>
      <c r="B244" s="417"/>
      <c r="C244" s="419"/>
      <c r="D244" s="420" t="s">
        <v>389</v>
      </c>
      <c r="E244" s="438"/>
      <c r="F244" s="415"/>
      <c r="G244" s="421"/>
      <c r="H244" s="421"/>
    </row>
    <row r="245" spans="1:8" x14ac:dyDescent="0.2">
      <c r="A245" s="417"/>
      <c r="B245" s="417"/>
      <c r="C245" s="419"/>
      <c r="D245" s="420" t="s">
        <v>390</v>
      </c>
      <c r="E245" s="438"/>
      <c r="F245" s="415"/>
      <c r="G245" s="421"/>
      <c r="H245" s="421"/>
    </row>
    <row r="246" spans="1:8" x14ac:dyDescent="0.2">
      <c r="A246" s="417"/>
      <c r="B246" s="417"/>
      <c r="C246" s="419"/>
      <c r="D246" s="420" t="s">
        <v>391</v>
      </c>
      <c r="E246" s="434"/>
      <c r="F246" s="439"/>
      <c r="G246" s="421"/>
      <c r="H246" s="421"/>
    </row>
    <row r="247" spans="1:8" ht="25.5" x14ac:dyDescent="0.2">
      <c r="A247" s="390"/>
      <c r="B247" s="390"/>
      <c r="C247" s="391" t="s">
        <v>422</v>
      </c>
      <c r="D247" s="392" t="s">
        <v>394</v>
      </c>
      <c r="E247" s="408"/>
      <c r="F247" s="399" t="s">
        <v>250</v>
      </c>
      <c r="G247" s="395" t="s">
        <v>37</v>
      </c>
      <c r="H247" s="395" t="s">
        <v>33</v>
      </c>
    </row>
    <row r="248" spans="1:8" x14ac:dyDescent="0.2">
      <c r="A248" s="396"/>
      <c r="B248" s="396"/>
      <c r="C248" s="397"/>
      <c r="D248" s="398" t="s">
        <v>395</v>
      </c>
      <c r="E248" s="408"/>
      <c r="F248" s="399"/>
      <c r="G248" s="400"/>
      <c r="H248" s="400"/>
    </row>
    <row r="249" spans="1:8" x14ac:dyDescent="0.2">
      <c r="A249" s="396"/>
      <c r="B249" s="396"/>
      <c r="C249" s="397"/>
      <c r="D249" s="398" t="s">
        <v>367</v>
      </c>
      <c r="E249" s="408"/>
      <c r="F249" s="399"/>
      <c r="G249" s="400"/>
      <c r="H249" s="400"/>
    </row>
    <row r="250" spans="1:8" x14ac:dyDescent="0.2">
      <c r="A250" s="396"/>
      <c r="B250" s="396"/>
      <c r="C250" s="397"/>
      <c r="D250" s="398" t="s">
        <v>368</v>
      </c>
      <c r="E250" s="408"/>
      <c r="F250" s="479"/>
      <c r="G250" s="400"/>
      <c r="H250" s="400"/>
    </row>
    <row r="251" spans="1:8" x14ac:dyDescent="0.2">
      <c r="A251" s="396"/>
      <c r="B251" s="396"/>
      <c r="C251" s="397"/>
      <c r="D251" s="490" t="s">
        <v>369</v>
      </c>
      <c r="E251" s="409"/>
      <c r="F251" s="405"/>
      <c r="G251" s="406"/>
      <c r="H251" s="400"/>
    </row>
    <row r="252" spans="1:8" ht="25.5" x14ac:dyDescent="0.2">
      <c r="A252" s="440"/>
      <c r="B252" s="440"/>
      <c r="C252" s="441" t="s">
        <v>423</v>
      </c>
      <c r="D252" s="442" t="s">
        <v>396</v>
      </c>
      <c r="E252" s="443"/>
      <c r="F252" s="444" t="s">
        <v>250</v>
      </c>
      <c r="G252" s="445" t="s">
        <v>37</v>
      </c>
      <c r="H252" s="445" t="s">
        <v>33</v>
      </c>
    </row>
    <row r="253" spans="1:8" x14ac:dyDescent="0.2">
      <c r="A253" s="446"/>
      <c r="B253" s="446"/>
      <c r="C253" s="447"/>
      <c r="D253" s="448" t="s">
        <v>397</v>
      </c>
      <c r="E253" s="449"/>
      <c r="F253" s="444"/>
      <c r="G253" s="450"/>
      <c r="H253" s="450"/>
    </row>
    <row r="254" spans="1:8" x14ac:dyDescent="0.2">
      <c r="A254" s="446"/>
      <c r="B254" s="446"/>
      <c r="C254" s="447"/>
      <c r="D254" s="448" t="s">
        <v>398</v>
      </c>
      <c r="E254" s="449"/>
      <c r="F254" s="444"/>
      <c r="G254" s="450"/>
      <c r="H254" s="450"/>
    </row>
    <row r="255" spans="1:8" x14ac:dyDescent="0.2">
      <c r="A255" s="446"/>
      <c r="B255" s="446"/>
      <c r="C255" s="447"/>
      <c r="D255" s="448" t="s">
        <v>399</v>
      </c>
      <c r="E255" s="449"/>
      <c r="F255" s="444"/>
      <c r="G255" s="450"/>
      <c r="H255" s="450"/>
    </row>
    <row r="256" spans="1:8" x14ac:dyDescent="0.2">
      <c r="A256" s="446"/>
      <c r="B256" s="446"/>
      <c r="C256" s="447"/>
      <c r="D256" s="448" t="s">
        <v>400</v>
      </c>
      <c r="E256" s="449"/>
      <c r="F256" s="444"/>
      <c r="G256" s="450"/>
      <c r="H256" s="450"/>
    </row>
    <row r="257" spans="1:8" x14ac:dyDescent="0.2">
      <c r="A257" s="446"/>
      <c r="B257" s="446"/>
      <c r="C257" s="447"/>
      <c r="D257" s="448" t="s">
        <v>401</v>
      </c>
      <c r="E257" s="449"/>
      <c r="F257" s="444"/>
      <c r="G257" s="450"/>
      <c r="H257" s="450"/>
    </row>
    <row r="258" spans="1:8" x14ac:dyDescent="0.2">
      <c r="A258" s="446"/>
      <c r="B258" s="446"/>
      <c r="C258" s="447"/>
      <c r="D258" s="448" t="s">
        <v>402</v>
      </c>
      <c r="E258" s="449"/>
      <c r="F258" s="444"/>
      <c r="G258" s="450"/>
      <c r="H258" s="450"/>
    </row>
    <row r="259" spans="1:8" x14ac:dyDescent="0.2">
      <c r="A259" s="451"/>
      <c r="B259" s="451"/>
      <c r="C259" s="452"/>
      <c r="D259" s="453" t="s">
        <v>403</v>
      </c>
      <c r="E259" s="454" t="s">
        <v>39</v>
      </c>
      <c r="F259" s="455"/>
      <c r="G259" s="456"/>
      <c r="H259" s="456"/>
    </row>
    <row r="260" spans="1:8" x14ac:dyDescent="0.2">
      <c r="A260" s="451"/>
      <c r="B260" s="457" t="s">
        <v>39</v>
      </c>
      <c r="C260" s="452" t="s">
        <v>404</v>
      </c>
      <c r="D260" s="458"/>
      <c r="E260" s="454"/>
      <c r="F260" s="459" t="s">
        <v>243</v>
      </c>
      <c r="G260" s="456"/>
      <c r="H260" s="456" t="s">
        <v>33</v>
      </c>
    </row>
    <row r="261" spans="1:8" x14ac:dyDescent="0.2">
      <c r="A261" s="390"/>
      <c r="B261" s="390"/>
      <c r="C261" s="391" t="s">
        <v>405</v>
      </c>
      <c r="D261" s="392" t="s">
        <v>43</v>
      </c>
      <c r="E261" s="408"/>
      <c r="F261" s="399" t="s">
        <v>245</v>
      </c>
      <c r="G261" s="395" t="s">
        <v>36</v>
      </c>
      <c r="H261" s="395" t="s">
        <v>33</v>
      </c>
    </row>
    <row r="262" spans="1:8" x14ac:dyDescent="0.2">
      <c r="A262" s="396"/>
      <c r="B262" s="396"/>
      <c r="C262" s="397"/>
      <c r="D262" s="398" t="s">
        <v>113</v>
      </c>
      <c r="E262" s="409"/>
      <c r="F262" s="460"/>
      <c r="G262" s="400"/>
      <c r="H262" s="400"/>
    </row>
    <row r="263" spans="1:8" x14ac:dyDescent="0.2">
      <c r="A263" s="461"/>
      <c r="B263" s="461"/>
      <c r="C263" s="462" t="s">
        <v>406</v>
      </c>
      <c r="D263" s="463" t="s">
        <v>407</v>
      </c>
      <c r="E263" s="464"/>
      <c r="F263" s="465" t="s">
        <v>245</v>
      </c>
      <c r="G263" s="466" t="s">
        <v>36</v>
      </c>
      <c r="H263" s="466" t="s">
        <v>33</v>
      </c>
    </row>
    <row r="264" spans="1:8" x14ac:dyDescent="0.2">
      <c r="A264" s="467"/>
      <c r="B264" s="467"/>
      <c r="C264" s="468"/>
      <c r="D264" s="469" t="s">
        <v>408</v>
      </c>
      <c r="E264" s="464"/>
      <c r="F264" s="465"/>
      <c r="G264" s="470"/>
      <c r="H264" s="470"/>
    </row>
    <row r="265" spans="1:8" x14ac:dyDescent="0.2">
      <c r="A265" s="467"/>
      <c r="B265" s="467"/>
      <c r="C265" s="468"/>
      <c r="D265" s="469" t="s">
        <v>409</v>
      </c>
      <c r="E265" s="464"/>
      <c r="F265" s="465"/>
      <c r="G265" s="470"/>
      <c r="H265" s="470"/>
    </row>
    <row r="266" spans="1:8" x14ac:dyDescent="0.2">
      <c r="A266" s="467"/>
      <c r="B266" s="467"/>
      <c r="C266" s="468"/>
      <c r="D266" s="469" t="s">
        <v>410</v>
      </c>
      <c r="E266" s="464"/>
      <c r="F266" s="465"/>
      <c r="G266" s="470"/>
      <c r="H266" s="470"/>
    </row>
    <row r="267" spans="1:8" x14ac:dyDescent="0.2">
      <c r="A267" s="467"/>
      <c r="B267" s="467"/>
      <c r="C267" s="468"/>
      <c r="D267" s="469" t="s">
        <v>411</v>
      </c>
      <c r="E267" s="464"/>
      <c r="F267" s="465"/>
      <c r="G267" s="470"/>
      <c r="H267" s="470"/>
    </row>
    <row r="268" spans="1:8" x14ac:dyDescent="0.2">
      <c r="A268" s="467"/>
      <c r="B268" s="467"/>
      <c r="C268" s="468"/>
      <c r="D268" s="471" t="s">
        <v>403</v>
      </c>
      <c r="E268" s="464" t="s">
        <v>39</v>
      </c>
      <c r="F268" s="465"/>
      <c r="G268" s="470"/>
      <c r="H268" s="470"/>
    </row>
    <row r="269" spans="1:8" x14ac:dyDescent="0.2">
      <c r="A269" s="472"/>
      <c r="B269" s="473" t="s">
        <v>39</v>
      </c>
      <c r="C269" s="474" t="s">
        <v>412</v>
      </c>
      <c r="D269" s="475"/>
      <c r="E269" s="476"/>
      <c r="F269" s="477" t="s">
        <v>243</v>
      </c>
      <c r="G269" s="478"/>
      <c r="H269" s="478" t="s">
        <v>33</v>
      </c>
    </row>
    <row r="270" spans="1:8" ht="25.5" x14ac:dyDescent="0.2">
      <c r="A270" s="396"/>
      <c r="B270" s="396"/>
      <c r="C270" s="397" t="s">
        <v>413</v>
      </c>
      <c r="D270" s="480" t="s">
        <v>414</v>
      </c>
      <c r="E270" s="408"/>
      <c r="F270" s="399" t="s">
        <v>245</v>
      </c>
      <c r="G270" s="400" t="s">
        <v>36</v>
      </c>
      <c r="H270" s="400" t="s">
        <v>33</v>
      </c>
    </row>
    <row r="271" spans="1:8" x14ac:dyDescent="0.2">
      <c r="A271" s="396"/>
      <c r="B271" s="396"/>
      <c r="C271" s="397"/>
      <c r="D271" s="481" t="s">
        <v>415</v>
      </c>
      <c r="E271" s="408"/>
      <c r="F271" s="479"/>
      <c r="G271" s="400"/>
      <c r="H271" s="400"/>
    </row>
    <row r="272" spans="1:8" x14ac:dyDescent="0.2">
      <c r="A272" s="396"/>
      <c r="B272" s="396"/>
      <c r="C272" s="397"/>
      <c r="D272" s="481" t="s">
        <v>416</v>
      </c>
      <c r="E272" s="408"/>
      <c r="F272" s="479"/>
      <c r="G272" s="400"/>
      <c r="H272" s="400"/>
    </row>
    <row r="273" spans="1:8" x14ac:dyDescent="0.2">
      <c r="A273" s="396"/>
      <c r="B273" s="396"/>
      <c r="C273" s="397"/>
      <c r="D273" s="481" t="s">
        <v>417</v>
      </c>
      <c r="E273" s="408"/>
      <c r="F273" s="479"/>
      <c r="G273" s="400"/>
      <c r="H273" s="400"/>
    </row>
    <row r="274" spans="1:8" x14ac:dyDescent="0.2">
      <c r="A274" s="396"/>
      <c r="B274" s="396"/>
      <c r="C274" s="397"/>
      <c r="D274" s="481" t="s">
        <v>418</v>
      </c>
      <c r="E274" s="408"/>
      <c r="F274" s="479"/>
      <c r="G274" s="400"/>
      <c r="H274" s="400"/>
    </row>
    <row r="275" spans="1:8" x14ac:dyDescent="0.2">
      <c r="A275" s="401"/>
      <c r="B275" s="401"/>
      <c r="C275" s="402"/>
      <c r="D275" s="482" t="s">
        <v>419</v>
      </c>
      <c r="E275" s="409"/>
      <c r="F275" s="405"/>
      <c r="G275" s="406"/>
      <c r="H275" s="406"/>
    </row>
    <row r="276" spans="1:8" x14ac:dyDescent="0.2">
      <c r="F276" s="43"/>
    </row>
    <row r="277" spans="1:8" x14ac:dyDescent="0.2">
      <c r="F277" s="43"/>
    </row>
    <row r="278" spans="1:8" x14ac:dyDescent="0.2">
      <c r="F278" s="43"/>
    </row>
    <row r="279" spans="1:8" x14ac:dyDescent="0.2">
      <c r="F279" s="43"/>
    </row>
    <row r="280" spans="1:8" x14ac:dyDescent="0.2">
      <c r="F280" s="43"/>
    </row>
    <row r="281" spans="1:8" x14ac:dyDescent="0.2">
      <c r="F281" s="43"/>
    </row>
    <row r="282" spans="1:8" x14ac:dyDescent="0.2">
      <c r="F282" s="43"/>
    </row>
    <row r="283" spans="1:8" x14ac:dyDescent="0.2">
      <c r="F283" s="43"/>
    </row>
    <row r="284" spans="1:8" x14ac:dyDescent="0.2">
      <c r="F284" s="43"/>
    </row>
    <row r="285" spans="1:8" x14ac:dyDescent="0.2">
      <c r="F285" s="43"/>
    </row>
    <row r="286" spans="1:8" x14ac:dyDescent="0.2">
      <c r="F286" s="43"/>
    </row>
    <row r="287" spans="1:8" x14ac:dyDescent="0.2">
      <c r="F287" s="43"/>
    </row>
    <row r="288" spans="1:8" x14ac:dyDescent="0.2">
      <c r="F288" s="43"/>
    </row>
    <row r="289" spans="6:6" x14ac:dyDescent="0.2">
      <c r="F289" s="43"/>
    </row>
  </sheetData>
  <mergeCells count="2">
    <mergeCell ref="B4:C4"/>
    <mergeCell ref="A6:H6"/>
  </mergeCells>
  <phoneticPr fontId="0" type="noConversion"/>
  <dataValidations count="1">
    <dataValidation type="list" allowBlank="1" showInputMessage="1" showErrorMessage="1" sqref="F8:F289">
      <formula1>types</formula1>
    </dataValidation>
  </dataValidations>
  <hyperlinks>
    <hyperlink ref="F7" location="'Custom Qsts (3-1-08)'!N5" display="Type"/>
  </hyperlinks>
  <pageMargins left="0.5" right="0.75" top="0.5" bottom="0.5" header="0.5" footer="0.5"/>
  <pageSetup scale="67" orientation="landscape" r:id="rId1"/>
  <headerFooter alignWithMargins="0">
    <oddFooter>&amp;RForeSee Results - Confidential and Proprietary</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N147"/>
  <sheetViews>
    <sheetView showGridLines="0" zoomScale="70" zoomScaleNormal="90" workbookViewId="0">
      <pane ySplit="7" topLeftCell="A8" activePane="bottomLeft" state="frozen"/>
      <selection activeCell="B6" sqref="B6"/>
      <selection pane="bottomLeft" activeCell="D146" sqref="D146"/>
    </sheetView>
  </sheetViews>
  <sheetFormatPr defaultRowHeight="12.75" x14ac:dyDescent="0.2"/>
  <cols>
    <col min="1" max="1" width="13.140625" style="3" customWidth="1"/>
    <col min="2" max="2" width="9.140625" style="3"/>
    <col min="3" max="3" width="52.5703125" style="1" customWidth="1"/>
    <col min="4" max="4" width="57.42578125" style="4" customWidth="1"/>
    <col min="5" max="5" width="25.5703125" style="42" customWidth="1"/>
    <col min="6" max="6" width="8.85546875" style="5" customWidth="1"/>
    <col min="7" max="7" width="9.28515625" style="5" customWidth="1"/>
    <col min="8" max="13" width="9.140625" style="3"/>
    <col min="14" max="14" width="33.140625" style="3" bestFit="1" customWidth="1"/>
    <col min="15" max="16384" width="9.140625" style="3"/>
  </cols>
  <sheetData>
    <row r="1" spans="1:14" ht="15.75" x14ac:dyDescent="0.2">
      <c r="A1" s="52" t="str">
        <f>'Current Model Qsts'!A1</f>
        <v>Model Instance Name: VA - My HealtheVet</v>
      </c>
      <c r="B1" s="53"/>
      <c r="C1" s="7"/>
      <c r="D1" s="47" t="s">
        <v>55</v>
      </c>
      <c r="E1" s="47"/>
      <c r="F1" s="3"/>
      <c r="G1" s="3"/>
    </row>
    <row r="2" spans="1:14" ht="15.75" x14ac:dyDescent="0.2">
      <c r="A2" s="58" t="str">
        <f>'Current Model Qsts'!A2</f>
        <v>MID:</v>
      </c>
      <c r="B2" s="53"/>
      <c r="C2" s="7"/>
      <c r="D2" s="48" t="s">
        <v>56</v>
      </c>
      <c r="E2" s="48"/>
      <c r="F2" s="3"/>
      <c r="G2" s="3"/>
    </row>
    <row r="3" spans="1:14" ht="15.75" x14ac:dyDescent="0.2">
      <c r="A3" s="52" t="str">
        <f>'Current Model Qsts'!A3&amp;" "&amp;'Current Model Qsts'!B3</f>
        <v xml:space="preserve"> </v>
      </c>
      <c r="B3" s="54"/>
      <c r="C3" s="7"/>
      <c r="D3" s="55" t="s">
        <v>59</v>
      </c>
      <c r="E3" s="49"/>
      <c r="F3" s="3"/>
      <c r="G3" s="3"/>
    </row>
    <row r="4" spans="1:14" ht="15.75" x14ac:dyDescent="0.2">
      <c r="A4" s="46" t="s">
        <v>54</v>
      </c>
      <c r="B4" s="6292">
        <v>39508</v>
      </c>
      <c r="C4" s="6292"/>
      <c r="D4" s="50" t="s">
        <v>57</v>
      </c>
      <c r="E4" s="50"/>
      <c r="F4" s="3"/>
      <c r="G4" s="3"/>
    </row>
    <row r="5" spans="1:14" ht="16.5" thickBot="1" x14ac:dyDescent="0.25">
      <c r="A5" s="46"/>
      <c r="B5" s="54"/>
      <c r="C5" s="7"/>
      <c r="D5" s="51" t="s">
        <v>58</v>
      </c>
      <c r="E5" s="51"/>
      <c r="F5" s="3"/>
      <c r="G5" s="3"/>
    </row>
    <row r="6" spans="1:14" s="6" customFormat="1" ht="33.75" customHeight="1" thickBot="1" x14ac:dyDescent="0.25">
      <c r="A6" s="6353" t="str">
        <f>A2&amp;" CUSTOM QUESTION LIST"</f>
        <v>MID: CUSTOM QUESTION LIST</v>
      </c>
      <c r="B6" s="6354"/>
      <c r="C6" s="6354"/>
      <c r="D6" s="6354"/>
      <c r="E6" s="6354"/>
      <c r="F6" s="6354"/>
      <c r="G6" s="6355"/>
    </row>
    <row r="7" spans="1:14" s="2" customFormat="1" ht="78.75" customHeight="1" x14ac:dyDescent="0.2">
      <c r="A7" s="45" t="s">
        <v>53</v>
      </c>
      <c r="B7" s="8" t="s">
        <v>38</v>
      </c>
      <c r="C7" s="8" t="s">
        <v>0</v>
      </c>
      <c r="D7" s="8" t="s">
        <v>1</v>
      </c>
      <c r="E7" s="44" t="s">
        <v>52</v>
      </c>
      <c r="F7" s="8" t="s">
        <v>35</v>
      </c>
      <c r="G7" s="31" t="s">
        <v>2</v>
      </c>
    </row>
    <row r="8" spans="1:14" s="2" customFormat="1" x14ac:dyDescent="0.2">
      <c r="A8" s="59" t="s">
        <v>73</v>
      </c>
      <c r="B8" s="72"/>
      <c r="C8" s="73" t="s">
        <v>72</v>
      </c>
      <c r="D8" s="74" t="s">
        <v>74</v>
      </c>
      <c r="E8" s="38" t="s">
        <v>51</v>
      </c>
      <c r="F8" s="33" t="s">
        <v>36</v>
      </c>
      <c r="G8" s="33" t="s">
        <v>26</v>
      </c>
      <c r="N8" s="43" t="s">
        <v>50</v>
      </c>
    </row>
    <row r="9" spans="1:14" s="2" customFormat="1" x14ac:dyDescent="0.2">
      <c r="A9" s="60"/>
      <c r="B9" s="75"/>
      <c r="C9" s="76"/>
      <c r="D9" s="77" t="s">
        <v>75</v>
      </c>
      <c r="E9" s="39"/>
      <c r="F9" s="32"/>
      <c r="G9" s="32"/>
      <c r="N9" s="3" t="s">
        <v>32</v>
      </c>
    </row>
    <row r="10" spans="1:14" s="2" customFormat="1" x14ac:dyDescent="0.2">
      <c r="A10" s="60"/>
      <c r="B10" s="75"/>
      <c r="C10" s="76"/>
      <c r="D10" s="77" t="s">
        <v>76</v>
      </c>
      <c r="E10" s="39"/>
      <c r="F10" s="32"/>
      <c r="G10" s="32"/>
      <c r="N10" s="3" t="s">
        <v>44</v>
      </c>
    </row>
    <row r="11" spans="1:14" s="2" customFormat="1" x14ac:dyDescent="0.2">
      <c r="A11" s="60"/>
      <c r="B11" s="75"/>
      <c r="C11" s="76"/>
      <c r="D11" s="77" t="s">
        <v>77</v>
      </c>
      <c r="E11" s="39"/>
      <c r="F11" s="32"/>
      <c r="G11" s="32"/>
      <c r="N11" s="3"/>
    </row>
    <row r="12" spans="1:14" s="2" customFormat="1" x14ac:dyDescent="0.2">
      <c r="A12" s="60"/>
      <c r="B12" s="75"/>
      <c r="C12" s="76"/>
      <c r="D12" s="77" t="s">
        <v>41</v>
      </c>
      <c r="E12" s="39"/>
      <c r="F12" s="32"/>
      <c r="G12" s="32"/>
      <c r="N12" s="3"/>
    </row>
    <row r="13" spans="1:14" s="2" customFormat="1" x14ac:dyDescent="0.2">
      <c r="A13" s="60"/>
      <c r="B13" s="75"/>
      <c r="C13" s="76"/>
      <c r="D13" s="77" t="s">
        <v>78</v>
      </c>
      <c r="E13" s="39"/>
      <c r="F13" s="32"/>
      <c r="G13" s="32"/>
      <c r="N13" s="3" t="s">
        <v>45</v>
      </c>
    </row>
    <row r="14" spans="1:14" s="2" customFormat="1" x14ac:dyDescent="0.2">
      <c r="A14" s="60"/>
      <c r="B14" s="75"/>
      <c r="C14" s="76"/>
      <c r="D14" s="77" t="s">
        <v>79</v>
      </c>
      <c r="E14" s="39"/>
      <c r="F14" s="32"/>
      <c r="G14" s="32"/>
      <c r="N14" s="3" t="s">
        <v>51</v>
      </c>
    </row>
    <row r="15" spans="1:14" s="2" customFormat="1" x14ac:dyDescent="0.2">
      <c r="A15" s="61"/>
      <c r="B15" s="78"/>
      <c r="C15" s="79"/>
      <c r="D15" s="80" t="s">
        <v>80</v>
      </c>
      <c r="E15" s="40"/>
      <c r="F15" s="8"/>
      <c r="G15" s="8"/>
      <c r="N15" s="3" t="s">
        <v>46</v>
      </c>
    </row>
    <row r="16" spans="1:14" x14ac:dyDescent="0.2">
      <c r="A16" s="116" t="s">
        <v>198</v>
      </c>
      <c r="B16" s="117"/>
      <c r="C16" s="118" t="s">
        <v>81</v>
      </c>
      <c r="D16" s="119" t="s">
        <v>82</v>
      </c>
      <c r="E16" s="120" t="s">
        <v>51</v>
      </c>
      <c r="F16" s="121" t="s">
        <v>36</v>
      </c>
      <c r="G16" s="121" t="s">
        <v>26</v>
      </c>
      <c r="N16" s="3" t="s">
        <v>47</v>
      </c>
    </row>
    <row r="17" spans="1:14" x14ac:dyDescent="0.2">
      <c r="A17" s="122"/>
      <c r="B17" s="83"/>
      <c r="C17" s="82"/>
      <c r="D17" s="123" t="s">
        <v>83</v>
      </c>
      <c r="E17" s="63"/>
      <c r="F17" s="69"/>
      <c r="G17" s="69"/>
      <c r="N17" s="3" t="s">
        <v>48</v>
      </c>
    </row>
    <row r="18" spans="1:14" x14ac:dyDescent="0.2">
      <c r="A18" s="122"/>
      <c r="B18" s="81"/>
      <c r="C18" s="85"/>
      <c r="D18" s="124" t="s">
        <v>84</v>
      </c>
      <c r="E18" s="66"/>
      <c r="F18" s="71"/>
      <c r="G18" s="71"/>
      <c r="N18" s="3" t="s">
        <v>49</v>
      </c>
    </row>
    <row r="19" spans="1:14" x14ac:dyDescent="0.2">
      <c r="A19" s="125" t="s">
        <v>199</v>
      </c>
      <c r="B19" s="126"/>
      <c r="C19" s="118" t="s">
        <v>85</v>
      </c>
      <c r="D19" s="119" t="s">
        <v>86</v>
      </c>
      <c r="E19" s="3" t="s">
        <v>62</v>
      </c>
      <c r="F19" s="127" t="s">
        <v>37</v>
      </c>
      <c r="G19" s="127" t="s">
        <v>26</v>
      </c>
      <c r="N19" s="3" t="s">
        <v>62</v>
      </c>
    </row>
    <row r="20" spans="1:14" x14ac:dyDescent="0.2">
      <c r="A20" s="128"/>
      <c r="B20" s="129"/>
      <c r="C20" s="82"/>
      <c r="D20" s="130" t="s">
        <v>87</v>
      </c>
      <c r="E20" s="63"/>
      <c r="F20" s="64"/>
      <c r="G20" s="64"/>
    </row>
    <row r="21" spans="1:14" x14ac:dyDescent="0.2">
      <c r="A21" s="128"/>
      <c r="B21" s="129"/>
      <c r="C21" s="82"/>
      <c r="D21" s="130" t="s">
        <v>88</v>
      </c>
      <c r="E21" s="63"/>
      <c r="F21" s="64"/>
      <c r="G21" s="64"/>
    </row>
    <row r="22" spans="1:14" x14ac:dyDescent="0.2">
      <c r="A22" s="128"/>
      <c r="B22" s="129"/>
      <c r="C22" s="82"/>
      <c r="D22" s="130" t="s">
        <v>89</v>
      </c>
      <c r="E22" s="63"/>
      <c r="F22" s="64"/>
      <c r="G22" s="64"/>
    </row>
    <row r="23" spans="1:14" x14ac:dyDescent="0.2">
      <c r="A23" s="128"/>
      <c r="B23" s="129"/>
      <c r="C23" s="82"/>
      <c r="D23" s="130" t="s">
        <v>90</v>
      </c>
      <c r="E23" s="63"/>
      <c r="F23" s="64"/>
      <c r="G23" s="64"/>
    </row>
    <row r="24" spans="1:14" x14ac:dyDescent="0.2">
      <c r="A24" s="128"/>
      <c r="B24" s="83"/>
      <c r="C24" s="82"/>
      <c r="D24" s="130" t="s">
        <v>91</v>
      </c>
      <c r="E24" s="63"/>
      <c r="F24" s="64"/>
      <c r="G24" s="64"/>
    </row>
    <row r="25" spans="1:14" x14ac:dyDescent="0.2">
      <c r="A25" s="128"/>
      <c r="B25" s="83"/>
      <c r="C25" s="82"/>
      <c r="D25" s="130" t="s">
        <v>92</v>
      </c>
      <c r="E25" s="63"/>
      <c r="F25" s="64"/>
      <c r="G25" s="64"/>
    </row>
    <row r="26" spans="1:14" x14ac:dyDescent="0.2">
      <c r="A26" s="128"/>
      <c r="B26" s="83"/>
      <c r="C26" s="82"/>
      <c r="D26" s="130" t="s">
        <v>93</v>
      </c>
      <c r="E26" s="63"/>
      <c r="F26" s="64"/>
      <c r="G26" s="64"/>
    </row>
    <row r="27" spans="1:14" x14ac:dyDescent="0.2">
      <c r="A27" s="128"/>
      <c r="B27" s="81"/>
      <c r="C27" s="85"/>
      <c r="D27" s="85" t="s">
        <v>94</v>
      </c>
      <c r="E27" s="66"/>
      <c r="F27" s="67"/>
      <c r="G27" s="67"/>
    </row>
    <row r="28" spans="1:14" x14ac:dyDescent="0.2">
      <c r="A28" s="125" t="s">
        <v>200</v>
      </c>
      <c r="B28" s="83"/>
      <c r="C28" s="82" t="s">
        <v>95</v>
      </c>
      <c r="D28" s="130" t="s">
        <v>96</v>
      </c>
      <c r="E28" s="3" t="s">
        <v>62</v>
      </c>
      <c r="F28" s="132" t="s">
        <v>37</v>
      </c>
      <c r="G28" s="64" t="s">
        <v>26</v>
      </c>
    </row>
    <row r="29" spans="1:14" x14ac:dyDescent="0.2">
      <c r="A29" s="68"/>
      <c r="B29" s="83"/>
      <c r="C29" s="82"/>
      <c r="D29" s="123" t="s">
        <v>97</v>
      </c>
      <c r="E29" s="131"/>
      <c r="F29" s="132"/>
      <c r="G29" s="64"/>
    </row>
    <row r="30" spans="1:14" x14ac:dyDescent="0.2">
      <c r="A30" s="68"/>
      <c r="B30" s="83"/>
      <c r="C30" s="82"/>
      <c r="D30" s="123" t="s">
        <v>98</v>
      </c>
      <c r="E30" s="131"/>
      <c r="F30" s="132"/>
      <c r="G30" s="64"/>
    </row>
    <row r="31" spans="1:14" x14ac:dyDescent="0.2">
      <c r="A31" s="68"/>
      <c r="B31" s="83"/>
      <c r="C31" s="82"/>
      <c r="D31" s="123" t="s">
        <v>99</v>
      </c>
      <c r="E31" s="131"/>
      <c r="F31" s="132"/>
      <c r="G31" s="64"/>
    </row>
    <row r="32" spans="1:14" x14ac:dyDescent="0.2">
      <c r="A32" s="68"/>
      <c r="B32" s="83"/>
      <c r="C32" s="82"/>
      <c r="D32" s="123" t="s">
        <v>100</v>
      </c>
      <c r="E32" s="131"/>
      <c r="F32" s="132"/>
      <c r="G32" s="64"/>
    </row>
    <row r="33" spans="1:14" x14ac:dyDescent="0.2">
      <c r="A33" s="68"/>
      <c r="B33" s="83"/>
      <c r="C33" s="82"/>
      <c r="D33" s="123" t="s">
        <v>101</v>
      </c>
      <c r="E33" s="131"/>
      <c r="F33" s="132"/>
      <c r="G33" s="64"/>
    </row>
    <row r="34" spans="1:14" x14ac:dyDescent="0.2">
      <c r="A34" s="68"/>
      <c r="B34" s="83"/>
      <c r="C34" s="82"/>
      <c r="D34" s="123" t="s">
        <v>63</v>
      </c>
      <c r="E34" s="131"/>
      <c r="F34" s="132"/>
      <c r="G34" s="64"/>
    </row>
    <row r="35" spans="1:14" x14ac:dyDescent="0.2">
      <c r="A35" s="68"/>
      <c r="B35" s="83"/>
      <c r="C35" s="82"/>
      <c r="D35" s="124" t="s">
        <v>102</v>
      </c>
      <c r="E35" s="138"/>
      <c r="F35" s="132"/>
      <c r="G35" s="64"/>
    </row>
    <row r="36" spans="1:14" ht="25.5" x14ac:dyDescent="0.2">
      <c r="A36" s="125" t="s">
        <v>201</v>
      </c>
      <c r="B36" s="117"/>
      <c r="C36" s="118" t="s">
        <v>103</v>
      </c>
      <c r="D36" s="119" t="s">
        <v>104</v>
      </c>
      <c r="E36" s="3" t="s">
        <v>62</v>
      </c>
      <c r="F36" s="133" t="s">
        <v>37</v>
      </c>
      <c r="G36" s="127" t="s">
        <v>26</v>
      </c>
    </row>
    <row r="37" spans="1:14" ht="25.5" x14ac:dyDescent="0.2">
      <c r="A37" s="68"/>
      <c r="B37" s="83"/>
      <c r="C37" s="82"/>
      <c r="D37" s="123" t="s">
        <v>105</v>
      </c>
      <c r="E37" s="131"/>
      <c r="F37" s="132"/>
      <c r="G37" s="64"/>
    </row>
    <row r="38" spans="1:14" x14ac:dyDescent="0.2">
      <c r="A38" s="68"/>
      <c r="B38" s="83"/>
      <c r="C38" s="82"/>
      <c r="D38" s="123" t="s">
        <v>106</v>
      </c>
      <c r="E38" s="131"/>
      <c r="F38" s="132"/>
      <c r="G38" s="64"/>
    </row>
    <row r="39" spans="1:14" x14ac:dyDescent="0.2">
      <c r="A39" s="68"/>
      <c r="B39" s="83"/>
      <c r="C39" s="82"/>
      <c r="D39" s="123" t="s">
        <v>107</v>
      </c>
      <c r="E39" s="131"/>
      <c r="F39" s="132"/>
      <c r="G39" s="64"/>
    </row>
    <row r="40" spans="1:14" x14ac:dyDescent="0.2">
      <c r="A40" s="68"/>
      <c r="B40" s="83"/>
      <c r="C40" s="82"/>
      <c r="D40" s="123" t="s">
        <v>108</v>
      </c>
      <c r="E40" s="131"/>
      <c r="F40" s="132"/>
      <c r="G40" s="64"/>
      <c r="H40"/>
      <c r="I40"/>
      <c r="J40"/>
      <c r="K40"/>
      <c r="L40"/>
      <c r="M40"/>
      <c r="N40"/>
    </row>
    <row r="41" spans="1:14" x14ac:dyDescent="0.2">
      <c r="A41" s="68"/>
      <c r="B41" s="83"/>
      <c r="C41" s="82"/>
      <c r="D41" s="123" t="s">
        <v>109</v>
      </c>
      <c r="E41" s="131"/>
      <c r="F41" s="132"/>
      <c r="G41" s="64"/>
      <c r="H41"/>
      <c r="I41"/>
      <c r="J41"/>
      <c r="K41"/>
      <c r="L41"/>
      <c r="M41"/>
      <c r="N41"/>
    </row>
    <row r="42" spans="1:14" x14ac:dyDescent="0.2">
      <c r="A42" s="68"/>
      <c r="B42" s="83"/>
      <c r="C42" s="82"/>
      <c r="D42" s="123" t="s">
        <v>110</v>
      </c>
      <c r="E42" s="131"/>
      <c r="F42" s="132"/>
      <c r="G42" s="64"/>
      <c r="H42"/>
      <c r="I42"/>
      <c r="J42"/>
      <c r="K42"/>
      <c r="L42"/>
      <c r="M42"/>
      <c r="N42"/>
    </row>
    <row r="43" spans="1:14" x14ac:dyDescent="0.2">
      <c r="A43" s="68"/>
      <c r="B43" s="83"/>
      <c r="C43" s="82"/>
      <c r="D43" s="134" t="s">
        <v>111</v>
      </c>
      <c r="E43" s="131"/>
      <c r="F43" s="132"/>
      <c r="G43" s="64"/>
      <c r="H43"/>
      <c r="I43"/>
      <c r="J43"/>
      <c r="K43"/>
      <c r="L43"/>
      <c r="M43"/>
      <c r="N43"/>
    </row>
    <row r="44" spans="1:14" x14ac:dyDescent="0.2">
      <c r="A44" s="68"/>
      <c r="B44" s="83"/>
      <c r="C44" s="82"/>
      <c r="D44" s="134" t="s">
        <v>42</v>
      </c>
      <c r="E44" s="131"/>
      <c r="F44" s="139"/>
      <c r="G44" s="64"/>
      <c r="H44"/>
      <c r="I44"/>
      <c r="J44"/>
      <c r="K44"/>
      <c r="L44"/>
      <c r="M44"/>
      <c r="N44"/>
    </row>
    <row r="45" spans="1:14" x14ac:dyDescent="0.2">
      <c r="A45" s="116" t="s">
        <v>202</v>
      </c>
      <c r="B45" s="117"/>
      <c r="C45" s="118" t="s">
        <v>112</v>
      </c>
      <c r="D45" s="119" t="s">
        <v>43</v>
      </c>
      <c r="E45" s="120" t="s">
        <v>51</v>
      </c>
      <c r="F45" s="69" t="s">
        <v>36</v>
      </c>
      <c r="G45" s="127" t="s">
        <v>26</v>
      </c>
      <c r="H45"/>
      <c r="I45"/>
      <c r="J45"/>
      <c r="K45"/>
      <c r="L45"/>
      <c r="M45"/>
      <c r="N45"/>
    </row>
    <row r="46" spans="1:14" x14ac:dyDescent="0.2">
      <c r="A46" s="122"/>
      <c r="B46" s="83"/>
      <c r="C46" s="82"/>
      <c r="D46" s="123" t="s">
        <v>113</v>
      </c>
      <c r="E46" s="63"/>
      <c r="F46" s="64"/>
      <c r="G46" s="64"/>
      <c r="H46"/>
      <c r="I46"/>
      <c r="J46"/>
      <c r="K46"/>
      <c r="L46"/>
      <c r="M46"/>
      <c r="N46"/>
    </row>
    <row r="47" spans="1:14" x14ac:dyDescent="0.2">
      <c r="A47" s="122"/>
      <c r="B47" s="83"/>
      <c r="C47" s="82"/>
      <c r="D47" s="134" t="s">
        <v>114</v>
      </c>
      <c r="E47" s="63"/>
      <c r="F47" s="64"/>
      <c r="G47" s="64"/>
      <c r="H47"/>
      <c r="I47"/>
      <c r="J47"/>
      <c r="K47"/>
      <c r="L47"/>
      <c r="M47"/>
      <c r="N47"/>
    </row>
    <row r="48" spans="1:14" x14ac:dyDescent="0.2">
      <c r="A48" s="65"/>
      <c r="B48" s="81"/>
      <c r="C48" s="85"/>
      <c r="D48" s="85" t="s">
        <v>115</v>
      </c>
      <c r="E48" s="66"/>
      <c r="F48" s="67"/>
      <c r="G48" s="67"/>
      <c r="H48"/>
      <c r="I48"/>
      <c r="J48"/>
      <c r="K48"/>
      <c r="L48"/>
      <c r="M48"/>
      <c r="N48"/>
    </row>
    <row r="49" spans="1:14" ht="25.5" x14ac:dyDescent="0.2">
      <c r="A49" s="68" t="s">
        <v>203</v>
      </c>
      <c r="B49" s="83"/>
      <c r="C49" s="82" t="s">
        <v>116</v>
      </c>
      <c r="D49" s="130" t="s">
        <v>117</v>
      </c>
      <c r="E49" s="63" t="s">
        <v>46</v>
      </c>
      <c r="F49" s="69" t="s">
        <v>36</v>
      </c>
      <c r="G49" s="69" t="s">
        <v>26</v>
      </c>
      <c r="H49"/>
      <c r="I49"/>
      <c r="J49"/>
      <c r="K49"/>
      <c r="L49"/>
      <c r="M49"/>
      <c r="N49"/>
    </row>
    <row r="50" spans="1:14" x14ac:dyDescent="0.2">
      <c r="A50" s="68"/>
      <c r="B50" s="83"/>
      <c r="C50" s="82"/>
      <c r="D50" s="130" t="s">
        <v>118</v>
      </c>
      <c r="E50" s="63"/>
      <c r="F50" s="69"/>
      <c r="G50" s="69"/>
      <c r="H50"/>
      <c r="I50"/>
      <c r="J50"/>
      <c r="K50"/>
      <c r="L50"/>
      <c r="M50"/>
      <c r="N50"/>
    </row>
    <row r="51" spans="1:14" x14ac:dyDescent="0.2">
      <c r="A51" s="68"/>
      <c r="B51" s="83"/>
      <c r="C51" s="82"/>
      <c r="D51" s="130" t="s">
        <v>119</v>
      </c>
      <c r="E51" s="63"/>
      <c r="F51" s="69"/>
      <c r="G51" s="69"/>
      <c r="H51"/>
      <c r="I51"/>
      <c r="J51"/>
      <c r="K51"/>
      <c r="L51"/>
      <c r="M51"/>
      <c r="N51"/>
    </row>
    <row r="52" spans="1:14" x14ac:dyDescent="0.2">
      <c r="A52" s="68"/>
      <c r="B52" s="83"/>
      <c r="C52" s="82"/>
      <c r="D52" s="130" t="s">
        <v>120</v>
      </c>
      <c r="E52" s="63"/>
      <c r="F52" s="69"/>
      <c r="G52" s="69"/>
      <c r="H52"/>
      <c r="I52"/>
      <c r="J52"/>
      <c r="K52"/>
      <c r="L52"/>
      <c r="M52"/>
      <c r="N52"/>
    </row>
    <row r="53" spans="1:14" x14ac:dyDescent="0.2">
      <c r="A53" s="68"/>
      <c r="B53" s="83"/>
      <c r="C53" s="82"/>
      <c r="D53" s="130" t="s">
        <v>121</v>
      </c>
      <c r="E53" s="63"/>
      <c r="F53" s="69"/>
      <c r="G53" s="69"/>
      <c r="H53"/>
      <c r="I53"/>
      <c r="J53"/>
      <c r="K53"/>
      <c r="L53"/>
      <c r="M53"/>
      <c r="N53"/>
    </row>
    <row r="54" spans="1:14" x14ac:dyDescent="0.2">
      <c r="A54" s="68"/>
      <c r="B54" s="83"/>
      <c r="C54" s="82"/>
      <c r="D54" s="130" t="s">
        <v>122</v>
      </c>
      <c r="E54" s="63"/>
      <c r="F54" s="69"/>
      <c r="G54" s="69"/>
      <c r="H54"/>
      <c r="I54"/>
      <c r="J54"/>
      <c r="K54"/>
      <c r="L54"/>
      <c r="M54"/>
      <c r="N54"/>
    </row>
    <row r="55" spans="1:14" x14ac:dyDescent="0.2">
      <c r="A55" s="65"/>
      <c r="B55" s="83"/>
      <c r="C55" s="82"/>
      <c r="D55" s="130" t="s">
        <v>63</v>
      </c>
      <c r="E55" s="63"/>
      <c r="F55" s="69"/>
      <c r="G55" s="69"/>
      <c r="H55"/>
      <c r="I55"/>
      <c r="J55"/>
      <c r="K55"/>
      <c r="L55"/>
      <c r="M55"/>
      <c r="N55"/>
    </row>
    <row r="56" spans="1:14" ht="25.5" x14ac:dyDescent="0.2">
      <c r="A56" s="68" t="s">
        <v>204</v>
      </c>
      <c r="B56" s="117"/>
      <c r="C56" s="118" t="s">
        <v>123</v>
      </c>
      <c r="D56" s="119" t="s">
        <v>124</v>
      </c>
      <c r="E56" s="120" t="s">
        <v>62</v>
      </c>
      <c r="F56" s="127" t="s">
        <v>37</v>
      </c>
      <c r="G56" s="127" t="s">
        <v>26</v>
      </c>
      <c r="H56"/>
      <c r="I56"/>
      <c r="J56"/>
      <c r="K56"/>
      <c r="L56"/>
      <c r="M56"/>
      <c r="N56"/>
    </row>
    <row r="57" spans="1:14" x14ac:dyDescent="0.2">
      <c r="A57" s="68"/>
      <c r="B57" s="83"/>
      <c r="C57" s="82"/>
      <c r="D57" s="123" t="s">
        <v>125</v>
      </c>
      <c r="E57" s="63"/>
      <c r="F57" s="64"/>
      <c r="G57" s="64"/>
      <c r="H57"/>
      <c r="I57"/>
      <c r="J57"/>
      <c r="K57"/>
      <c r="L57"/>
      <c r="M57"/>
      <c r="N57"/>
    </row>
    <row r="58" spans="1:14" x14ac:dyDescent="0.2">
      <c r="A58" s="68"/>
      <c r="B58" s="83"/>
      <c r="C58" s="82"/>
      <c r="D58" s="123" t="s">
        <v>126</v>
      </c>
      <c r="E58" s="63"/>
      <c r="F58" s="64"/>
      <c r="G58" s="64"/>
      <c r="H58"/>
      <c r="I58"/>
      <c r="J58"/>
      <c r="K58"/>
      <c r="L58"/>
      <c r="M58"/>
      <c r="N58"/>
    </row>
    <row r="59" spans="1:14" x14ac:dyDescent="0.2">
      <c r="A59" s="68"/>
      <c r="B59" s="83"/>
      <c r="C59" s="82"/>
      <c r="D59" s="123" t="s">
        <v>127</v>
      </c>
      <c r="E59" s="63"/>
      <c r="F59" s="64"/>
      <c r="G59" s="64"/>
      <c r="H59"/>
      <c r="I59"/>
      <c r="J59"/>
      <c r="K59"/>
      <c r="L59"/>
      <c r="M59"/>
      <c r="N59"/>
    </row>
    <row r="60" spans="1:14" ht="25.5" x14ac:dyDescent="0.2">
      <c r="A60" s="68"/>
      <c r="B60" s="83"/>
      <c r="C60" s="82"/>
      <c r="D60" s="123" t="s">
        <v>128</v>
      </c>
      <c r="E60" s="63"/>
      <c r="F60" s="64"/>
      <c r="G60" s="64"/>
      <c r="H60"/>
      <c r="I60"/>
      <c r="J60"/>
      <c r="K60"/>
      <c r="L60"/>
      <c r="M60"/>
      <c r="N60"/>
    </row>
    <row r="61" spans="1:14" ht="25.5" x14ac:dyDescent="0.2">
      <c r="A61" s="68"/>
      <c r="B61" s="83"/>
      <c r="C61" s="82"/>
      <c r="D61" s="123" t="s">
        <v>129</v>
      </c>
      <c r="E61" s="63"/>
      <c r="F61" s="64"/>
      <c r="G61" s="64"/>
      <c r="H61"/>
      <c r="I61"/>
      <c r="J61"/>
      <c r="K61"/>
      <c r="L61"/>
      <c r="M61"/>
      <c r="N61"/>
    </row>
    <row r="62" spans="1:14" ht="25.5" x14ac:dyDescent="0.2">
      <c r="A62" s="68"/>
      <c r="B62" s="83"/>
      <c r="C62" s="82"/>
      <c r="D62" s="123" t="s">
        <v>130</v>
      </c>
      <c r="E62" s="63"/>
      <c r="F62" s="64"/>
      <c r="G62" s="64"/>
      <c r="H62"/>
      <c r="I62"/>
      <c r="J62"/>
      <c r="K62"/>
      <c r="L62"/>
      <c r="M62"/>
      <c r="N62"/>
    </row>
    <row r="63" spans="1:14" x14ac:dyDescent="0.2">
      <c r="A63" s="68"/>
      <c r="B63" s="83"/>
      <c r="C63" s="82"/>
      <c r="D63" s="123" t="s">
        <v>131</v>
      </c>
      <c r="E63" s="63"/>
      <c r="F63" s="64"/>
      <c r="G63" s="64"/>
      <c r="H63"/>
      <c r="I63"/>
      <c r="J63"/>
      <c r="K63"/>
      <c r="L63"/>
      <c r="M63"/>
      <c r="N63"/>
    </row>
    <row r="64" spans="1:14" x14ac:dyDescent="0.2">
      <c r="A64" s="68"/>
      <c r="B64" s="83"/>
      <c r="C64" s="82"/>
      <c r="D64" s="123" t="s">
        <v>132</v>
      </c>
      <c r="E64" s="63"/>
      <c r="F64" s="64"/>
      <c r="G64" s="64"/>
      <c r="H64"/>
      <c r="I64"/>
      <c r="J64"/>
      <c r="K64"/>
      <c r="L64"/>
      <c r="M64"/>
      <c r="N64"/>
    </row>
    <row r="65" spans="1:14" x14ac:dyDescent="0.2">
      <c r="A65" s="68"/>
      <c r="B65" s="83"/>
      <c r="C65" s="82"/>
      <c r="D65" s="123" t="s">
        <v>133</v>
      </c>
      <c r="E65" s="63"/>
      <c r="F65" s="64"/>
      <c r="G65" s="64"/>
      <c r="H65"/>
      <c r="I65"/>
      <c r="J65"/>
      <c r="K65"/>
      <c r="L65"/>
      <c r="M65"/>
      <c r="N65"/>
    </row>
    <row r="66" spans="1:14" x14ac:dyDescent="0.2">
      <c r="A66" s="68"/>
      <c r="B66" s="83"/>
      <c r="C66" s="82"/>
      <c r="D66" s="123" t="s">
        <v>134</v>
      </c>
      <c r="E66" s="63"/>
      <c r="F66" s="64"/>
      <c r="G66" s="64"/>
      <c r="H66"/>
      <c r="I66"/>
      <c r="J66"/>
      <c r="K66"/>
      <c r="L66"/>
      <c r="M66"/>
      <c r="N66"/>
    </row>
    <row r="67" spans="1:14" ht="25.5" x14ac:dyDescent="0.2">
      <c r="A67" s="68"/>
      <c r="B67" s="83"/>
      <c r="C67" s="82"/>
      <c r="D67" s="123" t="s">
        <v>135</v>
      </c>
      <c r="E67" s="63"/>
      <c r="F67" s="64"/>
      <c r="G67" s="64"/>
      <c r="H67"/>
      <c r="I67"/>
      <c r="J67"/>
      <c r="K67"/>
      <c r="L67"/>
      <c r="M67"/>
      <c r="N67"/>
    </row>
    <row r="68" spans="1:14" x14ac:dyDescent="0.2">
      <c r="A68" s="70"/>
      <c r="B68" s="83"/>
      <c r="C68" s="82"/>
      <c r="D68" s="123" t="s">
        <v>136</v>
      </c>
      <c r="E68" s="63"/>
      <c r="F68" s="64"/>
      <c r="G68" s="64"/>
      <c r="H68"/>
      <c r="I68"/>
      <c r="J68"/>
      <c r="K68"/>
      <c r="L68"/>
      <c r="M68"/>
      <c r="N68"/>
    </row>
    <row r="69" spans="1:14" ht="63.75" x14ac:dyDescent="0.2">
      <c r="A69" s="179" t="s">
        <v>205</v>
      </c>
      <c r="B69" s="180"/>
      <c r="C69" s="181" t="s">
        <v>137</v>
      </c>
      <c r="D69" s="56" t="s">
        <v>226</v>
      </c>
      <c r="E69" s="182" t="s">
        <v>46</v>
      </c>
      <c r="F69" s="183" t="s">
        <v>36</v>
      </c>
      <c r="G69" s="183" t="s">
        <v>26</v>
      </c>
      <c r="H69"/>
      <c r="I69"/>
      <c r="J69"/>
      <c r="K69"/>
      <c r="L69"/>
      <c r="M69"/>
      <c r="N69"/>
    </row>
    <row r="70" spans="1:14" x14ac:dyDescent="0.2">
      <c r="A70" s="184"/>
      <c r="B70" s="185"/>
      <c r="C70" s="186"/>
      <c r="D70" s="187" t="s">
        <v>113</v>
      </c>
      <c r="E70" s="188"/>
      <c r="F70" s="189"/>
      <c r="G70" s="189"/>
      <c r="H70"/>
      <c r="I70"/>
      <c r="J70"/>
      <c r="K70"/>
      <c r="L70"/>
      <c r="M70"/>
      <c r="N70"/>
    </row>
    <row r="71" spans="1:14" x14ac:dyDescent="0.2">
      <c r="A71" s="179" t="s">
        <v>206</v>
      </c>
      <c r="B71" s="180" t="s">
        <v>39</v>
      </c>
      <c r="C71" s="190" t="s">
        <v>138</v>
      </c>
      <c r="D71" s="56" t="s">
        <v>139</v>
      </c>
      <c r="E71" s="191" t="s">
        <v>62</v>
      </c>
      <c r="F71" s="183" t="s">
        <v>37</v>
      </c>
      <c r="G71" s="183" t="s">
        <v>26</v>
      </c>
      <c r="H71"/>
      <c r="I71"/>
      <c r="J71"/>
      <c r="K71"/>
      <c r="L71"/>
      <c r="M71"/>
      <c r="N71"/>
    </row>
    <row r="72" spans="1:14" ht="25.5" x14ac:dyDescent="0.2">
      <c r="A72" s="179"/>
      <c r="B72" s="192"/>
      <c r="C72" s="190"/>
      <c r="D72" s="187" t="s">
        <v>140</v>
      </c>
      <c r="E72" s="193"/>
      <c r="F72" s="189"/>
      <c r="G72" s="189"/>
      <c r="H72"/>
      <c r="I72"/>
      <c r="J72"/>
      <c r="K72"/>
      <c r="L72"/>
      <c r="M72"/>
      <c r="N72"/>
    </row>
    <row r="73" spans="1:14" ht="25.5" x14ac:dyDescent="0.2">
      <c r="A73" s="179"/>
      <c r="B73" s="192"/>
      <c r="C73" s="190"/>
      <c r="D73" s="187" t="s">
        <v>141</v>
      </c>
      <c r="E73" s="193"/>
      <c r="F73" s="189"/>
      <c r="G73" s="189"/>
      <c r="H73"/>
      <c r="I73"/>
      <c r="J73"/>
      <c r="K73"/>
      <c r="L73"/>
      <c r="M73"/>
      <c r="N73"/>
    </row>
    <row r="74" spans="1:14" x14ac:dyDescent="0.2">
      <c r="A74" s="179"/>
      <c r="B74" s="192"/>
      <c r="C74" s="190"/>
      <c r="D74" s="187" t="s">
        <v>142</v>
      </c>
      <c r="E74" s="193"/>
      <c r="F74" s="189"/>
      <c r="G74" s="189"/>
      <c r="H74"/>
      <c r="I74"/>
      <c r="J74"/>
      <c r="K74"/>
      <c r="L74"/>
      <c r="M74"/>
      <c r="N74"/>
    </row>
    <row r="75" spans="1:14" x14ac:dyDescent="0.2">
      <c r="A75" s="184"/>
      <c r="B75" s="194"/>
      <c r="C75" s="195"/>
      <c r="D75" s="196" t="s">
        <v>136</v>
      </c>
      <c r="E75" s="197"/>
      <c r="F75" s="198"/>
      <c r="G75" s="198"/>
      <c r="H75"/>
      <c r="I75"/>
      <c r="J75"/>
      <c r="K75"/>
      <c r="L75"/>
      <c r="M75"/>
      <c r="N75"/>
    </row>
    <row r="76" spans="1:14" ht="25.5" x14ac:dyDescent="0.2">
      <c r="A76" s="128" t="s">
        <v>207</v>
      </c>
      <c r="B76" s="117"/>
      <c r="C76" s="118" t="s">
        <v>143</v>
      </c>
      <c r="D76" s="119" t="s">
        <v>144</v>
      </c>
      <c r="E76" s="135" t="s">
        <v>62</v>
      </c>
      <c r="F76" s="127" t="s">
        <v>37</v>
      </c>
      <c r="G76" s="127" t="s">
        <v>26</v>
      </c>
      <c r="H76"/>
      <c r="I76"/>
      <c r="J76"/>
      <c r="K76"/>
      <c r="L76"/>
      <c r="M76"/>
      <c r="N76"/>
    </row>
    <row r="77" spans="1:14" x14ac:dyDescent="0.2">
      <c r="A77" s="128"/>
      <c r="B77" s="83"/>
      <c r="C77" s="82"/>
      <c r="D77" s="123" t="s">
        <v>145</v>
      </c>
      <c r="E77" s="136"/>
      <c r="F77" s="64"/>
      <c r="G77" s="64"/>
      <c r="H77"/>
      <c r="I77"/>
      <c r="J77"/>
      <c r="K77"/>
      <c r="L77"/>
      <c r="M77"/>
      <c r="N77"/>
    </row>
    <row r="78" spans="1:14" x14ac:dyDescent="0.2">
      <c r="A78" s="128"/>
      <c r="B78" s="83"/>
      <c r="C78" s="82"/>
      <c r="D78" s="123" t="s">
        <v>146</v>
      </c>
      <c r="E78" s="136"/>
      <c r="F78" s="64"/>
      <c r="G78" s="64"/>
      <c r="H78"/>
      <c r="I78"/>
      <c r="J78"/>
      <c r="K78"/>
      <c r="L78"/>
      <c r="M78"/>
      <c r="N78"/>
    </row>
    <row r="79" spans="1:14" ht="25.5" x14ac:dyDescent="0.2">
      <c r="A79" s="128"/>
      <c r="B79" s="83"/>
      <c r="C79" s="82"/>
      <c r="D79" s="123" t="s">
        <v>147</v>
      </c>
      <c r="E79" s="136"/>
      <c r="F79" s="64"/>
      <c r="G79" s="64"/>
      <c r="H79"/>
      <c r="I79"/>
      <c r="J79"/>
      <c r="K79"/>
      <c r="L79"/>
      <c r="M79"/>
      <c r="N79"/>
    </row>
    <row r="80" spans="1:14" ht="25.5" x14ac:dyDescent="0.2">
      <c r="A80" s="128"/>
      <c r="B80" s="83"/>
      <c r="C80" s="82"/>
      <c r="D80" s="123" t="s">
        <v>148</v>
      </c>
      <c r="E80" s="136"/>
      <c r="F80" s="64"/>
      <c r="G80" s="64"/>
      <c r="H80"/>
      <c r="I80"/>
      <c r="J80"/>
      <c r="K80"/>
      <c r="L80"/>
      <c r="M80"/>
      <c r="N80"/>
    </row>
    <row r="81" spans="1:14" x14ac:dyDescent="0.2">
      <c r="A81" s="128"/>
      <c r="B81" s="83"/>
      <c r="C81" s="82"/>
      <c r="D81" s="123" t="s">
        <v>149</v>
      </c>
      <c r="E81" s="136"/>
      <c r="F81" s="64"/>
      <c r="G81" s="64"/>
      <c r="H81"/>
      <c r="I81"/>
      <c r="J81"/>
      <c r="K81"/>
      <c r="L81"/>
      <c r="M81"/>
      <c r="N81"/>
    </row>
    <row r="82" spans="1:14" x14ac:dyDescent="0.2">
      <c r="A82" s="65"/>
      <c r="B82" s="81"/>
      <c r="C82" s="85"/>
      <c r="D82" s="124"/>
      <c r="E82" s="137"/>
      <c r="F82" s="67"/>
      <c r="G82" s="67"/>
      <c r="H82"/>
      <c r="I82"/>
      <c r="J82"/>
      <c r="K82"/>
      <c r="L82"/>
      <c r="M82"/>
      <c r="N82"/>
    </row>
    <row r="83" spans="1:14" x14ac:dyDescent="0.2">
      <c r="A83" s="140" t="s">
        <v>208</v>
      </c>
      <c r="B83" s="141"/>
      <c r="C83" s="142" t="s">
        <v>150</v>
      </c>
      <c r="D83" s="142" t="s">
        <v>223</v>
      </c>
      <c r="E83" s="143" t="s">
        <v>51</v>
      </c>
      <c r="F83" s="144" t="s">
        <v>36</v>
      </c>
      <c r="G83" s="161" t="s">
        <v>26</v>
      </c>
      <c r="H83"/>
      <c r="I83"/>
      <c r="J83"/>
      <c r="K83"/>
      <c r="L83"/>
      <c r="M83"/>
      <c r="N83"/>
    </row>
    <row r="84" spans="1:14" x14ac:dyDescent="0.2">
      <c r="A84" s="146"/>
      <c r="B84" s="147"/>
      <c r="C84" s="148"/>
      <c r="D84" s="148" t="s">
        <v>224</v>
      </c>
      <c r="E84" s="149"/>
      <c r="F84" s="153"/>
      <c r="G84" s="145"/>
      <c r="H84"/>
      <c r="I84"/>
      <c r="J84"/>
      <c r="K84"/>
      <c r="L84"/>
      <c r="M84"/>
      <c r="N84"/>
    </row>
    <row r="85" spans="1:14" x14ac:dyDescent="0.2">
      <c r="A85" s="140" t="s">
        <v>209</v>
      </c>
      <c r="B85" s="155" t="s">
        <v>39</v>
      </c>
      <c r="C85" s="142" t="s">
        <v>151</v>
      </c>
      <c r="D85" s="142" t="s">
        <v>152</v>
      </c>
      <c r="E85" s="150" t="s">
        <v>62</v>
      </c>
      <c r="F85" s="144" t="s">
        <v>37</v>
      </c>
      <c r="G85" s="161" t="s">
        <v>26</v>
      </c>
      <c r="H85"/>
      <c r="I85"/>
      <c r="J85"/>
      <c r="K85"/>
      <c r="L85"/>
      <c r="M85"/>
      <c r="N85"/>
    </row>
    <row r="86" spans="1:14" x14ac:dyDescent="0.2">
      <c r="A86" s="140"/>
      <c r="B86" s="141"/>
      <c r="C86" s="142"/>
      <c r="D86" s="142" t="s">
        <v>153</v>
      </c>
      <c r="E86" s="150"/>
      <c r="F86" s="144"/>
      <c r="G86" s="162"/>
      <c r="H86"/>
      <c r="I86"/>
      <c r="J86"/>
      <c r="K86"/>
      <c r="L86"/>
      <c r="M86"/>
      <c r="N86"/>
    </row>
    <row r="87" spans="1:14" x14ac:dyDescent="0.2">
      <c r="A87" s="140"/>
      <c r="B87" s="141"/>
      <c r="C87" s="142"/>
      <c r="D87" s="142" t="s">
        <v>154</v>
      </c>
      <c r="E87" s="150"/>
      <c r="F87" s="144"/>
      <c r="G87" s="162"/>
      <c r="H87"/>
      <c r="I87"/>
      <c r="J87"/>
      <c r="K87"/>
      <c r="L87"/>
      <c r="M87"/>
      <c r="N87"/>
    </row>
    <row r="88" spans="1:14" x14ac:dyDescent="0.2">
      <c r="A88" s="146"/>
      <c r="B88" s="151"/>
      <c r="C88" s="152"/>
      <c r="D88" s="148" t="s">
        <v>42</v>
      </c>
      <c r="E88" s="149"/>
      <c r="F88" s="153"/>
      <c r="G88" s="145"/>
      <c r="H88"/>
      <c r="I88"/>
      <c r="J88"/>
      <c r="K88"/>
      <c r="L88"/>
      <c r="M88"/>
      <c r="N88"/>
    </row>
    <row r="89" spans="1:14" x14ac:dyDescent="0.2">
      <c r="A89" s="154" t="s">
        <v>210</v>
      </c>
      <c r="B89" s="155" t="s">
        <v>40</v>
      </c>
      <c r="C89" s="154" t="s">
        <v>155</v>
      </c>
      <c r="D89" s="156" t="s">
        <v>156</v>
      </c>
      <c r="E89" s="150" t="s">
        <v>62</v>
      </c>
      <c r="F89" s="144" t="s">
        <v>37</v>
      </c>
      <c r="G89" s="161" t="s">
        <v>26</v>
      </c>
      <c r="H89"/>
      <c r="I89"/>
      <c r="J89"/>
      <c r="K89"/>
      <c r="L89"/>
      <c r="M89"/>
      <c r="N89"/>
    </row>
    <row r="90" spans="1:14" ht="25.5" x14ac:dyDescent="0.2">
      <c r="A90" s="157"/>
      <c r="B90" s="141"/>
      <c r="C90" s="142"/>
      <c r="D90" s="158" t="s">
        <v>157</v>
      </c>
      <c r="E90" s="143"/>
      <c r="F90" s="144"/>
      <c r="G90" s="144"/>
      <c r="H90"/>
      <c r="I90"/>
      <c r="J90"/>
      <c r="K90"/>
      <c r="L90"/>
      <c r="M90"/>
      <c r="N90"/>
    </row>
    <row r="91" spans="1:14" x14ac:dyDescent="0.2">
      <c r="A91" s="157"/>
      <c r="B91" s="141"/>
      <c r="C91" s="142"/>
      <c r="D91" s="158" t="s">
        <v>158</v>
      </c>
      <c r="E91" s="143"/>
      <c r="F91" s="144"/>
      <c r="G91" s="144"/>
      <c r="H91"/>
      <c r="I91"/>
      <c r="J91"/>
      <c r="K91"/>
      <c r="L91"/>
      <c r="M91"/>
      <c r="N91"/>
    </row>
    <row r="92" spans="1:14" x14ac:dyDescent="0.2">
      <c r="A92" s="157"/>
      <c r="B92" s="141"/>
      <c r="C92" s="142"/>
      <c r="D92" s="158" t="s">
        <v>159</v>
      </c>
      <c r="E92" s="143"/>
      <c r="F92" s="144"/>
      <c r="G92" s="144"/>
      <c r="H92"/>
      <c r="I92"/>
      <c r="J92"/>
      <c r="K92"/>
      <c r="L92"/>
      <c r="M92"/>
      <c r="N92"/>
    </row>
    <row r="93" spans="1:14" x14ac:dyDescent="0.2">
      <c r="A93" s="157"/>
      <c r="B93" s="141"/>
      <c r="C93" s="142"/>
      <c r="D93" s="158" t="s">
        <v>160</v>
      </c>
      <c r="E93" s="143"/>
      <c r="F93" s="144"/>
      <c r="G93" s="144"/>
      <c r="H93"/>
      <c r="I93"/>
      <c r="J93"/>
      <c r="K93"/>
      <c r="L93"/>
      <c r="M93"/>
      <c r="N93"/>
    </row>
    <row r="94" spans="1:14" x14ac:dyDescent="0.2">
      <c r="A94" s="157"/>
      <c r="B94" s="141"/>
      <c r="C94" s="142"/>
      <c r="D94" s="158" t="s">
        <v>161</v>
      </c>
      <c r="E94" s="143"/>
      <c r="F94" s="144"/>
      <c r="G94" s="144"/>
      <c r="H94"/>
      <c r="I94"/>
      <c r="J94"/>
      <c r="K94"/>
      <c r="L94"/>
      <c r="M94"/>
      <c r="N94"/>
    </row>
    <row r="95" spans="1:14" x14ac:dyDescent="0.2">
      <c r="A95" s="152"/>
      <c r="B95" s="147"/>
      <c r="C95" s="148"/>
      <c r="D95" s="159" t="s">
        <v>162</v>
      </c>
      <c r="E95" s="160"/>
      <c r="F95" s="153"/>
      <c r="G95" s="153"/>
      <c r="H95"/>
      <c r="I95"/>
      <c r="J95"/>
      <c r="K95"/>
      <c r="L95"/>
      <c r="M95"/>
      <c r="N95"/>
    </row>
    <row r="96" spans="1:14" customFormat="1" x14ac:dyDescent="0.2">
      <c r="A96" s="38" t="s">
        <v>211</v>
      </c>
      <c r="B96" s="88"/>
      <c r="C96" s="90" t="s">
        <v>163</v>
      </c>
      <c r="D96" s="86" t="s">
        <v>43</v>
      </c>
      <c r="E96" s="41" t="s">
        <v>51</v>
      </c>
      <c r="F96" s="37" t="s">
        <v>36</v>
      </c>
      <c r="G96" s="37" t="s">
        <v>26</v>
      </c>
    </row>
    <row r="97" spans="1:7" customFormat="1" x14ac:dyDescent="0.2">
      <c r="A97" s="91"/>
      <c r="B97" s="92"/>
      <c r="C97" s="93"/>
      <c r="D97" s="114" t="s">
        <v>113</v>
      </c>
      <c r="E97" s="94"/>
      <c r="F97" s="91"/>
      <c r="G97" s="91"/>
    </row>
    <row r="98" spans="1:7" customFormat="1" x14ac:dyDescent="0.2">
      <c r="A98" s="95"/>
      <c r="B98" s="96"/>
      <c r="C98" s="97"/>
      <c r="D98" s="115" t="s">
        <v>164</v>
      </c>
      <c r="E98" s="98"/>
      <c r="F98" s="95"/>
      <c r="G98" s="95"/>
    </row>
    <row r="99" spans="1:7" customFormat="1" x14ac:dyDescent="0.2">
      <c r="A99" s="99" t="s">
        <v>212</v>
      </c>
      <c r="B99" s="100"/>
      <c r="C99" s="100" t="s">
        <v>165</v>
      </c>
      <c r="D99" s="113" t="s">
        <v>43</v>
      </c>
      <c r="E99" s="41" t="s">
        <v>51</v>
      </c>
      <c r="F99" s="37" t="s">
        <v>36</v>
      </c>
      <c r="G99" s="37" t="s">
        <v>26</v>
      </c>
    </row>
    <row r="100" spans="1:7" customFormat="1" x14ac:dyDescent="0.2">
      <c r="A100" s="91"/>
      <c r="B100" s="93"/>
      <c r="C100" s="93"/>
      <c r="D100" s="114" t="s">
        <v>113</v>
      </c>
      <c r="E100" s="94"/>
      <c r="F100" s="91"/>
      <c r="G100" s="91"/>
    </row>
    <row r="101" spans="1:7" x14ac:dyDescent="0.2">
      <c r="A101" s="35"/>
      <c r="B101" s="101"/>
      <c r="C101" s="76"/>
      <c r="D101" s="77" t="s">
        <v>164</v>
      </c>
      <c r="E101" s="102"/>
      <c r="F101" s="103"/>
      <c r="G101" s="103"/>
    </row>
    <row r="102" spans="1:7" x14ac:dyDescent="0.2">
      <c r="A102" s="36"/>
      <c r="B102" s="104"/>
      <c r="C102" s="79"/>
      <c r="D102" s="80" t="s">
        <v>166</v>
      </c>
      <c r="E102" s="105"/>
      <c r="F102" s="106"/>
      <c r="G102" s="106"/>
    </row>
    <row r="103" spans="1:7" ht="25.5" x14ac:dyDescent="0.2">
      <c r="A103" s="108" t="s">
        <v>213</v>
      </c>
      <c r="B103" s="109"/>
      <c r="C103" s="110" t="s">
        <v>167</v>
      </c>
      <c r="D103" s="110"/>
      <c r="E103" s="163" t="s">
        <v>32</v>
      </c>
      <c r="F103" s="111" t="s">
        <v>36</v>
      </c>
      <c r="G103" s="111" t="s">
        <v>33</v>
      </c>
    </row>
    <row r="104" spans="1:7" ht="25.5" x14ac:dyDescent="0.2">
      <c r="A104" s="34" t="s">
        <v>214</v>
      </c>
      <c r="B104" s="89"/>
      <c r="C104" s="107" t="s">
        <v>168</v>
      </c>
      <c r="D104" s="112" t="s">
        <v>43</v>
      </c>
      <c r="E104" s="41" t="s">
        <v>51</v>
      </c>
      <c r="F104" s="37" t="s">
        <v>36</v>
      </c>
      <c r="G104" s="37" t="s">
        <v>26</v>
      </c>
    </row>
    <row r="105" spans="1:7" x14ac:dyDescent="0.2">
      <c r="A105" s="36"/>
      <c r="B105" s="104"/>
      <c r="C105" s="79"/>
      <c r="D105" s="80" t="s">
        <v>113</v>
      </c>
      <c r="E105" s="105"/>
      <c r="F105" s="106"/>
      <c r="G105" s="106"/>
    </row>
    <row r="106" spans="1:7" ht="38.25" x14ac:dyDescent="0.2">
      <c r="A106" s="34" t="s">
        <v>215</v>
      </c>
      <c r="B106" s="89"/>
      <c r="C106" s="107" t="s">
        <v>169</v>
      </c>
      <c r="D106" s="112" t="s">
        <v>170</v>
      </c>
      <c r="E106" s="41" t="s">
        <v>51</v>
      </c>
      <c r="F106" s="37" t="s">
        <v>36</v>
      </c>
      <c r="G106" s="37" t="s">
        <v>26</v>
      </c>
    </row>
    <row r="107" spans="1:7" x14ac:dyDescent="0.2">
      <c r="A107" s="35"/>
      <c r="B107" s="101"/>
      <c r="C107" s="76"/>
      <c r="D107" s="77" t="s">
        <v>171</v>
      </c>
      <c r="E107" s="102"/>
      <c r="F107" s="103"/>
      <c r="G107" s="103"/>
    </row>
    <row r="108" spans="1:7" x14ac:dyDescent="0.2">
      <c r="A108" s="35"/>
      <c r="B108" s="101"/>
      <c r="C108" s="76"/>
      <c r="D108" s="77" t="s">
        <v>172</v>
      </c>
      <c r="E108" s="102"/>
      <c r="F108" s="103"/>
      <c r="G108" s="103"/>
    </row>
    <row r="109" spans="1:7" x14ac:dyDescent="0.2">
      <c r="A109" s="36"/>
      <c r="B109" s="104"/>
      <c r="C109" s="79"/>
      <c r="D109" s="80" t="s">
        <v>173</v>
      </c>
      <c r="E109" s="105"/>
      <c r="F109" s="106"/>
      <c r="G109" s="106"/>
    </row>
    <row r="110" spans="1:7" ht="38.25" x14ac:dyDescent="0.2">
      <c r="A110" s="34" t="s">
        <v>216</v>
      </c>
      <c r="B110" s="89"/>
      <c r="C110" s="107" t="s">
        <v>174</v>
      </c>
      <c r="D110" s="112" t="s">
        <v>175</v>
      </c>
      <c r="E110" s="41" t="s">
        <v>51</v>
      </c>
      <c r="F110" s="37" t="s">
        <v>36</v>
      </c>
      <c r="G110" s="37" t="s">
        <v>26</v>
      </c>
    </row>
    <row r="111" spans="1:7" x14ac:dyDescent="0.2">
      <c r="A111" s="35"/>
      <c r="B111" s="101"/>
      <c r="C111" s="76"/>
      <c r="D111" s="77" t="s">
        <v>171</v>
      </c>
      <c r="E111" s="102"/>
      <c r="F111" s="103"/>
      <c r="G111" s="103"/>
    </row>
    <row r="112" spans="1:7" x14ac:dyDescent="0.2">
      <c r="A112" s="35"/>
      <c r="B112" s="101"/>
      <c r="C112" s="76"/>
      <c r="D112" s="77" t="s">
        <v>176</v>
      </c>
      <c r="E112" s="102"/>
      <c r="F112" s="103"/>
      <c r="G112" s="103"/>
    </row>
    <row r="113" spans="1:7" x14ac:dyDescent="0.2">
      <c r="A113" s="36"/>
      <c r="B113" s="104"/>
      <c r="C113" s="79"/>
      <c r="D113" s="80" t="s">
        <v>173</v>
      </c>
      <c r="E113" s="105"/>
      <c r="F113" s="106"/>
      <c r="G113" s="106"/>
    </row>
    <row r="114" spans="1:7" x14ac:dyDescent="0.2">
      <c r="A114" s="164" t="s">
        <v>217</v>
      </c>
      <c r="B114" s="164"/>
      <c r="C114" s="165" t="s">
        <v>177</v>
      </c>
      <c r="D114" s="166" t="s">
        <v>225</v>
      </c>
      <c r="E114" s="167" t="s">
        <v>51</v>
      </c>
      <c r="F114" s="168" t="s">
        <v>36</v>
      </c>
      <c r="G114" s="168" t="s">
        <v>26</v>
      </c>
    </row>
    <row r="115" spans="1:7" x14ac:dyDescent="0.2">
      <c r="A115" s="169"/>
      <c r="B115" s="169"/>
      <c r="C115" s="170"/>
      <c r="D115" s="171" t="s">
        <v>113</v>
      </c>
      <c r="E115" s="172"/>
      <c r="F115" s="173"/>
      <c r="G115" s="173"/>
    </row>
    <row r="116" spans="1:7" x14ac:dyDescent="0.2">
      <c r="A116" s="164" t="s">
        <v>218</v>
      </c>
      <c r="B116" s="164" t="s">
        <v>39</v>
      </c>
      <c r="C116" s="165" t="s">
        <v>178</v>
      </c>
      <c r="D116" s="166" t="s">
        <v>179</v>
      </c>
      <c r="E116" s="167" t="s">
        <v>62</v>
      </c>
      <c r="F116" s="168" t="s">
        <v>37</v>
      </c>
      <c r="G116" s="168" t="s">
        <v>26</v>
      </c>
    </row>
    <row r="117" spans="1:7" x14ac:dyDescent="0.2">
      <c r="A117" s="174"/>
      <c r="B117" s="174"/>
      <c r="C117" s="175"/>
      <c r="D117" s="176" t="s">
        <v>180</v>
      </c>
      <c r="E117" s="177"/>
      <c r="F117" s="178"/>
      <c r="G117" s="178"/>
    </row>
    <row r="118" spans="1:7" x14ac:dyDescent="0.2">
      <c r="A118" s="174"/>
      <c r="B118" s="174"/>
      <c r="C118" s="175"/>
      <c r="D118" s="176" t="s">
        <v>181</v>
      </c>
      <c r="E118" s="177"/>
      <c r="F118" s="178"/>
      <c r="G118" s="178"/>
    </row>
    <row r="119" spans="1:7" x14ac:dyDescent="0.2">
      <c r="A119" s="174"/>
      <c r="B119" s="174"/>
      <c r="C119" s="175"/>
      <c r="D119" s="176" t="s">
        <v>182</v>
      </c>
      <c r="E119" s="177"/>
      <c r="F119" s="178"/>
      <c r="G119" s="178"/>
    </row>
    <row r="120" spans="1:7" x14ac:dyDescent="0.2">
      <c r="A120" s="174"/>
      <c r="B120" s="174"/>
      <c r="C120" s="175"/>
      <c r="D120" s="176" t="s">
        <v>183</v>
      </c>
      <c r="E120" s="177"/>
      <c r="F120" s="178"/>
      <c r="G120" s="178"/>
    </row>
    <row r="121" spans="1:7" x14ac:dyDescent="0.2">
      <c r="A121" s="169"/>
      <c r="B121" s="169"/>
      <c r="C121" s="170"/>
      <c r="D121" s="171" t="s">
        <v>42</v>
      </c>
      <c r="E121" s="172"/>
      <c r="F121" s="173"/>
      <c r="G121" s="173"/>
    </row>
    <row r="122" spans="1:7" x14ac:dyDescent="0.2">
      <c r="A122" s="34" t="s">
        <v>219</v>
      </c>
      <c r="B122" s="89"/>
      <c r="C122" s="107" t="s">
        <v>184</v>
      </c>
      <c r="D122" s="74" t="s">
        <v>227</v>
      </c>
      <c r="E122" s="38" t="s">
        <v>51</v>
      </c>
      <c r="F122" s="33" t="s">
        <v>36</v>
      </c>
      <c r="G122" s="33" t="s">
        <v>33</v>
      </c>
    </row>
    <row r="123" spans="1:7" x14ac:dyDescent="0.2">
      <c r="A123" s="35"/>
      <c r="B123" s="101"/>
      <c r="C123" s="76"/>
      <c r="D123" s="199" t="s">
        <v>228</v>
      </c>
      <c r="E123" s="102"/>
      <c r="F123" s="103"/>
      <c r="G123" s="103"/>
    </row>
    <row r="124" spans="1:7" x14ac:dyDescent="0.2">
      <c r="A124" s="35"/>
      <c r="B124" s="101"/>
      <c r="C124" s="76"/>
      <c r="D124" s="199" t="s">
        <v>229</v>
      </c>
      <c r="E124" s="102"/>
      <c r="F124" s="103"/>
      <c r="G124" s="103"/>
    </row>
    <row r="125" spans="1:7" x14ac:dyDescent="0.2">
      <c r="A125" s="35"/>
      <c r="B125" s="101"/>
      <c r="C125" s="76"/>
      <c r="D125" s="199" t="s">
        <v>230</v>
      </c>
      <c r="E125" s="102"/>
      <c r="F125" s="103"/>
      <c r="G125" s="103"/>
    </row>
    <row r="126" spans="1:7" x14ac:dyDescent="0.2">
      <c r="A126" s="35"/>
      <c r="B126" s="101"/>
      <c r="C126" s="76"/>
      <c r="D126" s="199" t="s">
        <v>231</v>
      </c>
      <c r="E126" s="102"/>
      <c r="F126" s="103"/>
      <c r="G126" s="103"/>
    </row>
    <row r="127" spans="1:7" x14ac:dyDescent="0.2">
      <c r="A127" s="35"/>
      <c r="B127" s="101"/>
      <c r="C127" s="76"/>
      <c r="D127" s="199" t="s">
        <v>232</v>
      </c>
      <c r="E127" s="102"/>
      <c r="F127" s="103"/>
      <c r="G127" s="103"/>
    </row>
    <row r="128" spans="1:7" x14ac:dyDescent="0.2">
      <c r="A128" s="35"/>
      <c r="B128" s="101"/>
      <c r="C128" s="76"/>
      <c r="D128" s="200" t="s">
        <v>233</v>
      </c>
      <c r="E128" s="102"/>
      <c r="F128" s="103"/>
      <c r="G128" s="103"/>
    </row>
    <row r="129" spans="1:7" x14ac:dyDescent="0.2">
      <c r="A129" s="35"/>
      <c r="B129" s="101"/>
      <c r="C129" s="76"/>
      <c r="D129" s="200" t="s">
        <v>234</v>
      </c>
      <c r="E129" s="102"/>
      <c r="F129" s="103"/>
      <c r="G129" s="103"/>
    </row>
    <row r="130" spans="1:7" x14ac:dyDescent="0.2">
      <c r="A130" s="35"/>
      <c r="B130" s="101"/>
      <c r="C130" s="76"/>
      <c r="D130" s="200" t="s">
        <v>235</v>
      </c>
      <c r="E130" s="102"/>
      <c r="F130" s="103"/>
      <c r="G130" s="103"/>
    </row>
    <row r="131" spans="1:7" x14ac:dyDescent="0.2">
      <c r="A131" s="35"/>
      <c r="B131" s="101"/>
      <c r="C131" s="76"/>
      <c r="D131" s="200" t="s">
        <v>236</v>
      </c>
      <c r="E131" s="102"/>
      <c r="F131" s="103"/>
      <c r="G131" s="103"/>
    </row>
    <row r="132" spans="1:7" x14ac:dyDescent="0.2">
      <c r="A132" s="35"/>
      <c r="B132" s="101"/>
      <c r="C132" s="76"/>
      <c r="D132" s="200" t="s">
        <v>237</v>
      </c>
      <c r="E132" s="102"/>
      <c r="F132" s="103"/>
      <c r="G132" s="103"/>
    </row>
    <row r="133" spans="1:7" x14ac:dyDescent="0.2">
      <c r="A133" s="35"/>
      <c r="B133" s="101"/>
      <c r="C133" s="76"/>
      <c r="D133" s="200" t="s">
        <v>238</v>
      </c>
      <c r="E133" s="102"/>
      <c r="F133" s="103"/>
      <c r="G133" s="103"/>
    </row>
    <row r="134" spans="1:7" x14ac:dyDescent="0.2">
      <c r="A134" s="35"/>
      <c r="B134" s="101"/>
      <c r="C134" s="76"/>
      <c r="D134" s="200" t="s">
        <v>239</v>
      </c>
      <c r="E134" s="102"/>
      <c r="F134" s="103"/>
      <c r="G134" s="103"/>
    </row>
    <row r="135" spans="1:7" x14ac:dyDescent="0.2">
      <c r="A135" s="35"/>
      <c r="B135" s="101"/>
      <c r="C135" s="76"/>
      <c r="D135" s="200" t="s">
        <v>240</v>
      </c>
      <c r="E135" s="102"/>
      <c r="F135" s="103"/>
      <c r="G135" s="103"/>
    </row>
    <row r="136" spans="1:7" x14ac:dyDescent="0.2">
      <c r="A136" s="36"/>
      <c r="B136" s="104"/>
      <c r="C136" s="79"/>
      <c r="D136" s="200" t="s">
        <v>241</v>
      </c>
      <c r="E136" s="105"/>
      <c r="F136" s="106"/>
      <c r="G136" s="106"/>
    </row>
    <row r="137" spans="1:7" x14ac:dyDescent="0.2">
      <c r="A137" s="34" t="s">
        <v>220</v>
      </c>
      <c r="B137" s="89"/>
      <c r="C137" s="107" t="s">
        <v>185</v>
      </c>
      <c r="D137" s="112" t="s">
        <v>186</v>
      </c>
      <c r="E137" s="38" t="s">
        <v>51</v>
      </c>
      <c r="F137" s="33" t="s">
        <v>36</v>
      </c>
      <c r="G137" s="33" t="s">
        <v>33</v>
      </c>
    </row>
    <row r="138" spans="1:7" x14ac:dyDescent="0.2">
      <c r="A138" s="36"/>
      <c r="B138" s="104"/>
      <c r="C138" s="79"/>
      <c r="D138" s="80" t="s">
        <v>187</v>
      </c>
      <c r="E138" s="105"/>
      <c r="F138" s="106"/>
      <c r="G138" s="106"/>
    </row>
    <row r="139" spans="1:7" x14ac:dyDescent="0.2">
      <c r="A139" s="34" t="s">
        <v>221</v>
      </c>
      <c r="B139" s="89"/>
      <c r="C139" s="107" t="s">
        <v>188</v>
      </c>
      <c r="D139" s="112" t="s">
        <v>189</v>
      </c>
      <c r="E139" s="38" t="s">
        <v>51</v>
      </c>
      <c r="F139" s="33" t="s">
        <v>36</v>
      </c>
      <c r="G139" s="33" t="s">
        <v>26</v>
      </c>
    </row>
    <row r="140" spans="1:7" x14ac:dyDescent="0.2">
      <c r="A140" s="35"/>
      <c r="B140" s="101"/>
      <c r="C140" s="76"/>
      <c r="D140" s="77" t="s">
        <v>190</v>
      </c>
      <c r="E140" s="102"/>
      <c r="F140" s="103"/>
      <c r="G140" s="103"/>
    </row>
    <row r="141" spans="1:7" x14ac:dyDescent="0.2">
      <c r="A141" s="35"/>
      <c r="B141" s="101"/>
      <c r="C141" s="76"/>
      <c r="D141" s="77" t="s">
        <v>191</v>
      </c>
      <c r="E141" s="102"/>
      <c r="F141" s="103"/>
      <c r="G141" s="103"/>
    </row>
    <row r="142" spans="1:7" x14ac:dyDescent="0.2">
      <c r="A142" s="35"/>
      <c r="B142" s="101"/>
      <c r="C142" s="76"/>
      <c r="D142" s="77" t="s">
        <v>192</v>
      </c>
      <c r="E142" s="102"/>
      <c r="F142" s="103"/>
      <c r="G142" s="103"/>
    </row>
    <row r="143" spans="1:7" x14ac:dyDescent="0.2">
      <c r="A143" s="36"/>
      <c r="B143" s="104"/>
      <c r="C143" s="79"/>
      <c r="D143" s="80" t="s">
        <v>193</v>
      </c>
      <c r="E143" s="105"/>
      <c r="F143" s="106"/>
      <c r="G143" s="106"/>
    </row>
    <row r="144" spans="1:7" x14ac:dyDescent="0.2">
      <c r="A144" s="34" t="s">
        <v>222</v>
      </c>
      <c r="B144" s="89"/>
      <c r="C144" s="107" t="s">
        <v>194</v>
      </c>
      <c r="D144" s="112" t="s">
        <v>197</v>
      </c>
      <c r="E144" s="38" t="s">
        <v>51</v>
      </c>
      <c r="F144" s="33" t="s">
        <v>36</v>
      </c>
      <c r="G144" s="33" t="s">
        <v>33</v>
      </c>
    </row>
    <row r="145" spans="1:7" x14ac:dyDescent="0.2">
      <c r="A145" s="35"/>
      <c r="B145" s="101"/>
      <c r="C145" s="76"/>
      <c r="D145" s="77" t="s">
        <v>195</v>
      </c>
      <c r="E145" s="102"/>
      <c r="F145" s="103"/>
      <c r="G145" s="103"/>
    </row>
    <row r="146" spans="1:7" x14ac:dyDescent="0.2">
      <c r="A146" s="36"/>
      <c r="B146" s="104"/>
      <c r="C146" s="79"/>
      <c r="D146" s="80" t="s">
        <v>196</v>
      </c>
      <c r="E146" s="105"/>
      <c r="F146" s="106"/>
      <c r="G146" s="106"/>
    </row>
    <row r="147" spans="1:7" x14ac:dyDescent="0.2">
      <c r="B147" s="84"/>
      <c r="C147" s="87"/>
      <c r="D147" s="87"/>
    </row>
  </sheetData>
  <mergeCells count="2">
    <mergeCell ref="B4:C4"/>
    <mergeCell ref="A6:G6"/>
  </mergeCells>
  <phoneticPr fontId="0" type="noConversion"/>
  <dataValidations count="2">
    <dataValidation type="list" allowBlank="1" showInputMessage="1" showErrorMessage="1" sqref="E9:E18 E20:E27 E29:E35 E37:E94 E103">
      <formula1>$N$9:$N$18</formula1>
    </dataValidation>
    <dataValidation type="list" allowBlank="1" showInputMessage="1" showErrorMessage="1" sqref="E8">
      <formula1>$N$9:$N$19</formula1>
    </dataValidation>
  </dataValidations>
  <hyperlinks>
    <hyperlink ref="E7" location="'Custom Qsts (3-1-08)'!N5" display="Type"/>
  </hyperlinks>
  <pageMargins left="0.5" right="0.75" top="0.5" bottom="0.5" header="0.5" footer="0.5"/>
  <pageSetup scale="67" orientation="landscape" r:id="rId1"/>
  <headerFooter alignWithMargins="0">
    <oddFooter>&amp;RForeSee Results - Confidential and Proprietary</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12"/>
  <sheetViews>
    <sheetView workbookViewId="0">
      <selection activeCell="A13" sqref="A13"/>
    </sheetView>
  </sheetViews>
  <sheetFormatPr defaultRowHeight="12.75" x14ac:dyDescent="0.2"/>
  <cols>
    <col min="1" max="1" width="31.7109375" bestFit="1" customWidth="1"/>
  </cols>
  <sheetData>
    <row r="1" spans="1:1" x14ac:dyDescent="0.2">
      <c r="A1" s="43" t="s">
        <v>50</v>
      </c>
    </row>
    <row r="2" spans="1:1" x14ac:dyDescent="0.2">
      <c r="A2" s="3" t="s">
        <v>242</v>
      </c>
    </row>
    <row r="3" spans="1:1" x14ac:dyDescent="0.2">
      <c r="A3" s="3" t="s">
        <v>243</v>
      </c>
    </row>
    <row r="4" spans="1:1" x14ac:dyDescent="0.2">
      <c r="A4" s="3" t="s">
        <v>244</v>
      </c>
    </row>
    <row r="5" spans="1:1" x14ac:dyDescent="0.2">
      <c r="A5" s="3" t="s">
        <v>245</v>
      </c>
    </row>
    <row r="6" spans="1:1" x14ac:dyDescent="0.2">
      <c r="A6" s="3" t="s">
        <v>246</v>
      </c>
    </row>
    <row r="7" spans="1:1" x14ac:dyDescent="0.2">
      <c r="A7" s="3" t="s">
        <v>247</v>
      </c>
    </row>
    <row r="8" spans="1:1" x14ac:dyDescent="0.2">
      <c r="A8" s="3" t="s">
        <v>248</v>
      </c>
    </row>
    <row r="9" spans="1:1" x14ac:dyDescent="0.2">
      <c r="A9" s="3" t="s">
        <v>249</v>
      </c>
    </row>
    <row r="10" spans="1:1" x14ac:dyDescent="0.2">
      <c r="A10" s="3" t="s">
        <v>250</v>
      </c>
    </row>
    <row r="11" spans="1:1" x14ac:dyDescent="0.2">
      <c r="A11" s="3" t="s">
        <v>251</v>
      </c>
    </row>
    <row r="12" spans="1:1" x14ac:dyDescent="0.2">
      <c r="A12" s="3" t="s">
        <v>252</v>
      </c>
    </row>
  </sheetData>
  <phoneticPr fontId="20"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352"/>
  <sheetViews>
    <sheetView showGridLines="0" zoomScale="80" zoomScaleNormal="80" zoomScaleSheetLayoutView="70" workbookViewId="0">
      <pane ySplit="7" topLeftCell="A167" activePane="bottomLeft" state="frozen"/>
      <selection activeCell="B6" sqref="B6"/>
      <selection pane="bottomLeft" activeCell="A117" sqref="A117:XFD125"/>
    </sheetView>
  </sheetViews>
  <sheetFormatPr defaultRowHeight="12.75" x14ac:dyDescent="0.2"/>
  <cols>
    <col min="1" max="1" width="20" style="5701" customWidth="1"/>
    <col min="2" max="2" width="9.140625" style="5702"/>
    <col min="3" max="3" width="46.5703125" style="5703" customWidth="1"/>
    <col min="4" max="4" width="19.140625" style="5703" hidden="1" customWidth="1"/>
    <col min="5" max="5" width="73" style="5703" customWidth="1"/>
    <col min="6" max="6" width="18.140625" style="5704" customWidth="1"/>
    <col min="7" max="7" width="25.5703125" style="5705" customWidth="1"/>
    <col min="8" max="8" width="8.85546875" style="5706" customWidth="1"/>
    <col min="9" max="9" width="9.28515625" style="5706" customWidth="1"/>
    <col min="10" max="10" width="20.42578125" style="5706" customWidth="1"/>
    <col min="11" max="11" width="27" style="5705" bestFit="1" customWidth="1"/>
    <col min="12" max="14" width="9.140625" style="5701"/>
    <col min="15" max="15" width="33.140625" style="5701" bestFit="1" customWidth="1"/>
    <col min="16" max="16384" width="9.140625" style="5701"/>
  </cols>
  <sheetData>
    <row r="1" spans="1:11" ht="15" customHeight="1" x14ac:dyDescent="0.2">
      <c r="A1" s="5868" t="str">
        <f>'[5]Current Model Qsts'!A1</f>
        <v>Model Instance Name: VA - My HealtheVet</v>
      </c>
      <c r="B1" s="5869"/>
      <c r="C1" s="5594"/>
      <c r="D1" s="5594"/>
      <c r="E1" s="5595" t="s">
        <v>55</v>
      </c>
      <c r="F1" s="5596"/>
      <c r="G1" s="5595"/>
      <c r="H1" s="5701"/>
      <c r="I1" s="5701"/>
      <c r="J1" s="5701"/>
    </row>
    <row r="2" spans="1:11" x14ac:dyDescent="0.2">
      <c r="A2" s="5868" t="s">
        <v>60</v>
      </c>
      <c r="B2" s="5869" t="s">
        <v>64</v>
      </c>
      <c r="C2" s="5594"/>
      <c r="D2" s="5594"/>
      <c r="E2" s="5597" t="s">
        <v>56</v>
      </c>
      <c r="F2" s="5598"/>
      <c r="G2" s="5597"/>
      <c r="H2" s="5701"/>
      <c r="I2" s="5701"/>
      <c r="J2" s="5701"/>
    </row>
    <row r="3" spans="1:11" x14ac:dyDescent="0.2">
      <c r="A3" s="5868" t="str">
        <f>'[5]Current Model Qsts'!A3&amp;" "&amp;'[5]Current Model Qsts'!B3</f>
        <v xml:space="preserve"> </v>
      </c>
      <c r="B3" s="5870"/>
      <c r="C3" s="5594"/>
      <c r="D3" s="5594"/>
      <c r="E3" s="5599" t="s">
        <v>59</v>
      </c>
      <c r="F3" s="5600"/>
      <c r="G3" s="5601"/>
      <c r="H3" s="5701"/>
      <c r="I3" s="5701"/>
      <c r="J3" s="5701"/>
    </row>
    <row r="4" spans="1:11" x14ac:dyDescent="0.2">
      <c r="A4" s="5871" t="s">
        <v>54</v>
      </c>
      <c r="B4" s="6296">
        <v>41712</v>
      </c>
      <c r="C4" s="6296"/>
      <c r="D4" s="6021"/>
      <c r="E4" s="5602" t="s">
        <v>57</v>
      </c>
      <c r="F4" s="5603"/>
      <c r="G4" s="5602"/>
      <c r="H4" s="5701"/>
      <c r="I4" s="5701"/>
      <c r="J4" s="5701"/>
    </row>
    <row r="5" spans="1:11" x14ac:dyDescent="0.2">
      <c r="A5" s="5871" t="s">
        <v>3123</v>
      </c>
      <c r="B5" s="5870"/>
      <c r="C5" s="5594"/>
      <c r="D5" s="5594"/>
      <c r="E5" s="5604" t="s">
        <v>58</v>
      </c>
      <c r="F5" s="5873" t="s">
        <v>3210</v>
      </c>
      <c r="G5" s="5874"/>
      <c r="H5" s="5701"/>
      <c r="I5" s="5701"/>
      <c r="J5" s="5701"/>
    </row>
    <row r="6" spans="1:11" x14ac:dyDescent="0.2">
      <c r="A6" s="6297" t="s">
        <v>3306</v>
      </c>
      <c r="B6" s="6298"/>
      <c r="C6" s="6298"/>
      <c r="D6" s="6298"/>
      <c r="E6" s="6298"/>
      <c r="F6" s="6298"/>
      <c r="G6" s="6298"/>
      <c r="H6" s="6298"/>
      <c r="I6" s="6298"/>
      <c r="J6" s="6298"/>
      <c r="K6" s="6298"/>
    </row>
    <row r="7" spans="1:11" s="5609" customFormat="1" ht="38.25" x14ac:dyDescent="0.2">
      <c r="A7" s="5605" t="s">
        <v>53</v>
      </c>
      <c r="B7" s="5606" t="s">
        <v>38</v>
      </c>
      <c r="C7" s="5607" t="s">
        <v>0</v>
      </c>
      <c r="D7" s="5606" t="s">
        <v>885</v>
      </c>
      <c r="E7" s="5605" t="s">
        <v>1</v>
      </c>
      <c r="F7" s="5606" t="s">
        <v>371</v>
      </c>
      <c r="G7" s="5876" t="s">
        <v>52</v>
      </c>
      <c r="H7" s="5606" t="s">
        <v>35</v>
      </c>
      <c r="I7" s="5608" t="s">
        <v>2</v>
      </c>
      <c r="J7" s="5606" t="s">
        <v>1325</v>
      </c>
      <c r="K7" s="5608" t="s">
        <v>658</v>
      </c>
    </row>
    <row r="8" spans="1:11" s="5615" customFormat="1" x14ac:dyDescent="0.2">
      <c r="A8" s="5917" t="s">
        <v>199</v>
      </c>
      <c r="B8" s="5918"/>
      <c r="C8" s="5919" t="s">
        <v>333</v>
      </c>
      <c r="D8" s="5919"/>
      <c r="E8" s="5920" t="s">
        <v>253</v>
      </c>
      <c r="F8" s="5967" t="s">
        <v>469</v>
      </c>
      <c r="G8" s="5921" t="s">
        <v>250</v>
      </c>
      <c r="H8" s="5922" t="s">
        <v>37</v>
      </c>
      <c r="I8" s="5923" t="s">
        <v>26</v>
      </c>
      <c r="J8" s="5924" t="s">
        <v>2170</v>
      </c>
      <c r="K8" s="5925" t="s">
        <v>3067</v>
      </c>
    </row>
    <row r="9" spans="1:11" s="5615" customFormat="1" x14ac:dyDescent="0.2">
      <c r="A9" s="5926"/>
      <c r="B9" s="5927"/>
      <c r="C9" s="5928"/>
      <c r="D9" s="5928"/>
      <c r="E9" s="5929" t="s">
        <v>2760</v>
      </c>
      <c r="F9" s="5968" t="s">
        <v>469</v>
      </c>
      <c r="G9" s="5930"/>
      <c r="H9" s="5931"/>
      <c r="I9" s="5931"/>
      <c r="J9" s="5932"/>
      <c r="K9" s="5933"/>
    </row>
    <row r="10" spans="1:11" s="5615" customFormat="1" x14ac:dyDescent="0.2">
      <c r="A10" s="5926"/>
      <c r="B10" s="5927"/>
      <c r="C10" s="5928"/>
      <c r="D10" s="5928"/>
      <c r="E10" s="5934" t="s">
        <v>86</v>
      </c>
      <c r="F10" s="5968" t="s">
        <v>469</v>
      </c>
      <c r="G10" s="5930"/>
      <c r="H10" s="5931"/>
      <c r="I10" s="5931"/>
      <c r="J10" s="5932"/>
      <c r="K10" s="5933"/>
    </row>
    <row r="11" spans="1:11" s="5615" customFormat="1" x14ac:dyDescent="0.2">
      <c r="A11" s="5926"/>
      <c r="B11" s="5927"/>
      <c r="C11" s="5928"/>
      <c r="D11" s="5928"/>
      <c r="E11" s="5934" t="s">
        <v>3305</v>
      </c>
      <c r="F11" s="5968"/>
      <c r="G11" s="5930"/>
      <c r="H11" s="5931"/>
      <c r="I11" s="5931"/>
      <c r="J11" s="5932"/>
      <c r="K11" s="5933"/>
    </row>
    <row r="12" spans="1:11" s="5615" customFormat="1" x14ac:dyDescent="0.2">
      <c r="A12" s="5926"/>
      <c r="B12" s="5927"/>
      <c r="C12" s="5928"/>
      <c r="D12" s="5928"/>
      <c r="E12" s="5935" t="s">
        <v>2157</v>
      </c>
      <c r="F12" s="5968"/>
      <c r="G12" s="5930"/>
      <c r="H12" s="5931"/>
      <c r="I12" s="5931"/>
      <c r="J12" s="5932"/>
      <c r="K12" s="5933"/>
    </row>
    <row r="13" spans="1:11" s="5615" customFormat="1" x14ac:dyDescent="0.2">
      <c r="A13" s="5926"/>
      <c r="B13" s="5927"/>
      <c r="C13" s="5928"/>
      <c r="D13" s="5928"/>
      <c r="E13" s="5934" t="s">
        <v>2546</v>
      </c>
      <c r="F13" s="5968"/>
      <c r="G13" s="5930"/>
      <c r="H13" s="5931"/>
      <c r="I13" s="5931"/>
      <c r="J13" s="5928"/>
      <c r="K13" s="5933"/>
    </row>
    <row r="14" spans="1:11" s="5615" customFormat="1" x14ac:dyDescent="0.2">
      <c r="A14" s="5926"/>
      <c r="B14" s="5927"/>
      <c r="C14" s="5928"/>
      <c r="D14" s="5928"/>
      <c r="E14" s="5934" t="s">
        <v>91</v>
      </c>
      <c r="F14" s="5968"/>
      <c r="G14" s="5930"/>
      <c r="H14" s="5931"/>
      <c r="I14" s="5931"/>
      <c r="J14" s="5928"/>
      <c r="K14" s="5933"/>
    </row>
    <row r="15" spans="1:11" s="5615" customFormat="1" x14ac:dyDescent="0.2">
      <c r="A15" s="5926"/>
      <c r="B15" s="5927"/>
      <c r="C15" s="5928"/>
      <c r="D15" s="5928"/>
      <c r="E15" s="5929" t="s">
        <v>2761</v>
      </c>
      <c r="F15" s="5968"/>
      <c r="G15" s="5930"/>
      <c r="H15" s="5931"/>
      <c r="I15" s="5931"/>
      <c r="J15" s="5928"/>
      <c r="K15" s="5933"/>
    </row>
    <row r="16" spans="1:11" s="5615" customFormat="1" x14ac:dyDescent="0.2">
      <c r="A16" s="5926"/>
      <c r="B16" s="5927"/>
      <c r="C16" s="5928"/>
      <c r="D16" s="5928"/>
      <c r="E16" s="5934" t="s">
        <v>93</v>
      </c>
      <c r="F16" s="5968"/>
      <c r="G16" s="5930"/>
      <c r="H16" s="5931"/>
      <c r="I16" s="5931"/>
      <c r="J16" s="5928"/>
      <c r="K16" s="5933"/>
    </row>
    <row r="17" spans="1:11" s="5615" customFormat="1" x14ac:dyDescent="0.2">
      <c r="A17" s="5926"/>
      <c r="B17" s="5927"/>
      <c r="C17" s="5928"/>
      <c r="D17" s="5928"/>
      <c r="E17" s="5934" t="s">
        <v>90</v>
      </c>
      <c r="F17" s="5968"/>
      <c r="G17" s="5930"/>
      <c r="H17" s="5931"/>
      <c r="I17" s="5931"/>
      <c r="J17" s="5936"/>
      <c r="K17" s="5933"/>
    </row>
    <row r="18" spans="1:11" s="5615" customFormat="1" x14ac:dyDescent="0.2">
      <c r="A18" s="5937"/>
      <c r="B18" s="5938"/>
      <c r="C18" s="5939"/>
      <c r="D18" s="5939"/>
      <c r="E18" s="5940" t="s">
        <v>94</v>
      </c>
      <c r="F18" s="5969"/>
      <c r="G18" s="5941"/>
      <c r="H18" s="5942"/>
      <c r="I18" s="5942"/>
      <c r="J18" s="5943"/>
      <c r="K18" s="5944"/>
    </row>
    <row r="19" spans="1:11" s="5916" customFormat="1" x14ac:dyDescent="0.2">
      <c r="A19" s="5945" t="s">
        <v>2470</v>
      </c>
      <c r="B19" s="5973" t="s">
        <v>39</v>
      </c>
      <c r="C19" s="5946" t="s">
        <v>2190</v>
      </c>
      <c r="D19" s="5947"/>
      <c r="E19" s="5948" t="s">
        <v>43</v>
      </c>
      <c r="F19" s="5970"/>
      <c r="G19" s="5949" t="s">
        <v>244</v>
      </c>
      <c r="H19" s="5950" t="s">
        <v>36</v>
      </c>
      <c r="I19" s="5950" t="s">
        <v>26</v>
      </c>
      <c r="J19" s="5951" t="s">
        <v>2170</v>
      </c>
      <c r="K19" s="5952" t="s">
        <v>3061</v>
      </c>
    </row>
    <row r="20" spans="1:11" s="5916" customFormat="1" x14ac:dyDescent="0.2">
      <c r="A20" s="5953"/>
      <c r="B20" s="5954"/>
      <c r="C20" s="5955"/>
      <c r="D20" s="5955"/>
      <c r="E20" s="5956" t="s">
        <v>2191</v>
      </c>
      <c r="F20" s="5971"/>
      <c r="G20" s="5957"/>
      <c r="H20" s="5958"/>
      <c r="I20" s="5958"/>
      <c r="J20" s="5958"/>
      <c r="K20" s="5959"/>
    </row>
    <row r="21" spans="1:11" s="5916" customFormat="1" x14ac:dyDescent="0.2">
      <c r="A21" s="5960"/>
      <c r="B21" s="5961"/>
      <c r="C21" s="5962"/>
      <c r="D21" s="5962"/>
      <c r="E21" s="5963" t="s">
        <v>1257</v>
      </c>
      <c r="F21" s="5972"/>
      <c r="G21" s="5964"/>
      <c r="H21" s="5965"/>
      <c r="I21" s="5965"/>
      <c r="J21" s="5965"/>
      <c r="K21" s="5966"/>
    </row>
    <row r="22" spans="1:11" s="5615" customFormat="1" x14ac:dyDescent="0.2">
      <c r="A22" s="5999" t="s">
        <v>221</v>
      </c>
      <c r="B22" s="6000" t="s">
        <v>40</v>
      </c>
      <c r="C22" s="6001" t="s">
        <v>188</v>
      </c>
      <c r="D22" s="6001"/>
      <c r="E22" s="6002" t="s">
        <v>189</v>
      </c>
      <c r="F22" s="6003"/>
      <c r="G22" s="6004" t="s">
        <v>244</v>
      </c>
      <c r="H22" s="6005" t="s">
        <v>36</v>
      </c>
      <c r="I22" s="6005" t="s">
        <v>26</v>
      </c>
      <c r="J22" s="5951" t="s">
        <v>2170</v>
      </c>
      <c r="K22" s="5952" t="s">
        <v>3055</v>
      </c>
    </row>
    <row r="23" spans="1:11" s="5615" customFormat="1" x14ac:dyDescent="0.2">
      <c r="A23" s="6006"/>
      <c r="B23" s="6007"/>
      <c r="C23" s="6008"/>
      <c r="D23" s="6008"/>
      <c r="E23" s="6009" t="s">
        <v>190</v>
      </c>
      <c r="F23" s="6010"/>
      <c r="G23" s="6011"/>
      <c r="H23" s="6012"/>
      <c r="I23" s="6012"/>
      <c r="J23" s="6012"/>
      <c r="K23" s="5959"/>
    </row>
    <row r="24" spans="1:11" s="5615" customFormat="1" x14ac:dyDescent="0.2">
      <c r="A24" s="6006"/>
      <c r="B24" s="6007"/>
      <c r="C24" s="6008"/>
      <c r="D24" s="6008"/>
      <c r="E24" s="6009" t="s">
        <v>191</v>
      </c>
      <c r="F24" s="6010"/>
      <c r="G24" s="6011"/>
      <c r="H24" s="6012"/>
      <c r="I24" s="6012"/>
      <c r="J24" s="6012"/>
      <c r="K24" s="5959"/>
    </row>
    <row r="25" spans="1:11" s="5615" customFormat="1" x14ac:dyDescent="0.2">
      <c r="A25" s="6006"/>
      <c r="B25" s="6007"/>
      <c r="C25" s="6008"/>
      <c r="D25" s="6008"/>
      <c r="E25" s="6009" t="s">
        <v>192</v>
      </c>
      <c r="F25" s="6010"/>
      <c r="G25" s="6011"/>
      <c r="H25" s="6012"/>
      <c r="I25" s="6012"/>
      <c r="J25" s="6012"/>
      <c r="K25" s="5959"/>
    </row>
    <row r="26" spans="1:11" s="5615" customFormat="1" x14ac:dyDescent="0.2">
      <c r="A26" s="6013"/>
      <c r="B26" s="6014"/>
      <c r="C26" s="6015"/>
      <c r="D26" s="6015"/>
      <c r="E26" s="6016" t="s">
        <v>193</v>
      </c>
      <c r="F26" s="6017"/>
      <c r="G26" s="6018"/>
      <c r="H26" s="6019"/>
      <c r="I26" s="6019"/>
      <c r="J26" s="6019"/>
      <c r="K26" s="5966"/>
    </row>
    <row r="27" spans="1:11" s="5597" customFormat="1" ht="25.5" x14ac:dyDescent="0.2">
      <c r="A27" s="5709" t="s">
        <v>211</v>
      </c>
      <c r="B27" s="5710"/>
      <c r="C27" s="5711" t="s">
        <v>3308</v>
      </c>
      <c r="D27" s="5711"/>
      <c r="E27" s="5712" t="s">
        <v>43</v>
      </c>
      <c r="F27" s="5798" t="s">
        <v>3307</v>
      </c>
      <c r="G27" s="5713" t="s">
        <v>244</v>
      </c>
      <c r="H27" s="5714" t="s">
        <v>36</v>
      </c>
      <c r="I27" s="5714" t="s">
        <v>26</v>
      </c>
      <c r="J27" s="5715" t="s">
        <v>2170</v>
      </c>
      <c r="K27" s="5716" t="s">
        <v>3056</v>
      </c>
    </row>
    <row r="28" spans="1:11" s="5597" customFormat="1" x14ac:dyDescent="0.2">
      <c r="A28" s="5717"/>
      <c r="B28" s="5718"/>
      <c r="C28" s="5719"/>
      <c r="D28" s="5719"/>
      <c r="E28" s="5720" t="s">
        <v>113</v>
      </c>
      <c r="F28" s="5799"/>
      <c r="G28" s="5721"/>
      <c r="H28" s="5717"/>
      <c r="I28" s="5717"/>
      <c r="J28" s="5722"/>
      <c r="K28" s="5723"/>
    </row>
    <row r="29" spans="1:11" s="5597" customFormat="1" x14ac:dyDescent="0.2">
      <c r="A29" s="5724"/>
      <c r="B29" s="5725"/>
      <c r="C29" s="5726"/>
      <c r="D29" s="5726"/>
      <c r="E29" s="5727" t="s">
        <v>164</v>
      </c>
      <c r="F29" s="5800"/>
      <c r="G29" s="5728"/>
      <c r="H29" s="5724"/>
      <c r="I29" s="5724"/>
      <c r="J29" s="5729"/>
      <c r="K29" s="5730"/>
    </row>
    <row r="30" spans="1:11" s="5628" customFormat="1" ht="38.25" x14ac:dyDescent="0.2">
      <c r="A30" s="5731" t="s">
        <v>2463</v>
      </c>
      <c r="B30" s="5732" t="s">
        <v>39</v>
      </c>
      <c r="C30" s="5877" t="s">
        <v>3341</v>
      </c>
      <c r="D30" s="5733"/>
      <c r="E30" s="5878" t="s">
        <v>2172</v>
      </c>
      <c r="F30" s="5801"/>
      <c r="G30" s="5734" t="s">
        <v>244</v>
      </c>
      <c r="H30" s="5735" t="s">
        <v>36</v>
      </c>
      <c r="I30" s="5735" t="s">
        <v>26</v>
      </c>
      <c r="J30" s="5735" t="s">
        <v>2170</v>
      </c>
      <c r="K30" s="5736" t="s">
        <v>3057</v>
      </c>
    </row>
    <row r="31" spans="1:11" s="5628" customFormat="1" x14ac:dyDescent="0.2">
      <c r="A31" s="5737"/>
      <c r="B31" s="5738"/>
      <c r="C31" s="5739"/>
      <c r="D31" s="5739"/>
      <c r="E31" s="5879" t="s">
        <v>2173</v>
      </c>
      <c r="F31" s="5802"/>
      <c r="G31" s="5740"/>
      <c r="H31" s="5741"/>
      <c r="I31" s="5741"/>
      <c r="J31" s="5741"/>
      <c r="K31" s="5742"/>
    </row>
    <row r="32" spans="1:11" s="5628" customFormat="1" x14ac:dyDescent="0.2">
      <c r="A32" s="5737"/>
      <c r="B32" s="5738"/>
      <c r="C32" s="5739"/>
      <c r="D32" s="5739"/>
      <c r="E32" s="5879" t="s">
        <v>2343</v>
      </c>
      <c r="F32" s="5802"/>
      <c r="G32" s="5740"/>
      <c r="H32" s="5741"/>
      <c r="I32" s="5741"/>
      <c r="J32" s="5741"/>
      <c r="K32" s="5742"/>
    </row>
    <row r="33" spans="1:11" s="5628" customFormat="1" x14ac:dyDescent="0.2">
      <c r="A33" s="5743"/>
      <c r="B33" s="5744"/>
      <c r="C33" s="5745"/>
      <c r="D33" s="5745"/>
      <c r="E33" s="5880" t="s">
        <v>164</v>
      </c>
      <c r="F33" s="5803"/>
      <c r="G33" s="5746"/>
      <c r="H33" s="5747"/>
      <c r="I33" s="5747"/>
      <c r="J33" s="5747"/>
      <c r="K33" s="5748"/>
    </row>
    <row r="34" spans="1:11" s="5755" customFormat="1" x14ac:dyDescent="0.2">
      <c r="A34" s="5749"/>
      <c r="B34" s="5750" t="s">
        <v>40</v>
      </c>
      <c r="C34" s="5751" t="s">
        <v>3348</v>
      </c>
      <c r="D34" s="5751"/>
      <c r="E34" s="5881" t="s">
        <v>43</v>
      </c>
      <c r="F34" s="5804" t="s">
        <v>262</v>
      </c>
      <c r="G34" s="5752" t="s">
        <v>244</v>
      </c>
      <c r="H34" s="5753" t="s">
        <v>36</v>
      </c>
      <c r="I34" s="5753" t="s">
        <v>33</v>
      </c>
      <c r="J34" s="5753" t="s">
        <v>2170</v>
      </c>
      <c r="K34" s="5754" t="s">
        <v>3367</v>
      </c>
    </row>
    <row r="35" spans="1:11" s="5755" customFormat="1" x14ac:dyDescent="0.2">
      <c r="A35" s="5749"/>
      <c r="B35" s="5750"/>
      <c r="C35" s="5751"/>
      <c r="D35" s="5751"/>
      <c r="E35" s="5882" t="s">
        <v>113</v>
      </c>
      <c r="F35" s="5805"/>
      <c r="G35" s="5752"/>
      <c r="H35" s="5753"/>
      <c r="I35" s="5753"/>
      <c r="J35" s="5753"/>
      <c r="K35" s="5754"/>
    </row>
    <row r="36" spans="1:11" s="5755" customFormat="1" x14ac:dyDescent="0.2">
      <c r="A36" s="5756"/>
      <c r="B36" s="5757" t="s">
        <v>262</v>
      </c>
      <c r="C36" s="5758" t="s">
        <v>3309</v>
      </c>
      <c r="D36" s="5758"/>
      <c r="E36" s="5881" t="s">
        <v>3339</v>
      </c>
      <c r="F36" s="5806"/>
      <c r="G36" s="5759" t="s">
        <v>244</v>
      </c>
      <c r="H36" s="5760" t="s">
        <v>36</v>
      </c>
      <c r="I36" s="5760" t="s">
        <v>33</v>
      </c>
      <c r="J36" s="5760" t="s">
        <v>2170</v>
      </c>
      <c r="K36" s="5761" t="s">
        <v>3369</v>
      </c>
    </row>
    <row r="37" spans="1:11" s="5755" customFormat="1" x14ac:dyDescent="0.2">
      <c r="A37" s="5749"/>
      <c r="B37" s="5750"/>
      <c r="C37" s="5751"/>
      <c r="D37" s="5751"/>
      <c r="E37" s="5882" t="s">
        <v>3338</v>
      </c>
      <c r="F37" s="5974" t="s">
        <v>263</v>
      </c>
      <c r="G37" s="5752"/>
      <c r="H37" s="5753"/>
      <c r="I37" s="5753"/>
      <c r="J37" s="5753"/>
      <c r="K37" s="5754"/>
    </row>
    <row r="38" spans="1:11" s="5755" customFormat="1" x14ac:dyDescent="0.2">
      <c r="A38" s="5749"/>
      <c r="B38" s="5750"/>
      <c r="C38" s="5751"/>
      <c r="D38" s="5751"/>
      <c r="E38" s="5883" t="s">
        <v>3340</v>
      </c>
      <c r="F38" s="5807" t="s">
        <v>263</v>
      </c>
      <c r="G38" s="5752"/>
      <c r="H38" s="5753"/>
      <c r="I38" s="5753"/>
      <c r="J38" s="5753"/>
      <c r="K38" s="5754"/>
    </row>
    <row r="39" spans="1:11" s="5755" customFormat="1" x14ac:dyDescent="0.2">
      <c r="A39" s="5756"/>
      <c r="B39" s="5757" t="s">
        <v>263</v>
      </c>
      <c r="C39" s="5758" t="s">
        <v>3310</v>
      </c>
      <c r="D39" s="5758"/>
      <c r="E39" s="5881" t="s">
        <v>3346</v>
      </c>
      <c r="F39" s="5806"/>
      <c r="G39" s="5759" t="s">
        <v>3320</v>
      </c>
      <c r="H39" s="5760" t="s">
        <v>37</v>
      </c>
      <c r="I39" s="5760" t="s">
        <v>33</v>
      </c>
      <c r="J39" s="5760" t="s">
        <v>2170</v>
      </c>
      <c r="K39" s="5761" t="s">
        <v>3371</v>
      </c>
    </row>
    <row r="40" spans="1:11" s="5755" customFormat="1" x14ac:dyDescent="0.2">
      <c r="A40" s="5749"/>
      <c r="B40" s="5750"/>
      <c r="C40" s="5751"/>
      <c r="D40" s="5751"/>
      <c r="E40" s="5882" t="s">
        <v>3330</v>
      </c>
      <c r="F40" s="5805"/>
      <c r="G40" s="5752"/>
      <c r="H40" s="5753"/>
      <c r="I40" s="5753"/>
      <c r="J40" s="5753"/>
      <c r="K40" s="5754"/>
    </row>
    <row r="41" spans="1:11" s="5755" customFormat="1" ht="25.5" x14ac:dyDescent="0.2">
      <c r="A41" s="5749"/>
      <c r="B41" s="5750"/>
      <c r="C41" s="5751"/>
      <c r="D41" s="5751"/>
      <c r="E41" s="6020" t="s">
        <v>3353</v>
      </c>
      <c r="F41" s="5867"/>
      <c r="G41" s="5752"/>
      <c r="H41" s="5753"/>
      <c r="I41" s="5753"/>
      <c r="J41" s="5753"/>
      <c r="K41" s="5754"/>
    </row>
    <row r="42" spans="1:11" s="5755" customFormat="1" ht="25.5" x14ac:dyDescent="0.2">
      <c r="A42" s="5749"/>
      <c r="B42" s="5750"/>
      <c r="C42" s="5751"/>
      <c r="D42" s="5751"/>
      <c r="E42" s="6020" t="s">
        <v>3354</v>
      </c>
      <c r="F42" s="5867"/>
      <c r="G42" s="5752"/>
      <c r="H42" s="5753"/>
      <c r="I42" s="5753"/>
      <c r="J42" s="5753"/>
      <c r="K42" s="5754"/>
    </row>
    <row r="43" spans="1:11" s="5755" customFormat="1" x14ac:dyDescent="0.2">
      <c r="A43" s="5749"/>
      <c r="B43" s="5750"/>
      <c r="C43" s="5751"/>
      <c r="D43" s="5751"/>
      <c r="E43" s="5883" t="s">
        <v>3331</v>
      </c>
      <c r="F43" s="5867"/>
      <c r="G43" s="5752"/>
      <c r="H43" s="5753"/>
      <c r="I43" s="5753"/>
      <c r="J43" s="5753"/>
      <c r="K43" s="5754"/>
    </row>
    <row r="44" spans="1:11" s="5755" customFormat="1" x14ac:dyDescent="0.2">
      <c r="A44" s="5749"/>
      <c r="B44" s="5750"/>
      <c r="C44" s="5751"/>
      <c r="D44" s="5751"/>
      <c r="E44" s="5883" t="s">
        <v>3344</v>
      </c>
      <c r="F44" s="5867"/>
      <c r="G44" s="5752"/>
      <c r="H44" s="5753"/>
      <c r="I44" s="5753"/>
      <c r="J44" s="5753"/>
      <c r="K44" s="5754"/>
    </row>
    <row r="45" spans="1:11" s="5755" customFormat="1" x14ac:dyDescent="0.2">
      <c r="A45" s="5749"/>
      <c r="B45" s="5750"/>
      <c r="C45" s="5751"/>
      <c r="D45" s="5751"/>
      <c r="E45" s="5883" t="s">
        <v>3332</v>
      </c>
      <c r="F45" s="5867"/>
      <c r="G45" s="5752"/>
      <c r="H45" s="5753"/>
      <c r="I45" s="5753"/>
      <c r="J45" s="5753"/>
      <c r="K45" s="5754"/>
    </row>
    <row r="46" spans="1:11" s="5755" customFormat="1" x14ac:dyDescent="0.2">
      <c r="A46" s="5749"/>
      <c r="B46" s="5750"/>
      <c r="C46" s="5751"/>
      <c r="D46" s="5751"/>
      <c r="E46" s="5883" t="s">
        <v>3333</v>
      </c>
      <c r="F46" s="5867"/>
      <c r="G46" s="5752"/>
      <c r="H46" s="5753"/>
      <c r="I46" s="5753"/>
      <c r="J46" s="5753"/>
      <c r="K46" s="5754"/>
    </row>
    <row r="47" spans="1:11" s="5755" customFormat="1" x14ac:dyDescent="0.2">
      <c r="A47" s="5749"/>
      <c r="B47" s="5750"/>
      <c r="C47" s="5751"/>
      <c r="D47" s="5751"/>
      <c r="E47" s="5883" t="s">
        <v>3334</v>
      </c>
      <c r="F47" s="5867"/>
      <c r="G47" s="5752"/>
      <c r="H47" s="5753"/>
      <c r="I47" s="5753"/>
      <c r="J47" s="5753"/>
      <c r="K47" s="5754"/>
    </row>
    <row r="48" spans="1:11" s="5755" customFormat="1" x14ac:dyDescent="0.2">
      <c r="A48" s="5749"/>
      <c r="B48" s="5750"/>
      <c r="C48" s="5751"/>
      <c r="D48" s="5751"/>
      <c r="E48" s="5883" t="s">
        <v>3335</v>
      </c>
      <c r="F48" s="5867"/>
      <c r="G48" s="5752"/>
      <c r="H48" s="5753"/>
      <c r="I48" s="5753"/>
      <c r="J48" s="5753"/>
      <c r="K48" s="5754"/>
    </row>
    <row r="49" spans="1:15" s="5638" customFormat="1" ht="25.5" x14ac:dyDescent="0.2">
      <c r="A49" s="5629" t="s">
        <v>73</v>
      </c>
      <c r="B49" s="5630"/>
      <c r="C49" s="5631" t="s">
        <v>2544</v>
      </c>
      <c r="D49" s="5632"/>
      <c r="E49" s="5633" t="s">
        <v>74</v>
      </c>
      <c r="F49" s="5795"/>
      <c r="G49" s="5634" t="s">
        <v>51</v>
      </c>
      <c r="H49" s="5635" t="s">
        <v>36</v>
      </c>
      <c r="I49" s="5635" t="s">
        <v>26</v>
      </c>
      <c r="J49" s="5636"/>
      <c r="K49" s="5637" t="s">
        <v>3058</v>
      </c>
      <c r="O49" s="5639"/>
    </row>
    <row r="50" spans="1:15" s="5638" customFormat="1" ht="25.5" x14ac:dyDescent="0.2">
      <c r="A50" s="5640"/>
      <c r="B50" s="5641"/>
      <c r="C50" s="5642"/>
      <c r="D50" s="5643"/>
      <c r="E50" s="5644" t="s">
        <v>2635</v>
      </c>
      <c r="F50" s="5796"/>
      <c r="G50" s="5645"/>
      <c r="H50" s="5646"/>
      <c r="I50" s="5646"/>
      <c r="J50" s="5645"/>
      <c r="K50" s="5647"/>
      <c r="L50" s="5648"/>
      <c r="O50" s="5639"/>
    </row>
    <row r="51" spans="1:15" s="5638" customFormat="1" x14ac:dyDescent="0.2">
      <c r="A51" s="5640"/>
      <c r="B51" s="5649"/>
      <c r="C51" s="5643"/>
      <c r="D51" s="5643"/>
      <c r="E51" s="5644" t="s">
        <v>77</v>
      </c>
      <c r="F51" s="5762"/>
      <c r="G51" s="5650"/>
      <c r="H51" s="5651"/>
      <c r="I51" s="5651"/>
      <c r="J51" s="5645"/>
      <c r="K51" s="5652"/>
      <c r="L51" s="5648"/>
      <c r="O51" s="5653"/>
    </row>
    <row r="52" spans="1:15" s="5638" customFormat="1" x14ac:dyDescent="0.2">
      <c r="A52" s="5640"/>
      <c r="B52" s="5649"/>
      <c r="C52" s="5643"/>
      <c r="D52" s="5643"/>
      <c r="E52" s="5644" t="s">
        <v>41</v>
      </c>
      <c r="F52" s="5762"/>
      <c r="G52" s="5650"/>
      <c r="H52" s="5651"/>
      <c r="I52" s="5651"/>
      <c r="J52" s="5645"/>
      <c r="K52" s="5652"/>
      <c r="L52" s="5648"/>
      <c r="O52" s="5653"/>
    </row>
    <row r="53" spans="1:15" s="5638" customFormat="1" x14ac:dyDescent="0.2">
      <c r="A53" s="5640"/>
      <c r="B53" s="5649"/>
      <c r="C53" s="5643"/>
      <c r="D53" s="5643"/>
      <c r="E53" s="5644" t="s">
        <v>79</v>
      </c>
      <c r="F53" s="5762"/>
      <c r="G53" s="5650"/>
      <c r="H53" s="5651"/>
      <c r="I53" s="5651"/>
      <c r="J53" s="5645"/>
      <c r="K53" s="5652"/>
      <c r="L53" s="5648"/>
      <c r="O53" s="5653"/>
    </row>
    <row r="54" spans="1:15" s="5638" customFormat="1" x14ac:dyDescent="0.2">
      <c r="A54" s="5640"/>
      <c r="B54" s="5649"/>
      <c r="C54" s="5643"/>
      <c r="D54" s="5643"/>
      <c r="E54" s="5644" t="s">
        <v>80</v>
      </c>
      <c r="F54" s="5762"/>
      <c r="G54" s="5650"/>
      <c r="H54" s="5651"/>
      <c r="I54" s="5651"/>
      <c r="J54" s="5645"/>
      <c r="K54" s="5652"/>
      <c r="L54" s="5648"/>
      <c r="O54" s="5653"/>
    </row>
    <row r="55" spans="1:15" s="5638" customFormat="1" x14ac:dyDescent="0.2">
      <c r="A55" s="5654"/>
      <c r="B55" s="5655"/>
      <c r="C55" s="5656"/>
      <c r="D55" s="5656"/>
      <c r="E55" s="5657" t="s">
        <v>2637</v>
      </c>
      <c r="F55" s="5797"/>
      <c r="G55" s="5658"/>
      <c r="H55" s="5659"/>
      <c r="I55" s="5659"/>
      <c r="J55" s="5660"/>
      <c r="K55" s="5661"/>
      <c r="L55" s="5648"/>
      <c r="O55" s="5653"/>
    </row>
    <row r="56" spans="1:15" s="6031" customFormat="1" ht="25.5" x14ac:dyDescent="0.2">
      <c r="A56" s="6022" t="s">
        <v>201</v>
      </c>
      <c r="B56" s="6023"/>
      <c r="C56" s="6024" t="s">
        <v>3361</v>
      </c>
      <c r="D56" s="6024"/>
      <c r="E56" s="6025" t="s">
        <v>2464</v>
      </c>
      <c r="F56" s="6026"/>
      <c r="G56" s="6027" t="s">
        <v>250</v>
      </c>
      <c r="H56" s="6028" t="s">
        <v>37</v>
      </c>
      <c r="I56" s="6028" t="s">
        <v>26</v>
      </c>
      <c r="J56" s="6029"/>
      <c r="K56" s="6030" t="s">
        <v>3059</v>
      </c>
    </row>
    <row r="57" spans="1:15" s="6031" customFormat="1" x14ac:dyDescent="0.2">
      <c r="A57" s="6032"/>
      <c r="B57" s="6033"/>
      <c r="C57" s="6034"/>
      <c r="D57" s="6034"/>
      <c r="E57" s="6035" t="s">
        <v>107</v>
      </c>
      <c r="F57" s="6036"/>
      <c r="G57" s="6037"/>
      <c r="H57" s="6038"/>
      <c r="I57" s="6038"/>
      <c r="J57" s="6039"/>
      <c r="K57" s="6037"/>
    </row>
    <row r="58" spans="1:15" s="6031" customFormat="1" x14ac:dyDescent="0.2">
      <c r="A58" s="6032"/>
      <c r="B58" s="6033"/>
      <c r="C58" s="6034"/>
      <c r="D58" s="6034"/>
      <c r="E58" s="6040" t="s">
        <v>2177</v>
      </c>
      <c r="F58" s="6036"/>
      <c r="G58" s="6037"/>
      <c r="H58" s="6038"/>
      <c r="I58" s="6038"/>
      <c r="J58" s="6039"/>
      <c r="K58" s="6037"/>
    </row>
    <row r="59" spans="1:15" s="6031" customFormat="1" x14ac:dyDescent="0.2">
      <c r="A59" s="6032"/>
      <c r="B59" s="6033"/>
      <c r="C59" s="6034"/>
      <c r="D59" s="6034"/>
      <c r="E59" s="6041" t="s">
        <v>3336</v>
      </c>
      <c r="F59" s="6036"/>
      <c r="G59" s="6037"/>
      <c r="H59" s="6038"/>
      <c r="I59" s="6038"/>
      <c r="J59" s="6039"/>
      <c r="K59" s="6037"/>
    </row>
    <row r="60" spans="1:15" s="6031" customFormat="1" ht="25.5" x14ac:dyDescent="0.2">
      <c r="A60" s="6032"/>
      <c r="B60" s="6033"/>
      <c r="C60" s="6034"/>
      <c r="D60" s="6034"/>
      <c r="E60" s="6035" t="s">
        <v>2465</v>
      </c>
      <c r="F60" s="6036"/>
      <c r="G60" s="6037"/>
      <c r="H60" s="6038"/>
      <c r="I60" s="6038"/>
      <c r="J60" s="6039"/>
      <c r="K60" s="6037"/>
    </row>
    <row r="61" spans="1:15" s="6031" customFormat="1" x14ac:dyDescent="0.2">
      <c r="A61" s="6032"/>
      <c r="B61" s="6033"/>
      <c r="C61" s="6034"/>
      <c r="D61" s="6034"/>
      <c r="E61" s="6035" t="s">
        <v>1250</v>
      </c>
      <c r="F61" s="6036"/>
      <c r="G61" s="6037"/>
      <c r="H61" s="6038"/>
      <c r="I61" s="6038"/>
      <c r="J61" s="6039"/>
      <c r="K61" s="6037"/>
    </row>
    <row r="62" spans="1:15" s="6031" customFormat="1" x14ac:dyDescent="0.2">
      <c r="A62" s="6032"/>
      <c r="B62" s="6033"/>
      <c r="C62" s="6034"/>
      <c r="D62" s="6034"/>
      <c r="E62" s="6040" t="s">
        <v>2179</v>
      </c>
      <c r="F62" s="6036"/>
      <c r="G62" s="6037"/>
      <c r="H62" s="6038"/>
      <c r="I62" s="6038"/>
      <c r="J62" s="6039"/>
      <c r="K62" s="6037"/>
    </row>
    <row r="63" spans="1:15" s="6031" customFormat="1" x14ac:dyDescent="0.2">
      <c r="A63" s="6032"/>
      <c r="B63" s="6033"/>
      <c r="C63" s="6034"/>
      <c r="D63" s="6034"/>
      <c r="E63" s="6040" t="s">
        <v>2180</v>
      </c>
      <c r="F63" s="6036"/>
      <c r="G63" s="6037"/>
      <c r="H63" s="6038"/>
      <c r="I63" s="6038"/>
      <c r="J63" s="6039"/>
      <c r="K63" s="6037"/>
    </row>
    <row r="64" spans="1:15" s="6031" customFormat="1" x14ac:dyDescent="0.2">
      <c r="A64" s="6032"/>
      <c r="B64" s="6033"/>
      <c r="C64" s="6034"/>
      <c r="D64" s="6034"/>
      <c r="E64" s="6040" t="s">
        <v>2181</v>
      </c>
      <c r="F64" s="6036"/>
      <c r="G64" s="6037"/>
      <c r="H64" s="6038"/>
      <c r="I64" s="6038"/>
      <c r="J64" s="6039"/>
      <c r="K64" s="6037"/>
    </row>
    <row r="65" spans="1:15" s="6031" customFormat="1" x14ac:dyDescent="0.2">
      <c r="A65" s="6032"/>
      <c r="B65" s="6033"/>
      <c r="C65" s="6034"/>
      <c r="D65" s="6034"/>
      <c r="E65" s="6040" t="s">
        <v>2819</v>
      </c>
      <c r="F65" s="6036"/>
      <c r="G65" s="6037"/>
      <c r="H65" s="6038"/>
      <c r="I65" s="6038"/>
      <c r="J65" s="6039"/>
      <c r="K65" s="6037"/>
    </row>
    <row r="66" spans="1:15" s="6031" customFormat="1" x14ac:dyDescent="0.2">
      <c r="A66" s="6032"/>
      <c r="B66" s="6033"/>
      <c r="C66" s="6034"/>
      <c r="D66" s="6034"/>
      <c r="E66" s="6040" t="s">
        <v>2183</v>
      </c>
      <c r="F66" s="6036"/>
      <c r="G66" s="6037"/>
      <c r="H66" s="6038"/>
      <c r="I66" s="6038"/>
      <c r="J66" s="6039"/>
      <c r="K66" s="6037"/>
    </row>
    <row r="67" spans="1:15" s="6031" customFormat="1" x14ac:dyDescent="0.2">
      <c r="A67" s="6032"/>
      <c r="B67" s="6033"/>
      <c r="C67" s="6034"/>
      <c r="D67" s="6034"/>
      <c r="E67" s="6040" t="s">
        <v>2422</v>
      </c>
      <c r="F67" s="6036"/>
      <c r="G67" s="6037"/>
      <c r="H67" s="6038"/>
      <c r="I67" s="6038"/>
      <c r="J67" s="6039"/>
      <c r="K67" s="6037"/>
    </row>
    <row r="68" spans="1:15" s="6031" customFormat="1" x14ac:dyDescent="0.2">
      <c r="A68" s="6032"/>
      <c r="B68" s="6033"/>
      <c r="C68" s="6034"/>
      <c r="D68" s="6034"/>
      <c r="E68" s="6040" t="s">
        <v>2184</v>
      </c>
      <c r="F68" s="6036"/>
      <c r="G68" s="6037"/>
      <c r="H68" s="6038"/>
      <c r="I68" s="6038"/>
      <c r="J68" s="6039"/>
      <c r="K68" s="6037"/>
    </row>
    <row r="69" spans="1:15" s="6031" customFormat="1" x14ac:dyDescent="0.2">
      <c r="A69" s="6032"/>
      <c r="B69" s="6033"/>
      <c r="C69" s="6034"/>
      <c r="D69" s="6034"/>
      <c r="E69" s="6042" t="s">
        <v>2468</v>
      </c>
      <c r="F69" s="6036"/>
      <c r="G69" s="6037"/>
      <c r="H69" s="6038"/>
      <c r="I69" s="6038"/>
      <c r="J69" s="6039"/>
      <c r="K69" s="6037"/>
    </row>
    <row r="70" spans="1:15" s="6031" customFormat="1" x14ac:dyDescent="0.2">
      <c r="A70" s="6032"/>
      <c r="B70" s="6033"/>
      <c r="C70" s="6034"/>
      <c r="D70" s="6034"/>
      <c r="E70" s="6040" t="s">
        <v>3337</v>
      </c>
      <c r="F70" s="6036"/>
      <c r="G70" s="6037"/>
      <c r="H70" s="6038"/>
      <c r="I70" s="6038"/>
      <c r="J70" s="6039"/>
      <c r="K70" s="6037"/>
    </row>
    <row r="71" spans="1:15" s="6031" customFormat="1" x14ac:dyDescent="0.2">
      <c r="A71" s="6032"/>
      <c r="B71" s="6033"/>
      <c r="C71" s="6034"/>
      <c r="D71" s="6034"/>
      <c r="E71" s="6040" t="s">
        <v>2187</v>
      </c>
      <c r="F71" s="6036"/>
      <c r="G71" s="6037"/>
      <c r="H71" s="6038"/>
      <c r="I71" s="6038"/>
      <c r="J71" s="6039"/>
      <c r="K71" s="6037"/>
    </row>
    <row r="72" spans="1:15" s="6031" customFormat="1" x14ac:dyDescent="0.2">
      <c r="A72" s="6032"/>
      <c r="B72" s="6033"/>
      <c r="C72" s="6034"/>
      <c r="D72" s="6034"/>
      <c r="E72" s="6043" t="s">
        <v>3349</v>
      </c>
      <c r="F72" s="6044"/>
      <c r="G72" s="6037"/>
      <c r="H72" s="6038"/>
      <c r="I72" s="6038"/>
      <c r="J72" s="6039"/>
      <c r="K72" s="6037"/>
    </row>
    <row r="73" spans="1:15" s="6031" customFormat="1" x14ac:dyDescent="0.2">
      <c r="A73" s="6032"/>
      <c r="B73" s="6033"/>
      <c r="C73" s="6034"/>
      <c r="D73" s="6034"/>
      <c r="E73" s="6043" t="s">
        <v>3350</v>
      </c>
      <c r="F73" s="6044"/>
      <c r="G73" s="6037"/>
      <c r="H73" s="6038"/>
      <c r="I73" s="6038"/>
      <c r="J73" s="6039"/>
      <c r="K73" s="6037"/>
    </row>
    <row r="74" spans="1:15" s="6031" customFormat="1" x14ac:dyDescent="0.2">
      <c r="A74" s="6045"/>
      <c r="B74" s="6046"/>
      <c r="C74" s="6047"/>
      <c r="D74" s="6047"/>
      <c r="E74" s="6048" t="s">
        <v>2900</v>
      </c>
      <c r="F74" s="6049"/>
      <c r="G74" s="6050"/>
      <c r="H74" s="6051"/>
      <c r="I74" s="6051"/>
      <c r="J74" s="6052"/>
      <c r="K74" s="6050"/>
    </row>
    <row r="75" spans="1:15" s="6063" customFormat="1" ht="25.5" x14ac:dyDescent="0.2">
      <c r="A75" s="6053" t="s">
        <v>202</v>
      </c>
      <c r="B75" s="6054"/>
      <c r="C75" s="6055" t="s">
        <v>3362</v>
      </c>
      <c r="D75" s="6055"/>
      <c r="E75" s="6056" t="s">
        <v>43</v>
      </c>
      <c r="F75" s="6057"/>
      <c r="G75" s="6058" t="s">
        <v>51</v>
      </c>
      <c r="H75" s="6059" t="s">
        <v>36</v>
      </c>
      <c r="I75" s="6060" t="s">
        <v>26</v>
      </c>
      <c r="J75" s="6059" t="s">
        <v>1447</v>
      </c>
      <c r="K75" s="6061" t="s">
        <v>3060</v>
      </c>
      <c r="L75" s="6062"/>
      <c r="M75" s="6062"/>
      <c r="N75" s="6062"/>
      <c r="O75" s="6062"/>
    </row>
    <row r="76" spans="1:15" s="6063" customFormat="1" x14ac:dyDescent="0.2">
      <c r="A76" s="6064"/>
      <c r="B76" s="6065"/>
      <c r="C76" s="6066"/>
      <c r="D76" s="6066"/>
      <c r="E76" s="6067" t="s">
        <v>113</v>
      </c>
      <c r="F76" s="6068"/>
      <c r="G76" s="6069"/>
      <c r="H76" s="6070"/>
      <c r="I76" s="6070"/>
      <c r="J76" s="6071"/>
      <c r="K76" s="6069"/>
      <c r="L76" s="6062"/>
      <c r="M76" s="6062"/>
      <c r="N76" s="6062"/>
      <c r="O76" s="6062"/>
    </row>
    <row r="77" spans="1:15" s="6063" customFormat="1" x14ac:dyDescent="0.2">
      <c r="A77" s="6064"/>
      <c r="B77" s="6065"/>
      <c r="C77" s="6066"/>
      <c r="D77" s="6066"/>
      <c r="E77" s="6067" t="s">
        <v>114</v>
      </c>
      <c r="F77" s="6068"/>
      <c r="G77" s="6069"/>
      <c r="H77" s="6070"/>
      <c r="I77" s="6070"/>
      <c r="J77" s="6071"/>
      <c r="K77" s="6069"/>
      <c r="L77" s="6062"/>
      <c r="M77" s="6062"/>
      <c r="N77" s="6062"/>
      <c r="O77" s="6062"/>
    </row>
    <row r="78" spans="1:15" s="6063" customFormat="1" x14ac:dyDescent="0.2">
      <c r="A78" s="6072"/>
      <c r="B78" s="6073"/>
      <c r="C78" s="6074"/>
      <c r="D78" s="6074"/>
      <c r="E78" s="6075" t="s">
        <v>115</v>
      </c>
      <c r="F78" s="6076"/>
      <c r="G78" s="6077"/>
      <c r="H78" s="6078"/>
      <c r="I78" s="6078"/>
      <c r="J78" s="6079"/>
      <c r="K78" s="6077"/>
      <c r="L78" s="6062"/>
      <c r="M78" s="6062"/>
      <c r="N78" s="6062"/>
      <c r="O78" s="6062"/>
    </row>
    <row r="79" spans="1:15" s="5693" customFormat="1" ht="38.25" x14ac:dyDescent="0.2">
      <c r="A79" s="5616"/>
      <c r="B79" s="5694"/>
      <c r="C79" s="5617" t="s">
        <v>3388</v>
      </c>
      <c r="D79" s="5617"/>
      <c r="E79" s="6188" t="s">
        <v>2464</v>
      </c>
      <c r="F79" s="5692"/>
      <c r="G79" s="5618"/>
      <c r="H79" s="6189" t="s">
        <v>37</v>
      </c>
      <c r="I79" s="6189" t="s">
        <v>33</v>
      </c>
      <c r="J79" s="5625" t="s">
        <v>1447</v>
      </c>
      <c r="K79" s="5618" t="s">
        <v>3321</v>
      </c>
      <c r="L79" s="6190"/>
      <c r="M79" s="6190"/>
      <c r="N79" s="6190"/>
      <c r="O79" s="6190"/>
    </row>
    <row r="80" spans="1:15" s="5693" customFormat="1" x14ac:dyDescent="0.2">
      <c r="A80" s="5616"/>
      <c r="B80" s="5694"/>
      <c r="C80" s="5617"/>
      <c r="D80" s="5617"/>
      <c r="E80" s="5626" t="s">
        <v>107</v>
      </c>
      <c r="F80" s="5695"/>
      <c r="G80" s="5618"/>
      <c r="H80" s="6189"/>
      <c r="I80" s="6189"/>
      <c r="J80" s="5620"/>
      <c r="K80" s="5618"/>
      <c r="L80" s="6190"/>
      <c r="M80" s="6190"/>
      <c r="N80" s="6190"/>
      <c r="O80" s="6190"/>
    </row>
    <row r="81" spans="1:15" s="5693" customFormat="1" x14ac:dyDescent="0.2">
      <c r="A81" s="5616"/>
      <c r="B81" s="5694"/>
      <c r="C81" s="5617"/>
      <c r="D81" s="5617"/>
      <c r="E81" s="6191" t="s">
        <v>2177</v>
      </c>
      <c r="F81" s="5695"/>
      <c r="G81" s="5618"/>
      <c r="H81" s="6189"/>
      <c r="I81" s="6189"/>
      <c r="J81" s="5620"/>
      <c r="K81" s="5618"/>
      <c r="L81" s="6190"/>
      <c r="M81" s="6190"/>
      <c r="N81" s="6190"/>
      <c r="O81" s="6190"/>
    </row>
    <row r="82" spans="1:15" s="5693" customFormat="1" x14ac:dyDescent="0.2">
      <c r="A82" s="5616"/>
      <c r="B82" s="5694"/>
      <c r="C82" s="5617"/>
      <c r="D82" s="5617"/>
      <c r="E82" s="6192" t="s">
        <v>3336</v>
      </c>
      <c r="F82" s="5695"/>
      <c r="G82" s="5618"/>
      <c r="H82" s="6189"/>
      <c r="I82" s="6189"/>
      <c r="J82" s="5620"/>
      <c r="K82" s="5618"/>
      <c r="L82" s="6190"/>
      <c r="M82" s="6190"/>
      <c r="N82" s="6190"/>
      <c r="O82" s="6190"/>
    </row>
    <row r="83" spans="1:15" s="5693" customFormat="1" ht="25.5" x14ac:dyDescent="0.2">
      <c r="A83" s="5616"/>
      <c r="B83" s="5694"/>
      <c r="C83" s="5617"/>
      <c r="D83" s="5617"/>
      <c r="E83" s="5626" t="s">
        <v>2465</v>
      </c>
      <c r="F83" s="5695"/>
      <c r="G83" s="5618"/>
      <c r="H83" s="6189"/>
      <c r="I83" s="6189"/>
      <c r="J83" s="5620"/>
      <c r="K83" s="5618"/>
      <c r="L83" s="6190"/>
      <c r="M83" s="6190"/>
      <c r="N83" s="6190"/>
      <c r="O83" s="6190"/>
    </row>
    <row r="84" spans="1:15" s="5693" customFormat="1" x14ac:dyDescent="0.2">
      <c r="A84" s="5616"/>
      <c r="B84" s="5694"/>
      <c r="C84" s="5617"/>
      <c r="D84" s="5617"/>
      <c r="E84" s="5626" t="s">
        <v>1250</v>
      </c>
      <c r="F84" s="5695"/>
      <c r="G84" s="5618"/>
      <c r="H84" s="6189"/>
      <c r="I84" s="6189"/>
      <c r="J84" s="5620"/>
      <c r="K84" s="5618"/>
      <c r="L84" s="6190"/>
      <c r="M84" s="6190"/>
      <c r="N84" s="6190"/>
      <c r="O84" s="6190"/>
    </row>
    <row r="85" spans="1:15" s="5693" customFormat="1" x14ac:dyDescent="0.2">
      <c r="A85" s="5616"/>
      <c r="B85" s="5694"/>
      <c r="C85" s="5617"/>
      <c r="D85" s="5617"/>
      <c r="E85" s="6191" t="s">
        <v>2179</v>
      </c>
      <c r="F85" s="5695"/>
      <c r="G85" s="5618"/>
      <c r="H85" s="6189"/>
      <c r="I85" s="6189"/>
      <c r="J85" s="5620"/>
      <c r="K85" s="5618"/>
      <c r="L85" s="6190"/>
      <c r="M85" s="6190"/>
      <c r="N85" s="6190"/>
      <c r="O85" s="6190"/>
    </row>
    <row r="86" spans="1:15" s="5693" customFormat="1" x14ac:dyDescent="0.2">
      <c r="A86" s="5616"/>
      <c r="B86" s="5694"/>
      <c r="C86" s="5617"/>
      <c r="D86" s="5617"/>
      <c r="E86" s="6191" t="s">
        <v>2180</v>
      </c>
      <c r="F86" s="5695"/>
      <c r="G86" s="5618"/>
      <c r="H86" s="6189"/>
      <c r="I86" s="6189"/>
      <c r="J86" s="5620"/>
      <c r="K86" s="5618"/>
      <c r="L86" s="6190"/>
      <c r="M86" s="6190"/>
      <c r="N86" s="6190"/>
      <c r="O86" s="6190"/>
    </row>
    <row r="87" spans="1:15" s="5693" customFormat="1" x14ac:dyDescent="0.2">
      <c r="A87" s="5616"/>
      <c r="B87" s="5694"/>
      <c r="C87" s="5617"/>
      <c r="D87" s="5617"/>
      <c r="E87" s="6191" t="s">
        <v>2181</v>
      </c>
      <c r="F87" s="5695"/>
      <c r="G87" s="5618"/>
      <c r="H87" s="6189"/>
      <c r="I87" s="6189"/>
      <c r="J87" s="5620"/>
      <c r="K87" s="5618"/>
      <c r="L87" s="6190"/>
      <c r="M87" s="6190"/>
      <c r="N87" s="6190"/>
      <c r="O87" s="6190"/>
    </row>
    <row r="88" spans="1:15" s="5693" customFormat="1" x14ac:dyDescent="0.2">
      <c r="A88" s="5616"/>
      <c r="B88" s="5694"/>
      <c r="C88" s="5617"/>
      <c r="D88" s="5617"/>
      <c r="E88" s="6191" t="s">
        <v>2819</v>
      </c>
      <c r="F88" s="5695"/>
      <c r="G88" s="5618"/>
      <c r="H88" s="6189"/>
      <c r="I88" s="6189"/>
      <c r="J88" s="5620"/>
      <c r="K88" s="5618"/>
      <c r="L88" s="6190"/>
      <c r="M88" s="6190"/>
      <c r="N88" s="6190"/>
      <c r="O88" s="6190"/>
    </row>
    <row r="89" spans="1:15" s="5693" customFormat="1" x14ac:dyDescent="0.2">
      <c r="A89" s="5616"/>
      <c r="B89" s="5694"/>
      <c r="C89" s="5617"/>
      <c r="D89" s="5617"/>
      <c r="E89" s="6191" t="s">
        <v>2183</v>
      </c>
      <c r="F89" s="5695"/>
      <c r="G89" s="5618"/>
      <c r="H89" s="6189"/>
      <c r="I89" s="6189"/>
      <c r="J89" s="5620"/>
      <c r="K89" s="5618"/>
      <c r="L89" s="6190"/>
      <c r="M89" s="6190"/>
      <c r="N89" s="6190"/>
      <c r="O89" s="6190"/>
    </row>
    <row r="90" spans="1:15" s="5693" customFormat="1" x14ac:dyDescent="0.2">
      <c r="A90" s="5616"/>
      <c r="B90" s="5694"/>
      <c r="C90" s="5617"/>
      <c r="D90" s="5617"/>
      <c r="E90" s="6191" t="s">
        <v>2422</v>
      </c>
      <c r="F90" s="5695"/>
      <c r="G90" s="5618"/>
      <c r="H90" s="6189"/>
      <c r="I90" s="6189"/>
      <c r="J90" s="5620"/>
      <c r="K90" s="5618"/>
      <c r="L90" s="6190"/>
      <c r="M90" s="6190"/>
      <c r="N90" s="6190"/>
      <c r="O90" s="6190"/>
    </row>
    <row r="91" spans="1:15" s="5693" customFormat="1" x14ac:dyDescent="0.2">
      <c r="A91" s="5616"/>
      <c r="B91" s="5694"/>
      <c r="C91" s="5617"/>
      <c r="D91" s="5617"/>
      <c r="E91" s="6191" t="s">
        <v>2184</v>
      </c>
      <c r="F91" s="5695"/>
      <c r="G91" s="5618"/>
      <c r="H91" s="6189"/>
      <c r="I91" s="6189"/>
      <c r="J91" s="5620"/>
      <c r="K91" s="5618"/>
      <c r="L91" s="6190"/>
      <c r="M91" s="6190"/>
      <c r="N91" s="6190"/>
      <c r="O91" s="6190"/>
    </row>
    <row r="92" spans="1:15" s="5693" customFormat="1" x14ac:dyDescent="0.2">
      <c r="A92" s="5616"/>
      <c r="B92" s="5694"/>
      <c r="C92" s="5617"/>
      <c r="D92" s="5617"/>
      <c r="E92" s="6193" t="s">
        <v>2468</v>
      </c>
      <c r="F92" s="5695"/>
      <c r="G92" s="5618"/>
      <c r="H92" s="6189"/>
      <c r="I92" s="6189"/>
      <c r="J92" s="5620"/>
      <c r="K92" s="5618"/>
      <c r="L92" s="6190"/>
      <c r="M92" s="6190"/>
      <c r="N92" s="6190"/>
      <c r="O92" s="6190"/>
    </row>
    <row r="93" spans="1:15" s="5693" customFormat="1" x14ac:dyDescent="0.2">
      <c r="A93" s="5616"/>
      <c r="B93" s="5694"/>
      <c r="C93" s="5617"/>
      <c r="D93" s="5617"/>
      <c r="E93" s="6191" t="s">
        <v>3337</v>
      </c>
      <c r="F93" s="5695"/>
      <c r="G93" s="5618"/>
      <c r="H93" s="6189"/>
      <c r="I93" s="6189"/>
      <c r="J93" s="5620"/>
      <c r="K93" s="5618"/>
      <c r="L93" s="6190"/>
      <c r="M93" s="6190"/>
      <c r="N93" s="6190"/>
      <c r="O93" s="6190"/>
    </row>
    <row r="94" spans="1:15" s="5693" customFormat="1" x14ac:dyDescent="0.2">
      <c r="A94" s="5616"/>
      <c r="B94" s="5694"/>
      <c r="C94" s="5617"/>
      <c r="D94" s="5617"/>
      <c r="E94" s="6191" t="s">
        <v>2187</v>
      </c>
      <c r="F94" s="5695"/>
      <c r="G94" s="5618"/>
      <c r="H94" s="6189"/>
      <c r="I94" s="6189"/>
      <c r="J94" s="5620"/>
      <c r="K94" s="5618"/>
      <c r="L94" s="6190"/>
      <c r="M94" s="6190"/>
      <c r="N94" s="6190"/>
      <c r="O94" s="6190"/>
    </row>
    <row r="95" spans="1:15" s="5693" customFormat="1" x14ac:dyDescent="0.2">
      <c r="A95" s="5616"/>
      <c r="B95" s="5694"/>
      <c r="C95" s="5617"/>
      <c r="D95" s="5617"/>
      <c r="E95" s="6194" t="s">
        <v>3349</v>
      </c>
      <c r="F95" s="6195"/>
      <c r="G95" s="5618"/>
      <c r="H95" s="6189"/>
      <c r="I95" s="6189"/>
      <c r="J95" s="5620"/>
      <c r="K95" s="5618"/>
      <c r="L95" s="6190"/>
      <c r="M95" s="6190"/>
      <c r="N95" s="6190"/>
      <c r="O95" s="6190"/>
    </row>
    <row r="96" spans="1:15" s="5693" customFormat="1" x14ac:dyDescent="0.2">
      <c r="A96" s="5616"/>
      <c r="B96" s="5694"/>
      <c r="C96" s="5617"/>
      <c r="D96" s="5617"/>
      <c r="E96" s="6194" t="s">
        <v>3350</v>
      </c>
      <c r="F96" s="6195"/>
      <c r="G96" s="5618"/>
      <c r="H96" s="6189"/>
      <c r="I96" s="6189"/>
      <c r="J96" s="5620"/>
      <c r="K96" s="5618"/>
      <c r="L96" s="6190"/>
      <c r="M96" s="6190"/>
      <c r="N96" s="6190"/>
      <c r="O96" s="6190"/>
    </row>
    <row r="97" spans="1:15" s="5693" customFormat="1" x14ac:dyDescent="0.2">
      <c r="A97" s="5621"/>
      <c r="B97" s="5698"/>
      <c r="C97" s="5622"/>
      <c r="D97" s="5622"/>
      <c r="E97" s="5627" t="s">
        <v>2900</v>
      </c>
      <c r="F97" s="6196"/>
      <c r="G97" s="5623"/>
      <c r="H97" s="6197"/>
      <c r="I97" s="6197"/>
      <c r="J97" s="5624"/>
      <c r="K97" s="5623"/>
      <c r="L97" s="6190"/>
      <c r="M97" s="6190"/>
      <c r="N97" s="6190"/>
      <c r="O97" s="6190"/>
    </row>
    <row r="98" spans="1:15" s="5693" customFormat="1" ht="38.25" x14ac:dyDescent="0.2">
      <c r="A98" s="5616"/>
      <c r="B98" s="5694"/>
      <c r="C98" s="5617" t="s">
        <v>3389</v>
      </c>
      <c r="D98" s="5617"/>
      <c r="E98" s="6198" t="s">
        <v>2464</v>
      </c>
      <c r="F98" s="6199"/>
      <c r="G98" s="5618"/>
      <c r="H98" s="6189" t="s">
        <v>37</v>
      </c>
      <c r="I98" s="6189" t="s">
        <v>33</v>
      </c>
      <c r="J98" s="5625" t="s">
        <v>1447</v>
      </c>
      <c r="K98" s="5618" t="s">
        <v>3322</v>
      </c>
      <c r="L98" s="6190"/>
      <c r="M98" s="6190"/>
      <c r="N98" s="6190"/>
      <c r="O98" s="6190"/>
    </row>
    <row r="99" spans="1:15" s="5693" customFormat="1" x14ac:dyDescent="0.2">
      <c r="A99" s="5616"/>
      <c r="B99" s="5694"/>
      <c r="C99" s="5617"/>
      <c r="D99" s="5617"/>
      <c r="E99" s="5626" t="s">
        <v>107</v>
      </c>
      <c r="F99" s="5695"/>
      <c r="G99" s="5618"/>
      <c r="H99" s="6189"/>
      <c r="I99" s="6189"/>
      <c r="J99" s="5620"/>
      <c r="K99" s="5618"/>
      <c r="L99" s="6190"/>
      <c r="M99" s="6190"/>
      <c r="N99" s="6190"/>
      <c r="O99" s="6190"/>
    </row>
    <row r="100" spans="1:15" s="5693" customFormat="1" x14ac:dyDescent="0.2">
      <c r="A100" s="5616"/>
      <c r="B100" s="5694"/>
      <c r="C100" s="5617"/>
      <c r="D100" s="5617"/>
      <c r="E100" s="6191" t="s">
        <v>2177</v>
      </c>
      <c r="F100" s="5695"/>
      <c r="G100" s="5618"/>
      <c r="H100" s="6189"/>
      <c r="I100" s="6189"/>
      <c r="J100" s="5620"/>
      <c r="K100" s="5618"/>
      <c r="L100" s="6190"/>
      <c r="M100" s="6190"/>
      <c r="N100" s="6190"/>
      <c r="O100" s="6190"/>
    </row>
    <row r="101" spans="1:15" s="5693" customFormat="1" x14ac:dyDescent="0.2">
      <c r="A101" s="5616"/>
      <c r="B101" s="5694"/>
      <c r="C101" s="5617"/>
      <c r="D101" s="5617"/>
      <c r="E101" s="6192" t="s">
        <v>3336</v>
      </c>
      <c r="F101" s="5695"/>
      <c r="G101" s="5618"/>
      <c r="H101" s="6189"/>
      <c r="I101" s="6189"/>
      <c r="J101" s="5620"/>
      <c r="K101" s="5618"/>
      <c r="L101" s="6190"/>
      <c r="M101" s="6190"/>
      <c r="N101" s="6190"/>
      <c r="O101" s="6190"/>
    </row>
    <row r="102" spans="1:15" s="5693" customFormat="1" ht="25.5" x14ac:dyDescent="0.2">
      <c r="A102" s="5616"/>
      <c r="B102" s="5694"/>
      <c r="C102" s="5617"/>
      <c r="D102" s="5617"/>
      <c r="E102" s="5626" t="s">
        <v>2465</v>
      </c>
      <c r="F102" s="5695"/>
      <c r="G102" s="5618"/>
      <c r="H102" s="6189"/>
      <c r="I102" s="6189"/>
      <c r="J102" s="5620"/>
      <c r="K102" s="5618"/>
      <c r="L102" s="6190"/>
      <c r="M102" s="6190"/>
      <c r="N102" s="6190"/>
      <c r="O102" s="6190"/>
    </row>
    <row r="103" spans="1:15" s="5693" customFormat="1" x14ac:dyDescent="0.2">
      <c r="A103" s="5616"/>
      <c r="B103" s="5694"/>
      <c r="C103" s="5617"/>
      <c r="D103" s="5617"/>
      <c r="E103" s="5626" t="s">
        <v>1250</v>
      </c>
      <c r="F103" s="5695"/>
      <c r="G103" s="5618"/>
      <c r="H103" s="6189"/>
      <c r="I103" s="6189"/>
      <c r="J103" s="5620"/>
      <c r="K103" s="5618"/>
      <c r="L103" s="6190"/>
      <c r="M103" s="6190"/>
      <c r="N103" s="6190"/>
      <c r="O103" s="6190"/>
    </row>
    <row r="104" spans="1:15" s="5693" customFormat="1" x14ac:dyDescent="0.2">
      <c r="A104" s="5616"/>
      <c r="B104" s="5694"/>
      <c r="C104" s="5617"/>
      <c r="D104" s="5617"/>
      <c r="E104" s="6191" t="s">
        <v>2179</v>
      </c>
      <c r="F104" s="5695"/>
      <c r="G104" s="5618"/>
      <c r="H104" s="6189"/>
      <c r="I104" s="6189"/>
      <c r="J104" s="5620"/>
      <c r="K104" s="5618"/>
      <c r="L104" s="6190"/>
      <c r="M104" s="6190"/>
      <c r="N104" s="6190"/>
      <c r="O104" s="6190"/>
    </row>
    <row r="105" spans="1:15" s="5693" customFormat="1" x14ac:dyDescent="0.2">
      <c r="A105" s="5616"/>
      <c r="B105" s="5694"/>
      <c r="C105" s="5617"/>
      <c r="D105" s="5617"/>
      <c r="E105" s="6191" t="s">
        <v>2180</v>
      </c>
      <c r="F105" s="5695"/>
      <c r="G105" s="5618"/>
      <c r="H105" s="6189"/>
      <c r="I105" s="6189"/>
      <c r="J105" s="5620"/>
      <c r="K105" s="5618"/>
      <c r="L105" s="6190"/>
      <c r="M105" s="6190"/>
      <c r="N105" s="6190"/>
      <c r="O105" s="6190"/>
    </row>
    <row r="106" spans="1:15" s="5693" customFormat="1" x14ac:dyDescent="0.2">
      <c r="A106" s="5616"/>
      <c r="B106" s="5694"/>
      <c r="C106" s="5617"/>
      <c r="D106" s="5617"/>
      <c r="E106" s="6191" t="s">
        <v>2181</v>
      </c>
      <c r="F106" s="5695"/>
      <c r="G106" s="5618"/>
      <c r="H106" s="6189"/>
      <c r="I106" s="6189"/>
      <c r="J106" s="5620"/>
      <c r="K106" s="5618"/>
      <c r="L106" s="6190"/>
      <c r="M106" s="6190"/>
      <c r="N106" s="6190"/>
      <c r="O106" s="6190"/>
    </row>
    <row r="107" spans="1:15" s="5693" customFormat="1" x14ac:dyDescent="0.2">
      <c r="A107" s="5616"/>
      <c r="B107" s="5694"/>
      <c r="C107" s="5617"/>
      <c r="D107" s="5617"/>
      <c r="E107" s="6191" t="s">
        <v>2819</v>
      </c>
      <c r="F107" s="5695"/>
      <c r="G107" s="5618"/>
      <c r="H107" s="6189"/>
      <c r="I107" s="6189"/>
      <c r="J107" s="5620"/>
      <c r="K107" s="5618"/>
      <c r="L107" s="6190"/>
      <c r="M107" s="6190"/>
      <c r="N107" s="6190"/>
      <c r="O107" s="6190"/>
    </row>
    <row r="108" spans="1:15" s="5693" customFormat="1" x14ac:dyDescent="0.2">
      <c r="A108" s="5616"/>
      <c r="B108" s="5694"/>
      <c r="C108" s="5617"/>
      <c r="D108" s="5617"/>
      <c r="E108" s="6191" t="s">
        <v>2183</v>
      </c>
      <c r="F108" s="5695"/>
      <c r="G108" s="5618"/>
      <c r="H108" s="6189"/>
      <c r="I108" s="6189"/>
      <c r="J108" s="5620"/>
      <c r="K108" s="5618"/>
      <c r="L108" s="6190"/>
      <c r="M108" s="6190"/>
      <c r="N108" s="6190"/>
      <c r="O108" s="6190"/>
    </row>
    <row r="109" spans="1:15" s="5693" customFormat="1" x14ac:dyDescent="0.2">
      <c r="A109" s="5616"/>
      <c r="B109" s="5694"/>
      <c r="C109" s="5617"/>
      <c r="D109" s="5617"/>
      <c r="E109" s="6191" t="s">
        <v>2422</v>
      </c>
      <c r="F109" s="5695"/>
      <c r="G109" s="5618"/>
      <c r="H109" s="6189"/>
      <c r="I109" s="6189"/>
      <c r="J109" s="5620"/>
      <c r="K109" s="5618"/>
      <c r="L109" s="6190"/>
      <c r="M109" s="6190"/>
      <c r="N109" s="6190"/>
      <c r="O109" s="6190"/>
    </row>
    <row r="110" spans="1:15" s="5693" customFormat="1" x14ac:dyDescent="0.2">
      <c r="A110" s="5616"/>
      <c r="B110" s="5694"/>
      <c r="C110" s="5617"/>
      <c r="D110" s="5617"/>
      <c r="E110" s="6191" t="s">
        <v>2184</v>
      </c>
      <c r="F110" s="5695"/>
      <c r="G110" s="5618"/>
      <c r="H110" s="6189"/>
      <c r="I110" s="6189"/>
      <c r="J110" s="5620"/>
      <c r="K110" s="5618"/>
      <c r="L110" s="6190"/>
      <c r="M110" s="6190"/>
      <c r="N110" s="6190"/>
      <c r="O110" s="6190"/>
    </row>
    <row r="111" spans="1:15" s="5693" customFormat="1" x14ac:dyDescent="0.2">
      <c r="A111" s="5616"/>
      <c r="B111" s="5694"/>
      <c r="C111" s="5617"/>
      <c r="D111" s="5617"/>
      <c r="E111" s="6193" t="s">
        <v>2468</v>
      </c>
      <c r="F111" s="5695"/>
      <c r="G111" s="5618"/>
      <c r="H111" s="6189"/>
      <c r="I111" s="6189"/>
      <c r="J111" s="5620"/>
      <c r="K111" s="5618"/>
      <c r="L111" s="6190"/>
      <c r="M111" s="6190"/>
      <c r="N111" s="6190"/>
      <c r="O111" s="6190"/>
    </row>
    <row r="112" spans="1:15" s="5693" customFormat="1" x14ac:dyDescent="0.2">
      <c r="A112" s="5616"/>
      <c r="B112" s="5694"/>
      <c r="C112" s="5617"/>
      <c r="D112" s="5617"/>
      <c r="E112" s="6191" t="s">
        <v>3337</v>
      </c>
      <c r="F112" s="5695"/>
      <c r="G112" s="5618"/>
      <c r="H112" s="6189"/>
      <c r="I112" s="6189"/>
      <c r="J112" s="5620"/>
      <c r="K112" s="5618"/>
      <c r="L112" s="6190"/>
      <c r="M112" s="6190"/>
      <c r="N112" s="6190"/>
      <c r="O112" s="6190"/>
    </row>
    <row r="113" spans="1:15" s="5693" customFormat="1" x14ac:dyDescent="0.2">
      <c r="A113" s="5616"/>
      <c r="B113" s="5694"/>
      <c r="C113" s="5617"/>
      <c r="D113" s="5617"/>
      <c r="E113" s="6191" t="s">
        <v>2187</v>
      </c>
      <c r="F113" s="5695"/>
      <c r="G113" s="5618"/>
      <c r="H113" s="6189"/>
      <c r="I113" s="6189"/>
      <c r="J113" s="5620"/>
      <c r="K113" s="5618"/>
      <c r="L113" s="6190"/>
      <c r="M113" s="6190"/>
      <c r="N113" s="6190"/>
      <c r="O113" s="6190"/>
    </row>
    <row r="114" spans="1:15" s="5693" customFormat="1" x14ac:dyDescent="0.2">
      <c r="A114" s="5616"/>
      <c r="B114" s="5694"/>
      <c r="C114" s="5617"/>
      <c r="D114" s="5617"/>
      <c r="E114" s="6194" t="s">
        <v>3349</v>
      </c>
      <c r="F114" s="6195"/>
      <c r="G114" s="5618"/>
      <c r="H114" s="6189"/>
      <c r="I114" s="6189"/>
      <c r="J114" s="5620"/>
      <c r="K114" s="5618"/>
      <c r="L114" s="6190"/>
      <c r="M114" s="6190"/>
      <c r="N114" s="6190"/>
      <c r="O114" s="6190"/>
    </row>
    <row r="115" spans="1:15" s="5693" customFormat="1" x14ac:dyDescent="0.2">
      <c r="A115" s="5616"/>
      <c r="B115" s="5694"/>
      <c r="C115" s="5617"/>
      <c r="D115" s="5617"/>
      <c r="E115" s="6194" t="s">
        <v>3350</v>
      </c>
      <c r="F115" s="6195"/>
      <c r="G115" s="5618"/>
      <c r="H115" s="6189"/>
      <c r="I115" s="6189"/>
      <c r="J115" s="5620"/>
      <c r="K115" s="5618"/>
      <c r="L115" s="6190"/>
      <c r="M115" s="6190"/>
      <c r="N115" s="6190"/>
      <c r="O115" s="6190"/>
    </row>
    <row r="116" spans="1:15" s="5693" customFormat="1" x14ac:dyDescent="0.2">
      <c r="A116" s="5621"/>
      <c r="B116" s="5698"/>
      <c r="C116" s="5622"/>
      <c r="D116" s="5622"/>
      <c r="E116" s="5627" t="s">
        <v>2900</v>
      </c>
      <c r="F116" s="6196"/>
      <c r="G116" s="5623"/>
      <c r="H116" s="6197"/>
      <c r="I116" s="6197"/>
      <c r="J116" s="5624"/>
      <c r="K116" s="5623"/>
      <c r="L116" s="6190"/>
      <c r="M116" s="6190"/>
      <c r="N116" s="6190"/>
      <c r="O116" s="6190"/>
    </row>
    <row r="117" spans="1:15" s="6089" customFormat="1" ht="25.5" x14ac:dyDescent="0.2">
      <c r="A117" s="6080" t="s">
        <v>3297</v>
      </c>
      <c r="B117" s="6081"/>
      <c r="C117" s="6082" t="s">
        <v>3363</v>
      </c>
      <c r="D117" s="6082"/>
      <c r="E117" s="6083" t="s">
        <v>3279</v>
      </c>
      <c r="F117" s="6084" t="s">
        <v>39</v>
      </c>
      <c r="G117" s="6085" t="s">
        <v>3343</v>
      </c>
      <c r="H117" s="6086" t="s">
        <v>36</v>
      </c>
      <c r="I117" s="6086" t="s">
        <v>26</v>
      </c>
      <c r="J117" s="6087" t="s">
        <v>1447</v>
      </c>
      <c r="K117" s="6085" t="s">
        <v>3282</v>
      </c>
      <c r="L117" s="6088"/>
      <c r="M117" s="6088"/>
      <c r="N117" s="6088"/>
      <c r="O117" s="6088"/>
    </row>
    <row r="118" spans="1:15" s="6089" customFormat="1" x14ac:dyDescent="0.2">
      <c r="A118" s="6080"/>
      <c r="B118" s="6081"/>
      <c r="C118" s="6082"/>
      <c r="D118" s="6082"/>
      <c r="E118" s="6083" t="s">
        <v>3280</v>
      </c>
      <c r="F118" s="6090"/>
      <c r="G118" s="6085"/>
      <c r="H118" s="6086"/>
      <c r="I118" s="6086"/>
      <c r="J118" s="6087"/>
      <c r="K118" s="6085"/>
      <c r="L118" s="6088"/>
      <c r="M118" s="6088"/>
      <c r="N118" s="6088"/>
      <c r="O118" s="6088"/>
    </row>
    <row r="119" spans="1:15" s="6089" customFormat="1" x14ac:dyDescent="0.2">
      <c r="A119" s="6080"/>
      <c r="B119" s="6081"/>
      <c r="C119" s="6082"/>
      <c r="D119" s="6082"/>
      <c r="E119" s="6091" t="s">
        <v>3286</v>
      </c>
      <c r="F119" s="6090"/>
      <c r="G119" s="6085"/>
      <c r="H119" s="6086"/>
      <c r="I119" s="6086"/>
      <c r="J119" s="6087"/>
      <c r="K119" s="6085"/>
      <c r="L119" s="6088"/>
      <c r="M119" s="6088"/>
      <c r="N119" s="6088"/>
      <c r="O119" s="6088"/>
    </row>
    <row r="120" spans="1:15" s="6089" customFormat="1" x14ac:dyDescent="0.2">
      <c r="A120" s="6080"/>
      <c r="B120" s="6081"/>
      <c r="C120" s="6082"/>
      <c r="D120" s="6082"/>
      <c r="E120" s="6092" t="s">
        <v>3281</v>
      </c>
      <c r="F120" s="6090"/>
      <c r="G120" s="6085"/>
      <c r="H120" s="6086"/>
      <c r="I120" s="6086"/>
      <c r="J120" s="6087"/>
      <c r="K120" s="6085"/>
      <c r="L120" s="6088"/>
      <c r="M120" s="6088"/>
      <c r="N120" s="6088"/>
      <c r="O120" s="6088"/>
    </row>
    <row r="121" spans="1:15" s="6089" customFormat="1" x14ac:dyDescent="0.2">
      <c r="A121" s="6080"/>
      <c r="B121" s="6081"/>
      <c r="C121" s="6082"/>
      <c r="D121" s="6082"/>
      <c r="E121" s="6092" t="s">
        <v>3287</v>
      </c>
      <c r="F121" s="6093"/>
      <c r="G121" s="6085"/>
      <c r="H121" s="6086"/>
      <c r="I121" s="6086"/>
      <c r="J121" s="6087"/>
      <c r="K121" s="6085"/>
      <c r="L121" s="6088"/>
      <c r="M121" s="6088"/>
      <c r="N121" s="6088"/>
      <c r="O121" s="6088"/>
    </row>
    <row r="122" spans="1:15" s="6089" customFormat="1" x14ac:dyDescent="0.2">
      <c r="A122" s="6080"/>
      <c r="B122" s="6081"/>
      <c r="C122" s="6082"/>
      <c r="D122" s="6082"/>
      <c r="E122" s="6092" t="s">
        <v>3288</v>
      </c>
      <c r="F122" s="6093"/>
      <c r="G122" s="6085"/>
      <c r="H122" s="6086"/>
      <c r="I122" s="6086"/>
      <c r="J122" s="6087"/>
      <c r="K122" s="6085"/>
      <c r="L122" s="6088"/>
      <c r="M122" s="6088"/>
      <c r="N122" s="6088"/>
      <c r="O122" s="6088"/>
    </row>
    <row r="123" spans="1:15" s="6089" customFormat="1" x14ac:dyDescent="0.2">
      <c r="A123" s="6080"/>
      <c r="B123" s="6081"/>
      <c r="C123" s="6082"/>
      <c r="D123" s="6082"/>
      <c r="E123" s="6092" t="s">
        <v>3289</v>
      </c>
      <c r="F123" s="6093"/>
      <c r="G123" s="6085"/>
      <c r="H123" s="6086"/>
      <c r="I123" s="6086"/>
      <c r="J123" s="6087"/>
      <c r="K123" s="6085"/>
      <c r="L123" s="6088"/>
      <c r="M123" s="6088"/>
      <c r="N123" s="6088"/>
      <c r="O123" s="6088"/>
    </row>
    <row r="124" spans="1:15" s="6089" customFormat="1" x14ac:dyDescent="0.2">
      <c r="A124" s="6080"/>
      <c r="B124" s="6081"/>
      <c r="C124" s="6082"/>
      <c r="D124" s="6082"/>
      <c r="E124" s="6092" t="s">
        <v>3290</v>
      </c>
      <c r="F124" s="6093"/>
      <c r="G124" s="6085"/>
      <c r="H124" s="6086"/>
      <c r="I124" s="6086"/>
      <c r="J124" s="6087"/>
      <c r="K124" s="6085"/>
      <c r="L124" s="6088"/>
      <c r="M124" s="6088"/>
      <c r="N124" s="6088"/>
      <c r="O124" s="6088"/>
    </row>
    <row r="125" spans="1:15" s="6089" customFormat="1" x14ac:dyDescent="0.2">
      <c r="A125" s="6094"/>
      <c r="B125" s="6095"/>
      <c r="C125" s="6096"/>
      <c r="D125" s="6096"/>
      <c r="E125" s="6097" t="s">
        <v>3293</v>
      </c>
      <c r="F125" s="6098"/>
      <c r="G125" s="6099"/>
      <c r="H125" s="6100"/>
      <c r="I125" s="6100"/>
      <c r="J125" s="6101"/>
      <c r="K125" s="6099"/>
      <c r="L125" s="6088"/>
      <c r="M125" s="6088"/>
      <c r="N125" s="6088"/>
      <c r="O125" s="6088"/>
    </row>
    <row r="126" spans="1:15" s="6210" customFormat="1" x14ac:dyDescent="0.2">
      <c r="A126" s="6200"/>
      <c r="B126" s="6201"/>
      <c r="C126" s="6202" t="s">
        <v>3364</v>
      </c>
      <c r="D126" s="6203"/>
      <c r="E126" s="6204" t="s">
        <v>43</v>
      </c>
      <c r="F126" s="6205" t="s">
        <v>39</v>
      </c>
      <c r="G126" s="6206" t="s">
        <v>3343</v>
      </c>
      <c r="H126" s="6207" t="s">
        <v>36</v>
      </c>
      <c r="I126" s="6207" t="s">
        <v>26</v>
      </c>
      <c r="J126" s="6208" t="s">
        <v>1447</v>
      </c>
      <c r="K126" s="6206" t="s">
        <v>3366</v>
      </c>
      <c r="L126" s="6209"/>
      <c r="M126" s="6209"/>
      <c r="N126" s="6209"/>
      <c r="O126" s="6209"/>
    </row>
    <row r="127" spans="1:15" s="6210" customFormat="1" x14ac:dyDescent="0.2">
      <c r="A127" s="6200"/>
      <c r="B127" s="6201"/>
      <c r="C127" s="6211"/>
      <c r="D127" s="6203"/>
      <c r="E127" s="6212" t="s">
        <v>113</v>
      </c>
      <c r="F127" s="6213"/>
      <c r="G127" s="6214"/>
      <c r="H127" s="6215"/>
      <c r="I127" s="6215"/>
      <c r="J127" s="6216"/>
      <c r="K127" s="6214"/>
      <c r="L127" s="6209"/>
      <c r="M127" s="6209"/>
      <c r="N127" s="6209"/>
      <c r="O127" s="6209"/>
    </row>
    <row r="128" spans="1:15" s="6210" customFormat="1" x14ac:dyDescent="0.2">
      <c r="A128" s="6217"/>
      <c r="B128" s="6218"/>
      <c r="C128" s="6219"/>
      <c r="D128" s="6220"/>
      <c r="E128" s="6221" t="s">
        <v>2679</v>
      </c>
      <c r="F128" s="6222"/>
      <c r="G128" s="6223"/>
      <c r="H128" s="6224"/>
      <c r="I128" s="6224"/>
      <c r="J128" s="6225"/>
      <c r="K128" s="6223"/>
      <c r="L128" s="6209"/>
      <c r="M128" s="6209"/>
      <c r="N128" s="6209"/>
      <c r="O128" s="6209"/>
    </row>
    <row r="129" spans="1:16" s="6232" customFormat="1" ht="25.5" x14ac:dyDescent="0.2">
      <c r="A129" s="6226"/>
      <c r="B129" s="6227" t="s">
        <v>39</v>
      </c>
      <c r="C129" s="6202" t="s">
        <v>3318</v>
      </c>
      <c r="D129" s="6228"/>
      <c r="E129" s="6229" t="s">
        <v>3311</v>
      </c>
      <c r="F129" s="6230"/>
      <c r="G129" s="6206" t="s">
        <v>250</v>
      </c>
      <c r="H129" s="6207" t="s">
        <v>37</v>
      </c>
      <c r="I129" s="6207" t="s">
        <v>26</v>
      </c>
      <c r="J129" s="6208" t="s">
        <v>3296</v>
      </c>
      <c r="K129" s="6206" t="s">
        <v>3319</v>
      </c>
      <c r="L129" s="6231"/>
      <c r="M129" s="6231"/>
      <c r="N129" s="6231"/>
      <c r="O129" s="6231"/>
    </row>
    <row r="130" spans="1:16" s="6232" customFormat="1" x14ac:dyDescent="0.2">
      <c r="A130" s="6226"/>
      <c r="B130" s="6227"/>
      <c r="C130" s="6202"/>
      <c r="D130" s="6228"/>
      <c r="E130" s="6212" t="s">
        <v>3312</v>
      </c>
      <c r="F130" s="6233"/>
      <c r="G130" s="6206"/>
      <c r="H130" s="6234"/>
      <c r="I130" s="6207"/>
      <c r="J130" s="6235"/>
      <c r="K130" s="6206"/>
      <c r="L130" s="6231"/>
      <c r="M130" s="6231"/>
      <c r="N130" s="6231"/>
      <c r="O130" s="6231"/>
    </row>
    <row r="131" spans="1:16" s="6232" customFormat="1" x14ac:dyDescent="0.2">
      <c r="A131" s="6226"/>
      <c r="B131" s="6227"/>
      <c r="C131" s="6202"/>
      <c r="D131" s="6228"/>
      <c r="E131" s="6212" t="s">
        <v>3313</v>
      </c>
      <c r="F131" s="6233"/>
      <c r="G131" s="6206"/>
      <c r="H131" s="6234"/>
      <c r="I131" s="6207"/>
      <c r="J131" s="6235" t="s">
        <v>1447</v>
      </c>
      <c r="K131" s="6206"/>
      <c r="L131" s="6231"/>
      <c r="M131" s="6231"/>
      <c r="N131" s="6231"/>
      <c r="O131" s="6231"/>
    </row>
    <row r="132" spans="1:16" s="6232" customFormat="1" x14ac:dyDescent="0.2">
      <c r="A132" s="6226"/>
      <c r="B132" s="6227"/>
      <c r="C132" s="6202"/>
      <c r="D132" s="6228"/>
      <c r="E132" s="6212" t="s">
        <v>3314</v>
      </c>
      <c r="F132" s="6233"/>
      <c r="G132" s="6206"/>
      <c r="H132" s="6234"/>
      <c r="I132" s="6207"/>
      <c r="J132" s="6235"/>
      <c r="K132" s="6206"/>
      <c r="L132" s="6231"/>
      <c r="M132" s="6231"/>
      <c r="N132" s="6231"/>
      <c r="O132" s="6231"/>
    </row>
    <row r="133" spans="1:16" s="6232" customFormat="1" x14ac:dyDescent="0.2">
      <c r="A133" s="6226"/>
      <c r="B133" s="6227"/>
      <c r="C133" s="6202"/>
      <c r="D133" s="6228"/>
      <c r="E133" s="6212" t="s">
        <v>3315</v>
      </c>
      <c r="F133" s="6233"/>
      <c r="G133" s="6206"/>
      <c r="H133" s="6234"/>
      <c r="I133" s="6207"/>
      <c r="J133" s="6235"/>
      <c r="K133" s="6206"/>
      <c r="L133" s="6231"/>
      <c r="M133" s="6231"/>
      <c r="N133" s="6231"/>
      <c r="O133" s="6231"/>
    </row>
    <row r="134" spans="1:16" s="6232" customFormat="1" x14ac:dyDescent="0.2">
      <c r="A134" s="6226"/>
      <c r="B134" s="6227"/>
      <c r="C134" s="6202"/>
      <c r="D134" s="6228"/>
      <c r="E134" s="6212" t="s">
        <v>3316</v>
      </c>
      <c r="F134" s="6233"/>
      <c r="G134" s="6206"/>
      <c r="H134" s="6234"/>
      <c r="I134" s="6207"/>
      <c r="J134" s="6235"/>
      <c r="K134" s="6206"/>
      <c r="L134" s="6231"/>
      <c r="M134" s="6231"/>
      <c r="N134" s="6231"/>
      <c r="O134" s="6231"/>
    </row>
    <row r="135" spans="1:16" s="6232" customFormat="1" x14ac:dyDescent="0.2">
      <c r="A135" s="6226"/>
      <c r="B135" s="6227"/>
      <c r="C135" s="6202"/>
      <c r="D135" s="6228"/>
      <c r="E135" s="6212" t="s">
        <v>3317</v>
      </c>
      <c r="F135" s="6233"/>
      <c r="G135" s="6206"/>
      <c r="H135" s="6234"/>
      <c r="I135" s="6207"/>
      <c r="J135" s="6235"/>
      <c r="K135" s="6206"/>
      <c r="L135" s="6231"/>
      <c r="M135" s="6231"/>
      <c r="N135" s="6231"/>
      <c r="O135" s="6231"/>
    </row>
    <row r="136" spans="1:16" s="6232" customFormat="1" x14ac:dyDescent="0.2">
      <c r="A136" s="6236"/>
      <c r="B136" s="6237"/>
      <c r="C136" s="6238"/>
      <c r="D136" s="6239"/>
      <c r="E136" s="6221" t="s">
        <v>3365</v>
      </c>
      <c r="F136" s="6240"/>
      <c r="G136" s="6241"/>
      <c r="H136" s="6242"/>
      <c r="I136" s="6243"/>
      <c r="J136" s="6244"/>
      <c r="K136" s="6241"/>
      <c r="L136" s="6231"/>
      <c r="M136" s="6231"/>
      <c r="N136" s="6231"/>
      <c r="O136" s="6231"/>
    </row>
    <row r="137" spans="1:16" s="5666" customFormat="1" ht="38.25" x14ac:dyDescent="0.2">
      <c r="A137" s="5763" t="s">
        <v>3298</v>
      </c>
      <c r="B137" s="5775"/>
      <c r="C137" s="5768" t="s">
        <v>3301</v>
      </c>
      <c r="D137" s="5768"/>
      <c r="E137" s="5765" t="s">
        <v>3302</v>
      </c>
      <c r="F137" s="5776"/>
      <c r="G137" s="5766" t="s">
        <v>250</v>
      </c>
      <c r="H137" s="5777" t="s">
        <v>37</v>
      </c>
      <c r="I137" s="5767" t="s">
        <v>26</v>
      </c>
      <c r="J137" s="5767" t="s">
        <v>3296</v>
      </c>
      <c r="K137" s="5778" t="s">
        <v>3275</v>
      </c>
      <c r="L137" s="5664"/>
      <c r="M137" s="5665"/>
      <c r="P137" s="5597"/>
    </row>
    <row r="138" spans="1:16" s="5666" customFormat="1" x14ac:dyDescent="0.2">
      <c r="A138" s="5763"/>
      <c r="B138" s="5775"/>
      <c r="C138" s="5768"/>
      <c r="D138" s="5768"/>
      <c r="E138" s="5770" t="s">
        <v>3252</v>
      </c>
      <c r="F138" s="5769"/>
      <c r="G138" s="5779"/>
      <c r="H138" s="5780"/>
      <c r="I138" s="5775"/>
      <c r="J138" s="5775" t="s">
        <v>1447</v>
      </c>
      <c r="K138" s="5778"/>
      <c r="L138" s="5664"/>
      <c r="M138" s="5665"/>
      <c r="P138" s="5597"/>
    </row>
    <row r="139" spans="1:16" s="5666" customFormat="1" x14ac:dyDescent="0.2">
      <c r="A139" s="5763"/>
      <c r="B139" s="5775"/>
      <c r="C139" s="5768"/>
      <c r="D139" s="5768"/>
      <c r="E139" s="5770" t="s">
        <v>3264</v>
      </c>
      <c r="F139" s="5769"/>
      <c r="G139" s="5779"/>
      <c r="H139" s="5780"/>
      <c r="I139" s="5775"/>
      <c r="J139" s="5775"/>
      <c r="K139" s="5778"/>
      <c r="L139" s="5664"/>
      <c r="M139" s="5665"/>
      <c r="P139" s="5597"/>
    </row>
    <row r="140" spans="1:16" s="5666" customFormat="1" x14ac:dyDescent="0.2">
      <c r="A140" s="5763"/>
      <c r="B140" s="5775"/>
      <c r="C140" s="5768"/>
      <c r="D140" s="5768"/>
      <c r="E140" s="5770" t="s">
        <v>3253</v>
      </c>
      <c r="F140" s="5769"/>
      <c r="G140" s="5779"/>
      <c r="H140" s="5780"/>
      <c r="I140" s="5775"/>
      <c r="J140" s="5775"/>
      <c r="K140" s="5778"/>
      <c r="L140" s="5664"/>
      <c r="M140" s="5665"/>
      <c r="P140" s="5597"/>
    </row>
    <row r="141" spans="1:16" s="5666" customFormat="1" x14ac:dyDescent="0.2">
      <c r="A141" s="5763"/>
      <c r="B141" s="5775"/>
      <c r="C141" s="5768"/>
      <c r="D141" s="5768"/>
      <c r="E141" s="5770" t="s">
        <v>3254</v>
      </c>
      <c r="F141" s="5769"/>
      <c r="G141" s="5779"/>
      <c r="H141" s="5780"/>
      <c r="I141" s="5775"/>
      <c r="J141" s="5775"/>
      <c r="K141" s="5778"/>
      <c r="L141" s="5664"/>
      <c r="M141" s="5665"/>
      <c r="P141" s="5597"/>
    </row>
    <row r="142" spans="1:16" s="5666" customFormat="1" x14ac:dyDescent="0.2">
      <c r="A142" s="5763"/>
      <c r="B142" s="5775"/>
      <c r="C142" s="5768"/>
      <c r="D142" s="5768"/>
      <c r="E142" s="5770" t="s">
        <v>3255</v>
      </c>
      <c r="F142" s="5769" t="s">
        <v>39</v>
      </c>
      <c r="G142" s="5779"/>
      <c r="H142" s="5780"/>
      <c r="I142" s="5775"/>
      <c r="J142" s="5775"/>
      <c r="K142" s="5778"/>
      <c r="L142" s="5664"/>
      <c r="M142" s="5884"/>
      <c r="P142" s="5597"/>
    </row>
    <row r="143" spans="1:16" s="5666" customFormat="1" x14ac:dyDescent="0.2">
      <c r="A143" s="5763"/>
      <c r="B143" s="5775"/>
      <c r="C143" s="5768"/>
      <c r="D143" s="5768"/>
      <c r="E143" s="5770" t="s">
        <v>3256</v>
      </c>
      <c r="F143" s="5769"/>
      <c r="G143" s="5779"/>
      <c r="H143" s="5780"/>
      <c r="I143" s="5775"/>
      <c r="J143" s="5775"/>
      <c r="K143" s="5778"/>
      <c r="L143" s="5664"/>
      <c r="M143" s="5884"/>
      <c r="P143" s="5597"/>
    </row>
    <row r="144" spans="1:16" s="5666" customFormat="1" x14ac:dyDescent="0.2">
      <c r="A144" s="5763"/>
      <c r="B144" s="5775"/>
      <c r="C144" s="5768"/>
      <c r="D144" s="5768"/>
      <c r="E144" s="5771" t="s">
        <v>3257</v>
      </c>
      <c r="F144" s="5772"/>
      <c r="G144" s="5779"/>
      <c r="H144" s="5780"/>
      <c r="I144" s="5775"/>
      <c r="J144" s="5775"/>
      <c r="K144" s="5778"/>
      <c r="L144" s="5664"/>
      <c r="M144" s="5884"/>
      <c r="P144" s="5597"/>
    </row>
    <row r="145" spans="1:16" s="5984" customFormat="1" ht="25.5" x14ac:dyDescent="0.2">
      <c r="A145" s="5986"/>
      <c r="B145" s="5987" t="s">
        <v>39</v>
      </c>
      <c r="C145" s="5988" t="s">
        <v>3379</v>
      </c>
      <c r="D145" s="5988"/>
      <c r="E145" s="5991" t="s">
        <v>3258</v>
      </c>
      <c r="F145" s="6102" t="s">
        <v>40</v>
      </c>
      <c r="G145" s="5994" t="s">
        <v>3377</v>
      </c>
      <c r="H145" s="5989" t="s">
        <v>36</v>
      </c>
      <c r="I145" s="5989" t="s">
        <v>33</v>
      </c>
      <c r="J145" s="5989" t="s">
        <v>1447</v>
      </c>
      <c r="K145" s="5990" t="s">
        <v>3380</v>
      </c>
      <c r="L145" s="6103"/>
      <c r="M145" s="6104"/>
      <c r="P145" s="5985"/>
    </row>
    <row r="146" spans="1:16" s="5984" customFormat="1" x14ac:dyDescent="0.2">
      <c r="A146" s="5975"/>
      <c r="B146" s="5976"/>
      <c r="C146" s="5977"/>
      <c r="D146" s="5977"/>
      <c r="E146" s="5992" t="s">
        <v>3259</v>
      </c>
      <c r="F146" s="6105" t="s">
        <v>40</v>
      </c>
      <c r="G146" s="5979"/>
      <c r="H146" s="6106"/>
      <c r="I146" s="5976"/>
      <c r="J146" s="5976"/>
      <c r="K146" s="5981"/>
      <c r="L146" s="6103"/>
      <c r="M146" s="6104"/>
      <c r="P146" s="5985"/>
    </row>
    <row r="147" spans="1:16" s="5984" customFormat="1" x14ac:dyDescent="0.2">
      <c r="A147" s="5975"/>
      <c r="B147" s="5976"/>
      <c r="C147" s="5977"/>
      <c r="D147" s="5977"/>
      <c r="E147" s="5992" t="s">
        <v>3260</v>
      </c>
      <c r="F147" s="6105" t="s">
        <v>3378</v>
      </c>
      <c r="G147" s="5979"/>
      <c r="H147" s="6106"/>
      <c r="I147" s="5976"/>
      <c r="J147" s="5976"/>
      <c r="K147" s="5981"/>
      <c r="L147" s="6103"/>
      <c r="M147" s="6104"/>
      <c r="P147" s="5985"/>
    </row>
    <row r="148" spans="1:16" s="5984" customFormat="1" x14ac:dyDescent="0.2">
      <c r="A148" s="5975"/>
      <c r="B148" s="5976"/>
      <c r="C148" s="5977"/>
      <c r="D148" s="5977"/>
      <c r="E148" s="5992" t="s">
        <v>3261</v>
      </c>
      <c r="F148" s="6105" t="s">
        <v>40</v>
      </c>
      <c r="G148" s="5979"/>
      <c r="H148" s="6106"/>
      <c r="I148" s="5976"/>
      <c r="J148" s="5976"/>
      <c r="K148" s="5981"/>
      <c r="L148" s="6103"/>
      <c r="M148" s="6104"/>
      <c r="P148" s="5985"/>
    </row>
    <row r="149" spans="1:16" s="5984" customFormat="1" x14ac:dyDescent="0.2">
      <c r="A149" s="5975"/>
      <c r="B149" s="5976"/>
      <c r="C149" s="5977"/>
      <c r="D149" s="5977"/>
      <c r="E149" s="5992" t="s">
        <v>3262</v>
      </c>
      <c r="F149" s="6105" t="s">
        <v>40</v>
      </c>
      <c r="G149" s="5979"/>
      <c r="H149" s="6106"/>
      <c r="I149" s="5976"/>
      <c r="J149" s="5976"/>
      <c r="K149" s="5981"/>
      <c r="L149" s="6103"/>
      <c r="M149" s="6104"/>
      <c r="P149" s="5985"/>
    </row>
    <row r="150" spans="1:16" s="5984" customFormat="1" x14ac:dyDescent="0.2">
      <c r="A150" s="5975"/>
      <c r="B150" s="5976"/>
      <c r="C150" s="5977"/>
      <c r="D150" s="5977"/>
      <c r="E150" s="5997" t="s">
        <v>3351</v>
      </c>
      <c r="F150" s="5998" t="s">
        <v>40</v>
      </c>
      <c r="G150" s="5979"/>
      <c r="H150" s="6106"/>
      <c r="I150" s="5976"/>
      <c r="J150" s="5976"/>
      <c r="K150" s="5981"/>
      <c r="L150" s="6103"/>
      <c r="M150" s="6104"/>
      <c r="P150" s="5985"/>
    </row>
    <row r="151" spans="1:16" s="5984" customFormat="1" x14ac:dyDescent="0.2">
      <c r="A151" s="5975"/>
      <c r="B151" s="5976"/>
      <c r="C151" s="5977"/>
      <c r="D151" s="5977"/>
      <c r="E151" s="5997" t="s">
        <v>3352</v>
      </c>
      <c r="F151" s="5998" t="s">
        <v>40</v>
      </c>
      <c r="G151" s="6107"/>
      <c r="H151" s="6106"/>
      <c r="I151" s="6108"/>
      <c r="J151" s="5976"/>
      <c r="K151" s="5981"/>
      <c r="L151" s="6103"/>
      <c r="M151" s="6104"/>
      <c r="P151" s="5985"/>
    </row>
    <row r="152" spans="1:16" s="5984" customFormat="1" x14ac:dyDescent="0.2">
      <c r="A152" s="5975"/>
      <c r="B152" s="5976"/>
      <c r="C152" s="5977"/>
      <c r="D152" s="5977"/>
      <c r="E152" s="5992" t="s">
        <v>3294</v>
      </c>
      <c r="F152" s="6105" t="s">
        <v>40</v>
      </c>
      <c r="G152" s="6107"/>
      <c r="H152" s="6106"/>
      <c r="I152" s="6108"/>
      <c r="J152" s="5976"/>
      <c r="K152" s="5981"/>
      <c r="L152" s="6103"/>
      <c r="M152" s="6104"/>
      <c r="P152" s="5985"/>
    </row>
    <row r="153" spans="1:16" s="5984" customFormat="1" x14ac:dyDescent="0.2">
      <c r="A153" s="5975"/>
      <c r="B153" s="5976"/>
      <c r="C153" s="5977"/>
      <c r="D153" s="5977"/>
      <c r="E153" s="5993" t="s">
        <v>2228</v>
      </c>
      <c r="F153" s="6109"/>
      <c r="G153" s="6107"/>
      <c r="H153" s="6110"/>
      <c r="I153" s="6108"/>
      <c r="J153" s="5976"/>
      <c r="K153" s="5981"/>
      <c r="L153" s="6103"/>
      <c r="M153" s="6104"/>
      <c r="P153" s="5985"/>
    </row>
    <row r="154" spans="1:16" s="6119" customFormat="1" ht="25.5" x14ac:dyDescent="0.2">
      <c r="A154" s="6112" t="s">
        <v>3300</v>
      </c>
      <c r="B154" s="6113" t="s">
        <v>40</v>
      </c>
      <c r="C154" s="6114" t="s">
        <v>3284</v>
      </c>
      <c r="D154" s="6114"/>
      <c r="E154" s="6115" t="s">
        <v>3263</v>
      </c>
      <c r="F154" s="6128"/>
      <c r="G154" s="6129" t="s">
        <v>250</v>
      </c>
      <c r="H154" s="5996" t="s">
        <v>37</v>
      </c>
      <c r="I154" s="6130" t="s">
        <v>33</v>
      </c>
      <c r="J154" s="5996" t="s">
        <v>1447</v>
      </c>
      <c r="K154" s="6116" t="s">
        <v>3277</v>
      </c>
      <c r="L154" s="6117"/>
      <c r="M154" s="6118"/>
      <c r="P154" s="6120"/>
    </row>
    <row r="155" spans="1:16" s="6119" customFormat="1" x14ac:dyDescent="0.2">
      <c r="A155" s="6121"/>
      <c r="B155" s="6122"/>
      <c r="C155" s="6111"/>
      <c r="D155" s="6111"/>
      <c r="E155" s="6123" t="s">
        <v>3265</v>
      </c>
      <c r="F155" s="6131"/>
      <c r="G155" s="6124"/>
      <c r="H155" s="6132"/>
      <c r="I155" s="6122"/>
      <c r="J155" s="6122"/>
      <c r="K155" s="6125"/>
      <c r="L155" s="6117"/>
      <c r="M155" s="6118"/>
      <c r="P155" s="6120"/>
    </row>
    <row r="156" spans="1:16" s="6119" customFormat="1" x14ac:dyDescent="0.2">
      <c r="A156" s="6121"/>
      <c r="B156" s="6122"/>
      <c r="C156" s="6111"/>
      <c r="D156" s="6111"/>
      <c r="E156" s="6123" t="s">
        <v>3266</v>
      </c>
      <c r="F156" s="6131"/>
      <c r="G156" s="6124"/>
      <c r="H156" s="6132"/>
      <c r="I156" s="6122"/>
      <c r="J156" s="6122"/>
      <c r="K156" s="6125"/>
      <c r="L156" s="6117"/>
      <c r="M156" s="6118"/>
      <c r="P156" s="6120"/>
    </row>
    <row r="157" spans="1:16" s="6119" customFormat="1" x14ac:dyDescent="0.2">
      <c r="A157" s="6121"/>
      <c r="B157" s="6122"/>
      <c r="C157" s="6111"/>
      <c r="D157" s="6111"/>
      <c r="E157" s="6123" t="s">
        <v>3278</v>
      </c>
      <c r="F157" s="6131"/>
      <c r="G157" s="6124"/>
      <c r="H157" s="6132"/>
      <c r="I157" s="6122"/>
      <c r="J157" s="6122"/>
      <c r="K157" s="6125"/>
      <c r="L157" s="6117"/>
      <c r="M157" s="6133"/>
      <c r="P157" s="6120"/>
    </row>
    <row r="158" spans="1:16" s="6119" customFormat="1" x14ac:dyDescent="0.2">
      <c r="A158" s="6121"/>
      <c r="B158" s="6122"/>
      <c r="C158" s="6111"/>
      <c r="D158" s="6111"/>
      <c r="E158" s="6123" t="s">
        <v>3267</v>
      </c>
      <c r="F158" s="6131"/>
      <c r="G158" s="6124"/>
      <c r="H158" s="6132"/>
      <c r="I158" s="6122"/>
      <c r="J158" s="6122"/>
      <c r="K158" s="6125"/>
      <c r="L158" s="6117"/>
      <c r="M158" s="6133"/>
      <c r="P158" s="6120"/>
    </row>
    <row r="159" spans="1:16" s="6119" customFormat="1" x14ac:dyDescent="0.2">
      <c r="A159" s="6121"/>
      <c r="B159" s="6122"/>
      <c r="C159" s="6111"/>
      <c r="D159" s="6111"/>
      <c r="E159" s="6126" t="s">
        <v>3268</v>
      </c>
      <c r="F159" s="6134"/>
      <c r="G159" s="6124"/>
      <c r="H159" s="6132"/>
      <c r="I159" s="6122"/>
      <c r="J159" s="6122"/>
      <c r="K159" s="6125"/>
      <c r="L159" s="6117"/>
      <c r="M159" s="6133"/>
      <c r="P159" s="6120"/>
    </row>
    <row r="160" spans="1:16" s="6119" customFormat="1" x14ac:dyDescent="0.2">
      <c r="A160" s="6121"/>
      <c r="B160" s="6122"/>
      <c r="C160" s="6111"/>
      <c r="D160" s="6111"/>
      <c r="E160" s="6126" t="s">
        <v>3269</v>
      </c>
      <c r="F160" s="6134"/>
      <c r="G160" s="6124"/>
      <c r="H160" s="6132"/>
      <c r="I160" s="6122"/>
      <c r="J160" s="6122"/>
      <c r="K160" s="6125"/>
      <c r="L160" s="6117"/>
      <c r="M160" s="6133"/>
      <c r="P160" s="6120"/>
    </row>
    <row r="161" spans="1:16" s="6119" customFormat="1" x14ac:dyDescent="0.2">
      <c r="A161" s="6121"/>
      <c r="B161" s="6122"/>
      <c r="C161" s="6111"/>
      <c r="D161" s="6111"/>
      <c r="E161" s="6126" t="s">
        <v>3270</v>
      </c>
      <c r="F161" s="6134"/>
      <c r="G161" s="6124"/>
      <c r="H161" s="6132"/>
      <c r="I161" s="6122"/>
      <c r="J161" s="6122"/>
      <c r="K161" s="6125"/>
      <c r="L161" s="6117"/>
      <c r="M161" s="6133"/>
      <c r="P161" s="6120"/>
    </row>
    <row r="162" spans="1:16" s="6119" customFormat="1" x14ac:dyDescent="0.2">
      <c r="A162" s="6121"/>
      <c r="B162" s="6122"/>
      <c r="C162" s="6111"/>
      <c r="D162" s="6111"/>
      <c r="E162" s="6126" t="s">
        <v>3271</v>
      </c>
      <c r="F162" s="6134"/>
      <c r="G162" s="6124"/>
      <c r="H162" s="6132"/>
      <c r="I162" s="6122"/>
      <c r="J162" s="6122"/>
      <c r="K162" s="6125"/>
      <c r="L162" s="6117"/>
      <c r="M162" s="6133"/>
      <c r="P162" s="6120"/>
    </row>
    <row r="163" spans="1:16" s="6119" customFormat="1" x14ac:dyDescent="0.2">
      <c r="A163" s="6121"/>
      <c r="B163" s="6122"/>
      <c r="C163" s="6111"/>
      <c r="D163" s="6111"/>
      <c r="E163" s="6126" t="s">
        <v>3272</v>
      </c>
      <c r="F163" s="6134"/>
      <c r="G163" s="6124"/>
      <c r="H163" s="6132"/>
      <c r="I163" s="6122"/>
      <c r="J163" s="6122"/>
      <c r="K163" s="6125"/>
      <c r="L163" s="6117"/>
      <c r="M163" s="6133"/>
      <c r="P163" s="6120"/>
    </row>
    <row r="164" spans="1:16" s="6119" customFormat="1" x14ac:dyDescent="0.2">
      <c r="A164" s="6121"/>
      <c r="B164" s="6122"/>
      <c r="C164" s="6111"/>
      <c r="D164" s="6111"/>
      <c r="E164" s="6126" t="s">
        <v>3273</v>
      </c>
      <c r="F164" s="6134"/>
      <c r="G164" s="6124"/>
      <c r="H164" s="6132"/>
      <c r="I164" s="6122"/>
      <c r="J164" s="6122"/>
      <c r="K164" s="6125"/>
      <c r="L164" s="6117"/>
      <c r="M164" s="6133"/>
      <c r="P164" s="6120"/>
    </row>
    <row r="165" spans="1:16" s="6119" customFormat="1" x14ac:dyDescent="0.2">
      <c r="A165" s="6121"/>
      <c r="B165" s="6122"/>
      <c r="C165" s="6111"/>
      <c r="D165" s="6111"/>
      <c r="E165" s="6126" t="s">
        <v>3293</v>
      </c>
      <c r="F165" s="6134"/>
      <c r="G165" s="6124"/>
      <c r="H165" s="6132"/>
      <c r="I165" s="6122"/>
      <c r="J165" s="6122"/>
      <c r="K165" s="6125"/>
      <c r="L165" s="6117"/>
      <c r="M165" s="6133"/>
      <c r="P165" s="6120"/>
    </row>
    <row r="166" spans="1:16" s="6146" customFormat="1" ht="25.5" x14ac:dyDescent="0.2">
      <c r="A166" s="6135"/>
      <c r="B166" s="6136" t="s">
        <v>40</v>
      </c>
      <c r="C166" s="6137" t="s">
        <v>3383</v>
      </c>
      <c r="D166" s="6137"/>
      <c r="E166" s="6138" t="s">
        <v>3263</v>
      </c>
      <c r="F166" s="6139"/>
      <c r="G166" s="6140" t="s">
        <v>3390</v>
      </c>
      <c r="H166" s="6141" t="s">
        <v>36</v>
      </c>
      <c r="I166" s="6142" t="s">
        <v>33</v>
      </c>
      <c r="J166" s="6141" t="s">
        <v>1447</v>
      </c>
      <c r="K166" s="6143" t="s">
        <v>3382</v>
      </c>
      <c r="L166" s="6144"/>
      <c r="M166" s="6145"/>
      <c r="P166" s="6147"/>
    </row>
    <row r="167" spans="1:16" s="6146" customFormat="1" x14ac:dyDescent="0.2">
      <c r="A167" s="6148"/>
      <c r="B167" s="6149"/>
      <c r="C167" s="6150"/>
      <c r="D167" s="6150"/>
      <c r="E167" s="6151" t="s">
        <v>3265</v>
      </c>
      <c r="F167" s="6152"/>
      <c r="G167" s="6153"/>
      <c r="H167" s="6154"/>
      <c r="I167" s="6149"/>
      <c r="J167" s="6149"/>
      <c r="K167" s="6155"/>
      <c r="L167" s="6144"/>
      <c r="M167" s="6145"/>
      <c r="P167" s="6147"/>
    </row>
    <row r="168" spans="1:16" s="6146" customFormat="1" x14ac:dyDescent="0.2">
      <c r="A168" s="6148"/>
      <c r="B168" s="6149"/>
      <c r="C168" s="6150"/>
      <c r="D168" s="6150"/>
      <c r="E168" s="6151" t="s">
        <v>3266</v>
      </c>
      <c r="F168" s="6152"/>
      <c r="G168" s="6153"/>
      <c r="H168" s="6154"/>
      <c r="I168" s="6149"/>
      <c r="J168" s="6149"/>
      <c r="K168" s="6155"/>
      <c r="L168" s="6144"/>
      <c r="M168" s="6145"/>
      <c r="P168" s="6147"/>
    </row>
    <row r="169" spans="1:16" s="6146" customFormat="1" x14ac:dyDescent="0.2">
      <c r="A169" s="6148"/>
      <c r="B169" s="6149"/>
      <c r="C169" s="6150"/>
      <c r="D169" s="6150"/>
      <c r="E169" s="6151" t="s">
        <v>3278</v>
      </c>
      <c r="F169" s="6152"/>
      <c r="G169" s="6153"/>
      <c r="H169" s="6154"/>
      <c r="I169" s="6149"/>
      <c r="J169" s="6149"/>
      <c r="K169" s="6155"/>
      <c r="L169" s="6144"/>
      <c r="M169" s="6156"/>
      <c r="P169" s="6147"/>
    </row>
    <row r="170" spans="1:16" s="6146" customFormat="1" x14ac:dyDescent="0.2">
      <c r="A170" s="6148"/>
      <c r="B170" s="6149"/>
      <c r="C170" s="6150"/>
      <c r="D170" s="6150"/>
      <c r="E170" s="6151" t="s">
        <v>3267</v>
      </c>
      <c r="F170" s="6152"/>
      <c r="G170" s="6153"/>
      <c r="H170" s="6154"/>
      <c r="I170" s="6149"/>
      <c r="J170" s="6149"/>
      <c r="K170" s="6155"/>
      <c r="L170" s="6144"/>
      <c r="M170" s="6156"/>
      <c r="P170" s="6147"/>
    </row>
    <row r="171" spans="1:16" s="6146" customFormat="1" x14ac:dyDescent="0.2">
      <c r="A171" s="6148"/>
      <c r="B171" s="6149"/>
      <c r="C171" s="6150"/>
      <c r="D171" s="6150"/>
      <c r="E171" s="6157" t="s">
        <v>3268</v>
      </c>
      <c r="F171" s="6158"/>
      <c r="G171" s="6153"/>
      <c r="H171" s="6154"/>
      <c r="I171" s="6149"/>
      <c r="J171" s="6149"/>
      <c r="K171" s="6155"/>
      <c r="L171" s="6144"/>
      <c r="M171" s="6156"/>
      <c r="P171" s="6147"/>
    </row>
    <row r="172" spans="1:16" s="6146" customFormat="1" x14ac:dyDescent="0.2">
      <c r="A172" s="6148"/>
      <c r="B172" s="6149"/>
      <c r="C172" s="6150"/>
      <c r="D172" s="6150"/>
      <c r="E172" s="6157" t="s">
        <v>3269</v>
      </c>
      <c r="F172" s="6158"/>
      <c r="G172" s="6153"/>
      <c r="H172" s="6154"/>
      <c r="I172" s="6149"/>
      <c r="J172" s="6149"/>
      <c r="K172" s="6155"/>
      <c r="L172" s="6144"/>
      <c r="M172" s="6156"/>
      <c r="P172" s="6147"/>
    </row>
    <row r="173" spans="1:16" s="6146" customFormat="1" x14ac:dyDescent="0.2">
      <c r="A173" s="6148"/>
      <c r="B173" s="6149"/>
      <c r="C173" s="6150"/>
      <c r="D173" s="6150"/>
      <c r="E173" s="6157" t="s">
        <v>3270</v>
      </c>
      <c r="F173" s="6158"/>
      <c r="G173" s="6153"/>
      <c r="H173" s="6154"/>
      <c r="I173" s="6149"/>
      <c r="J173" s="6149"/>
      <c r="K173" s="6155"/>
      <c r="L173" s="6144"/>
      <c r="M173" s="6156"/>
      <c r="P173" s="6147"/>
    </row>
    <row r="174" spans="1:16" s="6146" customFormat="1" x14ac:dyDescent="0.2">
      <c r="A174" s="6148"/>
      <c r="B174" s="6149"/>
      <c r="C174" s="6150"/>
      <c r="D174" s="6150"/>
      <c r="E174" s="6157" t="s">
        <v>3271</v>
      </c>
      <c r="F174" s="6158"/>
      <c r="G174" s="6153"/>
      <c r="H174" s="6154"/>
      <c r="I174" s="6149"/>
      <c r="J174" s="6149"/>
      <c r="K174" s="6155"/>
      <c r="L174" s="6144"/>
      <c r="M174" s="6156"/>
      <c r="P174" s="6147"/>
    </row>
    <row r="175" spans="1:16" s="6146" customFormat="1" x14ac:dyDescent="0.2">
      <c r="A175" s="6148"/>
      <c r="B175" s="6149"/>
      <c r="C175" s="6150"/>
      <c r="D175" s="6150"/>
      <c r="E175" s="6157" t="s">
        <v>3272</v>
      </c>
      <c r="F175" s="6158"/>
      <c r="G175" s="6153"/>
      <c r="H175" s="6154"/>
      <c r="I175" s="6149"/>
      <c r="J175" s="6149"/>
      <c r="K175" s="6155"/>
      <c r="L175" s="6144"/>
      <c r="M175" s="6156"/>
      <c r="P175" s="6147"/>
    </row>
    <row r="176" spans="1:16" s="6146" customFormat="1" x14ac:dyDescent="0.2">
      <c r="A176" s="6148"/>
      <c r="B176" s="6149"/>
      <c r="C176" s="6150"/>
      <c r="D176" s="6150"/>
      <c r="E176" s="6157" t="s">
        <v>3273</v>
      </c>
      <c r="F176" s="6158"/>
      <c r="G176" s="6153"/>
      <c r="H176" s="6154"/>
      <c r="I176" s="6149"/>
      <c r="J176" s="6149"/>
      <c r="K176" s="6155"/>
      <c r="L176" s="6144"/>
      <c r="M176" s="6156"/>
      <c r="P176" s="6147"/>
    </row>
    <row r="177" spans="1:16" s="6146" customFormat="1" x14ac:dyDescent="0.2">
      <c r="A177" s="6148"/>
      <c r="B177" s="6149"/>
      <c r="C177" s="6150"/>
      <c r="D177" s="6150"/>
      <c r="E177" s="6157" t="s">
        <v>3293</v>
      </c>
      <c r="F177" s="6158"/>
      <c r="G177" s="6153"/>
      <c r="H177" s="6154"/>
      <c r="I177" s="6149"/>
      <c r="J177" s="6149"/>
      <c r="K177" s="6155"/>
      <c r="L177" s="6144"/>
      <c r="M177" s="6156"/>
      <c r="P177" s="6147"/>
    </row>
    <row r="178" spans="1:16" s="5984" customFormat="1" ht="25.5" x14ac:dyDescent="0.2">
      <c r="A178" s="5986"/>
      <c r="B178" s="5987" t="s">
        <v>262</v>
      </c>
      <c r="C178" s="5988" t="s">
        <v>3360</v>
      </c>
      <c r="D178" s="5988"/>
      <c r="E178" s="5991" t="s">
        <v>3355</v>
      </c>
      <c r="F178" s="5989"/>
      <c r="G178" s="5994" t="s">
        <v>3320</v>
      </c>
      <c r="H178" s="5995" t="s">
        <v>37</v>
      </c>
      <c r="I178" s="5989" t="s">
        <v>33</v>
      </c>
      <c r="J178" s="5989" t="s">
        <v>1447</v>
      </c>
      <c r="K178" s="5990" t="s">
        <v>3345</v>
      </c>
      <c r="L178" s="5982"/>
      <c r="M178" s="5983"/>
      <c r="P178" s="5985"/>
    </row>
    <row r="179" spans="1:16" s="5984" customFormat="1" x14ac:dyDescent="0.2">
      <c r="A179" s="5975"/>
      <c r="B179" s="5976"/>
      <c r="C179" s="5977"/>
      <c r="D179" s="5977"/>
      <c r="E179" s="5992" t="s">
        <v>3356</v>
      </c>
      <c r="F179" s="5978"/>
      <c r="G179" s="5979"/>
      <c r="H179" s="5980"/>
      <c r="I179" s="5976"/>
      <c r="J179" s="5976"/>
      <c r="K179" s="5981"/>
      <c r="L179" s="5982"/>
      <c r="M179" s="5983"/>
      <c r="P179" s="5985"/>
    </row>
    <row r="180" spans="1:16" s="5984" customFormat="1" x14ac:dyDescent="0.2">
      <c r="A180" s="5975"/>
      <c r="B180" s="5976"/>
      <c r="C180" s="5977"/>
      <c r="D180" s="5977"/>
      <c r="E180" s="5992" t="s">
        <v>3357</v>
      </c>
      <c r="F180" s="5978"/>
      <c r="G180" s="5979"/>
      <c r="H180" s="5980"/>
      <c r="I180" s="5976"/>
      <c r="J180" s="5976"/>
      <c r="K180" s="5981"/>
      <c r="L180" s="5982"/>
      <c r="M180" s="5983"/>
      <c r="P180" s="5985"/>
    </row>
    <row r="181" spans="1:16" s="5984" customFormat="1" x14ac:dyDescent="0.2">
      <c r="A181" s="5975"/>
      <c r="B181" s="5976"/>
      <c r="C181" s="5977"/>
      <c r="D181" s="5977"/>
      <c r="E181" s="5992" t="s">
        <v>3358</v>
      </c>
      <c r="F181" s="5978"/>
      <c r="G181" s="5979"/>
      <c r="H181" s="5980"/>
      <c r="I181" s="5976"/>
      <c r="J181" s="5976"/>
      <c r="K181" s="5981"/>
      <c r="L181" s="5982"/>
      <c r="M181" s="5983"/>
      <c r="P181" s="5985"/>
    </row>
    <row r="182" spans="1:16" s="5984" customFormat="1" x14ac:dyDescent="0.2">
      <c r="A182" s="5975"/>
      <c r="B182" s="5976"/>
      <c r="C182" s="5977"/>
      <c r="D182" s="5977"/>
      <c r="E182" s="5992" t="s">
        <v>3359</v>
      </c>
      <c r="F182" s="5978"/>
      <c r="G182" s="5979"/>
      <c r="H182" s="5980"/>
      <c r="I182" s="5976"/>
      <c r="J182" s="5976"/>
      <c r="K182" s="5981"/>
      <c r="L182" s="5982"/>
      <c r="M182" s="5983"/>
      <c r="P182" s="5985"/>
    </row>
    <row r="183" spans="1:16" s="5984" customFormat="1" x14ac:dyDescent="0.2">
      <c r="A183" s="5975"/>
      <c r="B183" s="5976"/>
      <c r="C183" s="5977"/>
      <c r="D183" s="5977"/>
      <c r="E183" s="5993" t="s">
        <v>63</v>
      </c>
      <c r="F183" s="5978"/>
      <c r="G183" s="5979"/>
      <c r="H183" s="5980"/>
      <c r="I183" s="5976"/>
      <c r="J183" s="5976"/>
      <c r="K183" s="5981"/>
      <c r="L183" s="5982"/>
      <c r="M183" s="5983"/>
      <c r="P183" s="5985"/>
    </row>
    <row r="184" spans="1:16" s="5668" customFormat="1" x14ac:dyDescent="0.2">
      <c r="A184" s="5610" t="s">
        <v>3129</v>
      </c>
      <c r="B184" s="5667"/>
      <c r="C184" s="5885" t="s">
        <v>2959</v>
      </c>
      <c r="D184" s="5885"/>
      <c r="E184" s="5886" t="s">
        <v>2683</v>
      </c>
      <c r="F184" s="5887"/>
      <c r="G184" s="5888" t="s">
        <v>245</v>
      </c>
      <c r="H184" s="5889" t="s">
        <v>36</v>
      </c>
      <c r="I184" s="5889" t="s">
        <v>26</v>
      </c>
      <c r="J184" s="5885"/>
      <c r="K184" s="5890" t="s">
        <v>3072</v>
      </c>
    </row>
    <row r="185" spans="1:16" s="5668" customFormat="1" x14ac:dyDescent="0.2">
      <c r="A185" s="5616"/>
      <c r="B185" s="5669"/>
      <c r="C185" s="5891"/>
      <c r="D185" s="5891"/>
      <c r="E185" s="5892" t="s">
        <v>2681</v>
      </c>
      <c r="F185" s="5893"/>
      <c r="G185" s="5891"/>
      <c r="H185" s="5894"/>
      <c r="I185" s="5894"/>
      <c r="J185" s="5891"/>
      <c r="K185" s="5895"/>
    </row>
    <row r="186" spans="1:16" s="5668" customFormat="1" x14ac:dyDescent="0.2">
      <c r="A186" s="5616"/>
      <c r="B186" s="5669"/>
      <c r="C186" s="5891"/>
      <c r="D186" s="5891"/>
      <c r="E186" s="5892" t="s">
        <v>2682</v>
      </c>
      <c r="F186" s="5893"/>
      <c r="G186" s="5891"/>
      <c r="H186" s="5894"/>
      <c r="I186" s="5894"/>
      <c r="J186" s="5891"/>
      <c r="K186" s="5895"/>
    </row>
    <row r="187" spans="1:16" s="5668" customFormat="1" x14ac:dyDescent="0.2">
      <c r="A187" s="5616"/>
      <c r="B187" s="5669"/>
      <c r="C187" s="5891"/>
      <c r="D187" s="5891"/>
      <c r="E187" s="5892" t="s">
        <v>2684</v>
      </c>
      <c r="F187" s="5893"/>
      <c r="G187" s="5891"/>
      <c r="H187" s="5894"/>
      <c r="I187" s="5894"/>
      <c r="J187" s="5891"/>
      <c r="K187" s="5895"/>
    </row>
    <row r="188" spans="1:16" s="5668" customFormat="1" x14ac:dyDescent="0.2">
      <c r="A188" s="5621"/>
      <c r="B188" s="5670"/>
      <c r="C188" s="5896"/>
      <c r="D188" s="5896"/>
      <c r="E188" s="5897" t="s">
        <v>2679</v>
      </c>
      <c r="F188" s="5898"/>
      <c r="G188" s="5896"/>
      <c r="H188" s="5899"/>
      <c r="I188" s="5899"/>
      <c r="J188" s="5896"/>
      <c r="K188" s="5900"/>
    </row>
    <row r="189" spans="1:16" s="5597" customFormat="1" ht="25.5" x14ac:dyDescent="0.2">
      <c r="A189" s="5671" t="s">
        <v>321</v>
      </c>
      <c r="B189" s="5672"/>
      <c r="C189" s="5611" t="s">
        <v>3303</v>
      </c>
      <c r="D189" s="5611"/>
      <c r="E189" s="5644" t="s">
        <v>331</v>
      </c>
      <c r="F189" s="5673"/>
      <c r="G189" s="5674" t="s">
        <v>245</v>
      </c>
      <c r="H189" s="5675" t="s">
        <v>36</v>
      </c>
      <c r="I189" s="5672" t="s">
        <v>26</v>
      </c>
      <c r="J189" s="5672"/>
      <c r="K189" s="5676" t="s">
        <v>2199</v>
      </c>
    </row>
    <row r="190" spans="1:16" s="5597" customFormat="1" x14ac:dyDescent="0.2">
      <c r="A190" s="5677"/>
      <c r="B190" s="5678"/>
      <c r="C190" s="5617"/>
      <c r="D190" s="5617"/>
      <c r="E190" s="5644" t="s">
        <v>330</v>
      </c>
      <c r="F190" s="5673"/>
      <c r="G190" s="5679"/>
      <c r="H190" s="5680"/>
      <c r="I190" s="5678"/>
      <c r="J190" s="5678"/>
      <c r="K190" s="5681"/>
    </row>
    <row r="191" spans="1:16" s="5684" customFormat="1" x14ac:dyDescent="0.2">
      <c r="A191" s="5677"/>
      <c r="B191" s="5678"/>
      <c r="C191" s="5682"/>
      <c r="D191" s="5682"/>
      <c r="E191" s="5644" t="s">
        <v>164</v>
      </c>
      <c r="F191" s="5683"/>
      <c r="G191" s="5679"/>
      <c r="H191" s="5678"/>
      <c r="I191" s="5678"/>
      <c r="J191" s="5678"/>
      <c r="K191" s="5681"/>
    </row>
    <row r="192" spans="1:16" s="5684" customFormat="1" x14ac:dyDescent="0.2">
      <c r="A192" s="5677"/>
      <c r="B192" s="5678"/>
      <c r="C192" s="5682"/>
      <c r="D192" s="5682"/>
      <c r="E192" s="5644" t="s">
        <v>330</v>
      </c>
      <c r="F192" s="5683"/>
      <c r="G192" s="5679"/>
      <c r="H192" s="5678"/>
      <c r="I192" s="5678"/>
      <c r="J192" s="5678"/>
      <c r="K192" s="5681"/>
    </row>
    <row r="193" spans="1:11" s="5684" customFormat="1" x14ac:dyDescent="0.2">
      <c r="A193" s="5677"/>
      <c r="B193" s="5678"/>
      <c r="C193" s="5682"/>
      <c r="D193" s="5682"/>
      <c r="E193" s="5644" t="s">
        <v>329</v>
      </c>
      <c r="F193" s="5683"/>
      <c r="G193" s="5679"/>
      <c r="H193" s="5678"/>
      <c r="I193" s="5678"/>
      <c r="J193" s="5678"/>
      <c r="K193" s="5681"/>
    </row>
    <row r="194" spans="1:11" s="5684" customFormat="1" x14ac:dyDescent="0.2">
      <c r="A194" s="5677"/>
      <c r="B194" s="5678"/>
      <c r="C194" s="5682"/>
      <c r="D194" s="5682"/>
      <c r="E194" s="5662" t="s">
        <v>328</v>
      </c>
      <c r="F194" s="5685"/>
      <c r="G194" s="5679"/>
      <c r="H194" s="5678"/>
      <c r="I194" s="5678"/>
      <c r="J194" s="5678"/>
      <c r="K194" s="5681"/>
    </row>
    <row r="195" spans="1:11" s="5597" customFormat="1" ht="16.5" customHeight="1" x14ac:dyDescent="0.2">
      <c r="A195" s="5686"/>
      <c r="B195" s="5687"/>
      <c r="C195" s="5688"/>
      <c r="D195" s="5688"/>
      <c r="E195" s="5663" t="s">
        <v>166</v>
      </c>
      <c r="F195" s="5685"/>
      <c r="G195" s="5689"/>
      <c r="H195" s="5687"/>
      <c r="I195" s="5687"/>
      <c r="J195" s="5687"/>
      <c r="K195" s="5690"/>
    </row>
    <row r="196" spans="1:11" s="5693" customFormat="1" ht="25.5" x14ac:dyDescent="0.2">
      <c r="A196" s="5610" t="s">
        <v>2532</v>
      </c>
      <c r="B196" s="5691"/>
      <c r="C196" s="5812" t="s">
        <v>3342</v>
      </c>
      <c r="D196" s="5613"/>
      <c r="E196" s="5813" t="s">
        <v>2211</v>
      </c>
      <c r="F196" s="5692"/>
      <c r="G196" s="5613" t="s">
        <v>250</v>
      </c>
      <c r="H196" s="5625" t="s">
        <v>37</v>
      </c>
      <c r="I196" s="5625" t="s">
        <v>33</v>
      </c>
      <c r="J196" s="5809" t="s">
        <v>3329</v>
      </c>
      <c r="K196" s="5614" t="s">
        <v>2209</v>
      </c>
    </row>
    <row r="197" spans="1:11" s="5693" customFormat="1" x14ac:dyDescent="0.2">
      <c r="A197" s="5616"/>
      <c r="B197" s="5694"/>
      <c r="C197" s="5618"/>
      <c r="D197" s="5618"/>
      <c r="E197" s="5814" t="s">
        <v>2212</v>
      </c>
      <c r="F197" s="5695"/>
      <c r="G197" s="5618"/>
      <c r="H197" s="5620"/>
      <c r="I197" s="5620"/>
      <c r="J197" s="5620"/>
      <c r="K197" s="5619"/>
    </row>
    <row r="198" spans="1:11" s="5693" customFormat="1" x14ac:dyDescent="0.2">
      <c r="A198" s="5616"/>
      <c r="B198" s="5694"/>
      <c r="C198" s="5618"/>
      <c r="D198" s="5618"/>
      <c r="E198" s="5814" t="s">
        <v>2213</v>
      </c>
      <c r="F198" s="5695"/>
      <c r="G198" s="5618"/>
      <c r="H198" s="5620"/>
      <c r="I198" s="5620"/>
      <c r="J198" s="5620"/>
      <c r="K198" s="5619"/>
    </row>
    <row r="199" spans="1:11" s="5693" customFormat="1" x14ac:dyDescent="0.2">
      <c r="A199" s="5616"/>
      <c r="B199" s="5694"/>
      <c r="C199" s="5618"/>
      <c r="D199" s="5618"/>
      <c r="E199" s="5814" t="s">
        <v>2214</v>
      </c>
      <c r="F199" s="5695"/>
      <c r="G199" s="5618"/>
      <c r="H199" s="5620"/>
      <c r="I199" s="5620"/>
      <c r="J199" s="5620"/>
      <c r="K199" s="5619"/>
    </row>
    <row r="200" spans="1:11" s="5693" customFormat="1" x14ac:dyDescent="0.2">
      <c r="A200" s="5616"/>
      <c r="B200" s="5694"/>
      <c r="C200" s="5618"/>
      <c r="D200" s="5618"/>
      <c r="E200" s="5814" t="s">
        <v>3323</v>
      </c>
      <c r="F200" s="5695"/>
      <c r="G200" s="5618"/>
      <c r="H200" s="5620"/>
      <c r="I200" s="5620"/>
      <c r="J200" s="5620"/>
      <c r="K200" s="5619"/>
    </row>
    <row r="201" spans="1:11" s="5693" customFormat="1" x14ac:dyDescent="0.2">
      <c r="A201" s="5616"/>
      <c r="B201" s="5694"/>
      <c r="C201" s="5618"/>
      <c r="D201" s="5618"/>
      <c r="E201" s="5814" t="s">
        <v>2215</v>
      </c>
      <c r="F201" s="5695"/>
      <c r="G201" s="5618"/>
      <c r="H201" s="5620"/>
      <c r="I201" s="5620"/>
      <c r="J201" s="5620"/>
      <c r="K201" s="5619"/>
    </row>
    <row r="202" spans="1:11" s="5693" customFormat="1" x14ac:dyDescent="0.2">
      <c r="A202" s="5616"/>
      <c r="B202" s="5694"/>
      <c r="C202" s="5618"/>
      <c r="D202" s="5618"/>
      <c r="E202" s="5814" t="s">
        <v>2216</v>
      </c>
      <c r="F202" s="5695"/>
      <c r="G202" s="5618"/>
      <c r="H202" s="5620"/>
      <c r="I202" s="5620"/>
      <c r="J202" s="5620"/>
      <c r="K202" s="5619"/>
    </row>
    <row r="203" spans="1:11" s="5693" customFormat="1" ht="25.5" x14ac:dyDescent="0.2">
      <c r="A203" s="5616"/>
      <c r="B203" s="5694"/>
      <c r="C203" s="5618"/>
      <c r="D203" s="5618"/>
      <c r="E203" s="5814" t="s">
        <v>3324</v>
      </c>
      <c r="F203" s="5695"/>
      <c r="G203" s="5618"/>
      <c r="H203" s="5620"/>
      <c r="I203" s="5620"/>
      <c r="J203" s="5620"/>
      <c r="K203" s="5619"/>
    </row>
    <row r="204" spans="1:11" s="5693" customFormat="1" ht="25.5" x14ac:dyDescent="0.2">
      <c r="A204" s="5616"/>
      <c r="B204" s="5694"/>
      <c r="C204" s="5618"/>
      <c r="D204" s="5618"/>
      <c r="E204" s="5814" t="s">
        <v>3325</v>
      </c>
      <c r="F204" s="5695"/>
      <c r="G204" s="5618"/>
      <c r="H204" s="5620"/>
      <c r="I204" s="5620"/>
      <c r="J204" s="5620"/>
      <c r="K204" s="5619"/>
    </row>
    <row r="205" spans="1:11" s="5693" customFormat="1" ht="25.5" x14ac:dyDescent="0.2">
      <c r="A205" s="5616"/>
      <c r="B205" s="5694"/>
      <c r="C205" s="5618"/>
      <c r="D205" s="5618"/>
      <c r="E205" s="5814" t="s">
        <v>3326</v>
      </c>
      <c r="F205" s="5695"/>
      <c r="G205" s="5618"/>
      <c r="H205" s="5620"/>
      <c r="I205" s="5620"/>
      <c r="J205" s="5620"/>
      <c r="K205" s="5619"/>
    </row>
    <row r="206" spans="1:11" s="5693" customFormat="1" x14ac:dyDescent="0.2">
      <c r="A206" s="5616"/>
      <c r="B206" s="5694"/>
      <c r="C206" s="5618"/>
      <c r="D206" s="5618"/>
      <c r="E206" s="5814" t="s">
        <v>3327</v>
      </c>
      <c r="F206" s="5695"/>
      <c r="G206" s="5618"/>
      <c r="H206" s="5620"/>
      <c r="I206" s="5620"/>
      <c r="J206" s="5620"/>
      <c r="K206" s="5619"/>
    </row>
    <row r="207" spans="1:11" s="5693" customFormat="1" x14ac:dyDescent="0.2">
      <c r="A207" s="5616"/>
      <c r="B207" s="5694"/>
      <c r="C207" s="5618"/>
      <c r="D207" s="5618"/>
      <c r="E207" s="5814" t="s">
        <v>2217</v>
      </c>
      <c r="F207" s="5695"/>
      <c r="G207" s="5618"/>
      <c r="H207" s="5620"/>
      <c r="I207" s="5620"/>
      <c r="J207" s="5620"/>
      <c r="K207" s="5619"/>
    </row>
    <row r="208" spans="1:11" s="5693" customFormat="1" x14ac:dyDescent="0.2">
      <c r="A208" s="5616"/>
      <c r="B208" s="5694"/>
      <c r="C208" s="5618"/>
      <c r="D208" s="5618"/>
      <c r="E208" s="5814" t="s">
        <v>3328</v>
      </c>
      <c r="F208" s="5695"/>
      <c r="G208" s="5618"/>
      <c r="H208" s="5620"/>
      <c r="I208" s="5620"/>
      <c r="J208" s="5620"/>
      <c r="K208" s="5619"/>
    </row>
    <row r="209" spans="1:11" s="5693" customFormat="1" x14ac:dyDescent="0.2">
      <c r="A209" s="5616"/>
      <c r="B209" s="5694"/>
      <c r="C209" s="5618"/>
      <c r="D209" s="5618"/>
      <c r="E209" s="5814" t="s">
        <v>2210</v>
      </c>
      <c r="F209" s="5695"/>
      <c r="G209" s="5618"/>
      <c r="H209" s="5620"/>
      <c r="I209" s="5620"/>
      <c r="J209" s="5620"/>
      <c r="K209" s="5619"/>
    </row>
    <row r="210" spans="1:11" s="5905" customFormat="1" x14ac:dyDescent="0.2">
      <c r="A210" s="5901"/>
      <c r="B210" s="5670"/>
      <c r="C210" s="5810"/>
      <c r="D210" s="5810"/>
      <c r="E210" s="5815" t="s">
        <v>63</v>
      </c>
      <c r="F210" s="5902"/>
      <c r="G210" s="5810"/>
      <c r="H210" s="5903"/>
      <c r="I210" s="5903"/>
      <c r="J210" s="5903"/>
      <c r="K210" s="5904"/>
    </row>
    <row r="211" spans="1:11" s="5905" customFormat="1" ht="25.5" x14ac:dyDescent="0.2">
      <c r="A211" s="5906" t="s">
        <v>213</v>
      </c>
      <c r="B211" s="5907"/>
      <c r="C211" s="5811" t="s">
        <v>2591</v>
      </c>
      <c r="D211" s="5618"/>
      <c r="E211" s="5816"/>
      <c r="F211" s="5908"/>
      <c r="G211" s="5618" t="s">
        <v>243</v>
      </c>
      <c r="H211" s="5620"/>
      <c r="I211" s="5620" t="s">
        <v>33</v>
      </c>
      <c r="J211" s="5620"/>
      <c r="K211" s="5909" t="s">
        <v>3122</v>
      </c>
    </row>
    <row r="212" spans="1:11" s="5693" customFormat="1" ht="25.5" x14ac:dyDescent="0.2">
      <c r="A212" s="5610" t="s">
        <v>526</v>
      </c>
      <c r="B212" s="5691"/>
      <c r="C212" s="5611" t="s">
        <v>3347</v>
      </c>
      <c r="D212" s="5611"/>
      <c r="E212" s="5612" t="s">
        <v>43</v>
      </c>
      <c r="F212" s="5696"/>
      <c r="G212" s="5613" t="s">
        <v>245</v>
      </c>
      <c r="H212" s="5625" t="s">
        <v>36</v>
      </c>
      <c r="I212" s="5625" t="s">
        <v>33</v>
      </c>
      <c r="J212" s="5625"/>
      <c r="K212" s="5614" t="s">
        <v>2208</v>
      </c>
    </row>
    <row r="213" spans="1:11" s="5693" customFormat="1" x14ac:dyDescent="0.2">
      <c r="A213" s="5616"/>
      <c r="B213" s="5694"/>
      <c r="C213" s="5617"/>
      <c r="D213" s="5617"/>
      <c r="E213" s="5626" t="s">
        <v>113</v>
      </c>
      <c r="F213" s="5697"/>
      <c r="G213" s="5618"/>
      <c r="H213" s="5620"/>
      <c r="I213" s="5620"/>
      <c r="J213" s="5620"/>
      <c r="K213" s="5619"/>
    </row>
    <row r="214" spans="1:11" s="5693" customFormat="1" x14ac:dyDescent="0.2">
      <c r="A214" s="5621"/>
      <c r="B214" s="5698"/>
      <c r="C214" s="5622"/>
      <c r="D214" s="5622"/>
      <c r="E214" s="5627" t="s">
        <v>459</v>
      </c>
      <c r="F214" s="5699"/>
      <c r="G214" s="5623"/>
      <c r="H214" s="5624"/>
      <c r="I214" s="5624"/>
      <c r="J214" s="5624"/>
      <c r="K214" s="5700"/>
    </row>
    <row r="215" spans="1:11" s="5615" customFormat="1" x14ac:dyDescent="0.2">
      <c r="A215" s="5817" t="s">
        <v>200</v>
      </c>
      <c r="B215" s="5818"/>
      <c r="C215" s="5819" t="s">
        <v>95</v>
      </c>
      <c r="D215" s="5819"/>
      <c r="E215" s="5820" t="s">
        <v>2461</v>
      </c>
      <c r="F215" s="5821"/>
      <c r="G215" s="5822" t="s">
        <v>250</v>
      </c>
      <c r="H215" s="5823" t="s">
        <v>37</v>
      </c>
      <c r="I215" s="5823" t="s">
        <v>33</v>
      </c>
      <c r="J215" s="5824"/>
      <c r="K215" s="5825" t="s">
        <v>3068</v>
      </c>
    </row>
    <row r="216" spans="1:11" s="5615" customFormat="1" x14ac:dyDescent="0.2">
      <c r="A216" s="5826"/>
      <c r="B216" s="5827"/>
      <c r="C216" s="5828"/>
      <c r="D216" s="5828"/>
      <c r="E216" s="5829" t="s">
        <v>97</v>
      </c>
      <c r="F216" s="5830"/>
      <c r="G216" s="5831"/>
      <c r="H216" s="5832"/>
      <c r="I216" s="5832"/>
      <c r="J216" s="5833"/>
      <c r="K216" s="5834"/>
    </row>
    <row r="217" spans="1:11" s="5615" customFormat="1" x14ac:dyDescent="0.2">
      <c r="A217" s="5826"/>
      <c r="B217" s="5827"/>
      <c r="C217" s="5828"/>
      <c r="D217" s="5828"/>
      <c r="E217" s="5829" t="s">
        <v>98</v>
      </c>
      <c r="F217" s="5830"/>
      <c r="G217" s="5831"/>
      <c r="H217" s="5832"/>
      <c r="I217" s="5832"/>
      <c r="J217" s="5833"/>
      <c r="K217" s="5834"/>
    </row>
    <row r="218" spans="1:11" s="5615" customFormat="1" x14ac:dyDescent="0.2">
      <c r="A218" s="5826"/>
      <c r="B218" s="5827"/>
      <c r="C218" s="5828"/>
      <c r="D218" s="5828"/>
      <c r="E218" s="5829" t="s">
        <v>99</v>
      </c>
      <c r="F218" s="5830"/>
      <c r="G218" s="5831"/>
      <c r="H218" s="5832"/>
      <c r="I218" s="5832"/>
      <c r="J218" s="5833"/>
      <c r="K218" s="5834"/>
    </row>
    <row r="219" spans="1:11" s="5615" customFormat="1" x14ac:dyDescent="0.2">
      <c r="A219" s="5826"/>
      <c r="B219" s="5827"/>
      <c r="C219" s="5828"/>
      <c r="D219" s="5828"/>
      <c r="E219" s="5829" t="s">
        <v>100</v>
      </c>
      <c r="F219" s="5830"/>
      <c r="G219" s="5831"/>
      <c r="H219" s="5832"/>
      <c r="I219" s="5832"/>
      <c r="J219" s="5833"/>
      <c r="K219" s="5834"/>
    </row>
    <row r="220" spans="1:11" s="5615" customFormat="1" x14ac:dyDescent="0.2">
      <c r="A220" s="5826"/>
      <c r="B220" s="5827"/>
      <c r="C220" s="5828"/>
      <c r="D220" s="5828"/>
      <c r="E220" s="5829" t="s">
        <v>101</v>
      </c>
      <c r="F220" s="5830"/>
      <c r="G220" s="5831"/>
      <c r="H220" s="5832"/>
      <c r="I220" s="5832"/>
      <c r="J220" s="5833"/>
      <c r="K220" s="5834"/>
    </row>
    <row r="221" spans="1:11" s="5615" customFormat="1" x14ac:dyDescent="0.2">
      <c r="A221" s="5826"/>
      <c r="B221" s="5827"/>
      <c r="C221" s="5828"/>
      <c r="D221" s="5828"/>
      <c r="E221" s="5829" t="s">
        <v>63</v>
      </c>
      <c r="F221" s="5830"/>
      <c r="G221" s="5831"/>
      <c r="H221" s="5832"/>
      <c r="I221" s="5832"/>
      <c r="J221" s="5833"/>
      <c r="K221" s="5834"/>
    </row>
    <row r="222" spans="1:11" s="5615" customFormat="1" x14ac:dyDescent="0.2">
      <c r="A222" s="5835"/>
      <c r="B222" s="5836"/>
      <c r="C222" s="5837" t="s">
        <v>3211</v>
      </c>
      <c r="D222" s="5837"/>
      <c r="E222" s="5838" t="s">
        <v>102</v>
      </c>
      <c r="F222" s="5839"/>
      <c r="G222" s="5840"/>
      <c r="H222" s="5841"/>
      <c r="I222" s="5841"/>
      <c r="J222" s="5842"/>
      <c r="K222" s="5843"/>
    </row>
    <row r="223" spans="1:11" s="5615" customFormat="1" x14ac:dyDescent="0.2">
      <c r="A223" s="5817" t="s">
        <v>340</v>
      </c>
      <c r="B223" s="5818"/>
      <c r="C223" s="5819" t="s">
        <v>184</v>
      </c>
      <c r="D223" s="5819"/>
      <c r="E223" s="5844" t="s">
        <v>227</v>
      </c>
      <c r="F223" s="5821"/>
      <c r="G223" s="5822" t="s">
        <v>51</v>
      </c>
      <c r="H223" s="5824" t="s">
        <v>36</v>
      </c>
      <c r="I223" s="5824" t="s">
        <v>33</v>
      </c>
      <c r="J223" s="5824"/>
      <c r="K223" s="5845" t="s">
        <v>3069</v>
      </c>
    </row>
    <row r="224" spans="1:11" s="5615" customFormat="1" x14ac:dyDescent="0.2">
      <c r="A224" s="5826"/>
      <c r="B224" s="5827"/>
      <c r="C224" s="5828"/>
      <c r="D224" s="5828"/>
      <c r="E224" s="5829" t="s">
        <v>228</v>
      </c>
      <c r="F224" s="5830"/>
      <c r="G224" s="5831"/>
      <c r="H224" s="5833"/>
      <c r="I224" s="5833"/>
      <c r="J224" s="5833"/>
      <c r="K224" s="5846"/>
    </row>
    <row r="225" spans="1:11" s="5615" customFormat="1" x14ac:dyDescent="0.2">
      <c r="A225" s="5826"/>
      <c r="B225" s="5827"/>
      <c r="C225" s="5828"/>
      <c r="D225" s="5828"/>
      <c r="E225" s="5829" t="s">
        <v>229</v>
      </c>
      <c r="F225" s="5830"/>
      <c r="G225" s="5831"/>
      <c r="H225" s="5833"/>
      <c r="I225" s="5833"/>
      <c r="J225" s="5833"/>
      <c r="K225" s="5846"/>
    </row>
    <row r="226" spans="1:11" s="5615" customFormat="1" x14ac:dyDescent="0.2">
      <c r="A226" s="5826"/>
      <c r="B226" s="5827"/>
      <c r="C226" s="5828"/>
      <c r="D226" s="5828"/>
      <c r="E226" s="5829" t="s">
        <v>230</v>
      </c>
      <c r="F226" s="5830"/>
      <c r="G226" s="5831"/>
      <c r="H226" s="5833"/>
      <c r="I226" s="5833"/>
      <c r="J226" s="5833"/>
      <c r="K226" s="5846"/>
    </row>
    <row r="227" spans="1:11" s="5615" customFormat="1" x14ac:dyDescent="0.2">
      <c r="A227" s="5826"/>
      <c r="B227" s="5827"/>
      <c r="C227" s="5828"/>
      <c r="D227" s="5828"/>
      <c r="E227" s="5829" t="s">
        <v>231</v>
      </c>
      <c r="F227" s="5830"/>
      <c r="G227" s="5831"/>
      <c r="H227" s="5833"/>
      <c r="I227" s="5833"/>
      <c r="J227" s="5833"/>
      <c r="K227" s="5846"/>
    </row>
    <row r="228" spans="1:11" s="5615" customFormat="1" x14ac:dyDescent="0.2">
      <c r="A228" s="5826"/>
      <c r="B228" s="5827"/>
      <c r="C228" s="5828"/>
      <c r="D228" s="5828"/>
      <c r="E228" s="5829" t="s">
        <v>232</v>
      </c>
      <c r="F228" s="5830"/>
      <c r="G228" s="5831"/>
      <c r="H228" s="5833"/>
      <c r="I228" s="5833"/>
      <c r="J228" s="5833"/>
      <c r="K228" s="5846"/>
    </row>
    <row r="229" spans="1:11" s="5615" customFormat="1" x14ac:dyDescent="0.2">
      <c r="A229" s="5826"/>
      <c r="B229" s="5827"/>
      <c r="C229" s="5828"/>
      <c r="D229" s="5828"/>
      <c r="E229" s="5829" t="s">
        <v>233</v>
      </c>
      <c r="F229" s="5830"/>
      <c r="G229" s="5831"/>
      <c r="H229" s="5833"/>
      <c r="I229" s="5833"/>
      <c r="J229" s="5833"/>
      <c r="K229" s="5846"/>
    </row>
    <row r="230" spans="1:11" s="5615" customFormat="1" x14ac:dyDescent="0.2">
      <c r="A230" s="5826"/>
      <c r="B230" s="5827"/>
      <c r="C230" s="5828"/>
      <c r="D230" s="5828"/>
      <c r="E230" s="5829" t="s">
        <v>234</v>
      </c>
      <c r="F230" s="5830"/>
      <c r="G230" s="5831"/>
      <c r="H230" s="5833"/>
      <c r="I230" s="5833"/>
      <c r="J230" s="5833"/>
      <c r="K230" s="5846"/>
    </row>
    <row r="231" spans="1:11" s="5615" customFormat="1" x14ac:dyDescent="0.2">
      <c r="A231" s="5826"/>
      <c r="B231" s="5827"/>
      <c r="C231" s="5828"/>
      <c r="D231" s="5828"/>
      <c r="E231" s="5829" t="s">
        <v>235</v>
      </c>
      <c r="F231" s="5830"/>
      <c r="G231" s="5831"/>
      <c r="H231" s="5833"/>
      <c r="I231" s="5833"/>
      <c r="J231" s="5833"/>
      <c r="K231" s="5846"/>
    </row>
    <row r="232" spans="1:11" s="5615" customFormat="1" x14ac:dyDescent="0.2">
      <c r="A232" s="5826"/>
      <c r="B232" s="5827"/>
      <c r="C232" s="5828"/>
      <c r="D232" s="5828"/>
      <c r="E232" s="5829" t="s">
        <v>236</v>
      </c>
      <c r="F232" s="5830"/>
      <c r="G232" s="5831"/>
      <c r="H232" s="5833"/>
      <c r="I232" s="5833"/>
      <c r="J232" s="5833"/>
      <c r="K232" s="5846"/>
    </row>
    <row r="233" spans="1:11" s="5615" customFormat="1" x14ac:dyDescent="0.2">
      <c r="A233" s="5826"/>
      <c r="B233" s="5827"/>
      <c r="C233" s="5828"/>
      <c r="D233" s="5828"/>
      <c r="E233" s="5829" t="s">
        <v>237</v>
      </c>
      <c r="F233" s="5830"/>
      <c r="G233" s="5831"/>
      <c r="H233" s="5833"/>
      <c r="I233" s="5833"/>
      <c r="J233" s="5833"/>
      <c r="K233" s="5846"/>
    </row>
    <row r="234" spans="1:11" s="5615" customFormat="1" x14ac:dyDescent="0.2">
      <c r="A234" s="5826"/>
      <c r="B234" s="5827"/>
      <c r="C234" s="5828"/>
      <c r="D234" s="5828"/>
      <c r="E234" s="5829" t="s">
        <v>238</v>
      </c>
      <c r="F234" s="5830"/>
      <c r="G234" s="5831"/>
      <c r="H234" s="5833"/>
      <c r="I234" s="5833"/>
      <c r="J234" s="5833"/>
      <c r="K234" s="5846"/>
    </row>
    <row r="235" spans="1:11" s="5615" customFormat="1" x14ac:dyDescent="0.2">
      <c r="A235" s="5826"/>
      <c r="B235" s="5827"/>
      <c r="C235" s="5828"/>
      <c r="D235" s="5828"/>
      <c r="E235" s="5829" t="s">
        <v>239</v>
      </c>
      <c r="F235" s="5830"/>
      <c r="G235" s="5831"/>
      <c r="H235" s="5833"/>
      <c r="I235" s="5833"/>
      <c r="J235" s="5833"/>
      <c r="K235" s="5846"/>
    </row>
    <row r="236" spans="1:11" s="5615" customFormat="1" x14ac:dyDescent="0.2">
      <c r="A236" s="5826"/>
      <c r="B236" s="5827"/>
      <c r="C236" s="5828"/>
      <c r="D236" s="5828"/>
      <c r="E236" s="5829" t="s">
        <v>240</v>
      </c>
      <c r="F236" s="5830"/>
      <c r="G236" s="5831"/>
      <c r="H236" s="5833"/>
      <c r="I236" s="5833"/>
      <c r="J236" s="5833"/>
      <c r="K236" s="5846"/>
    </row>
    <row r="237" spans="1:11" s="5615" customFormat="1" x14ac:dyDescent="0.2">
      <c r="A237" s="5835"/>
      <c r="B237" s="5836"/>
      <c r="C237" s="5837"/>
      <c r="D237" s="5837"/>
      <c r="E237" s="5838" t="s">
        <v>241</v>
      </c>
      <c r="F237" s="5839"/>
      <c r="G237" s="5840"/>
      <c r="H237" s="5842"/>
      <c r="I237" s="5842"/>
      <c r="J237" s="5842"/>
      <c r="K237" s="5847"/>
    </row>
    <row r="238" spans="1:11" s="5615" customFormat="1" x14ac:dyDescent="0.2">
      <c r="A238" s="5817" t="s">
        <v>220</v>
      </c>
      <c r="B238" s="5848"/>
      <c r="C238" s="5819" t="s">
        <v>185</v>
      </c>
      <c r="D238" s="5819"/>
      <c r="E238" s="5844" t="s">
        <v>186</v>
      </c>
      <c r="F238" s="5849"/>
      <c r="G238" s="5822" t="s">
        <v>51</v>
      </c>
      <c r="H238" s="5824" t="s">
        <v>36</v>
      </c>
      <c r="I238" s="5824" t="s">
        <v>33</v>
      </c>
      <c r="J238" s="5824"/>
      <c r="K238" s="5850" t="s">
        <v>3051</v>
      </c>
    </row>
    <row r="239" spans="1:11" s="5615" customFormat="1" x14ac:dyDescent="0.2">
      <c r="A239" s="5835"/>
      <c r="B239" s="5851"/>
      <c r="C239" s="5837"/>
      <c r="D239" s="5837"/>
      <c r="E239" s="5838" t="s">
        <v>187</v>
      </c>
      <c r="F239" s="5852"/>
      <c r="G239" s="5840"/>
      <c r="H239" s="5842"/>
      <c r="I239" s="5842"/>
      <c r="J239" s="5842"/>
      <c r="K239" s="5847"/>
    </row>
    <row r="240" spans="1:11" s="5858" customFormat="1" ht="25.5" x14ac:dyDescent="0.2">
      <c r="A240" s="5853" t="s">
        <v>2462</v>
      </c>
      <c r="B240" s="5854"/>
      <c r="C240" s="5910" t="s">
        <v>413</v>
      </c>
      <c r="D240" s="5854"/>
      <c r="E240" s="5911" t="s">
        <v>435</v>
      </c>
      <c r="F240" s="5855"/>
      <c r="G240" s="5856" t="s">
        <v>245</v>
      </c>
      <c r="H240" s="5853" t="s">
        <v>36</v>
      </c>
      <c r="I240" s="5853" t="s">
        <v>26</v>
      </c>
      <c r="J240" s="5854"/>
      <c r="K240" s="5857" t="s">
        <v>3054</v>
      </c>
    </row>
    <row r="241" spans="1:15" s="5858" customFormat="1" ht="12.75" customHeight="1" x14ac:dyDescent="0.2">
      <c r="A241" s="5859"/>
      <c r="B241" s="5859"/>
      <c r="C241" s="5912"/>
      <c r="D241" s="5859"/>
      <c r="E241" s="5913" t="s">
        <v>414</v>
      </c>
      <c r="F241" s="5860"/>
      <c r="G241" s="5861"/>
      <c r="H241" s="5859"/>
      <c r="I241" s="5859"/>
      <c r="J241" s="5859"/>
      <c r="K241" s="5862"/>
    </row>
    <row r="242" spans="1:15" s="5858" customFormat="1" ht="12.75" customHeight="1" x14ac:dyDescent="0.2">
      <c r="A242" s="5859"/>
      <c r="B242" s="5859"/>
      <c r="C242" s="5912"/>
      <c r="D242" s="5859"/>
      <c r="E242" s="5913" t="s">
        <v>415</v>
      </c>
      <c r="F242" s="5860"/>
      <c r="G242" s="5861"/>
      <c r="H242" s="5859"/>
      <c r="I242" s="5859"/>
      <c r="J242" s="5859"/>
      <c r="K242" s="5862"/>
    </row>
    <row r="243" spans="1:15" s="5858" customFormat="1" ht="12.75" customHeight="1" x14ac:dyDescent="0.2">
      <c r="A243" s="5859"/>
      <c r="B243" s="5859"/>
      <c r="C243" s="5912"/>
      <c r="D243" s="5859"/>
      <c r="E243" s="5913" t="s">
        <v>417</v>
      </c>
      <c r="F243" s="5860"/>
      <c r="G243" s="5861"/>
      <c r="H243" s="5859"/>
      <c r="I243" s="5859"/>
      <c r="J243" s="5859"/>
      <c r="K243" s="5862"/>
    </row>
    <row r="244" spans="1:15" s="5858" customFormat="1" ht="12.75" customHeight="1" x14ac:dyDescent="0.2">
      <c r="A244" s="5859"/>
      <c r="B244" s="5859"/>
      <c r="C244" s="5912"/>
      <c r="D244" s="5859"/>
      <c r="E244" s="5913" t="s">
        <v>418</v>
      </c>
      <c r="F244" s="5860"/>
      <c r="G244" s="5861"/>
      <c r="H244" s="5859"/>
      <c r="I244" s="5859"/>
      <c r="J244" s="5859"/>
      <c r="K244" s="5862"/>
    </row>
    <row r="245" spans="1:15" s="5858" customFormat="1" ht="12.75" customHeight="1" x14ac:dyDescent="0.2">
      <c r="A245" s="5863"/>
      <c r="B245" s="5863"/>
      <c r="C245" s="5914"/>
      <c r="D245" s="5863"/>
      <c r="E245" s="5915" t="s">
        <v>419</v>
      </c>
      <c r="F245" s="5864"/>
      <c r="G245" s="5865"/>
      <c r="H245" s="5863"/>
      <c r="I245" s="5863"/>
      <c r="J245" s="5863"/>
      <c r="K245" s="5866"/>
    </row>
    <row r="249" spans="1:15" x14ac:dyDescent="0.2">
      <c r="B249" s="5707"/>
      <c r="C249" s="5875"/>
      <c r="D249" s="5875"/>
      <c r="G249" s="5708"/>
    </row>
    <row r="250" spans="1:15" x14ac:dyDescent="0.2">
      <c r="B250" s="5707"/>
      <c r="G250" s="5708"/>
    </row>
    <row r="251" spans="1:15" x14ac:dyDescent="0.2">
      <c r="B251" s="5707"/>
      <c r="G251" s="5708"/>
    </row>
    <row r="252" spans="1:15" x14ac:dyDescent="0.2">
      <c r="B252" s="5707"/>
      <c r="G252" s="5708"/>
    </row>
    <row r="253" spans="1:15" x14ac:dyDescent="0.2">
      <c r="G253" s="5708"/>
    </row>
    <row r="254" spans="1:15" x14ac:dyDescent="0.2">
      <c r="G254" s="5708"/>
    </row>
    <row r="255" spans="1:15" x14ac:dyDescent="0.2">
      <c r="G255" s="5708"/>
    </row>
    <row r="256" spans="1:15" s="5706" customFormat="1" x14ac:dyDescent="0.2">
      <c r="A256" s="5701"/>
      <c r="B256" s="5702"/>
      <c r="C256" s="5703"/>
      <c r="D256" s="5703"/>
      <c r="E256" s="5703"/>
      <c r="F256" s="5704"/>
      <c r="G256" s="5708"/>
      <c r="K256" s="5705"/>
      <c r="L256" s="5701"/>
      <c r="M256" s="5701"/>
      <c r="N256" s="5701"/>
      <c r="O256" s="5701"/>
    </row>
    <row r="257" spans="1:15" s="5706" customFormat="1" x14ac:dyDescent="0.2">
      <c r="A257" s="5701"/>
      <c r="B257" s="5702"/>
      <c r="C257" s="5703"/>
      <c r="D257" s="5703"/>
      <c r="E257" s="5703"/>
      <c r="F257" s="5704"/>
      <c r="G257" s="5708"/>
      <c r="K257" s="5705"/>
      <c r="L257" s="5701"/>
      <c r="M257" s="5701"/>
      <c r="N257" s="5701"/>
      <c r="O257" s="5701"/>
    </row>
    <row r="258" spans="1:15" s="5706" customFormat="1" x14ac:dyDescent="0.2">
      <c r="A258" s="5701"/>
      <c r="B258" s="5702"/>
      <c r="C258" s="5703"/>
      <c r="D258" s="5703"/>
      <c r="E258" s="5703"/>
      <c r="F258" s="5704"/>
      <c r="G258" s="5708"/>
      <c r="K258" s="5705"/>
      <c r="L258" s="5701"/>
      <c r="M258" s="5701"/>
      <c r="N258" s="5701"/>
      <c r="O258" s="5701"/>
    </row>
    <row r="259" spans="1:15" s="5706" customFormat="1" x14ac:dyDescent="0.2">
      <c r="A259" s="5701"/>
      <c r="B259" s="5702"/>
      <c r="C259" s="5703"/>
      <c r="D259" s="5703"/>
      <c r="E259" s="5703"/>
      <c r="F259" s="5704"/>
      <c r="G259" s="5708"/>
      <c r="K259" s="5705"/>
      <c r="L259" s="5701"/>
      <c r="M259" s="5701"/>
      <c r="N259" s="5701"/>
      <c r="O259" s="5701"/>
    </row>
    <row r="260" spans="1:15" s="5706" customFormat="1" x14ac:dyDescent="0.2">
      <c r="A260" s="5701"/>
      <c r="B260" s="5702"/>
      <c r="C260" s="5703"/>
      <c r="D260" s="5703"/>
      <c r="E260" s="5703"/>
      <c r="F260" s="5704"/>
      <c r="G260" s="5708"/>
      <c r="K260" s="5705"/>
      <c r="L260" s="5701"/>
      <c r="M260" s="5701"/>
      <c r="N260" s="5701"/>
      <c r="O260" s="5701"/>
    </row>
    <row r="261" spans="1:15" s="5706" customFormat="1" x14ac:dyDescent="0.2">
      <c r="A261" s="5701"/>
      <c r="B261" s="5702"/>
      <c r="C261" s="5703"/>
      <c r="D261" s="5703"/>
      <c r="E261" s="5703"/>
      <c r="F261" s="5704"/>
      <c r="G261" s="5708"/>
      <c r="K261" s="5705"/>
      <c r="L261" s="5701"/>
      <c r="M261" s="5701"/>
      <c r="N261" s="5701"/>
      <c r="O261" s="5701"/>
    </row>
    <row r="262" spans="1:15" s="5706" customFormat="1" x14ac:dyDescent="0.2">
      <c r="A262" s="5701"/>
      <c r="B262" s="5702"/>
      <c r="C262" s="5703"/>
      <c r="D262" s="5703"/>
      <c r="E262" s="5703"/>
      <c r="F262" s="5704"/>
      <c r="G262" s="5708"/>
      <c r="K262" s="5705"/>
      <c r="L262" s="5701"/>
      <c r="M262" s="5701"/>
      <c r="N262" s="5701"/>
      <c r="O262" s="5701"/>
    </row>
    <row r="263" spans="1:15" s="5706" customFormat="1" x14ac:dyDescent="0.2">
      <c r="A263" s="5701"/>
      <c r="B263" s="5702"/>
      <c r="C263" s="5703"/>
      <c r="D263" s="5703"/>
      <c r="E263" s="5703"/>
      <c r="F263" s="5704"/>
      <c r="G263" s="5705"/>
      <c r="K263" s="5705"/>
      <c r="L263" s="5701"/>
      <c r="M263" s="5701"/>
      <c r="N263" s="5701"/>
      <c r="O263" s="5701"/>
    </row>
    <row r="264" spans="1:15" s="5706" customFormat="1" x14ac:dyDescent="0.2">
      <c r="A264" s="5701"/>
      <c r="B264" s="5702"/>
      <c r="C264" s="5703"/>
      <c r="D264" s="5703"/>
      <c r="E264" s="5703"/>
      <c r="F264" s="5704"/>
      <c r="G264" s="5705"/>
      <c r="K264" s="5705"/>
      <c r="L264" s="5701"/>
      <c r="M264" s="5701"/>
      <c r="N264" s="5701"/>
      <c r="O264" s="5701"/>
    </row>
    <row r="265" spans="1:15" s="5706" customFormat="1" x14ac:dyDescent="0.2">
      <c r="A265" s="5701"/>
      <c r="B265" s="5702"/>
      <c r="C265" s="5703"/>
      <c r="D265" s="5703"/>
      <c r="E265" s="5703"/>
      <c r="F265" s="5704"/>
      <c r="G265" s="5705"/>
      <c r="K265" s="5705"/>
      <c r="L265" s="5701"/>
      <c r="M265" s="5701"/>
      <c r="N265" s="5701"/>
      <c r="O265" s="5701"/>
    </row>
    <row r="266" spans="1:15" s="5706" customFormat="1" x14ac:dyDescent="0.2">
      <c r="A266" s="5701"/>
      <c r="B266" s="5702"/>
      <c r="C266" s="5703"/>
      <c r="D266" s="5703"/>
      <c r="E266" s="5703"/>
      <c r="F266" s="5704"/>
      <c r="G266" s="5705"/>
      <c r="K266" s="5705"/>
      <c r="L266" s="5701"/>
      <c r="M266" s="5701"/>
      <c r="N266" s="5701"/>
      <c r="O266" s="5701"/>
    </row>
    <row r="267" spans="1:15" s="5706" customFormat="1" x14ac:dyDescent="0.2">
      <c r="A267" s="5701"/>
      <c r="B267" s="5702"/>
      <c r="C267" s="5703"/>
      <c r="D267" s="5703"/>
      <c r="E267" s="5703"/>
      <c r="F267" s="5704"/>
      <c r="G267" s="5705"/>
      <c r="K267" s="5705"/>
      <c r="L267" s="5701"/>
      <c r="M267" s="5701"/>
      <c r="N267" s="5701"/>
      <c r="O267" s="5701"/>
    </row>
    <row r="268" spans="1:15" s="5706" customFormat="1" x14ac:dyDescent="0.2">
      <c r="A268" s="5701"/>
      <c r="B268" s="5702"/>
      <c r="C268" s="5703"/>
      <c r="D268" s="5703"/>
      <c r="E268" s="5703"/>
      <c r="F268" s="5704"/>
      <c r="G268" s="5705"/>
      <c r="K268" s="5705"/>
      <c r="L268" s="5701"/>
      <c r="M268" s="5701"/>
      <c r="N268" s="5701"/>
      <c r="O268" s="5701"/>
    </row>
    <row r="269" spans="1:15" s="5706" customFormat="1" x14ac:dyDescent="0.2">
      <c r="A269" s="5701"/>
      <c r="B269" s="5702"/>
      <c r="C269" s="5703"/>
      <c r="D269" s="5703"/>
      <c r="E269" s="5703"/>
      <c r="F269" s="5704"/>
      <c r="G269" s="5705"/>
      <c r="K269" s="5705"/>
      <c r="L269" s="5701"/>
      <c r="M269" s="5701"/>
      <c r="N269" s="5701"/>
      <c r="O269" s="5701"/>
    </row>
    <row r="270" spans="1:15" s="5706" customFormat="1" x14ac:dyDescent="0.2">
      <c r="A270" s="5701"/>
      <c r="B270" s="5702"/>
      <c r="C270" s="5703"/>
      <c r="D270" s="5703"/>
      <c r="E270" s="5703"/>
      <c r="F270" s="5704"/>
      <c r="G270" s="5705"/>
      <c r="K270" s="5705"/>
      <c r="L270" s="5701"/>
      <c r="M270" s="5701"/>
      <c r="N270" s="5701"/>
      <c r="O270" s="5701"/>
    </row>
    <row r="271" spans="1:15" s="5706" customFormat="1" x14ac:dyDescent="0.2">
      <c r="A271" s="5701"/>
      <c r="B271" s="5702"/>
      <c r="C271" s="5703"/>
      <c r="D271" s="5703"/>
      <c r="E271" s="5703"/>
      <c r="F271" s="5704"/>
      <c r="G271" s="5705"/>
      <c r="K271" s="5705"/>
      <c r="L271" s="5701"/>
      <c r="M271" s="5701"/>
      <c r="N271" s="5701"/>
      <c r="O271" s="5701"/>
    </row>
    <row r="272" spans="1:15" s="5705" customFormat="1" x14ac:dyDescent="0.2">
      <c r="A272" s="5701"/>
      <c r="B272" s="5702"/>
      <c r="C272" s="5703"/>
      <c r="D272" s="5703"/>
      <c r="E272" s="5703"/>
      <c r="F272" s="5704"/>
      <c r="H272" s="5706"/>
      <c r="I272" s="5706"/>
      <c r="J272" s="5706"/>
      <c r="L272" s="5701"/>
      <c r="M272" s="5701"/>
      <c r="N272" s="5701"/>
      <c r="O272" s="5701"/>
    </row>
    <row r="273" spans="1:16" s="5705" customFormat="1" x14ac:dyDescent="0.2">
      <c r="A273" s="5701"/>
      <c r="B273" s="5702"/>
      <c r="C273" s="5703"/>
      <c r="D273" s="5703"/>
      <c r="E273" s="5703"/>
      <c r="F273" s="5704"/>
      <c r="H273" s="5706"/>
      <c r="I273" s="5706"/>
      <c r="J273" s="5706"/>
      <c r="L273" s="5701"/>
      <c r="M273" s="5701"/>
      <c r="N273" s="5701"/>
      <c r="O273" s="5701"/>
    </row>
    <row r="274" spans="1:16" s="5705" customFormat="1" x14ac:dyDescent="0.2">
      <c r="A274" s="5701"/>
      <c r="B274" s="5702"/>
      <c r="C274" s="5703"/>
      <c r="D274" s="5703"/>
      <c r="E274" s="5703"/>
      <c r="F274" s="5704"/>
      <c r="H274" s="5706"/>
      <c r="I274" s="5706"/>
      <c r="J274" s="5706"/>
      <c r="L274" s="5701"/>
      <c r="M274" s="5701"/>
      <c r="N274" s="5701"/>
      <c r="O274" s="5701"/>
    </row>
    <row r="275" spans="1:16" s="5705" customFormat="1" x14ac:dyDescent="0.2">
      <c r="A275" s="5701"/>
      <c r="B275" s="5702"/>
      <c r="C275" s="5703"/>
      <c r="D275" s="5703"/>
      <c r="E275" s="5703"/>
      <c r="F275" s="5704"/>
      <c r="H275" s="5706"/>
      <c r="I275" s="5706"/>
      <c r="J275" s="5706"/>
      <c r="L275" s="5701"/>
      <c r="M275" s="5701"/>
      <c r="N275" s="5701"/>
      <c r="O275" s="5701"/>
    </row>
    <row r="276" spans="1:16" s="5705" customFormat="1" x14ac:dyDescent="0.2">
      <c r="A276" s="5701"/>
      <c r="B276" s="5702"/>
      <c r="C276" s="5703"/>
      <c r="D276" s="5703"/>
      <c r="E276" s="5703"/>
      <c r="F276" s="5704"/>
      <c r="H276" s="5706"/>
      <c r="I276" s="5706"/>
      <c r="J276" s="5706"/>
      <c r="L276" s="5701"/>
      <c r="M276" s="5701"/>
      <c r="N276" s="5701"/>
      <c r="O276" s="5701"/>
    </row>
    <row r="277" spans="1:16" s="5705" customFormat="1" x14ac:dyDescent="0.2">
      <c r="A277" s="5701"/>
      <c r="B277" s="5702"/>
      <c r="C277" s="5703"/>
      <c r="D277" s="5703"/>
      <c r="E277" s="5703"/>
      <c r="F277" s="5704"/>
      <c r="H277" s="5706"/>
      <c r="I277" s="5706"/>
      <c r="J277" s="5706"/>
      <c r="L277" s="5701"/>
      <c r="M277" s="5701"/>
      <c r="N277" s="5701"/>
      <c r="O277" s="5701"/>
    </row>
    <row r="285" spans="1:16" s="5702" customFormat="1" x14ac:dyDescent="0.2">
      <c r="A285" s="5701"/>
      <c r="C285" s="5703"/>
      <c r="D285" s="5703"/>
      <c r="E285" s="5703"/>
      <c r="F285" s="5704"/>
      <c r="G285" s="5705"/>
      <c r="H285" s="5706"/>
      <c r="I285" s="5706"/>
      <c r="J285" s="5706"/>
      <c r="K285" s="5705"/>
      <c r="L285" s="5701"/>
      <c r="M285" s="5701"/>
      <c r="N285" s="5701"/>
      <c r="O285" s="5701"/>
      <c r="P285" s="5701"/>
    </row>
    <row r="286" spans="1:16" s="5702" customFormat="1" x14ac:dyDescent="0.2">
      <c r="A286" s="5701"/>
      <c r="C286" s="5703"/>
      <c r="D286" s="5703"/>
      <c r="E286" s="5703"/>
      <c r="F286" s="5704"/>
      <c r="G286" s="5705"/>
      <c r="H286" s="5706"/>
      <c r="I286" s="5706"/>
      <c r="J286" s="5706"/>
      <c r="K286" s="5705"/>
      <c r="L286" s="5701"/>
      <c r="M286" s="5701"/>
      <c r="N286" s="5701"/>
      <c r="O286" s="5701"/>
      <c r="P286" s="5701"/>
    </row>
    <row r="287" spans="1:16" s="5702" customFormat="1" x14ac:dyDescent="0.2">
      <c r="A287" s="5701"/>
      <c r="C287" s="5703"/>
      <c r="D287" s="5703"/>
      <c r="E287" s="5703"/>
      <c r="F287" s="5704"/>
      <c r="G287" s="5705"/>
      <c r="H287" s="5706"/>
      <c r="I287" s="5706"/>
      <c r="J287" s="5706"/>
      <c r="K287" s="5705"/>
      <c r="L287" s="5701"/>
      <c r="M287" s="5701"/>
      <c r="N287" s="5701"/>
      <c r="O287" s="5701"/>
      <c r="P287" s="5701"/>
    </row>
    <row r="288" spans="1:16" s="5702" customFormat="1" x14ac:dyDescent="0.2">
      <c r="A288" s="5701"/>
      <c r="C288" s="5703"/>
      <c r="D288" s="5703"/>
      <c r="E288" s="5703"/>
      <c r="F288" s="5704"/>
      <c r="G288" s="5705"/>
      <c r="H288" s="5706"/>
      <c r="I288" s="5706"/>
      <c r="J288" s="5706"/>
      <c r="K288" s="5705"/>
      <c r="L288" s="5701"/>
      <c r="M288" s="5701"/>
      <c r="N288" s="5701"/>
      <c r="O288" s="5701"/>
      <c r="P288" s="5701"/>
    </row>
    <row r="289" spans="1:16" s="5702" customFormat="1" x14ac:dyDescent="0.2">
      <c r="A289" s="5701"/>
      <c r="C289" s="5703"/>
      <c r="D289" s="5703"/>
      <c r="E289" s="5703"/>
      <c r="F289" s="5704"/>
      <c r="G289" s="5705"/>
      <c r="H289" s="5706"/>
      <c r="I289" s="5706"/>
      <c r="J289" s="5706"/>
      <c r="K289" s="5705"/>
      <c r="L289" s="5701"/>
      <c r="M289" s="5701"/>
      <c r="N289" s="5701"/>
      <c r="O289" s="5701"/>
      <c r="P289" s="5701"/>
    </row>
    <row r="290" spans="1:16" s="5702" customFormat="1" x14ac:dyDescent="0.2">
      <c r="A290" s="5701"/>
      <c r="C290" s="5703"/>
      <c r="D290" s="5703"/>
      <c r="E290" s="5703"/>
      <c r="F290" s="5704"/>
      <c r="G290" s="5705"/>
      <c r="H290" s="5706"/>
      <c r="I290" s="5706"/>
      <c r="J290" s="5706"/>
      <c r="K290" s="5705"/>
      <c r="L290" s="5701"/>
      <c r="M290" s="5701"/>
      <c r="N290" s="5701"/>
      <c r="O290" s="5701"/>
      <c r="P290" s="5701"/>
    </row>
    <row r="291" spans="1:16" s="5702" customFormat="1" x14ac:dyDescent="0.2">
      <c r="A291" s="5701"/>
      <c r="C291" s="5703"/>
      <c r="D291" s="5703"/>
      <c r="E291" s="5703"/>
      <c r="F291" s="5704"/>
      <c r="G291" s="5705"/>
      <c r="H291" s="5706"/>
      <c r="I291" s="5706"/>
      <c r="J291" s="5706"/>
      <c r="K291" s="5705"/>
      <c r="L291" s="5701"/>
      <c r="M291" s="5701"/>
      <c r="N291" s="5701"/>
      <c r="O291" s="5701"/>
      <c r="P291" s="5701"/>
    </row>
    <row r="292" spans="1:16" s="5702" customFormat="1" x14ac:dyDescent="0.2">
      <c r="A292" s="5701"/>
      <c r="C292" s="5703"/>
      <c r="D292" s="5703"/>
      <c r="E292" s="5703"/>
      <c r="F292" s="5704"/>
      <c r="G292" s="5705"/>
      <c r="H292" s="5706"/>
      <c r="I292" s="5706"/>
      <c r="J292" s="5706"/>
      <c r="K292" s="5705"/>
      <c r="L292" s="5701"/>
      <c r="M292" s="5701"/>
      <c r="N292" s="5701"/>
      <c r="O292" s="5701"/>
      <c r="P292" s="5701"/>
    </row>
    <row r="293" spans="1:16" s="5702" customFormat="1" x14ac:dyDescent="0.2">
      <c r="A293" s="5701"/>
      <c r="C293" s="5703"/>
      <c r="D293" s="5703"/>
      <c r="E293" s="5703"/>
      <c r="F293" s="5704"/>
      <c r="G293" s="5705"/>
      <c r="H293" s="5706"/>
      <c r="I293" s="5706"/>
      <c r="J293" s="5706"/>
      <c r="K293" s="5705"/>
      <c r="L293" s="5701"/>
      <c r="M293" s="5701"/>
      <c r="N293" s="5701"/>
      <c r="O293" s="5701"/>
      <c r="P293" s="5701"/>
    </row>
    <row r="294" spans="1:16" s="5702" customFormat="1" x14ac:dyDescent="0.2">
      <c r="A294" s="5701"/>
      <c r="C294" s="5703"/>
      <c r="D294" s="5703"/>
      <c r="E294" s="5703"/>
      <c r="F294" s="5704"/>
      <c r="G294" s="5705"/>
      <c r="H294" s="5706"/>
      <c r="I294" s="5706"/>
      <c r="J294" s="5706"/>
      <c r="K294" s="5705"/>
      <c r="L294" s="5701"/>
      <c r="M294" s="5701"/>
      <c r="N294" s="5701"/>
      <c r="O294" s="5701"/>
      <c r="P294" s="5701"/>
    </row>
    <row r="295" spans="1:16" s="5702" customFormat="1" x14ac:dyDescent="0.2">
      <c r="A295" s="5701"/>
      <c r="C295" s="5703"/>
      <c r="D295" s="5703"/>
      <c r="E295" s="5703"/>
      <c r="F295" s="5704"/>
      <c r="G295" s="5705"/>
      <c r="H295" s="5706"/>
      <c r="I295" s="5706"/>
      <c r="J295" s="5706"/>
      <c r="K295" s="5705"/>
      <c r="L295" s="5701"/>
      <c r="M295" s="5701"/>
      <c r="N295" s="5701"/>
      <c r="O295" s="5701"/>
      <c r="P295" s="5701"/>
    </row>
    <row r="296" spans="1:16" s="5702" customFormat="1" x14ac:dyDescent="0.2">
      <c r="A296" s="5701"/>
      <c r="C296" s="5703"/>
      <c r="D296" s="5703"/>
      <c r="E296" s="5703"/>
      <c r="F296" s="5704"/>
      <c r="G296" s="5705"/>
      <c r="H296" s="5706"/>
      <c r="I296" s="5706"/>
      <c r="J296" s="5706"/>
      <c r="K296" s="5705"/>
      <c r="L296" s="5701"/>
      <c r="M296" s="5701"/>
      <c r="N296" s="5701"/>
      <c r="O296" s="5701"/>
      <c r="P296" s="5701"/>
    </row>
    <row r="297" spans="1:16" s="5702" customFormat="1" x14ac:dyDescent="0.2">
      <c r="A297" s="5701"/>
      <c r="C297" s="5703"/>
      <c r="D297" s="5703"/>
      <c r="E297" s="5703"/>
      <c r="F297" s="5704"/>
      <c r="G297" s="5705"/>
      <c r="H297" s="5706"/>
      <c r="I297" s="5706"/>
      <c r="J297" s="5706"/>
      <c r="K297" s="5705"/>
      <c r="L297" s="5701"/>
      <c r="M297" s="5701"/>
      <c r="N297" s="5701"/>
      <c r="O297" s="5701"/>
      <c r="P297" s="5701"/>
    </row>
    <row r="298" spans="1:16" s="5702" customFormat="1" x14ac:dyDescent="0.2">
      <c r="A298" s="5701"/>
      <c r="C298" s="5703"/>
      <c r="D298" s="5703"/>
      <c r="E298" s="5703"/>
      <c r="F298" s="5704"/>
      <c r="G298" s="5705"/>
      <c r="H298" s="5706"/>
      <c r="I298" s="5706"/>
      <c r="J298" s="5706"/>
      <c r="K298" s="5705"/>
      <c r="L298" s="5701"/>
      <c r="M298" s="5701"/>
      <c r="N298" s="5701"/>
      <c r="O298" s="5701"/>
      <c r="P298" s="5701"/>
    </row>
    <row r="299" spans="1:16" s="5702" customFormat="1" x14ac:dyDescent="0.2">
      <c r="A299" s="5701"/>
      <c r="C299" s="5703"/>
      <c r="D299" s="5703"/>
      <c r="E299" s="5703"/>
      <c r="F299" s="5704"/>
      <c r="G299" s="5705"/>
      <c r="H299" s="5706"/>
      <c r="I299" s="5706"/>
      <c r="J299" s="5706"/>
      <c r="K299" s="5705"/>
      <c r="L299" s="5701"/>
      <c r="M299" s="5701"/>
      <c r="N299" s="5701"/>
      <c r="O299" s="5701"/>
      <c r="P299" s="5701"/>
    </row>
    <row r="300" spans="1:16" s="5702" customFormat="1" x14ac:dyDescent="0.2">
      <c r="A300" s="5701"/>
      <c r="C300" s="5703"/>
      <c r="D300" s="5703"/>
      <c r="E300" s="5703"/>
      <c r="F300" s="5704"/>
      <c r="G300" s="5705"/>
      <c r="H300" s="5706"/>
      <c r="I300" s="5706"/>
      <c r="J300" s="5706"/>
      <c r="K300" s="5705"/>
      <c r="L300" s="5701"/>
      <c r="M300" s="5701"/>
      <c r="N300" s="5701"/>
      <c r="O300" s="5701"/>
      <c r="P300" s="5701"/>
    </row>
    <row r="301" spans="1:16" s="5702" customFormat="1" x14ac:dyDescent="0.2">
      <c r="A301" s="5701"/>
      <c r="C301" s="5703"/>
      <c r="D301" s="5703"/>
      <c r="E301" s="5703"/>
      <c r="F301" s="5704"/>
      <c r="G301" s="5705"/>
      <c r="H301" s="5706"/>
      <c r="I301" s="5706"/>
      <c r="J301" s="5706"/>
      <c r="K301" s="5705"/>
      <c r="L301" s="5701"/>
      <c r="M301" s="5701"/>
      <c r="N301" s="5701"/>
      <c r="O301" s="5701"/>
      <c r="P301" s="5701"/>
    </row>
    <row r="302" spans="1:16" s="5702" customFormat="1" x14ac:dyDescent="0.2">
      <c r="A302" s="5701"/>
      <c r="C302" s="5703"/>
      <c r="D302" s="5703"/>
      <c r="E302" s="5703"/>
      <c r="F302" s="5704"/>
      <c r="G302" s="5705"/>
      <c r="H302" s="5706"/>
      <c r="I302" s="5706"/>
      <c r="J302" s="5706"/>
      <c r="K302" s="5705"/>
      <c r="L302" s="5701"/>
      <c r="M302" s="5701"/>
      <c r="N302" s="5701"/>
      <c r="O302" s="5701"/>
      <c r="P302" s="5701"/>
    </row>
    <row r="303" spans="1:16" s="5702" customFormat="1" x14ac:dyDescent="0.2">
      <c r="A303" s="5701"/>
      <c r="C303" s="5703"/>
      <c r="D303" s="5703"/>
      <c r="E303" s="5703"/>
      <c r="F303" s="5704"/>
      <c r="G303" s="5705"/>
      <c r="H303" s="5706"/>
      <c r="I303" s="5706"/>
      <c r="J303" s="5706"/>
      <c r="K303" s="5705"/>
      <c r="L303" s="5701"/>
      <c r="M303" s="5701"/>
      <c r="N303" s="5701"/>
      <c r="O303" s="5701"/>
      <c r="P303" s="5701"/>
    </row>
    <row r="304" spans="1:16" s="5702" customFormat="1" x14ac:dyDescent="0.2">
      <c r="A304" s="5701"/>
      <c r="C304" s="5703"/>
      <c r="D304" s="5703"/>
      <c r="E304" s="5703"/>
      <c r="F304" s="5704"/>
      <c r="G304" s="5705"/>
      <c r="H304" s="5706"/>
      <c r="I304" s="5706"/>
      <c r="J304" s="5706"/>
      <c r="K304" s="5705"/>
      <c r="L304" s="5701"/>
      <c r="M304" s="5701"/>
      <c r="N304" s="5701"/>
      <c r="O304" s="5701"/>
      <c r="P304" s="5701"/>
    </row>
    <row r="305" spans="1:16" s="5702" customFormat="1" x14ac:dyDescent="0.2">
      <c r="A305" s="5701"/>
      <c r="C305" s="5703"/>
      <c r="D305" s="5703"/>
      <c r="E305" s="5703"/>
      <c r="F305" s="5704"/>
      <c r="G305" s="5705"/>
      <c r="H305" s="5706"/>
      <c r="I305" s="5706"/>
      <c r="J305" s="5706"/>
      <c r="K305" s="5705"/>
      <c r="L305" s="5701"/>
      <c r="M305" s="5701"/>
      <c r="N305" s="5701"/>
      <c r="O305" s="5701"/>
      <c r="P305" s="5701"/>
    </row>
    <row r="306" spans="1:16" s="5702" customFormat="1" x14ac:dyDescent="0.2">
      <c r="A306" s="5701"/>
      <c r="C306" s="5703"/>
      <c r="D306" s="5703"/>
      <c r="E306" s="5703"/>
      <c r="F306" s="5704"/>
      <c r="G306" s="5705"/>
      <c r="H306" s="5706"/>
      <c r="I306" s="5706"/>
      <c r="J306" s="5706"/>
      <c r="K306" s="5705"/>
      <c r="L306" s="5701"/>
      <c r="M306" s="5701"/>
      <c r="N306" s="5701"/>
      <c r="O306" s="5701"/>
      <c r="P306" s="5701"/>
    </row>
    <row r="307" spans="1:16" s="5702" customFormat="1" x14ac:dyDescent="0.2">
      <c r="A307" s="5701"/>
      <c r="C307" s="5703"/>
      <c r="D307" s="5703"/>
      <c r="E307" s="5703"/>
      <c r="F307" s="5704"/>
      <c r="G307" s="5705"/>
      <c r="H307" s="5706"/>
      <c r="I307" s="5706"/>
      <c r="J307" s="5706"/>
      <c r="K307" s="5705"/>
      <c r="L307" s="5701"/>
      <c r="M307" s="5701"/>
      <c r="N307" s="5701"/>
      <c r="O307" s="5701"/>
      <c r="P307" s="5701"/>
    </row>
    <row r="308" spans="1:16" s="5702" customFormat="1" x14ac:dyDescent="0.2">
      <c r="A308" s="5701"/>
      <c r="C308" s="5703"/>
      <c r="D308" s="5703"/>
      <c r="E308" s="5703"/>
      <c r="F308" s="5704"/>
      <c r="G308" s="5705"/>
      <c r="H308" s="5706"/>
      <c r="I308" s="5706"/>
      <c r="J308" s="5706"/>
      <c r="K308" s="5705"/>
      <c r="L308" s="5701"/>
      <c r="M308" s="5701"/>
      <c r="N308" s="5701"/>
      <c r="O308" s="5701"/>
      <c r="P308" s="5701"/>
    </row>
    <row r="309" spans="1:16" s="5702" customFormat="1" x14ac:dyDescent="0.2">
      <c r="A309" s="5701"/>
      <c r="C309" s="5703"/>
      <c r="D309" s="5703"/>
      <c r="E309" s="5703"/>
      <c r="F309" s="5704"/>
      <c r="G309" s="5705"/>
      <c r="H309" s="5706"/>
      <c r="I309" s="5706"/>
      <c r="J309" s="5706"/>
      <c r="K309" s="5705"/>
      <c r="L309" s="5701"/>
      <c r="M309" s="5701"/>
      <c r="N309" s="5701"/>
      <c r="O309" s="5701"/>
      <c r="P309" s="5701"/>
    </row>
    <row r="310" spans="1:16" s="5702" customFormat="1" x14ac:dyDescent="0.2">
      <c r="A310" s="5701"/>
      <c r="C310" s="5703"/>
      <c r="D310" s="5703"/>
      <c r="E310" s="5703"/>
      <c r="F310" s="5704"/>
      <c r="G310" s="5705"/>
      <c r="H310" s="5706"/>
      <c r="I310" s="5706"/>
      <c r="J310" s="5706"/>
      <c r="K310" s="5705"/>
      <c r="L310" s="5701"/>
      <c r="M310" s="5701"/>
      <c r="N310" s="5701"/>
      <c r="O310" s="5701"/>
      <c r="P310" s="5701"/>
    </row>
    <row r="311" spans="1:16" s="5702" customFormat="1" x14ac:dyDescent="0.2">
      <c r="A311" s="5701"/>
      <c r="C311" s="5703"/>
      <c r="D311" s="5703"/>
      <c r="E311" s="5703"/>
      <c r="F311" s="5704"/>
      <c r="G311" s="5705"/>
      <c r="H311" s="5706"/>
      <c r="I311" s="5706"/>
      <c r="J311" s="5706"/>
      <c r="K311" s="5705"/>
      <c r="L311" s="5701"/>
      <c r="M311" s="5701"/>
      <c r="N311" s="5701"/>
      <c r="O311" s="5701"/>
      <c r="P311" s="5701"/>
    </row>
    <row r="312" spans="1:16" s="5702" customFormat="1" x14ac:dyDescent="0.2">
      <c r="A312" s="5701"/>
      <c r="C312" s="5703"/>
      <c r="D312" s="5703"/>
      <c r="E312" s="5703"/>
      <c r="F312" s="5704"/>
      <c r="G312" s="5705"/>
      <c r="H312" s="5706"/>
      <c r="I312" s="5706"/>
      <c r="J312" s="5706"/>
      <c r="K312" s="5705"/>
      <c r="L312" s="5701"/>
      <c r="M312" s="5701"/>
      <c r="N312" s="5701"/>
      <c r="O312" s="5701"/>
      <c r="P312" s="5701"/>
    </row>
    <row r="313" spans="1:16" s="5702" customFormat="1" x14ac:dyDescent="0.2">
      <c r="A313" s="5701"/>
      <c r="C313" s="5703"/>
      <c r="D313" s="5703"/>
      <c r="E313" s="5703"/>
      <c r="F313" s="5704"/>
      <c r="G313" s="5705"/>
      <c r="H313" s="5706"/>
      <c r="I313" s="5706"/>
      <c r="J313" s="5706"/>
      <c r="K313" s="5705"/>
      <c r="L313" s="5701"/>
      <c r="M313" s="5701"/>
      <c r="N313" s="5701"/>
      <c r="O313" s="5701"/>
      <c r="P313" s="5701"/>
    </row>
    <row r="314" spans="1:16" s="5702" customFormat="1" x14ac:dyDescent="0.2">
      <c r="A314" s="5701"/>
      <c r="C314" s="5703"/>
      <c r="D314" s="5703"/>
      <c r="E314" s="5703"/>
      <c r="F314" s="5704"/>
      <c r="G314" s="5705"/>
      <c r="H314" s="5706"/>
      <c r="I314" s="5706"/>
      <c r="J314" s="5706"/>
      <c r="K314" s="5705"/>
      <c r="L314" s="5701"/>
      <c r="M314" s="5701"/>
      <c r="N314" s="5701"/>
      <c r="O314" s="5701"/>
      <c r="P314" s="5701"/>
    </row>
    <row r="315" spans="1:16" s="5702" customFormat="1" x14ac:dyDescent="0.2">
      <c r="A315" s="5701"/>
      <c r="C315" s="5703"/>
      <c r="D315" s="5703"/>
      <c r="E315" s="5703"/>
      <c r="F315" s="5704"/>
      <c r="G315" s="5705"/>
      <c r="H315" s="5706"/>
      <c r="I315" s="5706"/>
      <c r="J315" s="5706"/>
      <c r="K315" s="5705"/>
      <c r="L315" s="5701"/>
      <c r="M315" s="5701"/>
      <c r="N315" s="5701"/>
      <c r="O315" s="5701"/>
      <c r="P315" s="5701"/>
    </row>
    <row r="316" spans="1:16" s="5702" customFormat="1" x14ac:dyDescent="0.2">
      <c r="A316" s="5701"/>
      <c r="C316" s="5703"/>
      <c r="D316" s="5703"/>
      <c r="E316" s="5703"/>
      <c r="F316" s="5704"/>
      <c r="G316" s="5705"/>
      <c r="H316" s="5706"/>
      <c r="I316" s="5706"/>
      <c r="J316" s="5706"/>
      <c r="K316" s="5705"/>
      <c r="L316" s="5701"/>
      <c r="M316" s="5701"/>
      <c r="N316" s="5701"/>
      <c r="O316" s="5701"/>
      <c r="P316" s="5701"/>
    </row>
    <row r="317" spans="1:16" s="5702" customFormat="1" x14ac:dyDescent="0.2">
      <c r="A317" s="5701"/>
      <c r="C317" s="5703"/>
      <c r="D317" s="5703"/>
      <c r="E317" s="5703"/>
      <c r="F317" s="5704"/>
      <c r="G317" s="5705"/>
      <c r="H317" s="5706"/>
      <c r="I317" s="5706"/>
      <c r="J317" s="5706"/>
      <c r="K317" s="5705"/>
      <c r="L317" s="5701"/>
      <c r="M317" s="5701"/>
      <c r="N317" s="5701"/>
      <c r="O317" s="5701"/>
      <c r="P317" s="5701"/>
    </row>
    <row r="318" spans="1:16" s="5702" customFormat="1" x14ac:dyDescent="0.2">
      <c r="A318" s="5701"/>
      <c r="C318" s="5703"/>
      <c r="D318" s="5703"/>
      <c r="E318" s="5703"/>
      <c r="F318" s="5704"/>
      <c r="G318" s="5705"/>
      <c r="H318" s="5706"/>
      <c r="I318" s="5706"/>
      <c r="J318" s="5706"/>
      <c r="K318" s="5705"/>
      <c r="L318" s="5701"/>
      <c r="M318" s="5701"/>
      <c r="N318" s="5701"/>
      <c r="O318" s="5701"/>
      <c r="P318" s="5701"/>
    </row>
    <row r="319" spans="1:16" s="5702" customFormat="1" x14ac:dyDescent="0.2">
      <c r="A319" s="5701"/>
      <c r="C319" s="5703"/>
      <c r="D319" s="5703"/>
      <c r="E319" s="5703"/>
      <c r="F319" s="5704"/>
      <c r="G319" s="5705"/>
      <c r="H319" s="5706"/>
      <c r="I319" s="5706"/>
      <c r="J319" s="5706"/>
      <c r="K319" s="5705"/>
      <c r="L319" s="5701"/>
      <c r="M319" s="5701"/>
      <c r="N319" s="5701"/>
      <c r="O319" s="5701"/>
      <c r="P319" s="5701"/>
    </row>
    <row r="320" spans="1:16" s="5702" customFormat="1" x14ac:dyDescent="0.2">
      <c r="A320" s="5701"/>
      <c r="C320" s="5703"/>
      <c r="D320" s="5703"/>
      <c r="E320" s="5703"/>
      <c r="F320" s="5704"/>
      <c r="G320" s="5705"/>
      <c r="H320" s="5706"/>
      <c r="I320" s="5706"/>
      <c r="J320" s="5706"/>
      <c r="K320" s="5705"/>
      <c r="L320" s="5701"/>
      <c r="M320" s="5701"/>
      <c r="N320" s="5701"/>
      <c r="O320" s="5701"/>
      <c r="P320" s="5701"/>
    </row>
    <row r="321" spans="1:16" s="5702" customFormat="1" x14ac:dyDescent="0.2">
      <c r="A321" s="5701"/>
      <c r="C321" s="5703"/>
      <c r="D321" s="5703"/>
      <c r="E321" s="5703"/>
      <c r="F321" s="5704"/>
      <c r="G321" s="5705"/>
      <c r="H321" s="5706"/>
      <c r="I321" s="5706"/>
      <c r="J321" s="5706"/>
      <c r="K321" s="5705"/>
      <c r="L321" s="5701"/>
      <c r="M321" s="5701"/>
      <c r="N321" s="5701"/>
      <c r="O321" s="5701"/>
      <c r="P321" s="5701"/>
    </row>
    <row r="322" spans="1:16" s="5702" customFormat="1" x14ac:dyDescent="0.2">
      <c r="A322" s="5701"/>
      <c r="C322" s="5703"/>
      <c r="D322" s="5703"/>
      <c r="E322" s="5703"/>
      <c r="F322" s="5704"/>
      <c r="G322" s="5705"/>
      <c r="H322" s="5706"/>
      <c r="I322" s="5706"/>
      <c r="J322" s="5706"/>
      <c r="K322" s="5705"/>
      <c r="L322" s="5701"/>
      <c r="M322" s="5701"/>
      <c r="N322" s="5701"/>
      <c r="O322" s="5701"/>
      <c r="P322" s="5701"/>
    </row>
    <row r="323" spans="1:16" s="5702" customFormat="1" x14ac:dyDescent="0.2">
      <c r="A323" s="5701"/>
      <c r="C323" s="5703"/>
      <c r="D323" s="5703"/>
      <c r="E323" s="5703"/>
      <c r="F323" s="5704"/>
      <c r="G323" s="5705"/>
      <c r="H323" s="5706"/>
      <c r="I323" s="5706"/>
      <c r="J323" s="5706"/>
      <c r="K323" s="5705"/>
      <c r="L323" s="5701"/>
      <c r="M323" s="5701"/>
      <c r="N323" s="5701"/>
      <c r="O323" s="5701"/>
      <c r="P323" s="5701"/>
    </row>
    <row r="324" spans="1:16" s="5702" customFormat="1" x14ac:dyDescent="0.2">
      <c r="A324" s="5701"/>
      <c r="C324" s="5703"/>
      <c r="D324" s="5703"/>
      <c r="E324" s="5703"/>
      <c r="F324" s="5704"/>
      <c r="G324" s="5705"/>
      <c r="H324" s="5706"/>
      <c r="I324" s="5706"/>
      <c r="J324" s="5706"/>
      <c r="K324" s="5705"/>
      <c r="L324" s="5701"/>
      <c r="M324" s="5701"/>
      <c r="N324" s="5701"/>
      <c r="O324" s="5701"/>
      <c r="P324" s="5701"/>
    </row>
    <row r="325" spans="1:16" s="5702" customFormat="1" x14ac:dyDescent="0.2">
      <c r="A325" s="5701"/>
      <c r="C325" s="5703"/>
      <c r="D325" s="5703"/>
      <c r="E325" s="5703"/>
      <c r="F325" s="5704"/>
      <c r="G325" s="5705"/>
      <c r="H325" s="5706"/>
      <c r="I325" s="5706"/>
      <c r="J325" s="5706"/>
      <c r="K325" s="5705"/>
      <c r="L325" s="5701"/>
      <c r="M325" s="5701"/>
      <c r="N325" s="5701"/>
      <c r="O325" s="5701"/>
      <c r="P325" s="5701"/>
    </row>
    <row r="326" spans="1:16" s="5702" customFormat="1" x14ac:dyDescent="0.2">
      <c r="A326" s="5701"/>
      <c r="C326" s="5703"/>
      <c r="D326" s="5703"/>
      <c r="E326" s="5703"/>
      <c r="F326" s="5704"/>
      <c r="G326" s="5705"/>
      <c r="H326" s="5706"/>
      <c r="I326" s="5706"/>
      <c r="J326" s="5706"/>
      <c r="K326" s="5705"/>
      <c r="L326" s="5701"/>
      <c r="M326" s="5701"/>
      <c r="N326" s="5701"/>
      <c r="O326" s="5701"/>
      <c r="P326" s="5701"/>
    </row>
    <row r="327" spans="1:16" s="5702" customFormat="1" x14ac:dyDescent="0.2">
      <c r="A327" s="5701"/>
      <c r="C327" s="5703"/>
      <c r="D327" s="5703"/>
      <c r="E327" s="5703"/>
      <c r="F327" s="5704"/>
      <c r="G327" s="5705"/>
      <c r="H327" s="5706"/>
      <c r="I327" s="5706"/>
      <c r="J327" s="5706"/>
      <c r="K327" s="5705"/>
      <c r="L327" s="5701"/>
      <c r="M327" s="5701"/>
      <c r="N327" s="5701"/>
      <c r="O327" s="5701"/>
      <c r="P327" s="5701"/>
    </row>
    <row r="328" spans="1:16" s="5702" customFormat="1" x14ac:dyDescent="0.2">
      <c r="A328" s="5701"/>
      <c r="C328" s="5703"/>
      <c r="D328" s="5703"/>
      <c r="E328" s="5703"/>
      <c r="F328" s="5704"/>
      <c r="G328" s="5705"/>
      <c r="H328" s="5706"/>
      <c r="I328" s="5706"/>
      <c r="J328" s="5706"/>
      <c r="K328" s="5705"/>
      <c r="L328" s="5701"/>
      <c r="M328" s="5701"/>
      <c r="N328" s="5701"/>
      <c r="O328" s="5701"/>
      <c r="P328" s="5701"/>
    </row>
    <row r="329" spans="1:16" s="5702" customFormat="1" x14ac:dyDescent="0.2">
      <c r="A329" s="5701"/>
      <c r="C329" s="5703"/>
      <c r="D329" s="5703"/>
      <c r="E329" s="5703"/>
      <c r="F329" s="5704"/>
      <c r="G329" s="5705"/>
      <c r="H329" s="5706"/>
      <c r="I329" s="5706"/>
      <c r="J329" s="5706"/>
      <c r="K329" s="5705"/>
      <c r="L329" s="5701"/>
      <c r="M329" s="5701"/>
      <c r="N329" s="5701"/>
      <c r="O329" s="5701"/>
      <c r="P329" s="5701"/>
    </row>
    <row r="330" spans="1:16" s="5702" customFormat="1" x14ac:dyDescent="0.2">
      <c r="A330" s="5701"/>
      <c r="C330" s="5703"/>
      <c r="D330" s="5703"/>
      <c r="E330" s="5703"/>
      <c r="F330" s="5704"/>
      <c r="G330" s="5705"/>
      <c r="H330" s="5706"/>
      <c r="I330" s="5706"/>
      <c r="J330" s="5706"/>
      <c r="K330" s="5705"/>
      <c r="L330" s="5701"/>
      <c r="M330" s="5701"/>
      <c r="N330" s="5701"/>
      <c r="O330" s="5701"/>
      <c r="P330" s="5701"/>
    </row>
    <row r="331" spans="1:16" s="5702" customFormat="1" x14ac:dyDescent="0.2">
      <c r="A331" s="5701"/>
      <c r="C331" s="5703"/>
      <c r="D331" s="5703"/>
      <c r="E331" s="5703"/>
      <c r="F331" s="5704"/>
      <c r="G331" s="5705"/>
      <c r="H331" s="5706"/>
      <c r="I331" s="5706"/>
      <c r="J331" s="5706"/>
      <c r="K331" s="5705"/>
      <c r="L331" s="5701"/>
      <c r="M331" s="5701"/>
      <c r="N331" s="5701"/>
      <c r="O331" s="5701"/>
      <c r="P331" s="5701"/>
    </row>
    <row r="332" spans="1:16" s="5702" customFormat="1" x14ac:dyDescent="0.2">
      <c r="A332" s="5701"/>
      <c r="C332" s="5703"/>
      <c r="D332" s="5703"/>
      <c r="E332" s="5703"/>
      <c r="F332" s="5704"/>
      <c r="G332" s="5705"/>
      <c r="H332" s="5706"/>
      <c r="I332" s="5706"/>
      <c r="J332" s="5706"/>
      <c r="K332" s="5705"/>
      <c r="L332" s="5701"/>
      <c r="M332" s="5701"/>
      <c r="N332" s="5701"/>
      <c r="O332" s="5701"/>
      <c r="P332" s="5701"/>
    </row>
    <row r="333" spans="1:16" s="5702" customFormat="1" x14ac:dyDescent="0.2">
      <c r="A333" s="5701"/>
      <c r="C333" s="5703"/>
      <c r="D333" s="5703"/>
      <c r="E333" s="5703"/>
      <c r="F333" s="5704"/>
      <c r="G333" s="5705"/>
      <c r="H333" s="5706"/>
      <c r="I333" s="5706"/>
      <c r="J333" s="5706"/>
      <c r="K333" s="5705"/>
      <c r="L333" s="5701"/>
      <c r="M333" s="5701"/>
      <c r="N333" s="5701"/>
      <c r="O333" s="5701"/>
      <c r="P333" s="5701"/>
    </row>
    <row r="334" spans="1:16" s="5702" customFormat="1" x14ac:dyDescent="0.2">
      <c r="A334" s="5701"/>
      <c r="C334" s="5703"/>
      <c r="D334" s="5703"/>
      <c r="E334" s="5703"/>
      <c r="F334" s="5704"/>
      <c r="G334" s="5705"/>
      <c r="H334" s="5706"/>
      <c r="I334" s="5706"/>
      <c r="J334" s="5706"/>
      <c r="K334" s="5705"/>
      <c r="L334" s="5701"/>
      <c r="M334" s="5701"/>
      <c r="N334" s="5701"/>
      <c r="O334" s="5701"/>
      <c r="P334" s="5701"/>
    </row>
    <row r="335" spans="1:16" s="5702" customFormat="1" x14ac:dyDescent="0.2">
      <c r="A335" s="5701"/>
      <c r="C335" s="5703"/>
      <c r="D335" s="5703"/>
      <c r="E335" s="5703"/>
      <c r="F335" s="5704"/>
      <c r="G335" s="5705"/>
      <c r="H335" s="5706"/>
      <c r="I335" s="5706"/>
      <c r="J335" s="5706"/>
      <c r="K335" s="5705"/>
      <c r="L335" s="5701"/>
      <c r="M335" s="5701"/>
      <c r="N335" s="5701"/>
      <c r="O335" s="5701"/>
      <c r="P335" s="5701"/>
    </row>
    <row r="336" spans="1:16" s="5702" customFormat="1" x14ac:dyDescent="0.2">
      <c r="A336" s="5701"/>
      <c r="C336" s="5703"/>
      <c r="D336" s="5703"/>
      <c r="E336" s="5703"/>
      <c r="F336" s="5704"/>
      <c r="G336" s="5705"/>
      <c r="H336" s="5706"/>
      <c r="I336" s="5706"/>
      <c r="J336" s="5706"/>
      <c r="K336" s="5705"/>
      <c r="L336" s="5701"/>
      <c r="M336" s="5701"/>
      <c r="N336" s="5701"/>
      <c r="O336" s="5701"/>
      <c r="P336" s="5701"/>
    </row>
    <row r="337" spans="1:16" s="5702" customFormat="1" x14ac:dyDescent="0.2">
      <c r="A337" s="5701"/>
      <c r="C337" s="5703"/>
      <c r="D337" s="5703"/>
      <c r="E337" s="5703"/>
      <c r="F337" s="5704"/>
      <c r="G337" s="5705"/>
      <c r="H337" s="5706"/>
      <c r="I337" s="5706"/>
      <c r="J337" s="5706"/>
      <c r="K337" s="5705"/>
      <c r="L337" s="5701"/>
      <c r="M337" s="5701"/>
      <c r="N337" s="5701"/>
      <c r="O337" s="5701"/>
      <c r="P337" s="5701"/>
    </row>
    <row r="338" spans="1:16" s="5702" customFormat="1" x14ac:dyDescent="0.2">
      <c r="A338" s="5701"/>
      <c r="C338" s="5703"/>
      <c r="D338" s="5703"/>
      <c r="E338" s="5703"/>
      <c r="F338" s="5704"/>
      <c r="G338" s="5705"/>
      <c r="H338" s="5706"/>
      <c r="I338" s="5706"/>
      <c r="J338" s="5706"/>
      <c r="K338" s="5705"/>
      <c r="L338" s="5701"/>
      <c r="M338" s="5701"/>
      <c r="N338" s="5701"/>
      <c r="O338" s="5701"/>
      <c r="P338" s="5701"/>
    </row>
    <row r="339" spans="1:16" s="5702" customFormat="1" x14ac:dyDescent="0.2">
      <c r="A339" s="5701"/>
      <c r="C339" s="5703"/>
      <c r="D339" s="5703"/>
      <c r="E339" s="5703"/>
      <c r="F339" s="5704"/>
      <c r="G339" s="5705"/>
      <c r="H339" s="5706"/>
      <c r="I339" s="5706"/>
      <c r="J339" s="5706"/>
      <c r="K339" s="5705"/>
      <c r="L339" s="5701"/>
      <c r="M339" s="5701"/>
      <c r="N339" s="5701"/>
      <c r="O339" s="5701"/>
      <c r="P339" s="5701"/>
    </row>
    <row r="340" spans="1:16" s="5702" customFormat="1" x14ac:dyDescent="0.2">
      <c r="A340" s="5701"/>
      <c r="C340" s="5703"/>
      <c r="D340" s="5703"/>
      <c r="E340" s="5703"/>
      <c r="F340" s="5704"/>
      <c r="G340" s="5705"/>
      <c r="H340" s="5706"/>
      <c r="I340" s="5706"/>
      <c r="J340" s="5706"/>
      <c r="K340" s="5705"/>
      <c r="L340" s="5701"/>
      <c r="M340" s="5701"/>
      <c r="N340" s="5701"/>
      <c r="O340" s="5701"/>
      <c r="P340" s="5701"/>
    </row>
    <row r="341" spans="1:16" s="5702" customFormat="1" x14ac:dyDescent="0.2">
      <c r="A341" s="5701"/>
      <c r="C341" s="5703"/>
      <c r="D341" s="5703"/>
      <c r="E341" s="5703"/>
      <c r="F341" s="5704"/>
      <c r="G341" s="5705"/>
      <c r="H341" s="5706"/>
      <c r="I341" s="5706"/>
      <c r="J341" s="5706"/>
      <c r="K341" s="5705"/>
      <c r="L341" s="5701"/>
      <c r="M341" s="5701"/>
      <c r="N341" s="5701"/>
      <c r="O341" s="5701"/>
      <c r="P341" s="5701"/>
    </row>
    <row r="342" spans="1:16" s="5702" customFormat="1" x14ac:dyDescent="0.2">
      <c r="A342" s="5701"/>
      <c r="C342" s="5703"/>
      <c r="D342" s="5703"/>
      <c r="E342" s="5703"/>
      <c r="F342" s="5704"/>
      <c r="G342" s="5705"/>
      <c r="H342" s="5706"/>
      <c r="I342" s="5706"/>
      <c r="J342" s="5706"/>
      <c r="K342" s="5705"/>
      <c r="L342" s="5701"/>
      <c r="M342" s="5701"/>
      <c r="N342" s="5701"/>
      <c r="O342" s="5701"/>
      <c r="P342" s="5701"/>
    </row>
    <row r="343" spans="1:16" s="5702" customFormat="1" x14ac:dyDescent="0.2">
      <c r="A343" s="5701"/>
      <c r="C343" s="5703"/>
      <c r="D343" s="5703"/>
      <c r="E343" s="5703"/>
      <c r="F343" s="5704"/>
      <c r="G343" s="5705"/>
      <c r="H343" s="5706"/>
      <c r="I343" s="5706"/>
      <c r="J343" s="5706"/>
      <c r="K343" s="5705"/>
      <c r="L343" s="5701"/>
      <c r="M343" s="5701"/>
      <c r="N343" s="5701"/>
      <c r="O343" s="5701"/>
      <c r="P343" s="5701"/>
    </row>
    <row r="344" spans="1:16" s="5702" customFormat="1" x14ac:dyDescent="0.2">
      <c r="A344" s="5701"/>
      <c r="C344" s="5703"/>
      <c r="D344" s="5703"/>
      <c r="E344" s="5703"/>
      <c r="F344" s="5704"/>
      <c r="G344" s="5705"/>
      <c r="H344" s="5706"/>
      <c r="I344" s="5706"/>
      <c r="J344" s="5706"/>
      <c r="K344" s="5705"/>
      <c r="L344" s="5701"/>
      <c r="M344" s="5701"/>
      <c r="N344" s="5701"/>
      <c r="O344" s="5701"/>
      <c r="P344" s="5701"/>
    </row>
    <row r="345" spans="1:16" s="5702" customFormat="1" x14ac:dyDescent="0.2">
      <c r="A345" s="5701"/>
      <c r="C345" s="5703"/>
      <c r="D345" s="5703"/>
      <c r="E345" s="5703"/>
      <c r="F345" s="5704"/>
      <c r="G345" s="5705"/>
      <c r="H345" s="5706"/>
      <c r="I345" s="5706"/>
      <c r="J345" s="5706"/>
      <c r="K345" s="5705"/>
      <c r="L345" s="5701"/>
      <c r="M345" s="5701"/>
      <c r="N345" s="5701"/>
      <c r="O345" s="5701"/>
      <c r="P345" s="5701"/>
    </row>
    <row r="346" spans="1:16" s="5702" customFormat="1" x14ac:dyDescent="0.2">
      <c r="A346" s="5701"/>
      <c r="C346" s="5703"/>
      <c r="D346" s="5703"/>
      <c r="E346" s="5703"/>
      <c r="F346" s="5704"/>
      <c r="G346" s="5705"/>
      <c r="H346" s="5706"/>
      <c r="I346" s="5706"/>
      <c r="J346" s="5706"/>
      <c r="K346" s="5705"/>
      <c r="L346" s="5701"/>
      <c r="M346" s="5701"/>
      <c r="N346" s="5701"/>
      <c r="O346" s="5701"/>
      <c r="P346" s="5701"/>
    </row>
    <row r="347" spans="1:16" s="5702" customFormat="1" x14ac:dyDescent="0.2">
      <c r="A347" s="5701"/>
      <c r="C347" s="5703"/>
      <c r="D347" s="5703"/>
      <c r="E347" s="5703"/>
      <c r="F347" s="5704"/>
      <c r="G347" s="5705"/>
      <c r="H347" s="5706"/>
      <c r="I347" s="5706"/>
      <c r="J347" s="5706"/>
      <c r="K347" s="5705"/>
      <c r="L347" s="5701"/>
      <c r="M347" s="5701"/>
      <c r="N347" s="5701"/>
      <c r="O347" s="5701"/>
      <c r="P347" s="5701"/>
    </row>
    <row r="348" spans="1:16" s="5702" customFormat="1" x14ac:dyDescent="0.2">
      <c r="A348" s="5701"/>
      <c r="C348" s="5703"/>
      <c r="D348" s="5703"/>
      <c r="E348" s="5703"/>
      <c r="F348" s="5704"/>
      <c r="G348" s="5705"/>
      <c r="H348" s="5706"/>
      <c r="I348" s="5706"/>
      <c r="J348" s="5706"/>
      <c r="K348" s="5705"/>
      <c r="L348" s="5701"/>
      <c r="M348" s="5701"/>
      <c r="N348" s="5701"/>
      <c r="O348" s="5701"/>
      <c r="P348" s="5701"/>
    </row>
    <row r="349" spans="1:16" s="5702" customFormat="1" x14ac:dyDescent="0.2">
      <c r="A349" s="5701"/>
      <c r="C349" s="5703"/>
      <c r="D349" s="5703"/>
      <c r="E349" s="5703"/>
      <c r="F349" s="5704"/>
      <c r="G349" s="5705"/>
      <c r="H349" s="5706"/>
      <c r="I349" s="5706"/>
      <c r="J349" s="5706"/>
      <c r="K349" s="5705"/>
      <c r="L349" s="5701"/>
      <c r="M349" s="5701"/>
      <c r="N349" s="5701"/>
      <c r="O349" s="5701"/>
      <c r="P349" s="5701"/>
    </row>
    <row r="350" spans="1:16" s="5702" customFormat="1" x14ac:dyDescent="0.2">
      <c r="A350" s="5701"/>
      <c r="C350" s="5703"/>
      <c r="D350" s="5703"/>
      <c r="E350" s="5703"/>
      <c r="F350" s="5704"/>
      <c r="G350" s="5705"/>
      <c r="H350" s="5706"/>
      <c r="I350" s="5706"/>
      <c r="J350" s="5706"/>
      <c r="K350" s="5705"/>
      <c r="L350" s="5701"/>
      <c r="M350" s="5701"/>
      <c r="N350" s="5701"/>
      <c r="O350" s="5701"/>
      <c r="P350" s="5701"/>
    </row>
    <row r="351" spans="1:16" s="5702" customFormat="1" x14ac:dyDescent="0.2">
      <c r="A351" s="5701"/>
      <c r="C351" s="5703"/>
      <c r="D351" s="5703"/>
      <c r="E351" s="5703"/>
      <c r="F351" s="5704"/>
      <c r="G351" s="5705"/>
      <c r="H351" s="5706"/>
      <c r="I351" s="5706"/>
      <c r="J351" s="5706"/>
      <c r="K351" s="5705"/>
      <c r="L351" s="5701"/>
      <c r="M351" s="5701"/>
      <c r="N351" s="5701"/>
      <c r="O351" s="5701"/>
      <c r="P351" s="5701"/>
    </row>
    <row r="352" spans="1:16" s="5702" customFormat="1" x14ac:dyDescent="0.2">
      <c r="A352" s="5701"/>
      <c r="C352" s="5703"/>
      <c r="D352" s="5703"/>
      <c r="E352" s="5703"/>
      <c r="F352" s="5704"/>
      <c r="G352" s="5705"/>
      <c r="H352" s="5706"/>
      <c r="I352" s="5706"/>
      <c r="J352" s="5706"/>
      <c r="K352" s="5705"/>
      <c r="L352" s="5701"/>
      <c r="M352" s="5701"/>
      <c r="N352" s="5701"/>
      <c r="O352" s="5701"/>
      <c r="P352" s="5701"/>
    </row>
  </sheetData>
  <mergeCells count="2">
    <mergeCell ref="B4:C4"/>
    <mergeCell ref="A6:K6"/>
  </mergeCells>
  <dataValidations count="1">
    <dataValidation type="list" allowBlank="1" showInputMessage="1" showErrorMessage="1" sqref="G249:G262 G8:G240">
      <formula1>types</formula1>
    </dataValidation>
  </dataValidations>
  <pageMargins left="0.5" right="0.75" top="0.5" bottom="0.5" header="0.5" footer="0.5"/>
  <pageSetup scale="48" fitToHeight="0" orientation="landscape" horizontalDpi="300" verticalDpi="300" r:id="rId1"/>
  <headerFooter alignWithMargins="0">
    <oddFooter>&amp;RForeSee Results - Confidential and Proprietary</oddFooter>
  </headerFooter>
  <rowBreaks count="1" manualBreakCount="1">
    <brk id="185" max="10"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266"/>
  <sheetViews>
    <sheetView showGridLines="0" zoomScale="70" zoomScaleNormal="70" zoomScaleSheetLayoutView="70" workbookViewId="0">
      <pane ySplit="7" topLeftCell="A71" activePane="bottomLeft" state="frozen"/>
      <selection activeCell="B6" sqref="B6"/>
      <selection pane="bottomLeft" activeCell="A8" sqref="A8"/>
    </sheetView>
  </sheetViews>
  <sheetFormatPr defaultRowHeight="12.75" x14ac:dyDescent="0.2"/>
  <cols>
    <col min="1" max="1" width="20" style="3" customWidth="1"/>
    <col min="2" max="2" width="9.140625" style="4183"/>
    <col min="3" max="3" width="46.5703125" style="1" customWidth="1"/>
    <col min="4" max="4" width="19.140625" style="1" customWidth="1"/>
    <col min="5" max="5" width="59.5703125" style="4" customWidth="1"/>
    <col min="6" max="6" width="18.140625" style="4182" customWidth="1"/>
    <col min="7" max="7" width="25.5703125" style="42" customWidth="1"/>
    <col min="8" max="8" width="8.85546875" style="5" customWidth="1"/>
    <col min="9" max="9" width="9.28515625" style="5" customWidth="1"/>
    <col min="10" max="10" width="20.42578125" style="5" customWidth="1"/>
    <col min="11" max="11" width="27" style="42" bestFit="1" customWidth="1"/>
    <col min="12" max="14" width="9.140625" style="3"/>
    <col min="15" max="15" width="33.140625" style="3" bestFit="1" customWidth="1"/>
    <col min="16" max="16384" width="9.140625" style="3"/>
  </cols>
  <sheetData>
    <row r="1" spans="1:11" ht="15" customHeight="1" x14ac:dyDescent="0.2">
      <c r="A1" s="52" t="str">
        <f>'Current Model Qsts'!A1</f>
        <v>Model Instance Name: VA - My HealtheVet</v>
      </c>
      <c r="B1" s="53"/>
      <c r="C1" s="7"/>
      <c r="D1" s="7"/>
      <c r="E1" s="47" t="s">
        <v>55</v>
      </c>
      <c r="F1" s="2123"/>
      <c r="G1" s="47"/>
      <c r="H1" s="3"/>
      <c r="I1" s="3"/>
      <c r="J1" s="3"/>
    </row>
    <row r="2" spans="1:11" ht="15.75" x14ac:dyDescent="0.2">
      <c r="A2" s="52" t="s">
        <v>60</v>
      </c>
      <c r="B2" s="53" t="s">
        <v>64</v>
      </c>
      <c r="C2" s="7"/>
      <c r="D2" s="7"/>
      <c r="E2" s="48" t="s">
        <v>56</v>
      </c>
      <c r="F2" s="2124"/>
      <c r="G2" s="48"/>
      <c r="H2" s="3"/>
      <c r="I2" s="3"/>
      <c r="J2" s="3"/>
    </row>
    <row r="3" spans="1:11" ht="15.75" x14ac:dyDescent="0.2">
      <c r="A3" s="52" t="str">
        <f>'Current Model Qsts'!A3&amp;" "&amp;'Current Model Qsts'!B3</f>
        <v xml:space="preserve"> </v>
      </c>
      <c r="B3" s="54"/>
      <c r="C3" s="7"/>
      <c r="D3" s="7"/>
      <c r="E3" s="55" t="s">
        <v>59</v>
      </c>
      <c r="F3" s="2125"/>
      <c r="G3" s="49"/>
      <c r="H3" s="3"/>
      <c r="I3" s="3"/>
      <c r="J3" s="3"/>
    </row>
    <row r="4" spans="1:11" ht="15.75" x14ac:dyDescent="0.2">
      <c r="A4" s="46" t="s">
        <v>54</v>
      </c>
      <c r="B4" s="6292">
        <v>39987</v>
      </c>
      <c r="C4" s="6292"/>
      <c r="D4" s="5588"/>
      <c r="E4" s="50" t="s">
        <v>57</v>
      </c>
      <c r="F4" s="2126"/>
      <c r="G4" s="50"/>
      <c r="H4" s="3"/>
      <c r="I4" s="3"/>
      <c r="J4" s="3"/>
    </row>
    <row r="5" spans="1:11" ht="45" x14ac:dyDescent="0.6">
      <c r="A5" s="46" t="s">
        <v>3123</v>
      </c>
      <c r="B5" s="54"/>
      <c r="C5" s="7"/>
      <c r="D5" s="7"/>
      <c r="E5" s="51" t="s">
        <v>58</v>
      </c>
      <c r="F5" s="4979" t="s">
        <v>3210</v>
      </c>
      <c r="G5" s="4978"/>
      <c r="H5" s="3"/>
      <c r="I5" s="3"/>
      <c r="J5" s="3"/>
    </row>
    <row r="6" spans="1:11" s="6" customFormat="1" ht="15.75" x14ac:dyDescent="0.2">
      <c r="A6" s="6299" t="str">
        <f>A2&amp;" CUSTOM QUESTION LIST"</f>
        <v>MID: CUSTOM QUESTION LIST</v>
      </c>
      <c r="B6" s="6300"/>
      <c r="C6" s="6300"/>
      <c r="D6" s="6300"/>
      <c r="E6" s="6300"/>
      <c r="F6" s="6300"/>
      <c r="G6" s="6300"/>
      <c r="H6" s="6300"/>
      <c r="I6" s="6300"/>
      <c r="J6" s="6300"/>
      <c r="K6" s="6300"/>
    </row>
    <row r="7" spans="1:11" s="2" customFormat="1" ht="38.25" x14ac:dyDescent="0.2">
      <c r="A7" s="45" t="s">
        <v>53</v>
      </c>
      <c r="B7" s="8" t="s">
        <v>38</v>
      </c>
      <c r="C7" s="2098" t="s">
        <v>0</v>
      </c>
      <c r="D7" s="8" t="s">
        <v>885</v>
      </c>
      <c r="E7" s="45" t="s">
        <v>1</v>
      </c>
      <c r="F7" s="40" t="s">
        <v>371</v>
      </c>
      <c r="G7" s="44" t="s">
        <v>52</v>
      </c>
      <c r="H7" s="8" t="s">
        <v>35</v>
      </c>
      <c r="I7" s="31" t="s">
        <v>2</v>
      </c>
      <c r="J7" s="8" t="s">
        <v>1325</v>
      </c>
      <c r="K7" s="31" t="s">
        <v>658</v>
      </c>
    </row>
    <row r="8" spans="1:11" s="48" customFormat="1" x14ac:dyDescent="0.2">
      <c r="A8" s="2904" t="s">
        <v>199</v>
      </c>
      <c r="B8" s="2905"/>
      <c r="C8" s="2906" t="s">
        <v>333</v>
      </c>
      <c r="D8" s="2906"/>
      <c r="E8" s="2906" t="s">
        <v>253</v>
      </c>
      <c r="F8" s="2907"/>
      <c r="G8" s="2908" t="s">
        <v>250</v>
      </c>
      <c r="H8" s="3439" t="s">
        <v>37</v>
      </c>
      <c r="I8" s="2910" t="s">
        <v>26</v>
      </c>
      <c r="J8" s="3440"/>
      <c r="K8" s="4663" t="s">
        <v>3067</v>
      </c>
    </row>
    <row r="9" spans="1:11" s="48" customFormat="1" ht="15" x14ac:dyDescent="0.2">
      <c r="A9" s="2912"/>
      <c r="B9" s="2913"/>
      <c r="C9" s="2914"/>
      <c r="D9" s="2914"/>
      <c r="E9" s="4018" t="s">
        <v>2760</v>
      </c>
      <c r="F9" s="2915"/>
      <c r="G9" s="2916"/>
      <c r="H9" s="2917"/>
      <c r="I9" s="2917"/>
      <c r="J9" s="3415"/>
      <c r="K9" s="4200"/>
    </row>
    <row r="10" spans="1:11" s="48" customFormat="1" x14ac:dyDescent="0.2">
      <c r="A10" s="2912"/>
      <c r="B10" s="2913"/>
      <c r="C10" s="2914"/>
      <c r="D10" s="2914"/>
      <c r="E10" s="3441" t="s">
        <v>86</v>
      </c>
      <c r="F10" s="2915"/>
      <c r="G10" s="2916"/>
      <c r="H10" s="2917"/>
      <c r="I10" s="2917"/>
      <c r="J10" s="3415"/>
      <c r="K10" s="4200"/>
    </row>
    <row r="11" spans="1:11" s="48" customFormat="1" x14ac:dyDescent="0.2">
      <c r="A11" s="2912"/>
      <c r="B11" s="2913"/>
      <c r="C11" s="2914"/>
      <c r="D11" s="2914"/>
      <c r="E11" s="3441" t="s">
        <v>3304</v>
      </c>
      <c r="F11" s="2915"/>
      <c r="G11" s="2916"/>
      <c r="H11" s="2917"/>
      <c r="I11" s="2917"/>
      <c r="J11" s="3415"/>
      <c r="K11" s="4200"/>
    </row>
    <row r="12" spans="1:11" s="48" customFormat="1" ht="15" x14ac:dyDescent="0.2">
      <c r="A12" s="2912"/>
      <c r="B12" s="2913"/>
      <c r="C12" s="2914"/>
      <c r="D12" s="2914"/>
      <c r="E12" s="3363" t="s">
        <v>2157</v>
      </c>
      <c r="F12" s="2915"/>
      <c r="G12" s="2916"/>
      <c r="H12" s="2917"/>
      <c r="I12" s="2917"/>
      <c r="J12" s="3415"/>
      <c r="K12" s="4200"/>
    </row>
    <row r="13" spans="1:11" s="48" customFormat="1" x14ac:dyDescent="0.2">
      <c r="A13" s="2912"/>
      <c r="B13" s="2913"/>
      <c r="C13" s="2914"/>
      <c r="D13" s="2914"/>
      <c r="E13" s="3441" t="s">
        <v>2546</v>
      </c>
      <c r="F13" s="2915"/>
      <c r="G13" s="2916"/>
      <c r="H13" s="2917"/>
      <c r="I13" s="2917"/>
      <c r="J13" s="3442"/>
      <c r="K13" s="4200"/>
    </row>
    <row r="14" spans="1:11" s="48" customFormat="1" x14ac:dyDescent="0.2">
      <c r="A14" s="2912"/>
      <c r="B14" s="2913"/>
      <c r="C14" s="2914"/>
      <c r="D14" s="2914"/>
      <c r="E14" s="3441" t="s">
        <v>91</v>
      </c>
      <c r="F14" s="2915"/>
      <c r="G14" s="2916"/>
      <c r="H14" s="2917"/>
      <c r="I14" s="2917"/>
      <c r="J14" s="3442"/>
      <c r="K14" s="4200"/>
    </row>
    <row r="15" spans="1:11" s="48" customFormat="1" ht="15" x14ac:dyDescent="0.2">
      <c r="A15" s="2912"/>
      <c r="B15" s="2913"/>
      <c r="C15" s="2914"/>
      <c r="D15" s="2914"/>
      <c r="E15" s="4018" t="s">
        <v>2761</v>
      </c>
      <c r="F15" s="2915"/>
      <c r="G15" s="2916"/>
      <c r="H15" s="2917"/>
      <c r="I15" s="2917"/>
      <c r="J15" s="3442"/>
      <c r="K15" s="4200"/>
    </row>
    <row r="16" spans="1:11" s="48" customFormat="1" x14ac:dyDescent="0.2">
      <c r="A16" s="2912"/>
      <c r="B16" s="2913"/>
      <c r="C16" s="2914"/>
      <c r="D16" s="2914"/>
      <c r="E16" s="3441" t="s">
        <v>93</v>
      </c>
      <c r="F16" s="2915"/>
      <c r="G16" s="2916"/>
      <c r="H16" s="2917"/>
      <c r="I16" s="2917"/>
      <c r="J16" s="3442"/>
      <c r="K16" s="4200"/>
    </row>
    <row r="17" spans="1:11" s="48" customFormat="1" x14ac:dyDescent="0.2">
      <c r="A17" s="2912"/>
      <c r="B17" s="2913"/>
      <c r="C17" s="2914"/>
      <c r="D17" s="2914"/>
      <c r="E17" s="3441" t="s">
        <v>90</v>
      </c>
      <c r="F17" s="2915"/>
      <c r="G17" s="2916"/>
      <c r="H17" s="2917"/>
      <c r="I17" s="2917"/>
      <c r="J17" s="3416"/>
      <c r="K17" s="4200"/>
    </row>
    <row r="18" spans="1:11" s="48" customFormat="1" x14ac:dyDescent="0.2">
      <c r="A18" s="2919"/>
      <c r="B18" s="2920"/>
      <c r="C18" s="2921"/>
      <c r="D18" s="2921"/>
      <c r="E18" s="3443" t="s">
        <v>94</v>
      </c>
      <c r="F18" s="2922"/>
      <c r="G18" s="2923"/>
      <c r="H18" s="2924"/>
      <c r="I18" s="2924"/>
      <c r="J18" s="3417"/>
      <c r="K18" s="4201"/>
    </row>
    <row r="19" spans="1:11" x14ac:dyDescent="0.2">
      <c r="A19" s="4202" t="s">
        <v>200</v>
      </c>
      <c r="B19" s="3444"/>
      <c r="C19" s="4203" t="s">
        <v>95</v>
      </c>
      <c r="D19" s="4203"/>
      <c r="E19" s="3384" t="s">
        <v>2461</v>
      </c>
      <c r="F19" s="3445"/>
      <c r="G19" s="4212" t="s">
        <v>250</v>
      </c>
      <c r="H19" s="3447" t="s">
        <v>37</v>
      </c>
      <c r="I19" s="3447" t="s">
        <v>33</v>
      </c>
      <c r="J19" s="4213"/>
      <c r="K19" s="4271" t="s">
        <v>3068</v>
      </c>
    </row>
    <row r="20" spans="1:11" x14ac:dyDescent="0.2">
      <c r="A20" s="4204"/>
      <c r="B20" s="3449"/>
      <c r="C20" s="4205"/>
      <c r="D20" s="4205"/>
      <c r="E20" s="4205" t="s">
        <v>97</v>
      </c>
      <c r="F20" s="3450"/>
      <c r="G20" s="4206"/>
      <c r="H20" s="3451"/>
      <c r="I20" s="3451"/>
      <c r="J20" s="4207"/>
      <c r="K20" s="4248"/>
    </row>
    <row r="21" spans="1:11" x14ac:dyDescent="0.2">
      <c r="A21" s="4204"/>
      <c r="B21" s="3449"/>
      <c r="C21" s="4205"/>
      <c r="D21" s="4205"/>
      <c r="E21" s="4205" t="s">
        <v>98</v>
      </c>
      <c r="F21" s="3450"/>
      <c r="G21" s="4206"/>
      <c r="H21" s="3451"/>
      <c r="I21" s="3451"/>
      <c r="J21" s="4207"/>
      <c r="K21" s="4248"/>
    </row>
    <row r="22" spans="1:11" x14ac:dyDescent="0.2">
      <c r="A22" s="4204"/>
      <c r="B22" s="3449"/>
      <c r="C22" s="4205"/>
      <c r="D22" s="4205"/>
      <c r="E22" s="4205" t="s">
        <v>99</v>
      </c>
      <c r="F22" s="3450"/>
      <c r="G22" s="4206"/>
      <c r="H22" s="3451"/>
      <c r="I22" s="3451"/>
      <c r="J22" s="4207"/>
      <c r="K22" s="4248"/>
    </row>
    <row r="23" spans="1:11" x14ac:dyDescent="0.2">
      <c r="A23" s="4204"/>
      <c r="B23" s="3449"/>
      <c r="C23" s="4205"/>
      <c r="D23" s="4205"/>
      <c r="E23" s="4205" t="s">
        <v>100</v>
      </c>
      <c r="F23" s="3450"/>
      <c r="G23" s="4206"/>
      <c r="H23" s="3451"/>
      <c r="I23" s="3451"/>
      <c r="J23" s="4207"/>
      <c r="K23" s="4248"/>
    </row>
    <row r="24" spans="1:11" x14ac:dyDescent="0.2">
      <c r="A24" s="4204"/>
      <c r="B24" s="3449"/>
      <c r="C24" s="4205"/>
      <c r="D24" s="4205"/>
      <c r="E24" s="4205" t="s">
        <v>101</v>
      </c>
      <c r="F24" s="3450"/>
      <c r="G24" s="4206"/>
      <c r="H24" s="3451"/>
      <c r="I24" s="3451"/>
      <c r="J24" s="4207"/>
      <c r="K24" s="4248"/>
    </row>
    <row r="25" spans="1:11" x14ac:dyDescent="0.2">
      <c r="A25" s="4204"/>
      <c r="B25" s="3449"/>
      <c r="C25" s="4205"/>
      <c r="D25" s="4205"/>
      <c r="E25" s="4205" t="s">
        <v>63</v>
      </c>
      <c r="F25" s="3450"/>
      <c r="G25" s="4206"/>
      <c r="H25" s="3451"/>
      <c r="I25" s="3451"/>
      <c r="J25" s="4207"/>
      <c r="K25" s="4248"/>
    </row>
    <row r="26" spans="1:11" x14ac:dyDescent="0.2">
      <c r="A26" s="4192"/>
      <c r="B26" s="2770"/>
      <c r="C26" s="4193" t="s">
        <v>3211</v>
      </c>
      <c r="D26" s="4193"/>
      <c r="E26" s="4193" t="s">
        <v>102</v>
      </c>
      <c r="F26" s="3452"/>
      <c r="G26" s="4194"/>
      <c r="H26" s="3453"/>
      <c r="I26" s="3453"/>
      <c r="J26" s="4198"/>
      <c r="K26" s="4249"/>
    </row>
    <row r="27" spans="1:11" x14ac:dyDescent="0.2">
      <c r="A27" s="4214" t="s">
        <v>340</v>
      </c>
      <c r="B27" s="3455"/>
      <c r="C27" s="3456" t="s">
        <v>184</v>
      </c>
      <c r="D27" s="3456"/>
      <c r="E27" s="3456" t="s">
        <v>227</v>
      </c>
      <c r="F27" s="3457"/>
      <c r="G27" s="4215" t="s">
        <v>51</v>
      </c>
      <c r="H27" s="4216" t="s">
        <v>36</v>
      </c>
      <c r="I27" s="4216" t="s">
        <v>33</v>
      </c>
      <c r="J27" s="4216"/>
      <c r="K27" s="4664" t="s">
        <v>3069</v>
      </c>
    </row>
    <row r="28" spans="1:11" x14ac:dyDescent="0.2">
      <c r="A28" s="4184"/>
      <c r="B28" s="3460"/>
      <c r="C28" s="2427"/>
      <c r="D28" s="2427"/>
      <c r="E28" s="2427" t="s">
        <v>228</v>
      </c>
      <c r="F28" s="3461"/>
      <c r="G28" s="4217"/>
      <c r="H28" s="4218"/>
      <c r="I28" s="4218"/>
      <c r="J28" s="4218"/>
      <c r="K28" s="4251"/>
    </row>
    <row r="29" spans="1:11" x14ac:dyDescent="0.2">
      <c r="A29" s="4184"/>
      <c r="B29" s="3460"/>
      <c r="C29" s="2427"/>
      <c r="D29" s="2427"/>
      <c r="E29" s="2427" t="s">
        <v>229</v>
      </c>
      <c r="F29" s="3461"/>
      <c r="G29" s="4217"/>
      <c r="H29" s="4218"/>
      <c r="I29" s="4218"/>
      <c r="J29" s="4218"/>
      <c r="K29" s="4251"/>
    </row>
    <row r="30" spans="1:11" x14ac:dyDescent="0.2">
      <c r="A30" s="4184"/>
      <c r="B30" s="3460"/>
      <c r="C30" s="2427"/>
      <c r="D30" s="2427"/>
      <c r="E30" s="2427" t="s">
        <v>230</v>
      </c>
      <c r="F30" s="3461"/>
      <c r="G30" s="4217"/>
      <c r="H30" s="4218"/>
      <c r="I30" s="4218"/>
      <c r="J30" s="4218"/>
      <c r="K30" s="4251"/>
    </row>
    <row r="31" spans="1:11" x14ac:dyDescent="0.2">
      <c r="A31" s="4184"/>
      <c r="B31" s="3460"/>
      <c r="C31" s="2427"/>
      <c r="D31" s="2427"/>
      <c r="E31" s="2427" t="s">
        <v>231</v>
      </c>
      <c r="F31" s="3461"/>
      <c r="G31" s="4217"/>
      <c r="H31" s="4218"/>
      <c r="I31" s="4218"/>
      <c r="J31" s="4218"/>
      <c r="K31" s="4251"/>
    </row>
    <row r="32" spans="1:11" x14ac:dyDescent="0.2">
      <c r="A32" s="4184"/>
      <c r="B32" s="3460"/>
      <c r="C32" s="2427"/>
      <c r="D32" s="2427"/>
      <c r="E32" s="2427" t="s">
        <v>232</v>
      </c>
      <c r="F32" s="3461"/>
      <c r="G32" s="4217"/>
      <c r="H32" s="4218"/>
      <c r="I32" s="4218"/>
      <c r="J32" s="4218"/>
      <c r="K32" s="4251"/>
    </row>
    <row r="33" spans="1:11" x14ac:dyDescent="0.2">
      <c r="A33" s="4184"/>
      <c r="B33" s="3460"/>
      <c r="C33" s="2427"/>
      <c r="D33" s="2427"/>
      <c r="E33" s="2427" t="s">
        <v>233</v>
      </c>
      <c r="F33" s="3461"/>
      <c r="G33" s="4217"/>
      <c r="H33" s="4218"/>
      <c r="I33" s="4218"/>
      <c r="J33" s="4218"/>
      <c r="K33" s="4251"/>
    </row>
    <row r="34" spans="1:11" x14ac:dyDescent="0.2">
      <c r="A34" s="4184"/>
      <c r="B34" s="3460"/>
      <c r="C34" s="2427"/>
      <c r="D34" s="2427"/>
      <c r="E34" s="2427" t="s">
        <v>234</v>
      </c>
      <c r="F34" s="3461"/>
      <c r="G34" s="4217"/>
      <c r="H34" s="4218"/>
      <c r="I34" s="4218"/>
      <c r="J34" s="4218"/>
      <c r="K34" s="4251"/>
    </row>
    <row r="35" spans="1:11" x14ac:dyDescent="0.2">
      <c r="A35" s="4184"/>
      <c r="B35" s="3460"/>
      <c r="C35" s="2427"/>
      <c r="D35" s="2427"/>
      <c r="E35" s="2427" t="s">
        <v>235</v>
      </c>
      <c r="F35" s="3461"/>
      <c r="G35" s="4217"/>
      <c r="H35" s="4218"/>
      <c r="I35" s="4218"/>
      <c r="J35" s="4218"/>
      <c r="K35" s="4251"/>
    </row>
    <row r="36" spans="1:11" x14ac:dyDescent="0.2">
      <c r="A36" s="4184"/>
      <c r="B36" s="3460"/>
      <c r="C36" s="2427"/>
      <c r="D36" s="2427"/>
      <c r="E36" s="2427" t="s">
        <v>236</v>
      </c>
      <c r="F36" s="3461"/>
      <c r="G36" s="4217"/>
      <c r="H36" s="4218"/>
      <c r="I36" s="4218"/>
      <c r="J36" s="4218"/>
      <c r="K36" s="4251"/>
    </row>
    <row r="37" spans="1:11" x14ac:dyDescent="0.2">
      <c r="A37" s="4184"/>
      <c r="B37" s="3460"/>
      <c r="C37" s="2427"/>
      <c r="D37" s="2427"/>
      <c r="E37" s="2427" t="s">
        <v>237</v>
      </c>
      <c r="F37" s="3461"/>
      <c r="G37" s="4217"/>
      <c r="H37" s="4218"/>
      <c r="I37" s="4218"/>
      <c r="J37" s="4218"/>
      <c r="K37" s="4251"/>
    </row>
    <row r="38" spans="1:11" x14ac:dyDescent="0.2">
      <c r="A38" s="4184"/>
      <c r="B38" s="3460"/>
      <c r="C38" s="2427"/>
      <c r="D38" s="2427"/>
      <c r="E38" s="2427" t="s">
        <v>238</v>
      </c>
      <c r="F38" s="3461"/>
      <c r="G38" s="4217"/>
      <c r="H38" s="4218"/>
      <c r="I38" s="4218"/>
      <c r="J38" s="4218"/>
      <c r="K38" s="4251"/>
    </row>
    <row r="39" spans="1:11" x14ac:dyDescent="0.2">
      <c r="A39" s="4184"/>
      <c r="B39" s="3460"/>
      <c r="C39" s="2427"/>
      <c r="D39" s="2427"/>
      <c r="E39" s="2427" t="s">
        <v>239</v>
      </c>
      <c r="F39" s="3461"/>
      <c r="G39" s="4217"/>
      <c r="H39" s="4218"/>
      <c r="I39" s="4218"/>
      <c r="J39" s="4218"/>
      <c r="K39" s="4251"/>
    </row>
    <row r="40" spans="1:11" x14ac:dyDescent="0.2">
      <c r="A40" s="4184"/>
      <c r="B40" s="3460"/>
      <c r="C40" s="2427"/>
      <c r="D40" s="2427"/>
      <c r="E40" s="2427" t="s">
        <v>240</v>
      </c>
      <c r="F40" s="3461"/>
      <c r="G40" s="4217"/>
      <c r="H40" s="4218"/>
      <c r="I40" s="4218"/>
      <c r="J40" s="4218"/>
      <c r="K40" s="4251"/>
    </row>
    <row r="41" spans="1:11" x14ac:dyDescent="0.2">
      <c r="A41" s="3464"/>
      <c r="B41" s="3465"/>
      <c r="C41" s="3466"/>
      <c r="D41" s="3466"/>
      <c r="E41" s="3466" t="s">
        <v>241</v>
      </c>
      <c r="F41" s="3467"/>
      <c r="G41" s="3468"/>
      <c r="H41" s="3469"/>
      <c r="I41" s="3469"/>
      <c r="J41" s="3469"/>
      <c r="K41" s="4252"/>
    </row>
    <row r="42" spans="1:11" x14ac:dyDescent="0.2">
      <c r="A42" s="4019" t="s">
        <v>220</v>
      </c>
      <c r="B42" s="4020"/>
      <c r="C42" s="4021" t="s">
        <v>185</v>
      </c>
      <c r="D42" s="4021"/>
      <c r="E42" s="4021" t="s">
        <v>186</v>
      </c>
      <c r="F42" s="4022"/>
      <c r="G42" s="4023" t="s">
        <v>51</v>
      </c>
      <c r="H42" s="4024" t="s">
        <v>36</v>
      </c>
      <c r="I42" s="4024" t="s">
        <v>33</v>
      </c>
      <c r="J42" s="4024"/>
      <c r="K42" s="4665" t="s">
        <v>3051</v>
      </c>
    </row>
    <row r="43" spans="1:11" x14ac:dyDescent="0.2">
      <c r="A43" s="4026"/>
      <c r="B43" s="4027"/>
      <c r="C43" s="4028"/>
      <c r="D43" s="4028"/>
      <c r="E43" s="4028" t="s">
        <v>187</v>
      </c>
      <c r="F43" s="4029"/>
      <c r="G43" s="4030"/>
      <c r="H43" s="4031"/>
      <c r="I43" s="4031"/>
      <c r="J43" s="4031"/>
      <c r="K43" s="4254"/>
    </row>
    <row r="44" spans="1:11" s="3367" customFormat="1" ht="30" x14ac:dyDescent="0.2">
      <c r="A44" s="3527" t="s">
        <v>2462</v>
      </c>
      <c r="B44" s="3364"/>
      <c r="C44" s="3365" t="s">
        <v>413</v>
      </c>
      <c r="D44" s="3364"/>
      <c r="E44" s="3366" t="s">
        <v>435</v>
      </c>
      <c r="F44" s="3364"/>
      <c r="G44" s="3482" t="s">
        <v>245</v>
      </c>
      <c r="H44" s="3527" t="s">
        <v>36</v>
      </c>
      <c r="I44" s="3527" t="s">
        <v>26</v>
      </c>
      <c r="J44" s="3364"/>
      <c r="K44" s="4668" t="s">
        <v>3054</v>
      </c>
    </row>
    <row r="45" spans="1:11" s="3367" customFormat="1" ht="12.75" customHeight="1" x14ac:dyDescent="0.2">
      <c r="A45" s="3368"/>
      <c r="B45" s="3368"/>
      <c r="C45" s="3369"/>
      <c r="D45" s="3368"/>
      <c r="E45" s="3370" t="s">
        <v>414</v>
      </c>
      <c r="F45" s="3368"/>
      <c r="G45" s="3483"/>
      <c r="H45" s="3368"/>
      <c r="I45" s="3368"/>
      <c r="J45" s="3368"/>
      <c r="K45" s="4196"/>
    </row>
    <row r="46" spans="1:11" s="3367" customFormat="1" ht="12.75" customHeight="1" x14ac:dyDescent="0.2">
      <c r="A46" s="3368"/>
      <c r="B46" s="3368"/>
      <c r="C46" s="3369"/>
      <c r="D46" s="3368"/>
      <c r="E46" s="3370" t="s">
        <v>415</v>
      </c>
      <c r="F46" s="3368"/>
      <c r="G46" s="3483"/>
      <c r="H46" s="3368"/>
      <c r="I46" s="3368"/>
      <c r="J46" s="3368"/>
      <c r="K46" s="4196"/>
    </row>
    <row r="47" spans="1:11" s="3367" customFormat="1" ht="12.75" customHeight="1" x14ac:dyDescent="0.2">
      <c r="A47" s="3368"/>
      <c r="B47" s="3368"/>
      <c r="C47" s="3369"/>
      <c r="D47" s="3368"/>
      <c r="E47" s="3370" t="s">
        <v>417</v>
      </c>
      <c r="F47" s="3368"/>
      <c r="G47" s="3483"/>
      <c r="H47" s="3368"/>
      <c r="I47" s="3368"/>
      <c r="J47" s="3368"/>
      <c r="K47" s="4196"/>
    </row>
    <row r="48" spans="1:11" s="3367" customFormat="1" ht="12.75" customHeight="1" x14ac:dyDescent="0.2">
      <c r="A48" s="3368"/>
      <c r="B48" s="3368"/>
      <c r="C48" s="3369"/>
      <c r="D48" s="3368"/>
      <c r="E48" s="3370" t="s">
        <v>418</v>
      </c>
      <c r="F48" s="3368"/>
      <c r="G48" s="3483"/>
      <c r="H48" s="3368"/>
      <c r="I48" s="3368"/>
      <c r="J48" s="3368"/>
      <c r="K48" s="4196"/>
    </row>
    <row r="49" spans="1:15" s="3367" customFormat="1" ht="12.75" customHeight="1" x14ac:dyDescent="0.25">
      <c r="A49" s="3371"/>
      <c r="B49" s="3371"/>
      <c r="C49" s="3372"/>
      <c r="D49" s="3371"/>
      <c r="E49" s="3373" t="s">
        <v>419</v>
      </c>
      <c r="F49" s="3371"/>
      <c r="G49" s="3484"/>
      <c r="H49" s="3371"/>
      <c r="I49" s="3371"/>
      <c r="J49" s="3371"/>
      <c r="K49" s="4197"/>
    </row>
    <row r="50" spans="1:15" x14ac:dyDescent="0.2">
      <c r="A50" s="4202" t="s">
        <v>221</v>
      </c>
      <c r="B50" s="3444"/>
      <c r="C50" s="4203" t="s">
        <v>188</v>
      </c>
      <c r="D50" s="4203"/>
      <c r="E50" s="4203" t="s">
        <v>189</v>
      </c>
      <c r="F50" s="3445"/>
      <c r="G50" s="4212" t="s">
        <v>244</v>
      </c>
      <c r="H50" s="4213" t="s">
        <v>36</v>
      </c>
      <c r="I50" s="4213" t="s">
        <v>26</v>
      </c>
      <c r="J50" s="4213"/>
      <c r="K50" s="4594" t="s">
        <v>3055</v>
      </c>
    </row>
    <row r="51" spans="1:15" x14ac:dyDescent="0.2">
      <c r="A51" s="4204"/>
      <c r="B51" s="3449"/>
      <c r="C51" s="4205"/>
      <c r="D51" s="4205"/>
      <c r="E51" s="4205" t="s">
        <v>190</v>
      </c>
      <c r="F51" s="3450"/>
      <c r="G51" s="4206"/>
      <c r="H51" s="4207"/>
      <c r="I51" s="4207"/>
      <c r="J51" s="4207"/>
      <c r="K51" s="4260"/>
    </row>
    <row r="52" spans="1:15" x14ac:dyDescent="0.2">
      <c r="A52" s="4204"/>
      <c r="B52" s="3449"/>
      <c r="C52" s="4205"/>
      <c r="D52" s="4205"/>
      <c r="E52" s="4205" t="s">
        <v>191</v>
      </c>
      <c r="F52" s="3450"/>
      <c r="G52" s="4206"/>
      <c r="H52" s="4207"/>
      <c r="I52" s="4207"/>
      <c r="J52" s="4207"/>
      <c r="K52" s="4260"/>
    </row>
    <row r="53" spans="1:15" x14ac:dyDescent="0.2">
      <c r="A53" s="4204"/>
      <c r="B53" s="3449"/>
      <c r="C53" s="4205"/>
      <c r="D53" s="4205"/>
      <c r="E53" s="4205" t="s">
        <v>192</v>
      </c>
      <c r="F53" s="3450"/>
      <c r="G53" s="4206"/>
      <c r="H53" s="4207"/>
      <c r="I53" s="4207"/>
      <c r="J53" s="4207"/>
      <c r="K53" s="4260"/>
    </row>
    <row r="54" spans="1:15" x14ac:dyDescent="0.2">
      <c r="A54" s="4192"/>
      <c r="B54" s="2770"/>
      <c r="C54" s="4193"/>
      <c r="D54" s="4193"/>
      <c r="E54" s="4193" t="s">
        <v>193</v>
      </c>
      <c r="F54" s="2940"/>
      <c r="G54" s="4194"/>
      <c r="H54" s="4198"/>
      <c r="I54" s="4198"/>
      <c r="J54" s="4198"/>
      <c r="K54" s="4261"/>
    </row>
    <row r="55" spans="1:15" s="48" customFormat="1" ht="25.5" x14ac:dyDescent="0.2">
      <c r="A55" s="2612" t="s">
        <v>211</v>
      </c>
      <c r="B55" s="2614"/>
      <c r="C55" s="724" t="s">
        <v>2543</v>
      </c>
      <c r="D55" s="724"/>
      <c r="E55" s="2615" t="s">
        <v>43</v>
      </c>
      <c r="F55" s="3426" t="s">
        <v>39</v>
      </c>
      <c r="G55" s="2617" t="s">
        <v>244</v>
      </c>
      <c r="H55" s="2618" t="s">
        <v>36</v>
      </c>
      <c r="I55" s="2618" t="s">
        <v>26</v>
      </c>
      <c r="J55" s="3485" t="s">
        <v>2170</v>
      </c>
      <c r="K55" s="4669" t="s">
        <v>3056</v>
      </c>
    </row>
    <row r="56" spans="1:15" s="48" customFormat="1" x14ac:dyDescent="0.2">
      <c r="A56" s="2558"/>
      <c r="B56" s="2559"/>
      <c r="C56" s="4176"/>
      <c r="D56" s="4176"/>
      <c r="E56" s="4176" t="s">
        <v>113</v>
      </c>
      <c r="F56" s="2560"/>
      <c r="G56" s="4186"/>
      <c r="H56" s="2558"/>
      <c r="I56" s="2558"/>
      <c r="J56" s="4187"/>
      <c r="K56" s="4263"/>
    </row>
    <row r="57" spans="1:15" s="48" customFormat="1" x14ac:dyDescent="0.2">
      <c r="A57" s="2619"/>
      <c r="B57" s="2620"/>
      <c r="C57" s="723"/>
      <c r="D57" s="723"/>
      <c r="E57" s="723" t="s">
        <v>164</v>
      </c>
      <c r="F57" s="2621"/>
      <c r="G57" s="2622"/>
      <c r="H57" s="2619"/>
      <c r="I57" s="2619"/>
      <c r="J57" s="3486"/>
      <c r="K57" s="4264"/>
    </row>
    <row r="58" spans="1:15" s="1476" customFormat="1" ht="45" x14ac:dyDescent="0.25">
      <c r="A58" s="2585" t="s">
        <v>2463</v>
      </c>
      <c r="B58" s="2586" t="s">
        <v>39</v>
      </c>
      <c r="C58" s="3374" t="s">
        <v>2540</v>
      </c>
      <c r="D58" s="2587"/>
      <c r="E58" s="3375" t="s">
        <v>2172</v>
      </c>
      <c r="F58" s="3487"/>
      <c r="G58" s="3488" t="s">
        <v>244</v>
      </c>
      <c r="H58" s="3489" t="s">
        <v>36</v>
      </c>
      <c r="I58" s="3489" t="s">
        <v>26</v>
      </c>
      <c r="J58" s="3489" t="s">
        <v>2170</v>
      </c>
      <c r="K58" s="4670" t="s">
        <v>3057</v>
      </c>
    </row>
    <row r="59" spans="1:15" s="1476" customFormat="1" ht="15" x14ac:dyDescent="0.2">
      <c r="A59" s="3490"/>
      <c r="B59" s="3491"/>
      <c r="C59" s="3492"/>
      <c r="D59" s="3492"/>
      <c r="E59" s="3376" t="s">
        <v>2173</v>
      </c>
      <c r="F59" s="3493"/>
      <c r="G59" s="3494"/>
      <c r="H59" s="3495"/>
      <c r="I59" s="3495"/>
      <c r="J59" s="3495"/>
      <c r="K59" s="4622"/>
    </row>
    <row r="60" spans="1:15" s="1476" customFormat="1" ht="15" x14ac:dyDescent="0.2">
      <c r="A60" s="3490"/>
      <c r="B60" s="3491"/>
      <c r="C60" s="3492"/>
      <c r="D60" s="3492"/>
      <c r="E60" s="3376" t="s">
        <v>2343</v>
      </c>
      <c r="F60" s="3493"/>
      <c r="G60" s="3494"/>
      <c r="H60" s="3495"/>
      <c r="I60" s="3495"/>
      <c r="J60" s="3495"/>
      <c r="K60" s="4622"/>
    </row>
    <row r="61" spans="1:15" s="1476" customFormat="1" ht="15" x14ac:dyDescent="0.2">
      <c r="A61" s="2592"/>
      <c r="B61" s="2593"/>
      <c r="C61" s="1775"/>
      <c r="D61" s="1775"/>
      <c r="E61" s="3377" t="s">
        <v>164</v>
      </c>
      <c r="F61" s="3496"/>
      <c r="G61" s="2595"/>
      <c r="H61" s="3497"/>
      <c r="I61" s="3497"/>
      <c r="J61" s="3497"/>
      <c r="K61" s="4623"/>
    </row>
    <row r="62" spans="1:15" s="5442" customFormat="1" ht="25.5" x14ac:dyDescent="0.2">
      <c r="A62" s="3264" t="s">
        <v>73</v>
      </c>
      <c r="B62" s="3265"/>
      <c r="C62" s="5476" t="s">
        <v>2544</v>
      </c>
      <c r="D62" s="3278"/>
      <c r="E62" s="3278" t="s">
        <v>74</v>
      </c>
      <c r="F62" s="5477"/>
      <c r="G62" s="5478" t="s">
        <v>51</v>
      </c>
      <c r="H62" s="5479" t="s">
        <v>36</v>
      </c>
      <c r="I62" s="5479" t="s">
        <v>26</v>
      </c>
      <c r="J62" s="5480"/>
      <c r="K62" s="5481" t="s">
        <v>3058</v>
      </c>
      <c r="O62" s="5482"/>
    </row>
    <row r="63" spans="1:15" s="5442" customFormat="1" ht="25.5" x14ac:dyDescent="0.2">
      <c r="A63" s="5483"/>
      <c r="B63" s="5484"/>
      <c r="C63" s="5485"/>
      <c r="D63" s="5012"/>
      <c r="E63" s="3281" t="s">
        <v>2635</v>
      </c>
      <c r="F63" s="5486"/>
      <c r="G63" s="5487"/>
      <c r="H63" s="5488"/>
      <c r="I63" s="5488"/>
      <c r="J63" s="5487"/>
      <c r="K63" s="5489"/>
      <c r="L63" s="5490"/>
      <c r="O63" s="5482"/>
    </row>
    <row r="64" spans="1:15" s="5442" customFormat="1" x14ac:dyDescent="0.2">
      <c r="A64" s="3267"/>
      <c r="B64" s="5491"/>
      <c r="C64" s="3281"/>
      <c r="D64" s="3281"/>
      <c r="E64" s="3281" t="s">
        <v>77</v>
      </c>
      <c r="F64" s="5492"/>
      <c r="G64" s="5493"/>
      <c r="H64" s="5494"/>
      <c r="I64" s="5494"/>
      <c r="J64" s="5495"/>
      <c r="K64" s="3308"/>
      <c r="L64" s="5490"/>
      <c r="O64" s="5496"/>
    </row>
    <row r="65" spans="1:15" s="5442" customFormat="1" x14ac:dyDescent="0.2">
      <c r="A65" s="3267"/>
      <c r="B65" s="5491"/>
      <c r="C65" s="3281"/>
      <c r="D65" s="3281"/>
      <c r="E65" s="3281" t="s">
        <v>41</v>
      </c>
      <c r="F65" s="5492"/>
      <c r="G65" s="5493"/>
      <c r="H65" s="5494"/>
      <c r="I65" s="5494"/>
      <c r="J65" s="5495"/>
      <c r="K65" s="3308"/>
      <c r="L65" s="5490"/>
      <c r="O65" s="5496"/>
    </row>
    <row r="66" spans="1:15" s="5442" customFormat="1" x14ac:dyDescent="0.2">
      <c r="A66" s="3267"/>
      <c r="B66" s="5491"/>
      <c r="C66" s="3281"/>
      <c r="D66" s="3281"/>
      <c r="E66" s="3281" t="s">
        <v>79</v>
      </c>
      <c r="F66" s="5492"/>
      <c r="G66" s="5493"/>
      <c r="H66" s="5494"/>
      <c r="I66" s="5494"/>
      <c r="J66" s="5495"/>
      <c r="K66" s="3308"/>
      <c r="L66" s="5490"/>
      <c r="O66" s="5496"/>
    </row>
    <row r="67" spans="1:15" s="5442" customFormat="1" x14ac:dyDescent="0.2">
      <c r="A67" s="5497"/>
      <c r="B67" s="5498"/>
      <c r="C67" s="5011"/>
      <c r="D67" s="5011"/>
      <c r="E67" s="3272" t="s">
        <v>80</v>
      </c>
      <c r="F67" s="5499"/>
      <c r="G67" s="5500"/>
      <c r="H67" s="5501"/>
      <c r="I67" s="5501"/>
      <c r="J67" s="5502"/>
      <c r="K67" s="5503"/>
      <c r="L67" s="5490"/>
      <c r="O67" s="5496"/>
    </row>
    <row r="68" spans="1:15" s="5442" customFormat="1" x14ac:dyDescent="0.2">
      <c r="A68" s="3270"/>
      <c r="B68" s="5504"/>
      <c r="C68" s="3272"/>
      <c r="D68" s="3272"/>
      <c r="E68" s="3272" t="s">
        <v>2637</v>
      </c>
      <c r="F68" s="5505"/>
      <c r="G68" s="5506"/>
      <c r="H68" s="5507"/>
      <c r="I68" s="5507"/>
      <c r="J68" s="5508"/>
      <c r="K68" s="3312"/>
      <c r="L68" s="5490"/>
      <c r="O68" s="5496"/>
    </row>
    <row r="69" spans="1:15" s="4123" customFormat="1" ht="25.5" x14ac:dyDescent="0.2">
      <c r="A69" s="4114" t="s">
        <v>201</v>
      </c>
      <c r="B69" s="4115"/>
      <c r="C69" s="4116" t="s">
        <v>3295</v>
      </c>
      <c r="D69" s="4117"/>
      <c r="E69" s="4125" t="s">
        <v>2464</v>
      </c>
      <c r="F69" s="4119"/>
      <c r="G69" s="4120" t="s">
        <v>250</v>
      </c>
      <c r="H69" s="4121" t="s">
        <v>37</v>
      </c>
      <c r="I69" s="4121" t="s">
        <v>26</v>
      </c>
      <c r="J69" s="4122"/>
      <c r="K69" s="4672" t="s">
        <v>3059</v>
      </c>
    </row>
    <row r="70" spans="1:15" s="4123" customFormat="1" x14ac:dyDescent="0.2">
      <c r="A70" s="2396"/>
      <c r="B70" s="4124"/>
      <c r="C70" s="2397"/>
      <c r="D70" s="2397"/>
      <c r="E70" s="2397" t="s">
        <v>107</v>
      </c>
      <c r="F70" s="4126"/>
      <c r="G70" s="4127"/>
      <c r="H70" s="4128"/>
      <c r="I70" s="4128"/>
      <c r="J70" s="4129"/>
      <c r="K70" s="4127"/>
    </row>
    <row r="71" spans="1:15" s="4123" customFormat="1" ht="15" x14ac:dyDescent="0.2">
      <c r="A71" s="2396"/>
      <c r="B71" s="4124"/>
      <c r="C71" s="2397"/>
      <c r="D71" s="2397"/>
      <c r="E71" s="4130" t="s">
        <v>2177</v>
      </c>
      <c r="F71" s="4126"/>
      <c r="G71" s="4127"/>
      <c r="H71" s="4128"/>
      <c r="I71" s="4128"/>
      <c r="J71" s="4129"/>
      <c r="K71" s="4127"/>
    </row>
    <row r="72" spans="1:15" s="4123" customFormat="1" ht="15" x14ac:dyDescent="0.2">
      <c r="A72" s="2396"/>
      <c r="B72" s="4124"/>
      <c r="C72" s="2397"/>
      <c r="D72" s="2397"/>
      <c r="E72" s="4131" t="s">
        <v>2466</v>
      </c>
      <c r="F72" s="4126"/>
      <c r="G72" s="4127"/>
      <c r="H72" s="4128"/>
      <c r="I72" s="4128"/>
      <c r="J72" s="4129"/>
      <c r="K72" s="4127"/>
    </row>
    <row r="73" spans="1:15" s="4123" customFormat="1" ht="25.5" x14ac:dyDescent="0.2">
      <c r="A73" s="2396"/>
      <c r="B73" s="4124"/>
      <c r="C73" s="2397"/>
      <c r="D73" s="2397"/>
      <c r="E73" s="4132" t="s">
        <v>2465</v>
      </c>
      <c r="F73" s="4126"/>
      <c r="G73" s="4127"/>
      <c r="H73" s="4128"/>
      <c r="I73" s="4128"/>
      <c r="J73" s="4129"/>
      <c r="K73" s="4127"/>
    </row>
    <row r="74" spans="1:15" s="4123" customFormat="1" x14ac:dyDescent="0.2">
      <c r="A74" s="2396"/>
      <c r="B74" s="4124"/>
      <c r="C74" s="2397"/>
      <c r="D74" s="2397"/>
      <c r="E74" s="4132" t="s">
        <v>1250</v>
      </c>
      <c r="F74" s="4126"/>
      <c r="G74" s="4127"/>
      <c r="H74" s="4128"/>
      <c r="I74" s="4128"/>
      <c r="J74" s="4129"/>
      <c r="K74" s="4127"/>
    </row>
    <row r="75" spans="1:15" s="4123" customFormat="1" ht="15" x14ac:dyDescent="0.2">
      <c r="A75" s="2396"/>
      <c r="B75" s="4124"/>
      <c r="C75" s="2397"/>
      <c r="D75" s="2397"/>
      <c r="E75" s="4130" t="s">
        <v>2179</v>
      </c>
      <c r="F75" s="4126"/>
      <c r="G75" s="4127"/>
      <c r="H75" s="4128"/>
      <c r="I75" s="4128"/>
      <c r="J75" s="4129"/>
      <c r="K75" s="4127"/>
    </row>
    <row r="76" spans="1:15" s="4123" customFormat="1" ht="15" x14ac:dyDescent="0.2">
      <c r="A76" s="2396"/>
      <c r="B76" s="4124"/>
      <c r="C76" s="2397"/>
      <c r="D76" s="2397"/>
      <c r="E76" s="4130" t="s">
        <v>2180</v>
      </c>
      <c r="F76" s="4126"/>
      <c r="G76" s="4127"/>
      <c r="H76" s="4128"/>
      <c r="I76" s="4128"/>
      <c r="J76" s="4129"/>
      <c r="K76" s="4127"/>
    </row>
    <row r="77" spans="1:15" s="4123" customFormat="1" ht="15" x14ac:dyDescent="0.2">
      <c r="A77" s="2396"/>
      <c r="B77" s="4124"/>
      <c r="C77" s="2397"/>
      <c r="D77" s="2397"/>
      <c r="E77" s="4130" t="s">
        <v>2181</v>
      </c>
      <c r="F77" s="4126"/>
      <c r="G77" s="4127"/>
      <c r="H77" s="4128"/>
      <c r="I77" s="4128"/>
      <c r="J77" s="4129"/>
      <c r="K77" s="4127"/>
    </row>
    <row r="78" spans="1:15" s="4123" customFormat="1" ht="15" x14ac:dyDescent="0.2">
      <c r="A78" s="2396"/>
      <c r="B78" s="4124"/>
      <c r="C78" s="2397"/>
      <c r="D78" s="2397"/>
      <c r="E78" s="4130" t="s">
        <v>2467</v>
      </c>
      <c r="F78" s="4126"/>
      <c r="G78" s="4127"/>
      <c r="H78" s="4128"/>
      <c r="I78" s="4128"/>
      <c r="J78" s="4129"/>
      <c r="K78" s="4127"/>
    </row>
    <row r="79" spans="1:15" s="4123" customFormat="1" ht="15" x14ac:dyDescent="0.2">
      <c r="A79" s="2396"/>
      <c r="B79" s="4124"/>
      <c r="C79" s="2397"/>
      <c r="D79" s="2397"/>
      <c r="E79" s="4130" t="s">
        <v>2183</v>
      </c>
      <c r="F79" s="4126"/>
      <c r="G79" s="4127"/>
      <c r="H79" s="4128"/>
      <c r="I79" s="4128"/>
      <c r="J79" s="4129"/>
      <c r="K79" s="4127"/>
    </row>
    <row r="80" spans="1:15" s="4123" customFormat="1" ht="15" x14ac:dyDescent="0.2">
      <c r="A80" s="2396"/>
      <c r="B80" s="4124"/>
      <c r="C80" s="2397"/>
      <c r="D80" s="2397"/>
      <c r="E80" s="4130" t="s">
        <v>2422</v>
      </c>
      <c r="F80" s="4126"/>
      <c r="G80" s="4127"/>
      <c r="H80" s="4128"/>
      <c r="I80" s="4128"/>
      <c r="J80" s="4129"/>
      <c r="K80" s="4127"/>
    </row>
    <row r="81" spans="1:15" s="4123" customFormat="1" ht="15" x14ac:dyDescent="0.2">
      <c r="A81" s="2396"/>
      <c r="B81" s="4124"/>
      <c r="C81" s="2397"/>
      <c r="D81" s="2397"/>
      <c r="E81" s="4130" t="s">
        <v>2184</v>
      </c>
      <c r="F81" s="4126"/>
      <c r="G81" s="4127"/>
      <c r="H81" s="4128"/>
      <c r="I81" s="4128"/>
      <c r="J81" s="4129"/>
      <c r="K81" s="4127"/>
    </row>
    <row r="82" spans="1:15" s="4123" customFormat="1" x14ac:dyDescent="0.2">
      <c r="A82" s="2396"/>
      <c r="B82" s="4124"/>
      <c r="C82" s="2397"/>
      <c r="D82" s="2397"/>
      <c r="E82" s="4133" t="s">
        <v>2468</v>
      </c>
      <c r="F82" s="4126"/>
      <c r="G82" s="4127"/>
      <c r="H82" s="4128"/>
      <c r="I82" s="4128"/>
      <c r="J82" s="4129"/>
      <c r="K82" s="4127"/>
    </row>
    <row r="83" spans="1:15" s="4123" customFormat="1" ht="15" x14ac:dyDescent="0.2">
      <c r="A83" s="2396"/>
      <c r="B83" s="4124"/>
      <c r="C83" s="2397"/>
      <c r="D83" s="2397"/>
      <c r="E83" s="4134" t="s">
        <v>2469</v>
      </c>
      <c r="F83" s="4126"/>
      <c r="G83" s="4127"/>
      <c r="H83" s="4128"/>
      <c r="I83" s="4128"/>
      <c r="J83" s="4129"/>
      <c r="K83" s="4127"/>
    </row>
    <row r="84" spans="1:15" s="4123" customFormat="1" ht="15" x14ac:dyDescent="0.2">
      <c r="A84" s="2396"/>
      <c r="B84" s="4124"/>
      <c r="C84" s="2397"/>
      <c r="D84" s="2397"/>
      <c r="E84" s="4130" t="s">
        <v>2187</v>
      </c>
      <c r="F84" s="4126"/>
      <c r="G84" s="4127"/>
      <c r="H84" s="4128"/>
      <c r="I84" s="4128"/>
      <c r="J84" s="4129"/>
      <c r="K84" s="4127"/>
    </row>
    <row r="85" spans="1:15" s="4123" customFormat="1" x14ac:dyDescent="0.2">
      <c r="A85" s="2396"/>
      <c r="B85" s="4124"/>
      <c r="C85" s="2397"/>
      <c r="D85" s="2397"/>
      <c r="E85" s="4132" t="s">
        <v>2900</v>
      </c>
      <c r="F85" s="4126"/>
      <c r="G85" s="4127"/>
      <c r="H85" s="4128"/>
      <c r="I85" s="4128"/>
      <c r="J85" s="4129"/>
      <c r="K85" s="4127"/>
    </row>
    <row r="86" spans="1:15" ht="25.5" x14ac:dyDescent="0.2">
      <c r="A86" s="2904" t="s">
        <v>202</v>
      </c>
      <c r="B86" s="2905"/>
      <c r="C86" s="3380" t="s">
        <v>2541</v>
      </c>
      <c r="D86" s="2906"/>
      <c r="E86" s="2906" t="s">
        <v>43</v>
      </c>
      <c r="F86" s="2907"/>
      <c r="G86" s="2908" t="s">
        <v>51</v>
      </c>
      <c r="H86" s="2909" t="s">
        <v>36</v>
      </c>
      <c r="I86" s="2910" t="s">
        <v>26</v>
      </c>
      <c r="J86" s="2909"/>
      <c r="K86" s="4663" t="s">
        <v>3060</v>
      </c>
      <c r="L86" s="999"/>
      <c r="M86" s="999"/>
      <c r="N86" s="999"/>
      <c r="O86" s="999"/>
    </row>
    <row r="87" spans="1:15" x14ac:dyDescent="0.2">
      <c r="A87" s="2912"/>
      <c r="B87" s="2913"/>
      <c r="C87" s="2914"/>
      <c r="D87" s="2914"/>
      <c r="E87" s="2914" t="s">
        <v>113</v>
      </c>
      <c r="F87" s="2915"/>
      <c r="G87" s="2916"/>
      <c r="H87" s="2917"/>
      <c r="I87" s="2917"/>
      <c r="J87" s="3416"/>
      <c r="K87" s="2916"/>
      <c r="L87" s="999"/>
      <c r="M87" s="999"/>
      <c r="N87" s="999"/>
      <c r="O87" s="999"/>
    </row>
    <row r="88" spans="1:15" x14ac:dyDescent="0.2">
      <c r="A88" s="2912"/>
      <c r="B88" s="2913"/>
      <c r="C88" s="2914"/>
      <c r="D88" s="2914"/>
      <c r="E88" s="2914" t="s">
        <v>114</v>
      </c>
      <c r="F88" s="2915"/>
      <c r="G88" s="2916"/>
      <c r="H88" s="2917"/>
      <c r="I88" s="2917"/>
      <c r="J88" s="3416"/>
      <c r="K88" s="2916"/>
      <c r="L88" s="999"/>
      <c r="M88" s="999"/>
      <c r="N88" s="999"/>
      <c r="O88" s="999"/>
    </row>
    <row r="89" spans="1:15" x14ac:dyDescent="0.2">
      <c r="A89" s="2919"/>
      <c r="B89" s="2920"/>
      <c r="C89" s="2921"/>
      <c r="D89" s="2921"/>
      <c r="E89" s="2921" t="s">
        <v>115</v>
      </c>
      <c r="F89" s="2922"/>
      <c r="G89" s="2923"/>
      <c r="H89" s="2924"/>
      <c r="I89" s="2924"/>
      <c r="J89" s="3417"/>
      <c r="K89" s="2923"/>
      <c r="L89" s="999"/>
      <c r="M89" s="999"/>
      <c r="N89" s="999"/>
      <c r="O89" s="999"/>
    </row>
    <row r="90" spans="1:15" s="5538" customFormat="1" ht="25.5" x14ac:dyDescent="0.2">
      <c r="A90" s="5530" t="s">
        <v>3297</v>
      </c>
      <c r="B90" s="5531"/>
      <c r="C90" s="5532" t="s">
        <v>3291</v>
      </c>
      <c r="D90" s="5532"/>
      <c r="E90" s="5012" t="s">
        <v>3279</v>
      </c>
      <c r="F90" s="5533"/>
      <c r="G90" s="5534" t="s">
        <v>250</v>
      </c>
      <c r="H90" s="5535" t="s">
        <v>37</v>
      </c>
      <c r="I90" s="5535" t="s">
        <v>26</v>
      </c>
      <c r="J90" s="5536"/>
      <c r="K90" s="5534" t="s">
        <v>3282</v>
      </c>
      <c r="L90" s="5537"/>
      <c r="M90" s="5537"/>
      <c r="N90" s="5537"/>
      <c r="O90" s="5537"/>
    </row>
    <row r="91" spans="1:15" s="5538" customFormat="1" x14ac:dyDescent="0.2">
      <c r="A91" s="5530"/>
      <c r="B91" s="5531"/>
      <c r="C91" s="5539"/>
      <c r="D91" s="5539"/>
      <c r="E91" s="5012" t="s">
        <v>3280</v>
      </c>
      <c r="F91" s="5493"/>
      <c r="G91" s="5534"/>
      <c r="H91" s="5535"/>
      <c r="I91" s="5535"/>
      <c r="J91" s="5536"/>
      <c r="K91" s="5534"/>
      <c r="L91" s="5537"/>
      <c r="M91" s="5537"/>
      <c r="N91" s="5537"/>
      <c r="O91" s="5537"/>
    </row>
    <row r="92" spans="1:15" s="5538" customFormat="1" x14ac:dyDescent="0.2">
      <c r="A92" s="5530"/>
      <c r="B92" s="5531"/>
      <c r="C92" s="5539"/>
      <c r="D92" s="5539"/>
      <c r="E92" s="3281" t="s">
        <v>3286</v>
      </c>
      <c r="F92" s="5493"/>
      <c r="G92" s="5534"/>
      <c r="H92" s="5535"/>
      <c r="I92" s="5535"/>
      <c r="J92" s="5536"/>
      <c r="K92" s="5534"/>
      <c r="L92" s="5537"/>
      <c r="M92" s="5537"/>
      <c r="N92" s="5537"/>
      <c r="O92" s="5537"/>
    </row>
    <row r="93" spans="1:15" s="5538" customFormat="1" x14ac:dyDescent="0.2">
      <c r="A93" s="5530"/>
      <c r="B93" s="5531"/>
      <c r="C93" s="5539"/>
      <c r="D93" s="5539"/>
      <c r="E93" s="5011" t="s">
        <v>3281</v>
      </c>
      <c r="F93" s="5493"/>
      <c r="G93" s="5534"/>
      <c r="H93" s="5535"/>
      <c r="I93" s="5535"/>
      <c r="J93" s="5536"/>
      <c r="K93" s="5534"/>
      <c r="L93" s="5537"/>
      <c r="M93" s="5537"/>
      <c r="N93" s="5537"/>
      <c r="O93" s="5537"/>
    </row>
    <row r="94" spans="1:15" s="5538" customFormat="1" x14ac:dyDescent="0.2">
      <c r="A94" s="5530"/>
      <c r="B94" s="5531"/>
      <c r="C94" s="5539"/>
      <c r="D94" s="5539"/>
      <c r="E94" s="5011" t="s">
        <v>3287</v>
      </c>
      <c r="F94" s="5500"/>
      <c r="G94" s="5534"/>
      <c r="H94" s="5535"/>
      <c r="I94" s="5535"/>
      <c r="J94" s="5536"/>
      <c r="K94" s="5534"/>
      <c r="L94" s="5537"/>
      <c r="M94" s="5537"/>
      <c r="N94" s="5537"/>
      <c r="O94" s="5537"/>
    </row>
    <row r="95" spans="1:15" s="5538" customFormat="1" x14ac:dyDescent="0.2">
      <c r="A95" s="5530"/>
      <c r="B95" s="5531"/>
      <c r="C95" s="5539"/>
      <c r="D95" s="5539"/>
      <c r="E95" s="5011" t="s">
        <v>3288</v>
      </c>
      <c r="F95" s="5500"/>
      <c r="G95" s="5534"/>
      <c r="H95" s="5535"/>
      <c r="I95" s="5535"/>
      <c r="J95" s="5536"/>
      <c r="K95" s="5534"/>
      <c r="L95" s="5537"/>
      <c r="M95" s="5537"/>
      <c r="N95" s="5537"/>
      <c r="O95" s="5537"/>
    </row>
    <row r="96" spans="1:15" s="5538" customFormat="1" x14ac:dyDescent="0.2">
      <c r="A96" s="5530"/>
      <c r="B96" s="5531"/>
      <c r="C96" s="5539"/>
      <c r="D96" s="5539"/>
      <c r="E96" s="5011" t="s">
        <v>3289</v>
      </c>
      <c r="F96" s="5500"/>
      <c r="G96" s="5534"/>
      <c r="H96" s="5535"/>
      <c r="I96" s="5535"/>
      <c r="J96" s="5536"/>
      <c r="K96" s="5534"/>
      <c r="L96" s="5537"/>
      <c r="M96" s="5537"/>
      <c r="N96" s="5537"/>
      <c r="O96" s="5537"/>
    </row>
    <row r="97" spans="1:16" s="5538" customFormat="1" x14ac:dyDescent="0.2">
      <c r="A97" s="5530"/>
      <c r="B97" s="5531"/>
      <c r="C97" s="5539"/>
      <c r="D97" s="5539"/>
      <c r="E97" s="5011" t="s">
        <v>3290</v>
      </c>
      <c r="F97" s="5500"/>
      <c r="G97" s="5534"/>
      <c r="H97" s="5535"/>
      <c r="I97" s="5535"/>
      <c r="J97" s="5536"/>
      <c r="K97" s="5534"/>
      <c r="L97" s="5537"/>
      <c r="M97" s="5537"/>
      <c r="N97" s="5537"/>
      <c r="O97" s="5537"/>
    </row>
    <row r="98" spans="1:16" s="5538" customFormat="1" x14ac:dyDescent="0.2">
      <c r="A98" s="3287"/>
      <c r="B98" s="5540"/>
      <c r="C98" s="3289"/>
      <c r="D98" s="3289"/>
      <c r="E98" s="3272" t="s">
        <v>3293</v>
      </c>
      <c r="F98" s="5506"/>
      <c r="G98" s="5541"/>
      <c r="H98" s="5542"/>
      <c r="I98" s="5542"/>
      <c r="J98" s="5543"/>
      <c r="K98" s="5541"/>
      <c r="L98" s="5537"/>
      <c r="M98" s="5537"/>
      <c r="N98" s="5537"/>
      <c r="O98" s="5537"/>
    </row>
    <row r="99" spans="1:16" s="2860" customFormat="1" ht="38.25" x14ac:dyDescent="0.2">
      <c r="A99" s="4101" t="s">
        <v>3298</v>
      </c>
      <c r="B99" s="5544"/>
      <c r="C99" s="2003" t="s">
        <v>3301</v>
      </c>
      <c r="D99" s="2003"/>
      <c r="E99" s="3428" t="s">
        <v>3302</v>
      </c>
      <c r="F99" s="5545"/>
      <c r="G99" s="4102" t="s">
        <v>250</v>
      </c>
      <c r="H99" s="5546" t="s">
        <v>37</v>
      </c>
      <c r="I99" s="2007" t="s">
        <v>26</v>
      </c>
      <c r="J99" s="2007" t="s">
        <v>3296</v>
      </c>
      <c r="K99" s="5547" t="s">
        <v>3275</v>
      </c>
      <c r="L99" s="5548"/>
      <c r="M99" s="5549"/>
      <c r="P99" s="48"/>
    </row>
    <row r="100" spans="1:16" s="2860" customFormat="1" x14ac:dyDescent="0.2">
      <c r="A100" s="4101"/>
      <c r="B100" s="5544"/>
      <c r="C100" s="2003"/>
      <c r="D100" s="2003"/>
      <c r="E100" s="3432" t="s">
        <v>3252</v>
      </c>
      <c r="F100" s="5550"/>
      <c r="G100" s="5551"/>
      <c r="H100" s="5552"/>
      <c r="I100" s="5544"/>
      <c r="J100" s="5544" t="s">
        <v>1447</v>
      </c>
      <c r="K100" s="5547"/>
      <c r="L100" s="5548"/>
      <c r="M100" s="5549"/>
      <c r="P100" s="48"/>
    </row>
    <row r="101" spans="1:16" s="2860" customFormat="1" x14ac:dyDescent="0.2">
      <c r="A101" s="4101"/>
      <c r="B101" s="5544"/>
      <c r="C101" s="2003"/>
      <c r="D101" s="2003"/>
      <c r="E101" s="3432" t="s">
        <v>3264</v>
      </c>
      <c r="F101" s="5550"/>
      <c r="G101" s="5551"/>
      <c r="H101" s="5552"/>
      <c r="I101" s="5544"/>
      <c r="J101" s="5544"/>
      <c r="K101" s="5547"/>
      <c r="L101" s="5548"/>
      <c r="M101" s="5549"/>
      <c r="P101" s="48"/>
    </row>
    <row r="102" spans="1:16" s="2860" customFormat="1" x14ac:dyDescent="0.2">
      <c r="A102" s="4101"/>
      <c r="B102" s="5544"/>
      <c r="C102" s="2003"/>
      <c r="D102" s="2003"/>
      <c r="E102" s="3432" t="s">
        <v>3253</v>
      </c>
      <c r="F102" s="5550"/>
      <c r="G102" s="5551"/>
      <c r="H102" s="5552"/>
      <c r="I102" s="5544"/>
      <c r="J102" s="5544"/>
      <c r="K102" s="5547"/>
      <c r="L102" s="5548"/>
      <c r="M102" s="5549"/>
      <c r="P102" s="48"/>
    </row>
    <row r="103" spans="1:16" s="2860" customFormat="1" x14ac:dyDescent="0.2">
      <c r="A103" s="4101"/>
      <c r="B103" s="5544"/>
      <c r="C103" s="2003"/>
      <c r="D103" s="2003"/>
      <c r="E103" s="3432" t="s">
        <v>3254</v>
      </c>
      <c r="F103" s="5550"/>
      <c r="G103" s="5551"/>
      <c r="H103" s="5552"/>
      <c r="I103" s="5544"/>
      <c r="J103" s="5544"/>
      <c r="K103" s="5547"/>
      <c r="L103" s="5548"/>
      <c r="M103" s="5549"/>
      <c r="P103" s="48"/>
    </row>
    <row r="104" spans="1:16" s="2860" customFormat="1" ht="15" x14ac:dyDescent="0.2">
      <c r="A104" s="4101"/>
      <c r="B104" s="5544"/>
      <c r="C104" s="2003"/>
      <c r="D104" s="2003"/>
      <c r="E104" s="3432" t="s">
        <v>3255</v>
      </c>
      <c r="F104" s="5550" t="s">
        <v>39</v>
      </c>
      <c r="G104" s="5551"/>
      <c r="H104" s="5552"/>
      <c r="I104" s="5544"/>
      <c r="J104" s="5544"/>
      <c r="K104" s="5547"/>
      <c r="L104" s="5548"/>
      <c r="M104" s="5553"/>
      <c r="P104" s="48"/>
    </row>
    <row r="105" spans="1:16" s="2860" customFormat="1" ht="15" x14ac:dyDescent="0.2">
      <c r="A105" s="4101"/>
      <c r="B105" s="5544"/>
      <c r="C105" s="2003"/>
      <c r="D105" s="2003"/>
      <c r="E105" s="3432" t="s">
        <v>3256</v>
      </c>
      <c r="F105" s="5550"/>
      <c r="G105" s="5551"/>
      <c r="H105" s="5552"/>
      <c r="I105" s="5544"/>
      <c r="J105" s="5544"/>
      <c r="K105" s="5547"/>
      <c r="L105" s="5548"/>
      <c r="M105" s="5553"/>
      <c r="P105" s="48"/>
    </row>
    <row r="106" spans="1:16" s="2860" customFormat="1" ht="15" x14ac:dyDescent="0.2">
      <c r="A106" s="4101"/>
      <c r="B106" s="5544"/>
      <c r="C106" s="2003"/>
      <c r="D106" s="2003"/>
      <c r="E106" s="5554" t="s">
        <v>3257</v>
      </c>
      <c r="F106" s="5555"/>
      <c r="G106" s="5551"/>
      <c r="H106" s="5552"/>
      <c r="I106" s="5544"/>
      <c r="J106" s="5544"/>
      <c r="K106" s="5547"/>
      <c r="L106" s="5548"/>
      <c r="M106" s="5553"/>
      <c r="P106" s="48"/>
    </row>
    <row r="107" spans="1:16" s="2860" customFormat="1" ht="25.5" x14ac:dyDescent="0.2">
      <c r="A107" s="5556" t="s">
        <v>3299</v>
      </c>
      <c r="B107" s="5557" t="s">
        <v>39</v>
      </c>
      <c r="C107" s="1995" t="s">
        <v>3283</v>
      </c>
      <c r="D107" s="1995"/>
      <c r="E107" s="3428" t="s">
        <v>3258</v>
      </c>
      <c r="F107" s="5545" t="s">
        <v>40</v>
      </c>
      <c r="G107" s="5558" t="s">
        <v>250</v>
      </c>
      <c r="H107" s="2000" t="s">
        <v>37</v>
      </c>
      <c r="I107" s="2000" t="s">
        <v>33</v>
      </c>
      <c r="J107" s="2000" t="s">
        <v>1447</v>
      </c>
      <c r="K107" s="5559" t="s">
        <v>3276</v>
      </c>
      <c r="L107" s="5548"/>
      <c r="M107" s="5553"/>
      <c r="P107" s="48"/>
    </row>
    <row r="108" spans="1:16" s="2860" customFormat="1" ht="15" x14ac:dyDescent="0.2">
      <c r="A108" s="4101"/>
      <c r="B108" s="5544"/>
      <c r="C108" s="2003"/>
      <c r="D108" s="2003"/>
      <c r="E108" s="3432" t="s">
        <v>3259</v>
      </c>
      <c r="F108" s="5550" t="s">
        <v>40</v>
      </c>
      <c r="G108" s="5551"/>
      <c r="H108" s="5560"/>
      <c r="I108" s="5544"/>
      <c r="J108" s="5544"/>
      <c r="K108" s="5547"/>
      <c r="L108" s="5548"/>
      <c r="M108" s="5553"/>
      <c r="P108" s="48"/>
    </row>
    <row r="109" spans="1:16" s="2860" customFormat="1" ht="15" x14ac:dyDescent="0.2">
      <c r="A109" s="4101"/>
      <c r="B109" s="5544"/>
      <c r="C109" s="2003"/>
      <c r="D109" s="2003"/>
      <c r="E109" s="3432" t="s">
        <v>3260</v>
      </c>
      <c r="F109" s="5550" t="s">
        <v>40</v>
      </c>
      <c r="G109" s="5551"/>
      <c r="H109" s="5560"/>
      <c r="I109" s="5544"/>
      <c r="J109" s="5544"/>
      <c r="K109" s="5547"/>
      <c r="L109" s="5548"/>
      <c r="M109" s="5553"/>
      <c r="P109" s="48"/>
    </row>
    <row r="110" spans="1:16" s="2860" customFormat="1" ht="15" x14ac:dyDescent="0.2">
      <c r="A110" s="4101"/>
      <c r="B110" s="5544"/>
      <c r="C110" s="2003"/>
      <c r="D110" s="2003"/>
      <c r="E110" s="3432" t="s">
        <v>3261</v>
      </c>
      <c r="F110" s="5550" t="s">
        <v>40</v>
      </c>
      <c r="G110" s="5551"/>
      <c r="H110" s="5560"/>
      <c r="I110" s="5544"/>
      <c r="J110" s="5544"/>
      <c r="K110" s="5547"/>
      <c r="L110" s="5548"/>
      <c r="M110" s="5553"/>
      <c r="P110" s="48"/>
    </row>
    <row r="111" spans="1:16" s="2860" customFormat="1" ht="15" x14ac:dyDescent="0.2">
      <c r="A111" s="4101"/>
      <c r="B111" s="5544"/>
      <c r="C111" s="2003"/>
      <c r="D111" s="2003"/>
      <c r="E111" s="3432" t="s">
        <v>3262</v>
      </c>
      <c r="F111" s="5550" t="s">
        <v>40</v>
      </c>
      <c r="G111" s="5551"/>
      <c r="H111" s="5560"/>
      <c r="I111" s="5544"/>
      <c r="J111" s="5544"/>
      <c r="K111" s="5547"/>
      <c r="L111" s="5548"/>
      <c r="M111" s="5553"/>
      <c r="P111" s="48"/>
    </row>
    <row r="112" spans="1:16" s="2860" customFormat="1" ht="15" x14ac:dyDescent="0.2">
      <c r="A112" s="4101"/>
      <c r="B112" s="5544"/>
      <c r="C112" s="2003"/>
      <c r="D112" s="2003"/>
      <c r="E112" s="3432" t="s">
        <v>3294</v>
      </c>
      <c r="F112" s="5550" t="s">
        <v>40</v>
      </c>
      <c r="G112" s="5551"/>
      <c r="H112" s="5560"/>
      <c r="I112" s="5544"/>
      <c r="J112" s="5544"/>
      <c r="K112" s="5547"/>
      <c r="L112" s="5548"/>
      <c r="M112" s="5553"/>
      <c r="P112" s="48"/>
    </row>
    <row r="113" spans="1:16" s="2860" customFormat="1" ht="15" x14ac:dyDescent="0.2">
      <c r="A113" s="4101"/>
      <c r="B113" s="5544"/>
      <c r="C113" s="2003"/>
      <c r="D113" s="2003"/>
      <c r="E113" s="3436" t="s">
        <v>2228</v>
      </c>
      <c r="F113" s="5562"/>
      <c r="G113" s="5590"/>
      <c r="H113" s="5561"/>
      <c r="I113" s="5592"/>
      <c r="J113" s="5544"/>
      <c r="K113" s="5547"/>
      <c r="L113" s="5548"/>
      <c r="M113" s="5553"/>
      <c r="P113" s="48"/>
    </row>
    <row r="114" spans="1:16" s="2860" customFormat="1" ht="25.5" x14ac:dyDescent="0.2">
      <c r="A114" s="5556" t="s">
        <v>3300</v>
      </c>
      <c r="B114" s="5557" t="s">
        <v>40</v>
      </c>
      <c r="C114" s="1995" t="s">
        <v>3284</v>
      </c>
      <c r="D114" s="1995"/>
      <c r="E114" s="3428" t="s">
        <v>3263</v>
      </c>
      <c r="F114" s="3428"/>
      <c r="G114" s="5591" t="s">
        <v>250</v>
      </c>
      <c r="H114" s="2007" t="s">
        <v>37</v>
      </c>
      <c r="I114" s="5593" t="s">
        <v>33</v>
      </c>
      <c r="J114" s="2000" t="s">
        <v>1447</v>
      </c>
      <c r="K114" s="5559" t="s">
        <v>3277</v>
      </c>
      <c r="L114" s="5548"/>
      <c r="M114" s="5553"/>
      <c r="P114" s="48"/>
    </row>
    <row r="115" spans="1:16" s="2860" customFormat="1" ht="15" x14ac:dyDescent="0.2">
      <c r="A115" s="4101"/>
      <c r="B115" s="5544"/>
      <c r="C115" s="2003"/>
      <c r="D115" s="2003"/>
      <c r="E115" s="3432" t="s">
        <v>3265</v>
      </c>
      <c r="F115" s="3432"/>
      <c r="G115" s="5551"/>
      <c r="H115" s="5552"/>
      <c r="I115" s="5544"/>
      <c r="J115" s="5544"/>
      <c r="K115" s="5547"/>
      <c r="L115" s="5548"/>
      <c r="M115" s="5553"/>
      <c r="P115" s="48"/>
    </row>
    <row r="116" spans="1:16" s="2860" customFormat="1" ht="15" x14ac:dyDescent="0.2">
      <c r="A116" s="4101"/>
      <c r="B116" s="5544"/>
      <c r="C116" s="2003"/>
      <c r="D116" s="2003"/>
      <c r="E116" s="3432" t="s">
        <v>3266</v>
      </c>
      <c r="F116" s="3432"/>
      <c r="G116" s="5551"/>
      <c r="H116" s="5552"/>
      <c r="I116" s="5544"/>
      <c r="J116" s="5544"/>
      <c r="K116" s="5547"/>
      <c r="L116" s="5548"/>
      <c r="M116" s="5553"/>
      <c r="P116" s="48"/>
    </row>
    <row r="117" spans="1:16" s="2860" customFormat="1" x14ac:dyDescent="0.2">
      <c r="A117" s="4101"/>
      <c r="B117" s="5544"/>
      <c r="C117" s="2003"/>
      <c r="D117" s="2003"/>
      <c r="E117" s="3432" t="s">
        <v>3278</v>
      </c>
      <c r="F117" s="3432"/>
      <c r="G117" s="5551"/>
      <c r="H117" s="5552"/>
      <c r="I117" s="5544"/>
      <c r="J117" s="5544"/>
      <c r="K117" s="5547"/>
      <c r="L117" s="5548"/>
      <c r="M117" s="5549"/>
      <c r="P117" s="48"/>
    </row>
    <row r="118" spans="1:16" s="2860" customFormat="1" x14ac:dyDescent="0.2">
      <c r="A118" s="4101"/>
      <c r="B118" s="5544"/>
      <c r="C118" s="2003"/>
      <c r="D118" s="2003"/>
      <c r="E118" s="3432" t="s">
        <v>3267</v>
      </c>
      <c r="F118" s="3432"/>
      <c r="G118" s="5551"/>
      <c r="H118" s="5552"/>
      <c r="I118" s="5544"/>
      <c r="J118" s="5544"/>
      <c r="K118" s="5547"/>
      <c r="L118" s="5548"/>
      <c r="M118" s="5549"/>
      <c r="P118" s="48"/>
    </row>
    <row r="119" spans="1:16" s="2860" customFormat="1" x14ac:dyDescent="0.2">
      <c r="A119" s="4101"/>
      <c r="B119" s="5544"/>
      <c r="C119" s="2003"/>
      <c r="D119" s="2003"/>
      <c r="E119" s="5554" t="s">
        <v>3268</v>
      </c>
      <c r="F119" s="5554"/>
      <c r="G119" s="5551"/>
      <c r="H119" s="5552"/>
      <c r="I119" s="5544"/>
      <c r="J119" s="5544"/>
      <c r="K119" s="5547"/>
      <c r="L119" s="5548"/>
      <c r="M119" s="5549"/>
      <c r="P119" s="48"/>
    </row>
    <row r="120" spans="1:16" s="2860" customFormat="1" x14ac:dyDescent="0.2">
      <c r="A120" s="4101"/>
      <c r="B120" s="5544"/>
      <c r="C120" s="2003"/>
      <c r="D120" s="2003"/>
      <c r="E120" s="5554" t="s">
        <v>3269</v>
      </c>
      <c r="F120" s="5554"/>
      <c r="G120" s="5551"/>
      <c r="H120" s="5552"/>
      <c r="I120" s="5544"/>
      <c r="J120" s="5544"/>
      <c r="K120" s="5547"/>
      <c r="L120" s="5548"/>
      <c r="M120" s="5549"/>
      <c r="P120" s="48"/>
    </row>
    <row r="121" spans="1:16" s="2860" customFormat="1" x14ac:dyDescent="0.2">
      <c r="A121" s="4101"/>
      <c r="B121" s="5544"/>
      <c r="C121" s="2003"/>
      <c r="D121" s="2003"/>
      <c r="E121" s="5554" t="s">
        <v>3270</v>
      </c>
      <c r="F121" s="5554"/>
      <c r="G121" s="5551"/>
      <c r="H121" s="5552"/>
      <c r="I121" s="5544"/>
      <c r="J121" s="5544"/>
      <c r="K121" s="5547"/>
      <c r="L121" s="5548"/>
      <c r="M121" s="5549"/>
      <c r="P121" s="48"/>
    </row>
    <row r="122" spans="1:16" s="2860" customFormat="1" x14ac:dyDescent="0.2">
      <c r="A122" s="4101"/>
      <c r="B122" s="5544"/>
      <c r="C122" s="2003"/>
      <c r="D122" s="2003"/>
      <c r="E122" s="5554" t="s">
        <v>3271</v>
      </c>
      <c r="F122" s="5554"/>
      <c r="G122" s="5551"/>
      <c r="H122" s="5552"/>
      <c r="I122" s="5544"/>
      <c r="J122" s="5544"/>
      <c r="K122" s="5547"/>
      <c r="L122" s="5548"/>
      <c r="M122" s="5549"/>
      <c r="P122" s="48"/>
    </row>
    <row r="123" spans="1:16" s="2860" customFormat="1" x14ac:dyDescent="0.2">
      <c r="A123" s="4101"/>
      <c r="B123" s="5544"/>
      <c r="C123" s="2003"/>
      <c r="D123" s="2003"/>
      <c r="E123" s="5554" t="s">
        <v>3272</v>
      </c>
      <c r="F123" s="5554"/>
      <c r="G123" s="5551"/>
      <c r="H123" s="5552"/>
      <c r="I123" s="5544"/>
      <c r="J123" s="5544"/>
      <c r="K123" s="5547"/>
      <c r="L123" s="5548"/>
      <c r="M123" s="5549"/>
      <c r="P123" s="48"/>
    </row>
    <row r="124" spans="1:16" s="2860" customFormat="1" x14ac:dyDescent="0.2">
      <c r="A124" s="4101"/>
      <c r="B124" s="5544"/>
      <c r="C124" s="2003"/>
      <c r="D124" s="2003"/>
      <c r="E124" s="5554" t="s">
        <v>3273</v>
      </c>
      <c r="F124" s="5554"/>
      <c r="G124" s="5551"/>
      <c r="H124" s="5552"/>
      <c r="I124" s="5544"/>
      <c r="J124" s="5544"/>
      <c r="K124" s="5547"/>
      <c r="L124" s="5548"/>
      <c r="M124" s="5549"/>
      <c r="P124" s="48"/>
    </row>
    <row r="125" spans="1:16" s="2860" customFormat="1" x14ac:dyDescent="0.2">
      <c r="A125" s="4101"/>
      <c r="B125" s="5544"/>
      <c r="C125" s="2003"/>
      <c r="D125" s="2003"/>
      <c r="E125" s="3436" t="s">
        <v>3293</v>
      </c>
      <c r="F125" s="3436"/>
      <c r="G125" s="5551"/>
      <c r="H125" s="5552"/>
      <c r="I125" s="5544"/>
      <c r="J125" s="5544"/>
      <c r="K125" s="5547"/>
      <c r="L125" s="5548"/>
      <c r="M125" s="5549"/>
      <c r="P125" s="48"/>
    </row>
    <row r="126" spans="1:16" s="1476" customFormat="1" ht="15" x14ac:dyDescent="0.2">
      <c r="A126" s="2585" t="s">
        <v>2470</v>
      </c>
      <c r="B126" s="2586"/>
      <c r="C126" s="5563" t="s">
        <v>2190</v>
      </c>
      <c r="D126" s="2587"/>
      <c r="E126" s="2587" t="s">
        <v>43</v>
      </c>
      <c r="F126" s="5564"/>
      <c r="G126" s="2589" t="s">
        <v>244</v>
      </c>
      <c r="H126" s="3489" t="s">
        <v>36</v>
      </c>
      <c r="I126" s="3489" t="s">
        <v>26</v>
      </c>
      <c r="J126" s="5565"/>
      <c r="K126" s="4670" t="s">
        <v>3061</v>
      </c>
    </row>
    <row r="127" spans="1:16" s="1476" customFormat="1" x14ac:dyDescent="0.2">
      <c r="A127" s="3490"/>
      <c r="B127" s="3491"/>
      <c r="C127" s="3492"/>
      <c r="D127" s="3492"/>
      <c r="E127" s="3492" t="s">
        <v>2191</v>
      </c>
      <c r="F127" s="3493"/>
      <c r="G127" s="3494"/>
      <c r="H127" s="3495"/>
      <c r="I127" s="3495"/>
      <c r="J127" s="3495"/>
      <c r="K127" s="5566"/>
    </row>
    <row r="128" spans="1:16" s="1476" customFormat="1" x14ac:dyDescent="0.2">
      <c r="A128" s="2592"/>
      <c r="B128" s="2593"/>
      <c r="C128" s="1775"/>
      <c r="D128" s="1775"/>
      <c r="E128" s="1775" t="s">
        <v>1257</v>
      </c>
      <c r="F128" s="3496"/>
      <c r="G128" s="2595"/>
      <c r="H128" s="3497"/>
      <c r="I128" s="3497"/>
      <c r="J128" s="3497"/>
      <c r="K128" s="5567"/>
    </row>
    <row r="129" spans="1:11" s="4146" customFormat="1" x14ac:dyDescent="0.2">
      <c r="A129" s="5568" t="s">
        <v>3129</v>
      </c>
      <c r="B129" s="5569"/>
      <c r="C129" s="5570" t="s">
        <v>2959</v>
      </c>
      <c r="D129" s="5570"/>
      <c r="E129" s="5570" t="s">
        <v>2683</v>
      </c>
      <c r="F129" s="5570"/>
      <c r="G129" s="4692" t="s">
        <v>245</v>
      </c>
      <c r="H129" s="5571" t="s">
        <v>36</v>
      </c>
      <c r="I129" s="5571" t="s">
        <v>26</v>
      </c>
      <c r="J129" s="5570"/>
      <c r="K129" s="5572" t="s">
        <v>3072</v>
      </c>
    </row>
    <row r="130" spans="1:11" s="4146" customFormat="1" x14ac:dyDescent="0.2">
      <c r="A130" s="5573"/>
      <c r="B130" s="5574"/>
      <c r="C130" s="5575"/>
      <c r="D130" s="5575"/>
      <c r="E130" s="5575" t="s">
        <v>2681</v>
      </c>
      <c r="F130" s="5575"/>
      <c r="G130" s="5575"/>
      <c r="H130" s="5576"/>
      <c r="I130" s="5576"/>
      <c r="J130" s="5575"/>
      <c r="K130" s="5577"/>
    </row>
    <row r="131" spans="1:11" s="4146" customFormat="1" x14ac:dyDescent="0.2">
      <c r="A131" s="5573"/>
      <c r="B131" s="5574"/>
      <c r="C131" s="5575"/>
      <c r="D131" s="5575"/>
      <c r="E131" s="5575" t="s">
        <v>2682</v>
      </c>
      <c r="F131" s="5575"/>
      <c r="G131" s="5575"/>
      <c r="H131" s="5576"/>
      <c r="I131" s="5576"/>
      <c r="J131" s="5575"/>
      <c r="K131" s="5577"/>
    </row>
    <row r="132" spans="1:11" s="4146" customFormat="1" x14ac:dyDescent="0.2">
      <c r="A132" s="5578"/>
      <c r="B132" s="5579"/>
      <c r="C132" s="5580"/>
      <c r="D132" s="5580"/>
      <c r="E132" s="5580" t="s">
        <v>2684</v>
      </c>
      <c r="F132" s="5580"/>
      <c r="G132" s="5580"/>
      <c r="H132" s="5581"/>
      <c r="I132" s="5581"/>
      <c r="J132" s="5580"/>
      <c r="K132" s="5582"/>
    </row>
    <row r="133" spans="1:11" s="4146" customFormat="1" x14ac:dyDescent="0.2">
      <c r="A133" s="5583"/>
      <c r="B133" s="5584"/>
      <c r="C133" s="5585"/>
      <c r="D133" s="5585"/>
      <c r="E133" s="5585" t="s">
        <v>2679</v>
      </c>
      <c r="F133" s="5585"/>
      <c r="G133" s="5585"/>
      <c r="H133" s="5586"/>
      <c r="I133" s="5586"/>
      <c r="J133" s="5585"/>
      <c r="K133" s="5587"/>
    </row>
    <row r="134" spans="1:11" s="48" customFormat="1" ht="25.5" x14ac:dyDescent="0.2">
      <c r="A134" s="4188" t="s">
        <v>321</v>
      </c>
      <c r="B134" s="4190"/>
      <c r="C134" s="4178" t="s">
        <v>3303</v>
      </c>
      <c r="D134" s="4178"/>
      <c r="E134" s="3281" t="s">
        <v>331</v>
      </c>
      <c r="F134" s="4225"/>
      <c r="G134" s="4186" t="s">
        <v>245</v>
      </c>
      <c r="H134" s="4189" t="s">
        <v>36</v>
      </c>
      <c r="I134" s="4190" t="s">
        <v>26</v>
      </c>
      <c r="J134" s="4190"/>
      <c r="K134" s="4648" t="s">
        <v>2199</v>
      </c>
    </row>
    <row r="135" spans="1:11" s="48" customFormat="1" x14ac:dyDescent="0.2">
      <c r="A135" s="4188"/>
      <c r="B135" s="4190"/>
      <c r="C135" s="4178"/>
      <c r="D135" s="4178"/>
      <c r="E135" s="3281" t="s">
        <v>330</v>
      </c>
      <c r="F135" s="4225"/>
      <c r="G135" s="4186"/>
      <c r="H135" s="4189"/>
      <c r="I135" s="4190"/>
      <c r="J135" s="4190"/>
      <c r="K135" s="4648"/>
    </row>
    <row r="136" spans="1:11" s="2954" customFormat="1" x14ac:dyDescent="0.2">
      <c r="A136" s="4185"/>
      <c r="B136" s="4187"/>
      <c r="C136" s="4176"/>
      <c r="D136" s="4176"/>
      <c r="E136" s="3281" t="s">
        <v>164</v>
      </c>
      <c r="F136" s="5589"/>
      <c r="G136" s="4186"/>
      <c r="H136" s="4187"/>
      <c r="I136" s="4187"/>
      <c r="J136" s="4187"/>
      <c r="K136" s="4649"/>
    </row>
    <row r="137" spans="1:11" s="2954" customFormat="1" x14ac:dyDescent="0.2">
      <c r="A137" s="4185"/>
      <c r="B137" s="4187"/>
      <c r="C137" s="4176"/>
      <c r="D137" s="4176"/>
      <c r="E137" s="3281" t="s">
        <v>330</v>
      </c>
      <c r="F137" s="5589"/>
      <c r="G137" s="4186"/>
      <c r="H137" s="4187"/>
      <c r="I137" s="4187"/>
      <c r="J137" s="4187"/>
      <c r="K137" s="4649"/>
    </row>
    <row r="138" spans="1:11" s="2954" customFormat="1" x14ac:dyDescent="0.2">
      <c r="A138" s="4185"/>
      <c r="B138" s="4187"/>
      <c r="C138" s="4176"/>
      <c r="D138" s="4176"/>
      <c r="E138" s="3281" t="s">
        <v>329</v>
      </c>
      <c r="F138" s="5589"/>
      <c r="G138" s="4186"/>
      <c r="H138" s="4187"/>
      <c r="I138" s="4187"/>
      <c r="J138" s="4187"/>
      <c r="K138" s="4649"/>
    </row>
    <row r="139" spans="1:11" s="2954" customFormat="1" x14ac:dyDescent="0.2">
      <c r="A139" s="4226"/>
      <c r="B139" s="4227"/>
      <c r="C139" s="4179"/>
      <c r="D139" s="4179"/>
      <c r="E139" s="5012" t="s">
        <v>328</v>
      </c>
      <c r="F139" s="4228"/>
      <c r="G139" s="4229"/>
      <c r="H139" s="4227"/>
      <c r="I139" s="4227"/>
      <c r="J139" s="4227"/>
      <c r="K139" s="4650"/>
    </row>
    <row r="140" spans="1:11" s="48" customFormat="1" ht="16.5" customHeight="1" x14ac:dyDescent="0.2">
      <c r="A140" s="4226"/>
      <c r="B140" s="4227"/>
      <c r="C140" s="4179"/>
      <c r="D140" s="4179"/>
      <c r="E140" s="5011" t="s">
        <v>166</v>
      </c>
      <c r="F140" s="4228"/>
      <c r="G140" s="4229"/>
      <c r="H140" s="4227"/>
      <c r="I140" s="4227"/>
      <c r="J140" s="4227"/>
      <c r="K140" s="4650"/>
    </row>
    <row r="141" spans="1:11" s="3406" customFormat="1" ht="30" x14ac:dyDescent="0.2">
      <c r="A141" s="4214" t="s">
        <v>2532</v>
      </c>
      <c r="B141" s="4221"/>
      <c r="C141" s="4208" t="s">
        <v>2592</v>
      </c>
      <c r="D141" s="4215"/>
      <c r="E141" s="4208" t="s">
        <v>2211</v>
      </c>
      <c r="F141" s="4222"/>
      <c r="G141" s="4215" t="s">
        <v>250</v>
      </c>
      <c r="H141" s="4216" t="s">
        <v>37</v>
      </c>
      <c r="I141" s="4216" t="s">
        <v>33</v>
      </c>
      <c r="J141" s="4216"/>
      <c r="K141" s="4654" t="s">
        <v>2209</v>
      </c>
    </row>
    <row r="142" spans="1:11" s="3406" customFormat="1" ht="15" x14ac:dyDescent="0.2">
      <c r="A142" s="4184"/>
      <c r="B142" s="4223"/>
      <c r="C142" s="4217"/>
      <c r="D142" s="4217"/>
      <c r="E142" s="4209" t="s">
        <v>2212</v>
      </c>
      <c r="F142" s="4224"/>
      <c r="G142" s="4217"/>
      <c r="H142" s="4218"/>
      <c r="I142" s="4218"/>
      <c r="J142" s="4218"/>
      <c r="K142" s="4655"/>
    </row>
    <row r="143" spans="1:11" s="3406" customFormat="1" ht="15" x14ac:dyDescent="0.2">
      <c r="A143" s="4184"/>
      <c r="B143" s="4223"/>
      <c r="C143" s="4217"/>
      <c r="D143" s="4217"/>
      <c r="E143" s="4209" t="s">
        <v>2213</v>
      </c>
      <c r="F143" s="4224"/>
      <c r="G143" s="4217"/>
      <c r="H143" s="4218"/>
      <c r="I143" s="4218"/>
      <c r="J143" s="4218"/>
      <c r="K143" s="4655"/>
    </row>
    <row r="144" spans="1:11" s="3406" customFormat="1" ht="30" x14ac:dyDescent="0.2">
      <c r="A144" s="4184"/>
      <c r="B144" s="4223"/>
      <c r="C144" s="4217"/>
      <c r="D144" s="4217"/>
      <c r="E144" s="4209" t="s">
        <v>2214</v>
      </c>
      <c r="F144" s="4224"/>
      <c r="G144" s="4217"/>
      <c r="H144" s="4218"/>
      <c r="I144" s="4218"/>
      <c r="J144" s="4218"/>
      <c r="K144" s="4655"/>
    </row>
    <row r="145" spans="1:11" s="3406" customFormat="1" ht="15" x14ac:dyDescent="0.2">
      <c r="A145" s="4184"/>
      <c r="B145" s="4223"/>
      <c r="C145" s="4217"/>
      <c r="D145" s="4217"/>
      <c r="E145" s="4209" t="s">
        <v>2593</v>
      </c>
      <c r="F145" s="4224"/>
      <c r="G145" s="4217"/>
      <c r="H145" s="4218"/>
      <c r="I145" s="4218"/>
      <c r="J145" s="4218"/>
      <c r="K145" s="4655"/>
    </row>
    <row r="146" spans="1:11" s="3406" customFormat="1" ht="30" x14ac:dyDescent="0.2">
      <c r="A146" s="4184"/>
      <c r="B146" s="4223"/>
      <c r="C146" s="4217"/>
      <c r="D146" s="4217"/>
      <c r="E146" s="4209" t="s">
        <v>2215</v>
      </c>
      <c r="F146" s="4224"/>
      <c r="G146" s="4217"/>
      <c r="H146" s="4218"/>
      <c r="I146" s="4218"/>
      <c r="J146" s="4218"/>
      <c r="K146" s="4655"/>
    </row>
    <row r="147" spans="1:11" s="3406" customFormat="1" ht="15" x14ac:dyDescent="0.2">
      <c r="A147" s="4184"/>
      <c r="B147" s="4223"/>
      <c r="C147" s="4217"/>
      <c r="D147" s="4217"/>
      <c r="E147" s="4209" t="s">
        <v>2216</v>
      </c>
      <c r="F147" s="4224"/>
      <c r="G147" s="4217"/>
      <c r="H147" s="4218"/>
      <c r="I147" s="4218"/>
      <c r="J147" s="4218"/>
      <c r="K147" s="4655"/>
    </row>
    <row r="148" spans="1:11" s="3406" customFormat="1" ht="30" x14ac:dyDescent="0.2">
      <c r="A148" s="4184"/>
      <c r="B148" s="4223"/>
      <c r="C148" s="4217"/>
      <c r="D148" s="4217"/>
      <c r="E148" s="4209" t="s">
        <v>2594</v>
      </c>
      <c r="F148" s="4224"/>
      <c r="G148" s="4217"/>
      <c r="H148" s="4218"/>
      <c r="I148" s="4218"/>
      <c r="J148" s="4218"/>
      <c r="K148" s="4655"/>
    </row>
    <row r="149" spans="1:11" s="3406" customFormat="1" ht="30" x14ac:dyDescent="0.2">
      <c r="A149" s="4184"/>
      <c r="B149" s="4223"/>
      <c r="C149" s="4217"/>
      <c r="D149" s="4217"/>
      <c r="E149" s="4209" t="s">
        <v>2595</v>
      </c>
      <c r="F149" s="4224"/>
      <c r="G149" s="4217"/>
      <c r="H149" s="4218"/>
      <c r="I149" s="4218"/>
      <c r="J149" s="4218"/>
      <c r="K149" s="4655"/>
    </row>
    <row r="150" spans="1:11" s="3406" customFormat="1" ht="30" x14ac:dyDescent="0.2">
      <c r="A150" s="4184"/>
      <c r="B150" s="4223"/>
      <c r="C150" s="4217"/>
      <c r="D150" s="4217"/>
      <c r="E150" s="4209" t="s">
        <v>2596</v>
      </c>
      <c r="F150" s="4224"/>
      <c r="G150" s="4217"/>
      <c r="H150" s="4218"/>
      <c r="I150" s="4218"/>
      <c r="J150" s="4218"/>
      <c r="K150" s="4655"/>
    </row>
    <row r="151" spans="1:11" s="3406" customFormat="1" ht="30" x14ac:dyDescent="0.2">
      <c r="A151" s="4184"/>
      <c r="B151" s="4223"/>
      <c r="C151" s="4217"/>
      <c r="D151" s="4217"/>
      <c r="E151" s="4210" t="s">
        <v>2538</v>
      </c>
      <c r="F151" s="4224"/>
      <c r="G151" s="4217"/>
      <c r="H151" s="4218"/>
      <c r="I151" s="4218"/>
      <c r="J151" s="4218"/>
      <c r="K151" s="4655"/>
    </row>
    <row r="152" spans="1:11" s="3406" customFormat="1" ht="15" x14ac:dyDescent="0.2">
      <c r="A152" s="4184"/>
      <c r="B152" s="4223"/>
      <c r="C152" s="4217"/>
      <c r="D152" s="4217"/>
      <c r="E152" s="4209" t="s">
        <v>2217</v>
      </c>
      <c r="F152" s="4224"/>
      <c r="G152" s="4217"/>
      <c r="H152" s="4218"/>
      <c r="I152" s="4218"/>
      <c r="J152" s="4218"/>
      <c r="K152" s="4655"/>
    </row>
    <row r="153" spans="1:11" s="3406" customFormat="1" ht="15" x14ac:dyDescent="0.2">
      <c r="A153" s="4184"/>
      <c r="B153" s="4223"/>
      <c r="C153" s="4217"/>
      <c r="D153" s="4217"/>
      <c r="E153" s="4210" t="s">
        <v>2539</v>
      </c>
      <c r="F153" s="4224"/>
      <c r="G153" s="4217"/>
      <c r="H153" s="4218"/>
      <c r="I153" s="4218"/>
      <c r="J153" s="4218"/>
      <c r="K153" s="4655"/>
    </row>
    <row r="154" spans="1:11" s="3406" customFormat="1" ht="15" x14ac:dyDescent="0.2">
      <c r="A154" s="4184"/>
      <c r="B154" s="4223"/>
      <c r="C154" s="4217"/>
      <c r="D154" s="4217"/>
      <c r="E154" s="4209" t="s">
        <v>2210</v>
      </c>
      <c r="F154" s="4224"/>
      <c r="G154" s="4217"/>
      <c r="H154" s="4218"/>
      <c r="I154" s="4218"/>
      <c r="J154" s="4218"/>
      <c r="K154" s="4655"/>
    </row>
    <row r="155" spans="1:11" s="4066" customFormat="1" ht="14.25" x14ac:dyDescent="0.2">
      <c r="A155" s="4582"/>
      <c r="B155" s="4583"/>
      <c r="C155" s="4584"/>
      <c r="D155" s="4584"/>
      <c r="E155" s="4246" t="s">
        <v>63</v>
      </c>
      <c r="F155" s="4585"/>
      <c r="G155" s="4584"/>
      <c r="H155" s="4586"/>
      <c r="I155" s="4586"/>
      <c r="J155" s="4586"/>
      <c r="K155" s="4656"/>
    </row>
    <row r="156" spans="1:11" s="4174" customFormat="1" ht="25.5" x14ac:dyDescent="0.2">
      <c r="A156" s="4587" t="s">
        <v>213</v>
      </c>
      <c r="B156" s="4588"/>
      <c r="C156" s="4589" t="s">
        <v>3034</v>
      </c>
      <c r="D156" s="4590"/>
      <c r="E156" s="4591"/>
      <c r="F156" s="4592"/>
      <c r="G156" s="4590" t="s">
        <v>243</v>
      </c>
      <c r="H156" s="4593"/>
      <c r="I156" s="4593" t="s">
        <v>33</v>
      </c>
      <c r="J156" s="4593"/>
      <c r="K156" s="4974" t="s">
        <v>3122</v>
      </c>
    </row>
    <row r="157" spans="1:11" s="4177" customFormat="1" ht="25.5" x14ac:dyDescent="0.2">
      <c r="A157" s="4202" t="s">
        <v>526</v>
      </c>
      <c r="B157" s="4266"/>
      <c r="C157" s="4203" t="s">
        <v>458</v>
      </c>
      <c r="D157" s="4203"/>
      <c r="E157" s="4203" t="s">
        <v>43</v>
      </c>
      <c r="F157" s="4594"/>
      <c r="G157" s="4212" t="s">
        <v>245</v>
      </c>
      <c r="H157" s="4213" t="s">
        <v>36</v>
      </c>
      <c r="I157" s="4213" t="s">
        <v>33</v>
      </c>
      <c r="J157" s="4213"/>
      <c r="K157" s="4658" t="s">
        <v>2208</v>
      </c>
    </row>
    <row r="158" spans="1:11" s="4177" customFormat="1" x14ac:dyDescent="0.2">
      <c r="A158" s="4204"/>
      <c r="B158" s="4595"/>
      <c r="C158" s="4205"/>
      <c r="D158" s="4205"/>
      <c r="E158" s="4205" t="s">
        <v>113</v>
      </c>
      <c r="F158" s="4596"/>
      <c r="G158" s="4206"/>
      <c r="H158" s="4207"/>
      <c r="I158" s="4207"/>
      <c r="J158" s="4207"/>
      <c r="K158" s="4659"/>
    </row>
    <row r="159" spans="1:11" s="4177" customFormat="1" x14ac:dyDescent="0.2">
      <c r="A159" s="4192"/>
      <c r="B159" s="4597"/>
      <c r="C159" s="4193"/>
      <c r="D159" s="4193"/>
      <c r="E159" s="4193" t="s">
        <v>459</v>
      </c>
      <c r="F159" s="4598"/>
      <c r="G159" s="4194"/>
      <c r="H159" s="4198"/>
      <c r="I159" s="4198"/>
      <c r="J159" s="4198"/>
      <c r="K159" s="4660"/>
    </row>
    <row r="160" spans="1:11" x14ac:dyDescent="0.2">
      <c r="A160" s="4177"/>
      <c r="C160" s="4175"/>
      <c r="D160" s="4175"/>
      <c r="E160" s="4175"/>
      <c r="G160" s="4599"/>
      <c r="H160" s="4180"/>
      <c r="I160" s="4180"/>
      <c r="J160" s="4180"/>
      <c r="K160" s="4599"/>
    </row>
    <row r="161" spans="1:15" x14ac:dyDescent="0.2">
      <c r="A161" s="4177"/>
      <c r="C161" s="4175"/>
      <c r="D161" s="4175"/>
      <c r="E161" s="4175"/>
      <c r="G161" s="4599"/>
      <c r="H161" s="4180"/>
      <c r="I161" s="4180"/>
      <c r="J161" s="4180"/>
      <c r="K161" s="4599"/>
    </row>
    <row r="162" spans="1:15" x14ac:dyDescent="0.2">
      <c r="A162" s="4177"/>
      <c r="C162" s="4175"/>
      <c r="D162" s="4175"/>
      <c r="E162" s="4175"/>
      <c r="G162" s="4599"/>
      <c r="H162" s="4180"/>
      <c r="I162" s="4180"/>
      <c r="J162" s="4180"/>
      <c r="K162" s="4599"/>
    </row>
    <row r="163" spans="1:15" ht="14.25" x14ac:dyDescent="0.2">
      <c r="A163" s="4177"/>
      <c r="B163" s="4600"/>
      <c r="C163" s="4601"/>
      <c r="D163" s="4601"/>
      <c r="E163" s="4175"/>
      <c r="G163" s="4182"/>
      <c r="H163" s="4180"/>
      <c r="I163" s="4180"/>
      <c r="J163" s="4180"/>
      <c r="K163" s="4599"/>
    </row>
    <row r="164" spans="1:15" x14ac:dyDescent="0.2">
      <c r="A164" s="4177"/>
      <c r="B164" s="4600"/>
      <c r="C164" s="4175"/>
      <c r="D164" s="4175"/>
      <c r="E164" s="4175"/>
      <c r="G164" s="4182"/>
      <c r="H164" s="4180"/>
      <c r="I164" s="4180"/>
      <c r="J164" s="4180"/>
      <c r="K164" s="4599"/>
    </row>
    <row r="165" spans="1:15" x14ac:dyDescent="0.2">
      <c r="A165" s="4177"/>
      <c r="B165" s="4600"/>
      <c r="C165" s="4175"/>
      <c r="D165" s="4175"/>
      <c r="E165" s="4175"/>
      <c r="G165" s="4182"/>
      <c r="H165" s="4180"/>
      <c r="I165" s="4180"/>
      <c r="J165" s="4180"/>
      <c r="K165" s="4599"/>
    </row>
    <row r="166" spans="1:15" x14ac:dyDescent="0.2">
      <c r="A166" s="4177"/>
      <c r="B166" s="4600"/>
      <c r="C166" s="4175"/>
      <c r="D166" s="4175"/>
      <c r="E166" s="4175"/>
      <c r="G166" s="4182"/>
      <c r="H166" s="4180"/>
      <c r="I166" s="4180"/>
      <c r="J166" s="4180"/>
      <c r="K166" s="4599"/>
    </row>
    <row r="167" spans="1:15" x14ac:dyDescent="0.2">
      <c r="A167" s="4177"/>
      <c r="C167" s="4175"/>
      <c r="D167" s="4175"/>
      <c r="E167" s="4175"/>
      <c r="G167" s="4182"/>
      <c r="H167" s="4180"/>
      <c r="I167" s="4180"/>
      <c r="J167" s="4180"/>
      <c r="K167" s="4599"/>
    </row>
    <row r="168" spans="1:15" x14ac:dyDescent="0.2">
      <c r="A168" s="4177"/>
      <c r="C168" s="4175"/>
      <c r="D168" s="4175"/>
      <c r="E168" s="4175"/>
      <c r="G168" s="4182"/>
      <c r="H168" s="4180"/>
      <c r="I168" s="4180"/>
      <c r="J168" s="4180"/>
      <c r="K168" s="4599"/>
    </row>
    <row r="169" spans="1:15" x14ac:dyDescent="0.2">
      <c r="A169" s="4177"/>
      <c r="C169" s="4175"/>
      <c r="D169" s="4175"/>
      <c r="E169" s="4175"/>
      <c r="G169" s="4182"/>
      <c r="H169" s="4180"/>
      <c r="I169" s="4180"/>
      <c r="J169" s="4180"/>
      <c r="K169" s="4599"/>
    </row>
    <row r="170" spans="1:15" s="5" customFormat="1" x14ac:dyDescent="0.2">
      <c r="A170" s="4177"/>
      <c r="B170" s="4183"/>
      <c r="C170" s="4175"/>
      <c r="D170" s="4175"/>
      <c r="E170" s="4175"/>
      <c r="F170" s="4182"/>
      <c r="G170" s="4182"/>
      <c r="H170" s="4180"/>
      <c r="I170" s="4180"/>
      <c r="J170" s="4180"/>
      <c r="K170" s="4599"/>
      <c r="L170" s="3"/>
      <c r="M170" s="3"/>
      <c r="N170" s="3"/>
      <c r="O170" s="3"/>
    </row>
    <row r="171" spans="1:15" s="5" customFormat="1" x14ac:dyDescent="0.2">
      <c r="A171" s="4177"/>
      <c r="B171" s="4183"/>
      <c r="C171" s="4175"/>
      <c r="D171" s="4175"/>
      <c r="E171" s="4175"/>
      <c r="F171" s="4182"/>
      <c r="G171" s="4182"/>
      <c r="H171" s="4180"/>
      <c r="I171" s="4180"/>
      <c r="J171" s="4180"/>
      <c r="K171" s="4599"/>
      <c r="L171" s="3"/>
      <c r="M171" s="3"/>
      <c r="N171" s="3"/>
      <c r="O171" s="3"/>
    </row>
    <row r="172" spans="1:15" s="5" customFormat="1" x14ac:dyDescent="0.2">
      <c r="A172" s="4177"/>
      <c r="B172" s="4183"/>
      <c r="C172" s="4175"/>
      <c r="D172" s="4175"/>
      <c r="E172" s="4175"/>
      <c r="F172" s="4182"/>
      <c r="G172" s="4182"/>
      <c r="H172" s="4180"/>
      <c r="I172" s="4180"/>
      <c r="J172" s="4180"/>
      <c r="K172" s="4599"/>
      <c r="L172" s="3"/>
      <c r="M172" s="3"/>
      <c r="N172" s="3"/>
      <c r="O172" s="3"/>
    </row>
    <row r="173" spans="1:15" s="5" customFormat="1" x14ac:dyDescent="0.2">
      <c r="A173" s="4177"/>
      <c r="B173" s="4183"/>
      <c r="C173" s="4175"/>
      <c r="D173" s="4175"/>
      <c r="E173" s="4175"/>
      <c r="F173" s="4182"/>
      <c r="G173" s="4182"/>
      <c r="H173" s="4180"/>
      <c r="I173" s="4180"/>
      <c r="J173" s="4180"/>
      <c r="K173" s="4599"/>
      <c r="L173" s="3"/>
      <c r="M173" s="3"/>
      <c r="N173" s="3"/>
      <c r="O173" s="3"/>
    </row>
    <row r="174" spans="1:15" s="5" customFormat="1" x14ac:dyDescent="0.2">
      <c r="A174" s="4177"/>
      <c r="B174" s="4183"/>
      <c r="C174" s="4175"/>
      <c r="D174" s="4175"/>
      <c r="E174" s="4175"/>
      <c r="F174" s="4182"/>
      <c r="G174" s="4182"/>
      <c r="H174" s="4180"/>
      <c r="I174" s="4180"/>
      <c r="J174" s="4180"/>
      <c r="K174" s="4599"/>
      <c r="L174" s="3"/>
      <c r="M174" s="3"/>
      <c r="N174" s="3"/>
      <c r="O174" s="3"/>
    </row>
    <row r="175" spans="1:15" s="5" customFormat="1" x14ac:dyDescent="0.2">
      <c r="A175" s="4177"/>
      <c r="B175" s="4183"/>
      <c r="C175" s="4175"/>
      <c r="D175" s="4175"/>
      <c r="E175" s="4175"/>
      <c r="F175" s="4182"/>
      <c r="G175" s="4182"/>
      <c r="H175" s="4180"/>
      <c r="I175" s="4180"/>
      <c r="J175" s="4180"/>
      <c r="K175" s="4599"/>
      <c r="L175" s="3"/>
      <c r="M175" s="3"/>
      <c r="N175" s="3"/>
      <c r="O175" s="3"/>
    </row>
    <row r="176" spans="1:15" s="5" customFormat="1" x14ac:dyDescent="0.2">
      <c r="A176" s="4177"/>
      <c r="B176" s="4183"/>
      <c r="C176" s="4175"/>
      <c r="D176" s="4175"/>
      <c r="E176" s="4175"/>
      <c r="F176" s="4182"/>
      <c r="G176" s="4182"/>
      <c r="H176" s="4180"/>
      <c r="I176" s="4180"/>
      <c r="J176" s="4180"/>
      <c r="K176" s="4599"/>
      <c r="L176" s="3"/>
      <c r="M176" s="3"/>
      <c r="N176" s="3"/>
      <c r="O176" s="3"/>
    </row>
    <row r="177" spans="1:15" s="5" customFormat="1" x14ac:dyDescent="0.2">
      <c r="A177" s="4177"/>
      <c r="B177" s="4183"/>
      <c r="C177" s="4175"/>
      <c r="D177" s="4175"/>
      <c r="E177" s="4175"/>
      <c r="F177" s="4182"/>
      <c r="G177" s="4599"/>
      <c r="H177" s="4180"/>
      <c r="I177" s="4180"/>
      <c r="J177" s="4180"/>
      <c r="K177" s="4599"/>
      <c r="L177" s="3"/>
      <c r="M177" s="3"/>
      <c r="N177" s="3"/>
      <c r="O177" s="3"/>
    </row>
    <row r="178" spans="1:15" s="5" customFormat="1" x14ac:dyDescent="0.2">
      <c r="A178" s="4177"/>
      <c r="B178" s="4183"/>
      <c r="C178" s="4175"/>
      <c r="D178" s="4175"/>
      <c r="E178" s="4175"/>
      <c r="F178" s="4182"/>
      <c r="G178" s="4599"/>
      <c r="H178" s="4180"/>
      <c r="I178" s="4180"/>
      <c r="J178" s="4180"/>
      <c r="K178" s="4599"/>
      <c r="L178" s="3"/>
      <c r="M178" s="3"/>
      <c r="N178" s="3"/>
      <c r="O178" s="3"/>
    </row>
    <row r="179" spans="1:15" s="5" customFormat="1" x14ac:dyDescent="0.2">
      <c r="A179" s="4177"/>
      <c r="B179" s="4183"/>
      <c r="C179" s="4175"/>
      <c r="D179" s="4175"/>
      <c r="E179" s="4175"/>
      <c r="F179" s="4182"/>
      <c r="G179" s="4599"/>
      <c r="H179" s="4180"/>
      <c r="I179" s="4180"/>
      <c r="J179" s="4180"/>
      <c r="K179" s="4599"/>
      <c r="L179" s="3"/>
      <c r="M179" s="3"/>
      <c r="N179" s="3"/>
      <c r="O179" s="3"/>
    </row>
    <row r="180" spans="1:15" s="5" customFormat="1" x14ac:dyDescent="0.2">
      <c r="A180" s="4177"/>
      <c r="B180" s="4183"/>
      <c r="C180" s="4175"/>
      <c r="D180" s="4175"/>
      <c r="E180" s="4175"/>
      <c r="F180" s="4182"/>
      <c r="G180" s="4599"/>
      <c r="H180" s="4180"/>
      <c r="I180" s="4180"/>
      <c r="J180" s="4180"/>
      <c r="K180" s="4599"/>
      <c r="L180" s="3"/>
      <c r="M180" s="3"/>
      <c r="N180" s="3"/>
      <c r="O180" s="3"/>
    </row>
    <row r="181" spans="1:15" s="5" customFormat="1" x14ac:dyDescent="0.2">
      <c r="A181" s="4177"/>
      <c r="B181" s="4183"/>
      <c r="C181" s="4175"/>
      <c r="D181" s="4175"/>
      <c r="E181" s="4175"/>
      <c r="F181" s="4182"/>
      <c r="G181" s="4599"/>
      <c r="H181" s="4180"/>
      <c r="I181" s="4180"/>
      <c r="J181" s="4180"/>
      <c r="K181" s="4599"/>
      <c r="L181" s="3"/>
      <c r="M181" s="3"/>
      <c r="N181" s="3"/>
      <c r="O181" s="3"/>
    </row>
    <row r="182" spans="1:15" s="5" customFormat="1" x14ac:dyDescent="0.2">
      <c r="A182" s="4177"/>
      <c r="B182" s="4183"/>
      <c r="C182" s="4175"/>
      <c r="D182" s="4175"/>
      <c r="E182" s="4175"/>
      <c r="F182" s="4182"/>
      <c r="G182" s="4599"/>
      <c r="H182" s="4180"/>
      <c r="I182" s="4180"/>
      <c r="J182" s="4180"/>
      <c r="K182" s="4599"/>
      <c r="L182" s="3"/>
      <c r="M182" s="3"/>
      <c r="N182" s="3"/>
      <c r="O182" s="3"/>
    </row>
    <row r="183" spans="1:15" s="5" customFormat="1" x14ac:dyDescent="0.2">
      <c r="A183" s="4177"/>
      <c r="B183" s="4183"/>
      <c r="C183" s="4175"/>
      <c r="D183" s="4175"/>
      <c r="E183" s="4175"/>
      <c r="F183" s="4182"/>
      <c r="G183" s="4599"/>
      <c r="H183" s="4180"/>
      <c r="I183" s="4180"/>
      <c r="J183" s="4180"/>
      <c r="K183" s="4599"/>
      <c r="L183" s="3"/>
      <c r="M183" s="3"/>
      <c r="N183" s="3"/>
      <c r="O183" s="3"/>
    </row>
    <row r="184" spans="1:15" s="5" customFormat="1" x14ac:dyDescent="0.2">
      <c r="A184" s="4177"/>
      <c r="B184" s="4183"/>
      <c r="C184" s="4175"/>
      <c r="D184" s="4175"/>
      <c r="E184" s="4175"/>
      <c r="F184" s="4182"/>
      <c r="G184" s="4599"/>
      <c r="H184" s="4180"/>
      <c r="I184" s="4180"/>
      <c r="J184" s="4180"/>
      <c r="K184" s="4599"/>
      <c r="L184" s="3"/>
      <c r="M184" s="3"/>
      <c r="N184" s="3"/>
      <c r="O184" s="3"/>
    </row>
    <row r="185" spans="1:15" s="5" customFormat="1" x14ac:dyDescent="0.2">
      <c r="A185" s="4177"/>
      <c r="B185" s="4183"/>
      <c r="C185" s="4175"/>
      <c r="D185" s="4175"/>
      <c r="E185" s="4175"/>
      <c r="F185" s="4182"/>
      <c r="G185" s="4599"/>
      <c r="H185" s="4180"/>
      <c r="I185" s="4180"/>
      <c r="J185" s="4180"/>
      <c r="K185" s="4599"/>
      <c r="L185" s="3"/>
      <c r="M185" s="3"/>
      <c r="N185" s="3"/>
      <c r="O185" s="3"/>
    </row>
    <row r="186" spans="1:15" s="42" customFormat="1" x14ac:dyDescent="0.2">
      <c r="A186" s="4177"/>
      <c r="B186" s="4183"/>
      <c r="C186" s="4175"/>
      <c r="D186" s="4175"/>
      <c r="E186" s="4175"/>
      <c r="F186" s="4182"/>
      <c r="G186" s="4599"/>
      <c r="H186" s="4180"/>
      <c r="I186" s="4180"/>
      <c r="J186" s="4180"/>
      <c r="K186" s="4599"/>
      <c r="L186" s="3"/>
      <c r="M186" s="3"/>
      <c r="N186" s="3"/>
      <c r="O186" s="3"/>
    </row>
    <row r="187" spans="1:15" s="42" customFormat="1" x14ac:dyDescent="0.2">
      <c r="A187" s="4177"/>
      <c r="B187" s="4183"/>
      <c r="C187" s="4175"/>
      <c r="D187" s="4175"/>
      <c r="E187" s="4175"/>
      <c r="F187" s="4182"/>
      <c r="G187" s="4599"/>
      <c r="H187" s="4180"/>
      <c r="I187" s="4180"/>
      <c r="J187" s="4180"/>
      <c r="K187" s="4599"/>
      <c r="L187" s="3"/>
      <c r="M187" s="3"/>
      <c r="N187" s="3"/>
      <c r="O187" s="3"/>
    </row>
    <row r="188" spans="1:15" s="42" customFormat="1" x14ac:dyDescent="0.2">
      <c r="A188" s="4177"/>
      <c r="B188" s="4183"/>
      <c r="C188" s="4175"/>
      <c r="D188" s="4175"/>
      <c r="E188" s="4175"/>
      <c r="F188" s="4182"/>
      <c r="G188" s="4599"/>
      <c r="H188" s="4180"/>
      <c r="I188" s="4180"/>
      <c r="J188" s="4180"/>
      <c r="K188" s="4599"/>
      <c r="L188" s="3"/>
      <c r="M188" s="3"/>
      <c r="N188" s="3"/>
      <c r="O188" s="3"/>
    </row>
    <row r="189" spans="1:15" s="42" customFormat="1" x14ac:dyDescent="0.2">
      <c r="A189" s="4177"/>
      <c r="B189" s="4183"/>
      <c r="C189" s="4175"/>
      <c r="D189" s="4175"/>
      <c r="E189" s="4175"/>
      <c r="F189" s="4182"/>
      <c r="G189" s="4599"/>
      <c r="H189" s="4180"/>
      <c r="I189" s="4180"/>
      <c r="J189" s="4180"/>
      <c r="K189" s="4599"/>
      <c r="L189" s="3"/>
      <c r="M189" s="3"/>
      <c r="N189" s="3"/>
      <c r="O189" s="3"/>
    </row>
    <row r="190" spans="1:15" s="42" customFormat="1" x14ac:dyDescent="0.2">
      <c r="A190" s="4177"/>
      <c r="B190" s="4183"/>
      <c r="C190" s="4175"/>
      <c r="D190" s="4175"/>
      <c r="E190" s="4175"/>
      <c r="F190" s="4182"/>
      <c r="G190" s="4599"/>
      <c r="H190" s="4180"/>
      <c r="I190" s="4180"/>
      <c r="J190" s="4180"/>
      <c r="K190" s="4599"/>
      <c r="L190" s="3"/>
      <c r="M190" s="3"/>
      <c r="N190" s="3"/>
      <c r="O190" s="3"/>
    </row>
    <row r="191" spans="1:15" s="42" customFormat="1" x14ac:dyDescent="0.2">
      <c r="A191" s="4177"/>
      <c r="B191" s="4183"/>
      <c r="C191" s="4175"/>
      <c r="D191" s="4175"/>
      <c r="E191" s="4175"/>
      <c r="F191" s="4182"/>
      <c r="G191" s="4599"/>
      <c r="H191" s="4180"/>
      <c r="I191" s="4180"/>
      <c r="J191" s="4180"/>
      <c r="K191" s="4599"/>
      <c r="L191" s="3"/>
      <c r="M191" s="3"/>
      <c r="N191" s="3"/>
      <c r="O191" s="3"/>
    </row>
    <row r="192" spans="1:15" x14ac:dyDescent="0.2">
      <c r="A192" s="4177"/>
      <c r="C192" s="4175"/>
      <c r="D192" s="4175"/>
      <c r="E192" s="4175"/>
      <c r="G192" s="4599"/>
      <c r="H192" s="4180"/>
      <c r="I192" s="4180"/>
      <c r="J192" s="4180"/>
      <c r="K192" s="4599"/>
    </row>
    <row r="193" spans="1:16" x14ac:dyDescent="0.2">
      <c r="A193" s="4177"/>
    </row>
    <row r="194" spans="1:16" x14ac:dyDescent="0.2">
      <c r="A194" s="4177"/>
    </row>
    <row r="195" spans="1:16" x14ac:dyDescent="0.2">
      <c r="A195" s="4177"/>
    </row>
    <row r="196" spans="1:16" x14ac:dyDescent="0.2">
      <c r="A196" s="4177"/>
    </row>
    <row r="197" spans="1:16" x14ac:dyDescent="0.2">
      <c r="A197" s="4177"/>
    </row>
    <row r="198" spans="1:16" x14ac:dyDescent="0.2">
      <c r="A198" s="4177"/>
    </row>
    <row r="199" spans="1:16" s="4183" customFormat="1" x14ac:dyDescent="0.2">
      <c r="A199" s="4177"/>
      <c r="C199" s="1"/>
      <c r="D199" s="1"/>
      <c r="E199" s="4"/>
      <c r="F199" s="4182"/>
      <c r="G199" s="42"/>
      <c r="H199" s="5"/>
      <c r="I199" s="5"/>
      <c r="J199" s="5"/>
      <c r="K199" s="42"/>
      <c r="L199" s="3"/>
      <c r="M199" s="3"/>
      <c r="N199" s="3"/>
      <c r="O199" s="3"/>
      <c r="P199" s="3"/>
    </row>
    <row r="200" spans="1:16" s="4183" customFormat="1" x14ac:dyDescent="0.2">
      <c r="A200" s="4177"/>
      <c r="C200" s="1"/>
      <c r="D200" s="1"/>
      <c r="E200" s="4"/>
      <c r="F200" s="4182"/>
      <c r="G200" s="42"/>
      <c r="H200" s="5"/>
      <c r="I200" s="5"/>
      <c r="J200" s="5"/>
      <c r="K200" s="42"/>
      <c r="L200" s="3"/>
      <c r="M200" s="3"/>
      <c r="N200" s="3"/>
      <c r="O200" s="3"/>
      <c r="P200" s="3"/>
    </row>
    <row r="201" spans="1:16" s="4183" customFormat="1" x14ac:dyDescent="0.2">
      <c r="A201" s="4177"/>
      <c r="C201" s="1"/>
      <c r="D201" s="1"/>
      <c r="E201" s="4"/>
      <c r="F201" s="4182"/>
      <c r="G201" s="42"/>
      <c r="H201" s="5"/>
      <c r="I201" s="5"/>
      <c r="J201" s="5"/>
      <c r="K201" s="42"/>
      <c r="L201" s="3"/>
      <c r="M201" s="3"/>
      <c r="N201" s="3"/>
      <c r="O201" s="3"/>
      <c r="P201" s="3"/>
    </row>
    <row r="202" spans="1:16" s="4183" customFormat="1" x14ac:dyDescent="0.2">
      <c r="A202" s="4177"/>
      <c r="C202" s="1"/>
      <c r="D202" s="1"/>
      <c r="E202" s="4"/>
      <c r="F202" s="4182"/>
      <c r="G202" s="42"/>
      <c r="H202" s="5"/>
      <c r="I202" s="5"/>
      <c r="J202" s="5"/>
      <c r="K202" s="42"/>
      <c r="L202" s="3"/>
      <c r="M202" s="3"/>
      <c r="N202" s="3"/>
      <c r="O202" s="3"/>
      <c r="P202" s="3"/>
    </row>
    <row r="203" spans="1:16" s="4183" customFormat="1" x14ac:dyDescent="0.2">
      <c r="A203" s="4177"/>
      <c r="C203" s="1"/>
      <c r="D203" s="1"/>
      <c r="E203" s="4"/>
      <c r="F203" s="4182"/>
      <c r="G203" s="42"/>
      <c r="H203" s="5"/>
      <c r="I203" s="5"/>
      <c r="J203" s="5"/>
      <c r="K203" s="42"/>
      <c r="L203" s="3"/>
      <c r="M203" s="3"/>
      <c r="N203" s="3"/>
      <c r="O203" s="3"/>
      <c r="P203" s="3"/>
    </row>
    <row r="204" spans="1:16" s="4183" customFormat="1" x14ac:dyDescent="0.2">
      <c r="A204" s="4177"/>
      <c r="C204" s="1"/>
      <c r="D204" s="1"/>
      <c r="E204" s="4"/>
      <c r="F204" s="4182"/>
      <c r="G204" s="42"/>
      <c r="H204" s="5"/>
      <c r="I204" s="5"/>
      <c r="J204" s="5"/>
      <c r="K204" s="42"/>
      <c r="L204" s="3"/>
      <c r="M204" s="3"/>
      <c r="N204" s="3"/>
      <c r="O204" s="3"/>
      <c r="P204" s="3"/>
    </row>
    <row r="205" spans="1:16" s="4183" customFormat="1" x14ac:dyDescent="0.2">
      <c r="A205" s="4177"/>
      <c r="C205" s="1"/>
      <c r="D205" s="1"/>
      <c r="E205" s="4"/>
      <c r="F205" s="4182"/>
      <c r="G205" s="42"/>
      <c r="H205" s="5"/>
      <c r="I205" s="5"/>
      <c r="J205" s="5"/>
      <c r="K205" s="42"/>
      <c r="L205" s="3"/>
      <c r="M205" s="3"/>
      <c r="N205" s="3"/>
      <c r="O205" s="3"/>
      <c r="P205" s="3"/>
    </row>
    <row r="206" spans="1:16" s="4183" customFormat="1" x14ac:dyDescent="0.2">
      <c r="A206" s="4177"/>
      <c r="C206" s="1"/>
      <c r="D206" s="1"/>
      <c r="E206" s="4"/>
      <c r="F206" s="4182"/>
      <c r="G206" s="42"/>
      <c r="H206" s="5"/>
      <c r="I206" s="5"/>
      <c r="J206" s="5"/>
      <c r="K206" s="42"/>
      <c r="L206" s="3"/>
      <c r="M206" s="3"/>
      <c r="N206" s="3"/>
      <c r="O206" s="3"/>
      <c r="P206" s="3"/>
    </row>
    <row r="207" spans="1:16" s="4183" customFormat="1" x14ac:dyDescent="0.2">
      <c r="A207" s="4177"/>
      <c r="C207" s="1"/>
      <c r="D207" s="1"/>
      <c r="E207" s="4"/>
      <c r="F207" s="4182"/>
      <c r="G207" s="42"/>
      <c r="H207" s="5"/>
      <c r="I207" s="5"/>
      <c r="J207" s="5"/>
      <c r="K207" s="42"/>
      <c r="L207" s="3"/>
      <c r="M207" s="3"/>
      <c r="N207" s="3"/>
      <c r="O207" s="3"/>
      <c r="P207" s="3"/>
    </row>
    <row r="208" spans="1:16" s="4183" customFormat="1" x14ac:dyDescent="0.2">
      <c r="A208" s="4177"/>
      <c r="C208" s="1"/>
      <c r="D208" s="1"/>
      <c r="E208" s="4"/>
      <c r="F208" s="4182"/>
      <c r="G208" s="42"/>
      <c r="H208" s="5"/>
      <c r="I208" s="5"/>
      <c r="J208" s="5"/>
      <c r="K208" s="42"/>
      <c r="L208" s="3"/>
      <c r="M208" s="3"/>
      <c r="N208" s="3"/>
      <c r="O208" s="3"/>
      <c r="P208" s="3"/>
    </row>
    <row r="209" spans="1:16" s="4183" customFormat="1" x14ac:dyDescent="0.2">
      <c r="A209" s="4177"/>
      <c r="C209" s="1"/>
      <c r="D209" s="1"/>
      <c r="E209" s="4"/>
      <c r="F209" s="4182"/>
      <c r="G209" s="42"/>
      <c r="H209" s="5"/>
      <c r="I209" s="5"/>
      <c r="J209" s="5"/>
      <c r="K209" s="42"/>
      <c r="L209" s="3"/>
      <c r="M209" s="3"/>
      <c r="N209" s="3"/>
      <c r="O209" s="3"/>
      <c r="P209" s="3"/>
    </row>
    <row r="210" spans="1:16" s="4183" customFormat="1" x14ac:dyDescent="0.2">
      <c r="A210" s="4177"/>
      <c r="C210" s="1"/>
      <c r="D210" s="1"/>
      <c r="E210" s="4"/>
      <c r="F210" s="4182"/>
      <c r="G210" s="42"/>
      <c r="H210" s="5"/>
      <c r="I210" s="5"/>
      <c r="J210" s="5"/>
      <c r="K210" s="42"/>
      <c r="L210" s="3"/>
      <c r="M210" s="3"/>
      <c r="N210" s="3"/>
      <c r="O210" s="3"/>
      <c r="P210" s="3"/>
    </row>
    <row r="211" spans="1:16" s="4183" customFormat="1" x14ac:dyDescent="0.2">
      <c r="A211" s="4177"/>
      <c r="C211" s="1"/>
      <c r="D211" s="1"/>
      <c r="E211" s="4"/>
      <c r="F211" s="4182"/>
      <c r="G211" s="42"/>
      <c r="H211" s="5"/>
      <c r="I211" s="5"/>
      <c r="J211" s="5"/>
      <c r="K211" s="42"/>
      <c r="L211" s="3"/>
      <c r="M211" s="3"/>
      <c r="N211" s="3"/>
      <c r="O211" s="3"/>
      <c r="P211" s="3"/>
    </row>
    <row r="212" spans="1:16" s="4183" customFormat="1" x14ac:dyDescent="0.2">
      <c r="A212" s="4177"/>
      <c r="C212" s="1"/>
      <c r="D212" s="1"/>
      <c r="E212" s="4"/>
      <c r="F212" s="4182"/>
      <c r="G212" s="42"/>
      <c r="H212" s="5"/>
      <c r="I212" s="5"/>
      <c r="J212" s="5"/>
      <c r="K212" s="42"/>
      <c r="L212" s="3"/>
      <c r="M212" s="3"/>
      <c r="N212" s="3"/>
      <c r="O212" s="3"/>
      <c r="P212" s="3"/>
    </row>
    <row r="213" spans="1:16" s="4183" customFormat="1" x14ac:dyDescent="0.2">
      <c r="A213" s="4177"/>
      <c r="C213" s="1"/>
      <c r="D213" s="1"/>
      <c r="E213" s="4"/>
      <c r="F213" s="4182"/>
      <c r="G213" s="42"/>
      <c r="H213" s="5"/>
      <c r="I213" s="5"/>
      <c r="J213" s="5"/>
      <c r="K213" s="42"/>
      <c r="L213" s="3"/>
      <c r="M213" s="3"/>
      <c r="N213" s="3"/>
      <c r="O213" s="3"/>
      <c r="P213" s="3"/>
    </row>
    <row r="214" spans="1:16" s="4183" customFormat="1" x14ac:dyDescent="0.2">
      <c r="A214" s="4177"/>
      <c r="C214" s="1"/>
      <c r="D214" s="1"/>
      <c r="E214" s="4"/>
      <c r="F214" s="4182"/>
      <c r="G214" s="42"/>
      <c r="H214" s="5"/>
      <c r="I214" s="5"/>
      <c r="J214" s="5"/>
      <c r="K214" s="42"/>
      <c r="L214" s="3"/>
      <c r="M214" s="3"/>
      <c r="N214" s="3"/>
      <c r="O214" s="3"/>
      <c r="P214" s="3"/>
    </row>
    <row r="215" spans="1:16" s="4183" customFormat="1" x14ac:dyDescent="0.2">
      <c r="A215" s="4177"/>
      <c r="C215" s="1"/>
      <c r="D215" s="1"/>
      <c r="E215" s="4"/>
      <c r="F215" s="4182"/>
      <c r="G215" s="42"/>
      <c r="H215" s="5"/>
      <c r="I215" s="5"/>
      <c r="J215" s="5"/>
      <c r="K215" s="42"/>
      <c r="L215" s="3"/>
      <c r="M215" s="3"/>
      <c r="N215" s="3"/>
      <c r="O215" s="3"/>
      <c r="P215" s="3"/>
    </row>
    <row r="216" spans="1:16" s="4183" customFormat="1" x14ac:dyDescent="0.2">
      <c r="A216" s="4177"/>
      <c r="C216" s="1"/>
      <c r="D216" s="1"/>
      <c r="E216" s="4"/>
      <c r="F216" s="4182"/>
      <c r="G216" s="42"/>
      <c r="H216" s="5"/>
      <c r="I216" s="5"/>
      <c r="J216" s="5"/>
      <c r="K216" s="42"/>
      <c r="L216" s="3"/>
      <c r="M216" s="3"/>
      <c r="N216" s="3"/>
      <c r="O216" s="3"/>
      <c r="P216" s="3"/>
    </row>
    <row r="217" spans="1:16" s="4183" customFormat="1" x14ac:dyDescent="0.2">
      <c r="A217" s="4177"/>
      <c r="C217" s="1"/>
      <c r="D217" s="1"/>
      <c r="E217" s="4"/>
      <c r="F217" s="4182"/>
      <c r="G217" s="42"/>
      <c r="H217" s="5"/>
      <c r="I217" s="5"/>
      <c r="J217" s="5"/>
      <c r="K217" s="42"/>
      <c r="L217" s="3"/>
      <c r="M217" s="3"/>
      <c r="N217" s="3"/>
      <c r="O217" s="3"/>
      <c r="P217" s="3"/>
    </row>
    <row r="218" spans="1:16" s="4183" customFormat="1" x14ac:dyDescent="0.2">
      <c r="A218" s="4177"/>
      <c r="C218" s="1"/>
      <c r="D218" s="1"/>
      <c r="E218" s="4"/>
      <c r="F218" s="4182"/>
      <c r="G218" s="42"/>
      <c r="H218" s="5"/>
      <c r="I218" s="5"/>
      <c r="J218" s="5"/>
      <c r="K218" s="42"/>
      <c r="L218" s="3"/>
      <c r="M218" s="3"/>
      <c r="N218" s="3"/>
      <c r="O218" s="3"/>
      <c r="P218" s="3"/>
    </row>
    <row r="219" spans="1:16" s="4183" customFormat="1" x14ac:dyDescent="0.2">
      <c r="A219" s="4177"/>
      <c r="C219" s="1"/>
      <c r="D219" s="1"/>
      <c r="E219" s="4"/>
      <c r="F219" s="4182"/>
      <c r="G219" s="42"/>
      <c r="H219" s="5"/>
      <c r="I219" s="5"/>
      <c r="J219" s="5"/>
      <c r="K219" s="42"/>
      <c r="L219" s="3"/>
      <c r="M219" s="3"/>
      <c r="N219" s="3"/>
      <c r="O219" s="3"/>
      <c r="P219" s="3"/>
    </row>
    <row r="220" spans="1:16" s="4183" customFormat="1" x14ac:dyDescent="0.2">
      <c r="A220" s="4177"/>
      <c r="C220" s="1"/>
      <c r="D220" s="1"/>
      <c r="E220" s="4"/>
      <c r="F220" s="4182"/>
      <c r="G220" s="42"/>
      <c r="H220" s="5"/>
      <c r="I220" s="5"/>
      <c r="J220" s="5"/>
      <c r="K220" s="42"/>
      <c r="L220" s="3"/>
      <c r="M220" s="3"/>
      <c r="N220" s="3"/>
      <c r="O220" s="3"/>
      <c r="P220" s="3"/>
    </row>
    <row r="221" spans="1:16" s="4183" customFormat="1" x14ac:dyDescent="0.2">
      <c r="A221" s="4177"/>
      <c r="C221" s="1"/>
      <c r="D221" s="1"/>
      <c r="E221" s="4"/>
      <c r="F221" s="4182"/>
      <c r="G221" s="42"/>
      <c r="H221" s="5"/>
      <c r="I221" s="5"/>
      <c r="J221" s="5"/>
      <c r="K221" s="42"/>
      <c r="L221" s="3"/>
      <c r="M221" s="3"/>
      <c r="N221" s="3"/>
      <c r="O221" s="3"/>
      <c r="P221" s="3"/>
    </row>
    <row r="222" spans="1:16" s="4183" customFormat="1" x14ac:dyDescent="0.2">
      <c r="A222" s="4177"/>
      <c r="C222" s="1"/>
      <c r="D222" s="1"/>
      <c r="E222" s="4"/>
      <c r="F222" s="4182"/>
      <c r="G222" s="42"/>
      <c r="H222" s="5"/>
      <c r="I222" s="5"/>
      <c r="J222" s="5"/>
      <c r="K222" s="42"/>
      <c r="L222" s="3"/>
      <c r="M222" s="3"/>
      <c r="N222" s="3"/>
      <c r="O222" s="3"/>
      <c r="P222" s="3"/>
    </row>
    <row r="223" spans="1:16" s="4183" customFormat="1" x14ac:dyDescent="0.2">
      <c r="A223" s="4177"/>
      <c r="C223" s="1"/>
      <c r="D223" s="1"/>
      <c r="E223" s="4"/>
      <c r="F223" s="4182"/>
      <c r="G223" s="42"/>
      <c r="H223" s="5"/>
      <c r="I223" s="5"/>
      <c r="J223" s="5"/>
      <c r="K223" s="42"/>
      <c r="L223" s="3"/>
      <c r="M223" s="3"/>
      <c r="N223" s="3"/>
      <c r="O223" s="3"/>
      <c r="P223" s="3"/>
    </row>
    <row r="224" spans="1:16" s="4183" customFormat="1" x14ac:dyDescent="0.2">
      <c r="A224" s="4177"/>
      <c r="C224" s="1"/>
      <c r="D224" s="1"/>
      <c r="E224" s="4"/>
      <c r="F224" s="4182"/>
      <c r="G224" s="42"/>
      <c r="H224" s="5"/>
      <c r="I224" s="5"/>
      <c r="J224" s="5"/>
      <c r="K224" s="42"/>
      <c r="L224" s="3"/>
      <c r="M224" s="3"/>
      <c r="N224" s="3"/>
      <c r="O224" s="3"/>
      <c r="P224" s="3"/>
    </row>
    <row r="225" spans="1:16" s="4183" customFormat="1" x14ac:dyDescent="0.2">
      <c r="A225" s="4177"/>
      <c r="C225" s="1"/>
      <c r="D225" s="1"/>
      <c r="E225" s="4"/>
      <c r="F225" s="4182"/>
      <c r="G225" s="42"/>
      <c r="H225" s="5"/>
      <c r="I225" s="5"/>
      <c r="J225" s="5"/>
      <c r="K225" s="42"/>
      <c r="L225" s="3"/>
      <c r="M225" s="3"/>
      <c r="N225" s="3"/>
      <c r="O225" s="3"/>
      <c r="P225" s="3"/>
    </row>
    <row r="226" spans="1:16" s="4183" customFormat="1" x14ac:dyDescent="0.2">
      <c r="A226" s="4177"/>
      <c r="C226" s="1"/>
      <c r="D226" s="1"/>
      <c r="E226" s="4"/>
      <c r="F226" s="4182"/>
      <c r="G226" s="42"/>
      <c r="H226" s="5"/>
      <c r="I226" s="5"/>
      <c r="J226" s="5"/>
      <c r="K226" s="42"/>
      <c r="L226" s="3"/>
      <c r="M226" s="3"/>
      <c r="N226" s="3"/>
      <c r="O226" s="3"/>
      <c r="P226" s="3"/>
    </row>
    <row r="227" spans="1:16" s="4183" customFormat="1" x14ac:dyDescent="0.2">
      <c r="A227" s="4177"/>
      <c r="C227" s="1"/>
      <c r="D227" s="1"/>
      <c r="E227" s="4"/>
      <c r="F227" s="4182"/>
      <c r="G227" s="42"/>
      <c r="H227" s="5"/>
      <c r="I227" s="5"/>
      <c r="J227" s="5"/>
      <c r="K227" s="42"/>
      <c r="L227" s="3"/>
      <c r="M227" s="3"/>
      <c r="N227" s="3"/>
      <c r="O227" s="3"/>
      <c r="P227" s="3"/>
    </row>
    <row r="228" spans="1:16" s="4183" customFormat="1" x14ac:dyDescent="0.2">
      <c r="A228" s="4177"/>
      <c r="C228" s="1"/>
      <c r="D228" s="1"/>
      <c r="E228" s="4"/>
      <c r="F228" s="4182"/>
      <c r="G228" s="42"/>
      <c r="H228" s="5"/>
      <c r="I228" s="5"/>
      <c r="J228" s="5"/>
      <c r="K228" s="42"/>
      <c r="L228" s="3"/>
      <c r="M228" s="3"/>
      <c r="N228" s="3"/>
      <c r="O228" s="3"/>
      <c r="P228" s="3"/>
    </row>
    <row r="229" spans="1:16" s="4183" customFormat="1" x14ac:dyDescent="0.2">
      <c r="A229" s="4177"/>
      <c r="C229" s="1"/>
      <c r="D229" s="1"/>
      <c r="E229" s="4"/>
      <c r="F229" s="4182"/>
      <c r="G229" s="42"/>
      <c r="H229" s="5"/>
      <c r="I229" s="5"/>
      <c r="J229" s="5"/>
      <c r="K229" s="42"/>
      <c r="L229" s="3"/>
      <c r="M229" s="3"/>
      <c r="N229" s="3"/>
      <c r="O229" s="3"/>
      <c r="P229" s="3"/>
    </row>
    <row r="230" spans="1:16" s="4183" customFormat="1" x14ac:dyDescent="0.2">
      <c r="A230" s="4177"/>
      <c r="C230" s="1"/>
      <c r="D230" s="1"/>
      <c r="E230" s="4"/>
      <c r="F230" s="4182"/>
      <c r="G230" s="42"/>
      <c r="H230" s="5"/>
      <c r="I230" s="5"/>
      <c r="J230" s="5"/>
      <c r="K230" s="42"/>
      <c r="L230" s="3"/>
      <c r="M230" s="3"/>
      <c r="N230" s="3"/>
      <c r="O230" s="3"/>
      <c r="P230" s="3"/>
    </row>
    <row r="231" spans="1:16" s="4183" customFormat="1" x14ac:dyDescent="0.2">
      <c r="A231" s="4177"/>
      <c r="C231" s="1"/>
      <c r="D231" s="1"/>
      <c r="E231" s="4"/>
      <c r="F231" s="4182"/>
      <c r="G231" s="42"/>
      <c r="H231" s="5"/>
      <c r="I231" s="5"/>
      <c r="J231" s="5"/>
      <c r="K231" s="42"/>
      <c r="L231" s="3"/>
      <c r="M231" s="3"/>
      <c r="N231" s="3"/>
      <c r="O231" s="3"/>
      <c r="P231" s="3"/>
    </row>
    <row r="232" spans="1:16" s="4183" customFormat="1" x14ac:dyDescent="0.2">
      <c r="A232" s="4177"/>
      <c r="C232" s="1"/>
      <c r="D232" s="1"/>
      <c r="E232" s="4"/>
      <c r="F232" s="4182"/>
      <c r="G232" s="42"/>
      <c r="H232" s="5"/>
      <c r="I232" s="5"/>
      <c r="J232" s="5"/>
      <c r="K232" s="42"/>
      <c r="L232" s="3"/>
      <c r="M232" s="3"/>
      <c r="N232" s="3"/>
      <c r="O232" s="3"/>
      <c r="P232" s="3"/>
    </row>
    <row r="233" spans="1:16" s="4183" customFormat="1" x14ac:dyDescent="0.2">
      <c r="A233" s="4177"/>
      <c r="C233" s="1"/>
      <c r="D233" s="1"/>
      <c r="E233" s="4"/>
      <c r="F233" s="4182"/>
      <c r="G233" s="42"/>
      <c r="H233" s="5"/>
      <c r="I233" s="5"/>
      <c r="J233" s="5"/>
      <c r="K233" s="42"/>
      <c r="L233" s="3"/>
      <c r="M233" s="3"/>
      <c r="N233" s="3"/>
      <c r="O233" s="3"/>
      <c r="P233" s="3"/>
    </row>
    <row r="234" spans="1:16" s="4183" customFormat="1" x14ac:dyDescent="0.2">
      <c r="A234" s="4177"/>
      <c r="C234" s="1"/>
      <c r="D234" s="1"/>
      <c r="E234" s="4"/>
      <c r="F234" s="4182"/>
      <c r="G234" s="42"/>
      <c r="H234" s="5"/>
      <c r="I234" s="5"/>
      <c r="J234" s="5"/>
      <c r="K234" s="42"/>
      <c r="L234" s="3"/>
      <c r="M234" s="3"/>
      <c r="N234" s="3"/>
      <c r="O234" s="3"/>
      <c r="P234" s="3"/>
    </row>
    <row r="235" spans="1:16" s="4183" customFormat="1" x14ac:dyDescent="0.2">
      <c r="A235" s="4177"/>
      <c r="C235" s="1"/>
      <c r="D235" s="1"/>
      <c r="E235" s="4"/>
      <c r="F235" s="4182"/>
      <c r="G235" s="42"/>
      <c r="H235" s="5"/>
      <c r="I235" s="5"/>
      <c r="J235" s="5"/>
      <c r="K235" s="42"/>
      <c r="L235" s="3"/>
      <c r="M235" s="3"/>
      <c r="N235" s="3"/>
      <c r="O235" s="3"/>
      <c r="P235" s="3"/>
    </row>
    <row r="236" spans="1:16" s="4183" customFormat="1" x14ac:dyDescent="0.2">
      <c r="A236" s="4177"/>
      <c r="C236" s="1"/>
      <c r="D236" s="1"/>
      <c r="E236" s="4"/>
      <c r="F236" s="4182"/>
      <c r="G236" s="42"/>
      <c r="H236" s="5"/>
      <c r="I236" s="5"/>
      <c r="J236" s="5"/>
      <c r="K236" s="42"/>
      <c r="L236" s="3"/>
      <c r="M236" s="3"/>
      <c r="N236" s="3"/>
      <c r="O236" s="3"/>
      <c r="P236" s="3"/>
    </row>
    <row r="237" spans="1:16" s="4183" customFormat="1" x14ac:dyDescent="0.2">
      <c r="A237" s="4177"/>
      <c r="C237" s="1"/>
      <c r="D237" s="1"/>
      <c r="E237" s="4"/>
      <c r="F237" s="4182"/>
      <c r="G237" s="42"/>
      <c r="H237" s="5"/>
      <c r="I237" s="5"/>
      <c r="J237" s="5"/>
      <c r="K237" s="42"/>
      <c r="L237" s="3"/>
      <c r="M237" s="3"/>
      <c r="N237" s="3"/>
      <c r="O237" s="3"/>
      <c r="P237" s="3"/>
    </row>
    <row r="238" spans="1:16" s="4183" customFormat="1" x14ac:dyDescent="0.2">
      <c r="A238" s="4177"/>
      <c r="C238" s="1"/>
      <c r="D238" s="1"/>
      <c r="E238" s="4"/>
      <c r="F238" s="4182"/>
      <c r="G238" s="42"/>
      <c r="H238" s="5"/>
      <c r="I238" s="5"/>
      <c r="J238" s="5"/>
      <c r="K238" s="42"/>
      <c r="L238" s="3"/>
      <c r="M238" s="3"/>
      <c r="N238" s="3"/>
      <c r="O238" s="3"/>
      <c r="P238" s="3"/>
    </row>
    <row r="239" spans="1:16" s="4183" customFormat="1" x14ac:dyDescent="0.2">
      <c r="A239" s="4177"/>
      <c r="C239" s="1"/>
      <c r="D239" s="1"/>
      <c r="E239" s="4"/>
      <c r="F239" s="4182"/>
      <c r="G239" s="42"/>
      <c r="H239" s="5"/>
      <c r="I239" s="5"/>
      <c r="J239" s="5"/>
      <c r="K239" s="42"/>
      <c r="L239" s="3"/>
      <c r="M239" s="3"/>
      <c r="N239" s="3"/>
      <c r="O239" s="3"/>
      <c r="P239" s="3"/>
    </row>
    <row r="240" spans="1:16" s="4183" customFormat="1" x14ac:dyDescent="0.2">
      <c r="A240" s="4177"/>
      <c r="C240" s="1"/>
      <c r="D240" s="1"/>
      <c r="E240" s="4"/>
      <c r="F240" s="4182"/>
      <c r="G240" s="42"/>
      <c r="H240" s="5"/>
      <c r="I240" s="5"/>
      <c r="J240" s="5"/>
      <c r="K240" s="42"/>
      <c r="L240" s="3"/>
      <c r="M240" s="3"/>
      <c r="N240" s="3"/>
      <c r="O240" s="3"/>
      <c r="P240" s="3"/>
    </row>
    <row r="241" spans="1:16" s="4183" customFormat="1" x14ac:dyDescent="0.2">
      <c r="A241" s="4177"/>
      <c r="C241" s="1"/>
      <c r="D241" s="1"/>
      <c r="E241" s="4"/>
      <c r="F241" s="4182"/>
      <c r="G241" s="42"/>
      <c r="H241" s="5"/>
      <c r="I241" s="5"/>
      <c r="J241" s="5"/>
      <c r="K241" s="42"/>
      <c r="L241" s="3"/>
      <c r="M241" s="3"/>
      <c r="N241" s="3"/>
      <c r="O241" s="3"/>
      <c r="P241" s="3"/>
    </row>
    <row r="242" spans="1:16" s="4183" customFormat="1" x14ac:dyDescent="0.2">
      <c r="A242" s="4177"/>
      <c r="C242" s="1"/>
      <c r="D242" s="1"/>
      <c r="E242" s="4"/>
      <c r="F242" s="4182"/>
      <c r="G242" s="42"/>
      <c r="H242" s="5"/>
      <c r="I242" s="5"/>
      <c r="J242" s="5"/>
      <c r="K242" s="42"/>
      <c r="L242" s="3"/>
      <c r="M242" s="3"/>
      <c r="N242" s="3"/>
      <c r="O242" s="3"/>
      <c r="P242" s="3"/>
    </row>
    <row r="243" spans="1:16" s="4183" customFormat="1" x14ac:dyDescent="0.2">
      <c r="A243" s="4177"/>
      <c r="C243" s="1"/>
      <c r="D243" s="1"/>
      <c r="E243" s="4"/>
      <c r="F243" s="4182"/>
      <c r="G243" s="42"/>
      <c r="H243" s="5"/>
      <c r="I243" s="5"/>
      <c r="J243" s="5"/>
      <c r="K243" s="42"/>
      <c r="L243" s="3"/>
      <c r="M243" s="3"/>
      <c r="N243" s="3"/>
      <c r="O243" s="3"/>
      <c r="P243" s="3"/>
    </row>
    <row r="244" spans="1:16" s="4183" customFormat="1" x14ac:dyDescent="0.2">
      <c r="A244" s="4177"/>
      <c r="C244" s="1"/>
      <c r="D244" s="1"/>
      <c r="E244" s="4"/>
      <c r="F244" s="4182"/>
      <c r="G244" s="42"/>
      <c r="H244" s="5"/>
      <c r="I244" s="5"/>
      <c r="J244" s="5"/>
      <c r="K244" s="42"/>
      <c r="L244" s="3"/>
      <c r="M244" s="3"/>
      <c r="N244" s="3"/>
      <c r="O244" s="3"/>
      <c r="P244" s="3"/>
    </row>
    <row r="245" spans="1:16" s="4183" customFormat="1" x14ac:dyDescent="0.2">
      <c r="A245" s="4177"/>
      <c r="C245" s="1"/>
      <c r="D245" s="1"/>
      <c r="E245" s="4"/>
      <c r="F245" s="4182"/>
      <c r="G245" s="42"/>
      <c r="H245" s="5"/>
      <c r="I245" s="5"/>
      <c r="J245" s="5"/>
      <c r="K245" s="42"/>
      <c r="L245" s="3"/>
      <c r="M245" s="3"/>
      <c r="N245" s="3"/>
      <c r="O245" s="3"/>
      <c r="P245" s="3"/>
    </row>
    <row r="246" spans="1:16" s="4183" customFormat="1" x14ac:dyDescent="0.2">
      <c r="A246" s="4177"/>
      <c r="C246" s="1"/>
      <c r="D246" s="1"/>
      <c r="E246" s="4"/>
      <c r="F246" s="4182"/>
      <c r="G246" s="42"/>
      <c r="H246" s="5"/>
      <c r="I246" s="5"/>
      <c r="J246" s="5"/>
      <c r="K246" s="42"/>
      <c r="L246" s="3"/>
      <c r="M246" s="3"/>
      <c r="N246" s="3"/>
      <c r="O246" s="3"/>
      <c r="P246" s="3"/>
    </row>
    <row r="247" spans="1:16" s="4183" customFormat="1" x14ac:dyDescent="0.2">
      <c r="A247" s="4177"/>
      <c r="C247" s="1"/>
      <c r="D247" s="1"/>
      <c r="E247" s="4"/>
      <c r="F247" s="4182"/>
      <c r="G247" s="42"/>
      <c r="H247" s="5"/>
      <c r="I247" s="5"/>
      <c r="J247" s="5"/>
      <c r="K247" s="42"/>
      <c r="L247" s="3"/>
      <c r="M247" s="3"/>
      <c r="N247" s="3"/>
      <c r="O247" s="3"/>
      <c r="P247" s="3"/>
    </row>
    <row r="248" spans="1:16" s="4183" customFormat="1" x14ac:dyDescent="0.2">
      <c r="A248" s="4177"/>
      <c r="C248" s="1"/>
      <c r="D248" s="1"/>
      <c r="E248" s="4"/>
      <c r="F248" s="4182"/>
      <c r="G248" s="42"/>
      <c r="H248" s="5"/>
      <c r="I248" s="5"/>
      <c r="J248" s="5"/>
      <c r="K248" s="42"/>
      <c r="L248" s="3"/>
      <c r="M248" s="3"/>
      <c r="N248" s="3"/>
      <c r="O248" s="3"/>
      <c r="P248" s="3"/>
    </row>
    <row r="249" spans="1:16" s="4183" customFormat="1" x14ac:dyDescent="0.2">
      <c r="A249" s="4177"/>
      <c r="C249" s="1"/>
      <c r="D249" s="1"/>
      <c r="E249" s="4"/>
      <c r="F249" s="4182"/>
      <c r="G249" s="42"/>
      <c r="H249" s="5"/>
      <c r="I249" s="5"/>
      <c r="J249" s="5"/>
      <c r="K249" s="42"/>
      <c r="L249" s="3"/>
      <c r="M249" s="3"/>
      <c r="N249" s="3"/>
      <c r="O249" s="3"/>
      <c r="P249" s="3"/>
    </row>
    <row r="250" spans="1:16" s="4183" customFormat="1" x14ac:dyDescent="0.2">
      <c r="A250" s="4177"/>
      <c r="C250" s="1"/>
      <c r="D250" s="1"/>
      <c r="E250" s="4"/>
      <c r="F250" s="4182"/>
      <c r="G250" s="42"/>
      <c r="H250" s="5"/>
      <c r="I250" s="5"/>
      <c r="J250" s="5"/>
      <c r="K250" s="42"/>
      <c r="L250" s="3"/>
      <c r="M250" s="3"/>
      <c r="N250" s="3"/>
      <c r="O250" s="3"/>
      <c r="P250" s="3"/>
    </row>
    <row r="251" spans="1:16" s="4183" customFormat="1" x14ac:dyDescent="0.2">
      <c r="A251" s="4177"/>
      <c r="C251" s="1"/>
      <c r="D251" s="1"/>
      <c r="E251" s="4"/>
      <c r="F251" s="4182"/>
      <c r="G251" s="42"/>
      <c r="H251" s="5"/>
      <c r="I251" s="5"/>
      <c r="J251" s="5"/>
      <c r="K251" s="42"/>
      <c r="L251" s="3"/>
      <c r="M251" s="3"/>
      <c r="N251" s="3"/>
      <c r="O251" s="3"/>
      <c r="P251" s="3"/>
    </row>
    <row r="252" spans="1:16" s="4183" customFormat="1" x14ac:dyDescent="0.2">
      <c r="A252" s="4177"/>
      <c r="C252" s="1"/>
      <c r="D252" s="1"/>
      <c r="E252" s="4"/>
      <c r="F252" s="4182"/>
      <c r="G252" s="42"/>
      <c r="H252" s="5"/>
      <c r="I252" s="5"/>
      <c r="J252" s="5"/>
      <c r="K252" s="42"/>
      <c r="L252" s="3"/>
      <c r="M252" s="3"/>
      <c r="N252" s="3"/>
      <c r="O252" s="3"/>
      <c r="P252" s="3"/>
    </row>
    <row r="253" spans="1:16" s="4183" customFormat="1" x14ac:dyDescent="0.2">
      <c r="A253" s="4177"/>
      <c r="C253" s="1"/>
      <c r="D253" s="1"/>
      <c r="E253" s="4"/>
      <c r="F253" s="4182"/>
      <c r="G253" s="42"/>
      <c r="H253" s="5"/>
      <c r="I253" s="5"/>
      <c r="J253" s="5"/>
      <c r="K253" s="42"/>
      <c r="L253" s="3"/>
      <c r="M253" s="3"/>
      <c r="N253" s="3"/>
      <c r="O253" s="3"/>
      <c r="P253" s="3"/>
    </row>
    <row r="254" spans="1:16" s="4183" customFormat="1" x14ac:dyDescent="0.2">
      <c r="A254" s="4177"/>
      <c r="C254" s="1"/>
      <c r="D254" s="1"/>
      <c r="E254" s="4"/>
      <c r="F254" s="4182"/>
      <c r="G254" s="42"/>
      <c r="H254" s="5"/>
      <c r="I254" s="5"/>
      <c r="J254" s="5"/>
      <c r="K254" s="42"/>
      <c r="L254" s="3"/>
      <c r="M254" s="3"/>
      <c r="N254" s="3"/>
      <c r="O254" s="3"/>
      <c r="P254" s="3"/>
    </row>
    <row r="255" spans="1:16" s="4183" customFormat="1" x14ac:dyDescent="0.2">
      <c r="A255" s="4177"/>
      <c r="C255" s="1"/>
      <c r="D255" s="1"/>
      <c r="E255" s="4"/>
      <c r="F255" s="4182"/>
      <c r="G255" s="42"/>
      <c r="H255" s="5"/>
      <c r="I255" s="5"/>
      <c r="J255" s="5"/>
      <c r="K255" s="42"/>
      <c r="L255" s="3"/>
      <c r="M255" s="3"/>
      <c r="N255" s="3"/>
      <c r="O255" s="3"/>
      <c r="P255" s="3"/>
    </row>
    <row r="256" spans="1:16" s="4183" customFormat="1" x14ac:dyDescent="0.2">
      <c r="A256" s="4177"/>
      <c r="C256" s="1"/>
      <c r="D256" s="1"/>
      <c r="E256" s="4"/>
      <c r="F256" s="4182"/>
      <c r="G256" s="42"/>
      <c r="H256" s="5"/>
      <c r="I256" s="5"/>
      <c r="J256" s="5"/>
      <c r="K256" s="42"/>
      <c r="L256" s="3"/>
      <c r="M256" s="3"/>
      <c r="N256" s="3"/>
      <c r="O256" s="3"/>
      <c r="P256" s="3"/>
    </row>
    <row r="257" spans="1:16" s="4183" customFormat="1" x14ac:dyDescent="0.2">
      <c r="A257" s="4177"/>
      <c r="C257" s="1"/>
      <c r="D257" s="1"/>
      <c r="E257" s="4"/>
      <c r="F257" s="4182"/>
      <c r="G257" s="42"/>
      <c r="H257" s="5"/>
      <c r="I257" s="5"/>
      <c r="J257" s="5"/>
      <c r="K257" s="42"/>
      <c r="L257" s="3"/>
      <c r="M257" s="3"/>
      <c r="N257" s="3"/>
      <c r="O257" s="3"/>
      <c r="P257" s="3"/>
    </row>
    <row r="258" spans="1:16" s="4183" customFormat="1" x14ac:dyDescent="0.2">
      <c r="A258" s="4177"/>
      <c r="C258" s="1"/>
      <c r="D258" s="1"/>
      <c r="E258" s="4"/>
      <c r="F258" s="4182"/>
      <c r="G258" s="42"/>
      <c r="H258" s="5"/>
      <c r="I258" s="5"/>
      <c r="J258" s="5"/>
      <c r="K258" s="42"/>
      <c r="L258" s="3"/>
      <c r="M258" s="3"/>
      <c r="N258" s="3"/>
      <c r="O258" s="3"/>
      <c r="P258" s="3"/>
    </row>
    <row r="259" spans="1:16" s="4183" customFormat="1" x14ac:dyDescent="0.2">
      <c r="A259" s="4177"/>
      <c r="C259" s="1"/>
      <c r="D259" s="1"/>
      <c r="E259" s="4"/>
      <c r="F259" s="4182"/>
      <c r="G259" s="42"/>
      <c r="H259" s="5"/>
      <c r="I259" s="5"/>
      <c r="J259" s="5"/>
      <c r="K259" s="42"/>
      <c r="L259" s="3"/>
      <c r="M259" s="3"/>
      <c r="N259" s="3"/>
      <c r="O259" s="3"/>
      <c r="P259" s="3"/>
    </row>
    <row r="260" spans="1:16" s="4183" customFormat="1" x14ac:dyDescent="0.2">
      <c r="A260" s="4177"/>
      <c r="C260" s="1"/>
      <c r="D260" s="1"/>
      <c r="E260" s="4"/>
      <c r="F260" s="4182"/>
      <c r="G260" s="42"/>
      <c r="H260" s="5"/>
      <c r="I260" s="5"/>
      <c r="J260" s="5"/>
      <c r="K260" s="42"/>
      <c r="L260" s="3"/>
      <c r="M260" s="3"/>
      <c r="N260" s="3"/>
      <c r="O260" s="3"/>
      <c r="P260" s="3"/>
    </row>
    <row r="261" spans="1:16" s="4183" customFormat="1" x14ac:dyDescent="0.2">
      <c r="A261" s="4177"/>
      <c r="C261" s="1"/>
      <c r="D261" s="1"/>
      <c r="E261" s="4"/>
      <c r="F261" s="4182"/>
      <c r="G261" s="42"/>
      <c r="H261" s="5"/>
      <c r="I261" s="5"/>
      <c r="J261" s="5"/>
      <c r="K261" s="42"/>
      <c r="L261" s="3"/>
      <c r="M261" s="3"/>
      <c r="N261" s="3"/>
      <c r="O261" s="3"/>
      <c r="P261" s="3"/>
    </row>
    <row r="262" spans="1:16" s="4183" customFormat="1" x14ac:dyDescent="0.2">
      <c r="A262" s="4177"/>
      <c r="C262" s="1"/>
      <c r="D262" s="1"/>
      <c r="E262" s="4"/>
      <c r="F262" s="4182"/>
      <c r="G262" s="42"/>
      <c r="H262" s="5"/>
      <c r="I262" s="5"/>
      <c r="J262" s="5"/>
      <c r="K262" s="42"/>
      <c r="L262" s="3"/>
      <c r="M262" s="3"/>
      <c r="N262" s="3"/>
      <c r="O262" s="3"/>
      <c r="P262" s="3"/>
    </row>
    <row r="263" spans="1:16" s="4183" customFormat="1" x14ac:dyDescent="0.2">
      <c r="A263" s="4177"/>
      <c r="C263" s="1"/>
      <c r="D263" s="1"/>
      <c r="E263" s="4"/>
      <c r="F263" s="4182"/>
      <c r="G263" s="42"/>
      <c r="H263" s="5"/>
      <c r="I263" s="5"/>
      <c r="J263" s="5"/>
      <c r="K263" s="42"/>
      <c r="L263" s="3"/>
      <c r="M263" s="3"/>
      <c r="N263" s="3"/>
      <c r="O263" s="3"/>
      <c r="P263" s="3"/>
    </row>
    <row r="264" spans="1:16" s="4183" customFormat="1" x14ac:dyDescent="0.2">
      <c r="A264" s="4177"/>
      <c r="C264" s="1"/>
      <c r="D264" s="1"/>
      <c r="E264" s="4"/>
      <c r="F264" s="4182"/>
      <c r="G264" s="42"/>
      <c r="H264" s="5"/>
      <c r="I264" s="5"/>
      <c r="J264" s="5"/>
      <c r="K264" s="42"/>
      <c r="L264" s="3"/>
      <c r="M264" s="3"/>
      <c r="N264" s="3"/>
      <c r="O264" s="3"/>
      <c r="P264" s="3"/>
    </row>
    <row r="265" spans="1:16" s="4183" customFormat="1" x14ac:dyDescent="0.2">
      <c r="A265" s="4177"/>
      <c r="C265" s="1"/>
      <c r="D265" s="1"/>
      <c r="E265" s="4"/>
      <c r="F265" s="4182"/>
      <c r="G265" s="42"/>
      <c r="H265" s="5"/>
      <c r="I265" s="5"/>
      <c r="J265" s="5"/>
      <c r="K265" s="42"/>
      <c r="L265" s="3"/>
      <c r="M265" s="3"/>
      <c r="N265" s="3"/>
      <c r="O265" s="3"/>
      <c r="P265" s="3"/>
    </row>
    <row r="266" spans="1:16" s="4183" customFormat="1" x14ac:dyDescent="0.2">
      <c r="A266" s="4177"/>
      <c r="C266" s="1"/>
      <c r="D266" s="1"/>
      <c r="E266" s="4"/>
      <c r="F266" s="4182"/>
      <c r="G266" s="42"/>
      <c r="H266" s="5"/>
      <c r="I266" s="5"/>
      <c r="J266" s="5"/>
      <c r="K266" s="42"/>
      <c r="L266" s="3"/>
      <c r="M266" s="3"/>
      <c r="N266" s="3"/>
      <c r="O266" s="3"/>
      <c r="P266" s="3"/>
    </row>
  </sheetData>
  <mergeCells count="2">
    <mergeCell ref="B4:C4"/>
    <mergeCell ref="A6:K6"/>
  </mergeCells>
  <dataValidations count="1">
    <dataValidation type="list" allowBlank="1" showInputMessage="1" showErrorMessage="1" sqref="G163:G176 G8:G44 G50:G159">
      <formula1>types</formula1>
    </dataValidation>
  </dataValidations>
  <hyperlinks>
    <hyperlink ref="G7" location="'Custom Qsts (3-1-08)'!N5" display="Type"/>
  </hyperlinks>
  <pageMargins left="0.5" right="0.75" top="0.5" bottom="0.5" header="0.5" footer="0.5"/>
  <pageSetup scale="48" fitToHeight="0" orientation="landscape" horizontalDpi="300" verticalDpi="300" r:id="rId1"/>
  <headerFooter alignWithMargins="0">
    <oddFooter>&amp;RForeSee Results - Confidential and Proprietary</oddFooter>
  </headerFooter>
  <rowBreaks count="1" manualBreakCount="1">
    <brk id="130" max="10"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579"/>
  <sheetViews>
    <sheetView showGridLines="0" zoomScale="70" zoomScaleNormal="70" zoomScaleSheetLayoutView="70" workbookViewId="0">
      <pane ySplit="7" topLeftCell="A8" activePane="bottomLeft" state="frozen"/>
      <selection activeCell="B6" sqref="B6"/>
      <selection pane="bottomLeft" activeCell="G27" sqref="G27"/>
    </sheetView>
  </sheetViews>
  <sheetFormatPr defaultRowHeight="12.75" x14ac:dyDescent="0.2"/>
  <cols>
    <col min="1" max="1" width="20" style="3" customWidth="1"/>
    <col min="2" max="2" width="9.140625" style="4183"/>
    <col min="3" max="3" width="46.5703125" style="1" customWidth="1"/>
    <col min="4" max="4" width="19.140625" style="1" customWidth="1"/>
    <col min="5" max="5" width="59.5703125" style="4" customWidth="1"/>
    <col min="6" max="6" width="18.140625" style="4182" customWidth="1"/>
    <col min="7" max="7" width="25.5703125" style="42" customWidth="1"/>
    <col min="8" max="8" width="8.85546875" style="5" customWidth="1"/>
    <col min="9" max="9" width="9.28515625" style="5" customWidth="1"/>
    <col min="10" max="10" width="20.42578125" style="5" customWidth="1"/>
    <col min="11" max="11" width="27" style="42" bestFit="1" customWidth="1"/>
    <col min="12" max="14" width="9.140625" style="3"/>
    <col min="15" max="15" width="33.140625" style="3" bestFit="1" customWidth="1"/>
    <col min="16" max="16384" width="9.140625" style="3"/>
  </cols>
  <sheetData>
    <row r="1" spans="1:11" ht="15" customHeight="1" x14ac:dyDescent="0.2">
      <c r="A1" s="52" t="str">
        <f>'Current Model Qsts'!A1</f>
        <v>Model Instance Name: VA - My HealtheVet</v>
      </c>
      <c r="B1" s="53"/>
      <c r="C1" s="7"/>
      <c r="D1" s="7"/>
      <c r="E1" s="47" t="s">
        <v>55</v>
      </c>
      <c r="F1" s="2123"/>
      <c r="G1" s="47"/>
      <c r="H1" s="3"/>
      <c r="I1" s="3"/>
      <c r="J1" s="3"/>
    </row>
    <row r="2" spans="1:11" ht="15.75" x14ac:dyDescent="0.2">
      <c r="A2" s="52" t="s">
        <v>60</v>
      </c>
      <c r="B2" s="53" t="s">
        <v>64</v>
      </c>
      <c r="C2" s="7"/>
      <c r="D2" s="7"/>
      <c r="E2" s="48" t="s">
        <v>56</v>
      </c>
      <c r="F2" s="2124"/>
      <c r="G2" s="48"/>
      <c r="H2" s="3"/>
      <c r="I2" s="3"/>
      <c r="J2" s="3"/>
    </row>
    <row r="3" spans="1:11" ht="15.75" x14ac:dyDescent="0.2">
      <c r="A3" s="52" t="str">
        <f>'Current Model Qsts'!A3&amp;" "&amp;'Current Model Qsts'!B3</f>
        <v xml:space="preserve"> </v>
      </c>
      <c r="B3" s="54"/>
      <c r="C3" s="7"/>
      <c r="D3" s="7"/>
      <c r="E3" s="55" t="s">
        <v>59</v>
      </c>
      <c r="F3" s="2125"/>
      <c r="G3" s="49"/>
      <c r="H3" s="3"/>
      <c r="I3" s="3"/>
      <c r="J3" s="3"/>
    </row>
    <row r="4" spans="1:11" ht="15.75" x14ac:dyDescent="0.2">
      <c r="A4" s="46" t="s">
        <v>54</v>
      </c>
      <c r="B4" s="6292">
        <v>39987</v>
      </c>
      <c r="C4" s="6292"/>
      <c r="D4" s="5525"/>
      <c r="E4" s="50" t="s">
        <v>57</v>
      </c>
      <c r="F4" s="2126"/>
      <c r="G4" s="50"/>
      <c r="H4" s="3"/>
      <c r="I4" s="3"/>
      <c r="J4" s="3"/>
    </row>
    <row r="5" spans="1:11" ht="45" x14ac:dyDescent="0.6">
      <c r="A5" s="46" t="s">
        <v>3123</v>
      </c>
      <c r="B5" s="54"/>
      <c r="C5" s="7"/>
      <c r="D5" s="7"/>
      <c r="E5" s="51" t="s">
        <v>58</v>
      </c>
      <c r="F5" s="4979" t="s">
        <v>3210</v>
      </c>
      <c r="G5" s="4978"/>
      <c r="H5" s="3"/>
      <c r="I5" s="3"/>
      <c r="J5" s="3"/>
    </row>
    <row r="6" spans="1:11" s="6" customFormat="1" ht="15.75" x14ac:dyDescent="0.2">
      <c r="A6" s="6299" t="str">
        <f>A2&amp;" CUSTOM QUESTION LIST"</f>
        <v>MID: CUSTOM QUESTION LIST</v>
      </c>
      <c r="B6" s="6300"/>
      <c r="C6" s="6300"/>
      <c r="D6" s="6300"/>
      <c r="E6" s="6300"/>
      <c r="F6" s="6300"/>
      <c r="G6" s="6300"/>
      <c r="H6" s="6300"/>
      <c r="I6" s="6300"/>
      <c r="J6" s="6300"/>
      <c r="K6" s="6300"/>
    </row>
    <row r="7" spans="1:11" s="2" customFormat="1" ht="38.25" x14ac:dyDescent="0.2">
      <c r="A7" s="45" t="s">
        <v>53</v>
      </c>
      <c r="B7" s="8" t="s">
        <v>38</v>
      </c>
      <c r="C7" s="2098" t="s">
        <v>0</v>
      </c>
      <c r="D7" s="8" t="s">
        <v>885</v>
      </c>
      <c r="E7" s="45" t="s">
        <v>1</v>
      </c>
      <c r="F7" s="40" t="s">
        <v>371</v>
      </c>
      <c r="G7" s="44" t="s">
        <v>52</v>
      </c>
      <c r="H7" s="8" t="s">
        <v>35</v>
      </c>
      <c r="I7" s="31" t="s">
        <v>2</v>
      </c>
      <c r="J7" s="8" t="s">
        <v>1325</v>
      </c>
      <c r="K7" s="31" t="s">
        <v>658</v>
      </c>
    </row>
    <row r="8" spans="1:11" s="48" customFormat="1" x14ac:dyDescent="0.2">
      <c r="A8" s="2904" t="s">
        <v>199</v>
      </c>
      <c r="B8" s="2905"/>
      <c r="C8" s="2906" t="s">
        <v>333</v>
      </c>
      <c r="D8" s="2906"/>
      <c r="E8" s="2906" t="s">
        <v>253</v>
      </c>
      <c r="F8" s="2907"/>
      <c r="G8" s="2908" t="s">
        <v>250</v>
      </c>
      <c r="H8" s="3439" t="s">
        <v>37</v>
      </c>
      <c r="I8" s="2910" t="s">
        <v>26</v>
      </c>
      <c r="J8" s="3440"/>
      <c r="K8" s="4663" t="s">
        <v>3067</v>
      </c>
    </row>
    <row r="9" spans="1:11" s="48" customFormat="1" ht="15" x14ac:dyDescent="0.2">
      <c r="A9" s="2912"/>
      <c r="B9" s="2913"/>
      <c r="C9" s="2914"/>
      <c r="D9" s="2914"/>
      <c r="E9" s="4018" t="s">
        <v>2760</v>
      </c>
      <c r="F9" s="2915"/>
      <c r="G9" s="2916"/>
      <c r="H9" s="2917"/>
      <c r="I9" s="2917"/>
      <c r="J9" s="3415"/>
      <c r="K9" s="4200"/>
    </row>
    <row r="10" spans="1:11" s="48" customFormat="1" x14ac:dyDescent="0.2">
      <c r="A10" s="2912"/>
      <c r="B10" s="2913"/>
      <c r="C10" s="2914"/>
      <c r="D10" s="2914"/>
      <c r="E10" s="3441" t="s">
        <v>86</v>
      </c>
      <c r="F10" s="2915"/>
      <c r="G10" s="2916"/>
      <c r="H10" s="2917"/>
      <c r="I10" s="2917"/>
      <c r="J10" s="3415"/>
      <c r="K10" s="4200"/>
    </row>
    <row r="11" spans="1:11" s="48" customFormat="1" x14ac:dyDescent="0.2">
      <c r="A11" s="2912"/>
      <c r="B11" s="2913"/>
      <c r="C11" s="2914"/>
      <c r="D11" s="2914"/>
      <c r="E11" s="3441" t="s">
        <v>2542</v>
      </c>
      <c r="F11" s="2915"/>
      <c r="G11" s="2916"/>
      <c r="H11" s="2917"/>
      <c r="I11" s="2917"/>
      <c r="J11" s="3415"/>
      <c r="K11" s="4200"/>
    </row>
    <row r="12" spans="1:11" s="48" customFormat="1" ht="15" x14ac:dyDescent="0.2">
      <c r="A12" s="2912"/>
      <c r="B12" s="2913"/>
      <c r="C12" s="2914"/>
      <c r="D12" s="2914"/>
      <c r="E12" s="3363" t="s">
        <v>2157</v>
      </c>
      <c r="F12" s="2915"/>
      <c r="G12" s="2916"/>
      <c r="H12" s="2917"/>
      <c r="I12" s="2917"/>
      <c r="J12" s="3415"/>
      <c r="K12" s="4200"/>
    </row>
    <row r="13" spans="1:11" s="48" customFormat="1" x14ac:dyDescent="0.2">
      <c r="A13" s="2912"/>
      <c r="B13" s="2913"/>
      <c r="C13" s="2914"/>
      <c r="D13" s="2914"/>
      <c r="E13" s="3441" t="s">
        <v>2546</v>
      </c>
      <c r="F13" s="2915"/>
      <c r="G13" s="2916"/>
      <c r="H13" s="2917"/>
      <c r="I13" s="2917"/>
      <c r="J13" s="3442"/>
      <c r="K13" s="4200"/>
    </row>
    <row r="14" spans="1:11" s="48" customFormat="1" x14ac:dyDescent="0.2">
      <c r="A14" s="2912"/>
      <c r="B14" s="2913"/>
      <c r="C14" s="2914"/>
      <c r="D14" s="2914"/>
      <c r="E14" s="3441" t="s">
        <v>91</v>
      </c>
      <c r="F14" s="2915"/>
      <c r="G14" s="2916"/>
      <c r="H14" s="2917"/>
      <c r="I14" s="2917"/>
      <c r="J14" s="3442"/>
      <c r="K14" s="4200"/>
    </row>
    <row r="15" spans="1:11" s="48" customFormat="1" ht="15" x14ac:dyDescent="0.2">
      <c r="A15" s="2912"/>
      <c r="B15" s="2913"/>
      <c r="C15" s="2914"/>
      <c r="D15" s="2914"/>
      <c r="E15" s="4018" t="s">
        <v>2761</v>
      </c>
      <c r="F15" s="2915"/>
      <c r="G15" s="2916"/>
      <c r="H15" s="2917"/>
      <c r="I15" s="2917"/>
      <c r="J15" s="3442"/>
      <c r="K15" s="4200"/>
    </row>
    <row r="16" spans="1:11" s="48" customFormat="1" x14ac:dyDescent="0.2">
      <c r="A16" s="2912"/>
      <c r="B16" s="2913"/>
      <c r="C16" s="2914"/>
      <c r="D16" s="2914"/>
      <c r="E16" s="3441" t="s">
        <v>93</v>
      </c>
      <c r="F16" s="2915"/>
      <c r="G16" s="2916"/>
      <c r="H16" s="2917"/>
      <c r="I16" s="2917"/>
      <c r="J16" s="3442"/>
      <c r="K16" s="4200"/>
    </row>
    <row r="17" spans="1:11" s="48" customFormat="1" x14ac:dyDescent="0.2">
      <c r="A17" s="2912"/>
      <c r="B17" s="2913"/>
      <c r="C17" s="2914"/>
      <c r="D17" s="2914"/>
      <c r="E17" s="3441" t="s">
        <v>90</v>
      </c>
      <c r="F17" s="2915"/>
      <c r="G17" s="2916"/>
      <c r="H17" s="2917"/>
      <c r="I17" s="2917"/>
      <c r="J17" s="3416"/>
      <c r="K17" s="4200"/>
    </row>
    <row r="18" spans="1:11" s="48" customFormat="1" x14ac:dyDescent="0.2">
      <c r="A18" s="2919"/>
      <c r="B18" s="2920"/>
      <c r="C18" s="2921"/>
      <c r="D18" s="2921"/>
      <c r="E18" s="3443" t="s">
        <v>94</v>
      </c>
      <c r="F18" s="2922"/>
      <c r="G18" s="2923"/>
      <c r="H18" s="2924"/>
      <c r="I18" s="2924"/>
      <c r="J18" s="3417"/>
      <c r="K18" s="4201"/>
    </row>
    <row r="19" spans="1:11" x14ac:dyDescent="0.2">
      <c r="A19" s="4202" t="s">
        <v>200</v>
      </c>
      <c r="B19" s="3444"/>
      <c r="C19" s="4203" t="s">
        <v>95</v>
      </c>
      <c r="D19" s="4203"/>
      <c r="E19" s="3384" t="s">
        <v>2461</v>
      </c>
      <c r="F19" s="3445"/>
      <c r="G19" s="4212" t="s">
        <v>250</v>
      </c>
      <c r="H19" s="3447" t="s">
        <v>37</v>
      </c>
      <c r="I19" s="3447" t="s">
        <v>33</v>
      </c>
      <c r="J19" s="4213"/>
      <c r="K19" s="4271" t="s">
        <v>3068</v>
      </c>
    </row>
    <row r="20" spans="1:11" x14ac:dyDescent="0.2">
      <c r="A20" s="4204"/>
      <c r="B20" s="3449"/>
      <c r="C20" s="4205"/>
      <c r="D20" s="4205"/>
      <c r="E20" s="4205" t="s">
        <v>97</v>
      </c>
      <c r="F20" s="3450"/>
      <c r="G20" s="4206"/>
      <c r="H20" s="3451"/>
      <c r="I20" s="3451"/>
      <c r="J20" s="4207"/>
      <c r="K20" s="4248"/>
    </row>
    <row r="21" spans="1:11" x14ac:dyDescent="0.2">
      <c r="A21" s="4204"/>
      <c r="B21" s="3449"/>
      <c r="C21" s="4205"/>
      <c r="D21" s="4205"/>
      <c r="E21" s="4205" t="s">
        <v>98</v>
      </c>
      <c r="F21" s="3450"/>
      <c r="G21" s="4206"/>
      <c r="H21" s="3451"/>
      <c r="I21" s="3451"/>
      <c r="J21" s="4207"/>
      <c r="K21" s="4248"/>
    </row>
    <row r="22" spans="1:11" x14ac:dyDescent="0.2">
      <c r="A22" s="4204"/>
      <c r="B22" s="3449"/>
      <c r="C22" s="4205"/>
      <c r="D22" s="4205"/>
      <c r="E22" s="4205" t="s">
        <v>99</v>
      </c>
      <c r="F22" s="3450"/>
      <c r="G22" s="4206"/>
      <c r="H22" s="3451"/>
      <c r="I22" s="3451"/>
      <c r="J22" s="4207"/>
      <c r="K22" s="4248"/>
    </row>
    <row r="23" spans="1:11" x14ac:dyDescent="0.2">
      <c r="A23" s="4204"/>
      <c r="B23" s="3449"/>
      <c r="C23" s="4205"/>
      <c r="D23" s="4205"/>
      <c r="E23" s="4205" t="s">
        <v>100</v>
      </c>
      <c r="F23" s="3450"/>
      <c r="G23" s="4206"/>
      <c r="H23" s="3451"/>
      <c r="I23" s="3451"/>
      <c r="J23" s="4207"/>
      <c r="K23" s="4248"/>
    </row>
    <row r="24" spans="1:11" x14ac:dyDescent="0.2">
      <c r="A24" s="4204"/>
      <c r="B24" s="3449"/>
      <c r="C24" s="4205"/>
      <c r="D24" s="4205"/>
      <c r="E24" s="4205" t="s">
        <v>101</v>
      </c>
      <c r="F24" s="3450"/>
      <c r="G24" s="4206"/>
      <c r="H24" s="3451"/>
      <c r="I24" s="3451"/>
      <c r="J24" s="4207"/>
      <c r="K24" s="4248"/>
    </row>
    <row r="25" spans="1:11" x14ac:dyDescent="0.2">
      <c r="A25" s="4204"/>
      <c r="B25" s="3449"/>
      <c r="C25" s="4205"/>
      <c r="D25" s="4205"/>
      <c r="E25" s="4205" t="s">
        <v>63</v>
      </c>
      <c r="F25" s="3450"/>
      <c r="G25" s="4206"/>
      <c r="H25" s="3451"/>
      <c r="I25" s="3451"/>
      <c r="J25" s="4207"/>
      <c r="K25" s="4248"/>
    </row>
    <row r="26" spans="1:11" x14ac:dyDescent="0.2">
      <c r="A26" s="4192"/>
      <c r="B26" s="2770"/>
      <c r="C26" s="4193" t="s">
        <v>3211</v>
      </c>
      <c r="D26" s="4193"/>
      <c r="E26" s="4193" t="s">
        <v>102</v>
      </c>
      <c r="F26" s="3452"/>
      <c r="G26" s="4194"/>
      <c r="H26" s="3453"/>
      <c r="I26" s="3453"/>
      <c r="J26" s="4198"/>
      <c r="K26" s="4249"/>
    </row>
    <row r="27" spans="1:11" x14ac:dyDescent="0.2">
      <c r="A27" s="4214" t="s">
        <v>340</v>
      </c>
      <c r="B27" s="3455"/>
      <c r="C27" s="3456" t="s">
        <v>184</v>
      </c>
      <c r="D27" s="3456"/>
      <c r="E27" s="3456" t="s">
        <v>227</v>
      </c>
      <c r="F27" s="3457"/>
      <c r="G27" s="4215" t="s">
        <v>51</v>
      </c>
      <c r="H27" s="4216" t="s">
        <v>36</v>
      </c>
      <c r="I27" s="4216" t="s">
        <v>33</v>
      </c>
      <c r="J27" s="4216"/>
      <c r="K27" s="4664" t="s">
        <v>3069</v>
      </c>
    </row>
    <row r="28" spans="1:11" x14ac:dyDescent="0.2">
      <c r="A28" s="4184"/>
      <c r="B28" s="3460"/>
      <c r="C28" s="2427"/>
      <c r="D28" s="2427"/>
      <c r="E28" s="2427" t="s">
        <v>228</v>
      </c>
      <c r="F28" s="3461"/>
      <c r="G28" s="4217"/>
      <c r="H28" s="4218"/>
      <c r="I28" s="4218"/>
      <c r="J28" s="4218"/>
      <c r="K28" s="4251"/>
    </row>
    <row r="29" spans="1:11" x14ac:dyDescent="0.2">
      <c r="A29" s="4184"/>
      <c r="B29" s="3460"/>
      <c r="C29" s="2427"/>
      <c r="D29" s="2427"/>
      <c r="E29" s="2427" t="s">
        <v>229</v>
      </c>
      <c r="F29" s="3461"/>
      <c r="G29" s="4217"/>
      <c r="H29" s="4218"/>
      <c r="I29" s="4218"/>
      <c r="J29" s="4218"/>
      <c r="K29" s="4251"/>
    </row>
    <row r="30" spans="1:11" x14ac:dyDescent="0.2">
      <c r="A30" s="4184"/>
      <c r="B30" s="3460"/>
      <c r="C30" s="2427"/>
      <c r="D30" s="2427"/>
      <c r="E30" s="2427" t="s">
        <v>230</v>
      </c>
      <c r="F30" s="3461"/>
      <c r="G30" s="4217"/>
      <c r="H30" s="4218"/>
      <c r="I30" s="4218"/>
      <c r="J30" s="4218"/>
      <c r="K30" s="4251"/>
    </row>
    <row r="31" spans="1:11" x14ac:dyDescent="0.2">
      <c r="A31" s="4184"/>
      <c r="B31" s="3460"/>
      <c r="C31" s="2427"/>
      <c r="D31" s="2427"/>
      <c r="E31" s="2427" t="s">
        <v>231</v>
      </c>
      <c r="F31" s="3461"/>
      <c r="G31" s="4217"/>
      <c r="H31" s="4218"/>
      <c r="I31" s="4218"/>
      <c r="J31" s="4218"/>
      <c r="K31" s="4251"/>
    </row>
    <row r="32" spans="1:11" x14ac:dyDescent="0.2">
      <c r="A32" s="4184"/>
      <c r="B32" s="3460"/>
      <c r="C32" s="2427"/>
      <c r="D32" s="2427"/>
      <c r="E32" s="2427" t="s">
        <v>232</v>
      </c>
      <c r="F32" s="3461"/>
      <c r="G32" s="4217"/>
      <c r="H32" s="4218"/>
      <c r="I32" s="4218"/>
      <c r="J32" s="4218"/>
      <c r="K32" s="4251"/>
    </row>
    <row r="33" spans="1:11" x14ac:dyDescent="0.2">
      <c r="A33" s="4184"/>
      <c r="B33" s="3460"/>
      <c r="C33" s="2427"/>
      <c r="D33" s="2427"/>
      <c r="E33" s="2427" t="s">
        <v>233</v>
      </c>
      <c r="F33" s="3461"/>
      <c r="G33" s="4217"/>
      <c r="H33" s="4218"/>
      <c r="I33" s="4218"/>
      <c r="J33" s="4218"/>
      <c r="K33" s="4251"/>
    </row>
    <row r="34" spans="1:11" x14ac:dyDescent="0.2">
      <c r="A34" s="4184"/>
      <c r="B34" s="3460"/>
      <c r="C34" s="2427"/>
      <c r="D34" s="2427"/>
      <c r="E34" s="2427" t="s">
        <v>234</v>
      </c>
      <c r="F34" s="3461"/>
      <c r="G34" s="4217"/>
      <c r="H34" s="4218"/>
      <c r="I34" s="4218"/>
      <c r="J34" s="4218"/>
      <c r="K34" s="4251"/>
    </row>
    <row r="35" spans="1:11" x14ac:dyDescent="0.2">
      <c r="A35" s="4184"/>
      <c r="B35" s="3460"/>
      <c r="C35" s="2427"/>
      <c r="D35" s="2427"/>
      <c r="E35" s="2427" t="s">
        <v>235</v>
      </c>
      <c r="F35" s="3461"/>
      <c r="G35" s="4217"/>
      <c r="H35" s="4218"/>
      <c r="I35" s="4218"/>
      <c r="J35" s="4218"/>
      <c r="K35" s="4251"/>
    </row>
    <row r="36" spans="1:11" x14ac:dyDescent="0.2">
      <c r="A36" s="4184"/>
      <c r="B36" s="3460"/>
      <c r="C36" s="2427"/>
      <c r="D36" s="2427"/>
      <c r="E36" s="2427" t="s">
        <v>236</v>
      </c>
      <c r="F36" s="3461"/>
      <c r="G36" s="4217"/>
      <c r="H36" s="4218"/>
      <c r="I36" s="4218"/>
      <c r="J36" s="4218"/>
      <c r="K36" s="4251"/>
    </row>
    <row r="37" spans="1:11" x14ac:dyDescent="0.2">
      <c r="A37" s="4184"/>
      <c r="B37" s="3460"/>
      <c r="C37" s="2427"/>
      <c r="D37" s="2427"/>
      <c r="E37" s="2427" t="s">
        <v>237</v>
      </c>
      <c r="F37" s="3461"/>
      <c r="G37" s="4217"/>
      <c r="H37" s="4218"/>
      <c r="I37" s="4218"/>
      <c r="J37" s="4218"/>
      <c r="K37" s="4251"/>
    </row>
    <row r="38" spans="1:11" x14ac:dyDescent="0.2">
      <c r="A38" s="4184"/>
      <c r="B38" s="3460"/>
      <c r="C38" s="2427"/>
      <c r="D38" s="2427"/>
      <c r="E38" s="2427" t="s">
        <v>238</v>
      </c>
      <c r="F38" s="3461"/>
      <c r="G38" s="4217"/>
      <c r="H38" s="4218"/>
      <c r="I38" s="4218"/>
      <c r="J38" s="4218"/>
      <c r="K38" s="4251"/>
    </row>
    <row r="39" spans="1:11" x14ac:dyDescent="0.2">
      <c r="A39" s="4184"/>
      <c r="B39" s="3460"/>
      <c r="C39" s="2427"/>
      <c r="D39" s="2427"/>
      <c r="E39" s="2427" t="s">
        <v>239</v>
      </c>
      <c r="F39" s="3461"/>
      <c r="G39" s="4217"/>
      <c r="H39" s="4218"/>
      <c r="I39" s="4218"/>
      <c r="J39" s="4218"/>
      <c r="K39" s="4251"/>
    </row>
    <row r="40" spans="1:11" x14ac:dyDescent="0.2">
      <c r="A40" s="4184"/>
      <c r="B40" s="3460"/>
      <c r="C40" s="2427"/>
      <c r="D40" s="2427"/>
      <c r="E40" s="2427" t="s">
        <v>240</v>
      </c>
      <c r="F40" s="3461"/>
      <c r="G40" s="4217"/>
      <c r="H40" s="4218"/>
      <c r="I40" s="4218"/>
      <c r="J40" s="4218"/>
      <c r="K40" s="4251"/>
    </row>
    <row r="41" spans="1:11" x14ac:dyDescent="0.2">
      <c r="A41" s="3464"/>
      <c r="B41" s="3465"/>
      <c r="C41" s="3466"/>
      <c r="D41" s="3466"/>
      <c r="E41" s="3466" t="s">
        <v>241</v>
      </c>
      <c r="F41" s="3467"/>
      <c r="G41" s="3468"/>
      <c r="H41" s="3469"/>
      <c r="I41" s="3469"/>
      <c r="J41" s="3469"/>
      <c r="K41" s="4252"/>
    </row>
    <row r="42" spans="1:11" x14ac:dyDescent="0.2">
      <c r="A42" s="4019" t="s">
        <v>220</v>
      </c>
      <c r="B42" s="4020"/>
      <c r="C42" s="4021" t="s">
        <v>185</v>
      </c>
      <c r="D42" s="4021"/>
      <c r="E42" s="4021" t="s">
        <v>186</v>
      </c>
      <c r="F42" s="4022"/>
      <c r="G42" s="4023" t="s">
        <v>51</v>
      </c>
      <c r="H42" s="4024" t="s">
        <v>36</v>
      </c>
      <c r="I42" s="4024" t="s">
        <v>33</v>
      </c>
      <c r="J42" s="4024"/>
      <c r="K42" s="4665" t="s">
        <v>3051</v>
      </c>
    </row>
    <row r="43" spans="1:11" x14ac:dyDescent="0.2">
      <c r="A43" s="4026"/>
      <c r="B43" s="4027"/>
      <c r="C43" s="4028"/>
      <c r="D43" s="4028"/>
      <c r="E43" s="4028" t="s">
        <v>187</v>
      </c>
      <c r="F43" s="4029"/>
      <c r="G43" s="4030"/>
      <c r="H43" s="4031"/>
      <c r="I43" s="4031"/>
      <c r="J43" s="4031"/>
      <c r="K43" s="4254"/>
    </row>
    <row r="44" spans="1:11" s="5025" customFormat="1" ht="20.25" customHeight="1" x14ac:dyDescent="0.2">
      <c r="A44" s="5020" t="s">
        <v>2898</v>
      </c>
      <c r="B44" s="5021"/>
      <c r="C44" s="5022" t="s">
        <v>405</v>
      </c>
      <c r="D44" s="5022"/>
      <c r="E44" s="5022" t="s">
        <v>43</v>
      </c>
      <c r="F44" s="5023"/>
      <c r="G44" s="5023" t="s">
        <v>244</v>
      </c>
      <c r="H44" s="5021" t="s">
        <v>36</v>
      </c>
      <c r="I44" s="5021" t="s">
        <v>33</v>
      </c>
      <c r="J44" s="5021"/>
      <c r="K44" s="5024" t="s">
        <v>3052</v>
      </c>
    </row>
    <row r="45" spans="1:11" s="5025" customFormat="1" ht="22.5" customHeight="1" x14ac:dyDescent="0.2">
      <c r="A45" s="5020"/>
      <c r="B45" s="5021"/>
      <c r="C45" s="5022"/>
      <c r="D45" s="5022"/>
      <c r="E45" s="5022" t="s">
        <v>113</v>
      </c>
      <c r="F45" s="5023"/>
      <c r="G45" s="5023"/>
      <c r="H45" s="5021"/>
      <c r="I45" s="5021"/>
      <c r="J45" s="5021"/>
      <c r="K45" s="5024"/>
    </row>
    <row r="46" spans="1:11" s="5025" customFormat="1" x14ac:dyDescent="0.2">
      <c r="A46" s="5026" t="s">
        <v>2899</v>
      </c>
      <c r="B46" s="5027"/>
      <c r="C46" s="5028" t="s">
        <v>406</v>
      </c>
      <c r="D46" s="5028"/>
      <c r="E46" s="5028" t="s">
        <v>407</v>
      </c>
      <c r="F46" s="5029"/>
      <c r="G46" s="5029" t="s">
        <v>244</v>
      </c>
      <c r="H46" s="5027" t="s">
        <v>36</v>
      </c>
      <c r="I46" s="5027" t="s">
        <v>33</v>
      </c>
      <c r="J46" s="5027"/>
      <c r="K46" s="5030" t="s">
        <v>3053</v>
      </c>
    </row>
    <row r="47" spans="1:11" s="5025" customFormat="1" x14ac:dyDescent="0.2">
      <c r="A47" s="5031"/>
      <c r="B47" s="5032"/>
      <c r="C47" s="5033"/>
      <c r="D47" s="5033"/>
      <c r="E47" s="5033" t="s">
        <v>408</v>
      </c>
      <c r="F47" s="5034"/>
      <c r="G47" s="5034"/>
      <c r="H47" s="5032"/>
      <c r="I47" s="5032"/>
      <c r="J47" s="5032"/>
      <c r="K47" s="5035"/>
    </row>
    <row r="48" spans="1:11" s="5025" customFormat="1" x14ac:dyDescent="0.2">
      <c r="A48" s="5031"/>
      <c r="B48" s="5032"/>
      <c r="C48" s="5033"/>
      <c r="D48" s="5033"/>
      <c r="E48" s="5033" t="s">
        <v>409</v>
      </c>
      <c r="F48" s="5034"/>
      <c r="G48" s="5034"/>
      <c r="H48" s="5032"/>
      <c r="I48" s="5032"/>
      <c r="J48" s="5032"/>
      <c r="K48" s="5035"/>
    </row>
    <row r="49" spans="1:11" s="5025" customFormat="1" x14ac:dyDescent="0.2">
      <c r="A49" s="5031"/>
      <c r="B49" s="5032"/>
      <c r="C49" s="5033"/>
      <c r="D49" s="5033"/>
      <c r="E49" s="5033" t="s">
        <v>410</v>
      </c>
      <c r="F49" s="5034"/>
      <c r="G49" s="5034"/>
      <c r="H49" s="5032"/>
      <c r="I49" s="5032"/>
      <c r="J49" s="5032"/>
      <c r="K49" s="5035"/>
    </row>
    <row r="50" spans="1:11" s="5025" customFormat="1" x14ac:dyDescent="0.2">
      <c r="A50" s="5031"/>
      <c r="B50" s="5032"/>
      <c r="C50" s="5033"/>
      <c r="D50" s="5033"/>
      <c r="E50" s="5033" t="s">
        <v>411</v>
      </c>
      <c r="F50" s="5034"/>
      <c r="G50" s="5034"/>
      <c r="H50" s="5032"/>
      <c r="I50" s="5032"/>
      <c r="J50" s="5032"/>
      <c r="K50" s="5035"/>
    </row>
    <row r="51" spans="1:11" s="5025" customFormat="1" x14ac:dyDescent="0.2">
      <c r="A51" s="5031"/>
      <c r="B51" s="5032"/>
      <c r="C51" s="5033"/>
      <c r="D51" s="5033"/>
      <c r="E51" s="5033" t="s">
        <v>2632</v>
      </c>
      <c r="F51" s="5034"/>
      <c r="G51" s="5034"/>
      <c r="H51" s="5032"/>
      <c r="I51" s="5032"/>
      <c r="J51" s="5032"/>
      <c r="K51" s="5035"/>
    </row>
    <row r="52" spans="1:11" s="5025" customFormat="1" x14ac:dyDescent="0.2">
      <c r="A52" s="5031"/>
      <c r="B52" s="5032"/>
      <c r="C52" s="5033"/>
      <c r="D52" s="5033"/>
      <c r="E52" s="5033" t="s">
        <v>412</v>
      </c>
      <c r="F52" s="5034"/>
      <c r="G52" s="5034"/>
      <c r="H52" s="5032"/>
      <c r="I52" s="5032"/>
      <c r="J52" s="5032"/>
      <c r="K52" s="5035"/>
    </row>
    <row r="53" spans="1:11" s="5025" customFormat="1" x14ac:dyDescent="0.2">
      <c r="A53" s="5036"/>
      <c r="B53" s="5037"/>
      <c r="C53" s="5038"/>
      <c r="D53" s="5038"/>
      <c r="E53" s="5038" t="s">
        <v>2633</v>
      </c>
      <c r="F53" s="5039"/>
      <c r="G53" s="5039"/>
      <c r="H53" s="5037"/>
      <c r="I53" s="5037"/>
      <c r="J53" s="5037"/>
      <c r="K53" s="5040"/>
    </row>
    <row r="54" spans="1:11" s="3367" customFormat="1" ht="45.75" customHeight="1" x14ac:dyDescent="0.2">
      <c r="A54" s="3527" t="s">
        <v>2462</v>
      </c>
      <c r="B54" s="3364"/>
      <c r="C54" s="3365" t="s">
        <v>413</v>
      </c>
      <c r="D54" s="3364"/>
      <c r="E54" s="3366" t="s">
        <v>435</v>
      </c>
      <c r="F54" s="3364"/>
      <c r="G54" s="3482" t="s">
        <v>245</v>
      </c>
      <c r="H54" s="3527" t="s">
        <v>36</v>
      </c>
      <c r="I54" s="3527" t="s">
        <v>26</v>
      </c>
      <c r="J54" s="3364"/>
      <c r="K54" s="4668" t="s">
        <v>3054</v>
      </c>
    </row>
    <row r="55" spans="1:11" s="3367" customFormat="1" ht="12.75" customHeight="1" x14ac:dyDescent="0.2">
      <c r="A55" s="3368"/>
      <c r="B55" s="3368"/>
      <c r="C55" s="3369"/>
      <c r="D55" s="3368"/>
      <c r="E55" s="3370" t="s">
        <v>414</v>
      </c>
      <c r="F55" s="3368"/>
      <c r="G55" s="3483"/>
      <c r="H55" s="3368"/>
      <c r="I55" s="3368"/>
      <c r="J55" s="3368"/>
      <c r="K55" s="4196"/>
    </row>
    <row r="56" spans="1:11" s="3367" customFormat="1" ht="12.75" customHeight="1" x14ac:dyDescent="0.2">
      <c r="A56" s="3368"/>
      <c r="B56" s="3368"/>
      <c r="C56" s="3369"/>
      <c r="D56" s="3368"/>
      <c r="E56" s="3370" t="s">
        <v>415</v>
      </c>
      <c r="F56" s="3368"/>
      <c r="G56" s="3483"/>
      <c r="H56" s="3368"/>
      <c r="I56" s="3368"/>
      <c r="J56" s="3368"/>
      <c r="K56" s="4196"/>
    </row>
    <row r="57" spans="1:11" s="3367" customFormat="1" ht="12.75" customHeight="1" x14ac:dyDescent="0.2">
      <c r="A57" s="3368"/>
      <c r="B57" s="3368"/>
      <c r="C57" s="3369"/>
      <c r="D57" s="3368"/>
      <c r="E57" s="3370" t="s">
        <v>417</v>
      </c>
      <c r="F57" s="3368"/>
      <c r="G57" s="3483"/>
      <c r="H57" s="3368"/>
      <c r="I57" s="3368"/>
      <c r="J57" s="3368"/>
      <c r="K57" s="4196"/>
    </row>
    <row r="58" spans="1:11" s="3367" customFormat="1" ht="12.75" customHeight="1" x14ac:dyDescent="0.2">
      <c r="A58" s="3368"/>
      <c r="B58" s="3368"/>
      <c r="C58" s="3369"/>
      <c r="D58" s="3368"/>
      <c r="E58" s="3370" t="s">
        <v>418</v>
      </c>
      <c r="F58" s="3368"/>
      <c r="G58" s="3483"/>
      <c r="H58" s="3368"/>
      <c r="I58" s="3368"/>
      <c r="J58" s="3368"/>
      <c r="K58" s="4196"/>
    </row>
    <row r="59" spans="1:11" s="3367" customFormat="1" ht="12.75" customHeight="1" x14ac:dyDescent="0.25">
      <c r="A59" s="3371"/>
      <c r="B59" s="3371"/>
      <c r="C59" s="3372"/>
      <c r="D59" s="3371"/>
      <c r="E59" s="3373" t="s">
        <v>419</v>
      </c>
      <c r="F59" s="3371"/>
      <c r="G59" s="3484"/>
      <c r="H59" s="3371"/>
      <c r="I59" s="3371"/>
      <c r="J59" s="3371"/>
      <c r="K59" s="4197"/>
    </row>
    <row r="60" spans="1:11" x14ac:dyDescent="0.2">
      <c r="A60" s="4202" t="s">
        <v>221</v>
      </c>
      <c r="B60" s="3444"/>
      <c r="C60" s="4203" t="s">
        <v>188</v>
      </c>
      <c r="D60" s="4203"/>
      <c r="E60" s="4203" t="s">
        <v>189</v>
      </c>
      <c r="F60" s="3445"/>
      <c r="G60" s="4212" t="s">
        <v>244</v>
      </c>
      <c r="H60" s="4213" t="s">
        <v>36</v>
      </c>
      <c r="I60" s="4213" t="s">
        <v>26</v>
      </c>
      <c r="J60" s="4213"/>
      <c r="K60" s="4594" t="s">
        <v>3055</v>
      </c>
    </row>
    <row r="61" spans="1:11" x14ac:dyDescent="0.2">
      <c r="A61" s="4204"/>
      <c r="B61" s="3449"/>
      <c r="C61" s="4205"/>
      <c r="D61" s="4205"/>
      <c r="E61" s="4205" t="s">
        <v>190</v>
      </c>
      <c r="F61" s="3450"/>
      <c r="G61" s="4206"/>
      <c r="H61" s="4207"/>
      <c r="I61" s="4207"/>
      <c r="J61" s="4207"/>
      <c r="K61" s="4260"/>
    </row>
    <row r="62" spans="1:11" x14ac:dyDescent="0.2">
      <c r="A62" s="4204"/>
      <c r="B62" s="3449"/>
      <c r="C62" s="4205"/>
      <c r="D62" s="4205"/>
      <c r="E62" s="4205" t="s">
        <v>191</v>
      </c>
      <c r="F62" s="3450"/>
      <c r="G62" s="4206"/>
      <c r="H62" s="4207"/>
      <c r="I62" s="4207"/>
      <c r="J62" s="4207"/>
      <c r="K62" s="4260"/>
    </row>
    <row r="63" spans="1:11" x14ac:dyDescent="0.2">
      <c r="A63" s="4204"/>
      <c r="B63" s="3449"/>
      <c r="C63" s="4205"/>
      <c r="D63" s="4205"/>
      <c r="E63" s="4205" t="s">
        <v>192</v>
      </c>
      <c r="F63" s="3450"/>
      <c r="G63" s="4206"/>
      <c r="H63" s="4207"/>
      <c r="I63" s="4207"/>
      <c r="J63" s="4207"/>
      <c r="K63" s="4260"/>
    </row>
    <row r="64" spans="1:11" x14ac:dyDescent="0.2">
      <c r="A64" s="4192"/>
      <c r="B64" s="2770"/>
      <c r="C64" s="4193"/>
      <c r="D64" s="4193"/>
      <c r="E64" s="4193" t="s">
        <v>193</v>
      </c>
      <c r="F64" s="2940"/>
      <c r="G64" s="4194"/>
      <c r="H64" s="4198"/>
      <c r="I64" s="4198"/>
      <c r="J64" s="4198"/>
      <c r="K64" s="4261"/>
    </row>
    <row r="65" spans="1:15" s="48" customFormat="1" ht="25.5" x14ac:dyDescent="0.2">
      <c r="A65" s="2612" t="s">
        <v>211</v>
      </c>
      <c r="B65" s="2614"/>
      <c r="C65" s="724" t="s">
        <v>2543</v>
      </c>
      <c r="D65" s="724"/>
      <c r="E65" s="2615" t="s">
        <v>43</v>
      </c>
      <c r="F65" s="3426" t="s">
        <v>39</v>
      </c>
      <c r="G65" s="2617" t="s">
        <v>250</v>
      </c>
      <c r="H65" s="2618" t="s">
        <v>36</v>
      </c>
      <c r="I65" s="2618" t="s">
        <v>26</v>
      </c>
      <c r="J65" s="3485" t="s">
        <v>2170</v>
      </c>
      <c r="K65" s="4669" t="s">
        <v>3056</v>
      </c>
    </row>
    <row r="66" spans="1:15" s="48" customFormat="1" x14ac:dyDescent="0.2">
      <c r="A66" s="2558"/>
      <c r="B66" s="2559"/>
      <c r="C66" s="4176"/>
      <c r="D66" s="4176"/>
      <c r="E66" s="4176" t="s">
        <v>113</v>
      </c>
      <c r="F66" s="2560"/>
      <c r="G66" s="4186"/>
      <c r="H66" s="2558"/>
      <c r="I66" s="2558"/>
      <c r="J66" s="4187"/>
      <c r="K66" s="4263"/>
    </row>
    <row r="67" spans="1:15" s="48" customFormat="1" x14ac:dyDescent="0.2">
      <c r="A67" s="2619"/>
      <c r="B67" s="2620"/>
      <c r="C67" s="723"/>
      <c r="D67" s="723"/>
      <c r="E67" s="723" t="s">
        <v>164</v>
      </c>
      <c r="F67" s="2621"/>
      <c r="G67" s="2622"/>
      <c r="H67" s="2619"/>
      <c r="I67" s="2619"/>
      <c r="J67" s="3486"/>
      <c r="K67" s="4264"/>
    </row>
    <row r="68" spans="1:15" s="1476" customFormat="1" ht="45" x14ac:dyDescent="0.25">
      <c r="A68" s="2585" t="s">
        <v>2463</v>
      </c>
      <c r="B68" s="2586" t="s">
        <v>39</v>
      </c>
      <c r="C68" s="3374" t="s">
        <v>2540</v>
      </c>
      <c r="D68" s="2587"/>
      <c r="E68" s="3375" t="s">
        <v>2172</v>
      </c>
      <c r="F68" s="3487"/>
      <c r="G68" s="3488" t="s">
        <v>250</v>
      </c>
      <c r="H68" s="3489" t="s">
        <v>36</v>
      </c>
      <c r="I68" s="3489" t="s">
        <v>26</v>
      </c>
      <c r="J68" s="3489" t="s">
        <v>2170</v>
      </c>
      <c r="K68" s="4670" t="s">
        <v>3057</v>
      </c>
    </row>
    <row r="69" spans="1:15" s="1476" customFormat="1" ht="15" x14ac:dyDescent="0.2">
      <c r="A69" s="3490"/>
      <c r="B69" s="3491"/>
      <c r="C69" s="3492"/>
      <c r="D69" s="3492"/>
      <c r="E69" s="3376" t="s">
        <v>2173</v>
      </c>
      <c r="F69" s="3493"/>
      <c r="G69" s="3494"/>
      <c r="H69" s="3495"/>
      <c r="I69" s="3495"/>
      <c r="J69" s="3495"/>
      <c r="K69" s="4622"/>
    </row>
    <row r="70" spans="1:15" s="1476" customFormat="1" ht="15" x14ac:dyDescent="0.2">
      <c r="A70" s="3490"/>
      <c r="B70" s="3491"/>
      <c r="C70" s="3492"/>
      <c r="D70" s="3492"/>
      <c r="E70" s="3376" t="s">
        <v>2343</v>
      </c>
      <c r="F70" s="3493"/>
      <c r="G70" s="3494"/>
      <c r="H70" s="3495"/>
      <c r="I70" s="3495"/>
      <c r="J70" s="3495"/>
      <c r="K70" s="4622"/>
    </row>
    <row r="71" spans="1:15" s="1476" customFormat="1" ht="15" x14ac:dyDescent="0.2">
      <c r="A71" s="2592"/>
      <c r="B71" s="2593"/>
      <c r="C71" s="1775"/>
      <c r="D71" s="1775"/>
      <c r="E71" s="3377" t="s">
        <v>164</v>
      </c>
      <c r="F71" s="3496"/>
      <c r="G71" s="2595"/>
      <c r="H71" s="3497"/>
      <c r="I71" s="3497"/>
      <c r="J71" s="3497"/>
      <c r="K71" s="4623"/>
    </row>
    <row r="72" spans="1:15" s="5442" customFormat="1" ht="25.5" x14ac:dyDescent="0.2">
      <c r="A72" s="3264" t="s">
        <v>73</v>
      </c>
      <c r="B72" s="3265"/>
      <c r="C72" s="5476" t="s">
        <v>2544</v>
      </c>
      <c r="D72" s="3278"/>
      <c r="E72" s="3278" t="s">
        <v>74</v>
      </c>
      <c r="F72" s="5477"/>
      <c r="G72" s="5478" t="s">
        <v>51</v>
      </c>
      <c r="H72" s="5479" t="s">
        <v>36</v>
      </c>
      <c r="I72" s="5479" t="s">
        <v>26</v>
      </c>
      <c r="J72" s="5480"/>
      <c r="K72" s="5481" t="s">
        <v>3058</v>
      </c>
      <c r="O72" s="5482"/>
    </row>
    <row r="73" spans="1:15" s="5442" customFormat="1" ht="25.5" x14ac:dyDescent="0.2">
      <c r="A73" s="5483"/>
      <c r="B73" s="5484"/>
      <c r="C73" s="5485"/>
      <c r="D73" s="5012"/>
      <c r="E73" s="3281" t="s">
        <v>2635</v>
      </c>
      <c r="F73" s="5486"/>
      <c r="G73" s="5487"/>
      <c r="H73" s="5488"/>
      <c r="I73" s="5488"/>
      <c r="J73" s="5487"/>
      <c r="K73" s="5489"/>
      <c r="L73" s="5490"/>
      <c r="O73" s="5482"/>
    </row>
    <row r="74" spans="1:15" s="5442" customFormat="1" x14ac:dyDescent="0.2">
      <c r="A74" s="3267"/>
      <c r="B74" s="5491"/>
      <c r="C74" s="3281"/>
      <c r="D74" s="3281"/>
      <c r="E74" s="3281" t="s">
        <v>77</v>
      </c>
      <c r="F74" s="5492"/>
      <c r="G74" s="5493"/>
      <c r="H74" s="5494"/>
      <c r="I74" s="5494"/>
      <c r="J74" s="5495"/>
      <c r="K74" s="3308"/>
      <c r="L74" s="5490"/>
      <c r="O74" s="5496"/>
    </row>
    <row r="75" spans="1:15" s="5442" customFormat="1" x14ac:dyDescent="0.2">
      <c r="A75" s="3267"/>
      <c r="B75" s="5491"/>
      <c r="C75" s="3281"/>
      <c r="D75" s="3281"/>
      <c r="E75" s="3281" t="s">
        <v>41</v>
      </c>
      <c r="F75" s="5492"/>
      <c r="G75" s="5493"/>
      <c r="H75" s="5494"/>
      <c r="I75" s="5494"/>
      <c r="J75" s="5495"/>
      <c r="K75" s="3308"/>
      <c r="L75" s="5490"/>
      <c r="O75" s="5496"/>
    </row>
    <row r="76" spans="1:15" s="5442" customFormat="1" x14ac:dyDescent="0.2">
      <c r="A76" s="3267"/>
      <c r="B76" s="5491"/>
      <c r="C76" s="3281"/>
      <c r="D76" s="3281"/>
      <c r="E76" s="3281" t="s">
        <v>79</v>
      </c>
      <c r="F76" s="5492"/>
      <c r="G76" s="5493"/>
      <c r="H76" s="5494"/>
      <c r="I76" s="5494"/>
      <c r="J76" s="5495"/>
      <c r="K76" s="3308"/>
      <c r="L76" s="5490"/>
      <c r="O76" s="5496"/>
    </row>
    <row r="77" spans="1:15" s="5442" customFormat="1" x14ac:dyDescent="0.2">
      <c r="A77" s="5497"/>
      <c r="B77" s="5498"/>
      <c r="C77" s="5011"/>
      <c r="D77" s="5011"/>
      <c r="E77" s="3272" t="s">
        <v>80</v>
      </c>
      <c r="F77" s="5499"/>
      <c r="G77" s="5500"/>
      <c r="H77" s="5501"/>
      <c r="I77" s="5501"/>
      <c r="J77" s="5502"/>
      <c r="K77" s="5503"/>
      <c r="L77" s="5490"/>
      <c r="O77" s="5496"/>
    </row>
    <row r="78" spans="1:15" s="5442" customFormat="1" x14ac:dyDescent="0.2">
      <c r="A78" s="3270"/>
      <c r="B78" s="5504"/>
      <c r="C78" s="3272"/>
      <c r="D78" s="3272"/>
      <c r="E78" s="3272" t="s">
        <v>2637</v>
      </c>
      <c r="F78" s="5505"/>
      <c r="G78" s="5506"/>
      <c r="H78" s="5507"/>
      <c r="I78" s="5507"/>
      <c r="J78" s="5508"/>
      <c r="K78" s="3312"/>
      <c r="L78" s="5490"/>
      <c r="O78" s="5496"/>
    </row>
    <row r="79" spans="1:15" s="4123" customFormat="1" ht="25.5" x14ac:dyDescent="0.2">
      <c r="A79" s="4114" t="s">
        <v>201</v>
      </c>
      <c r="B79" s="4115"/>
      <c r="C79" s="4116" t="s">
        <v>3292</v>
      </c>
      <c r="D79" s="4117"/>
      <c r="E79" s="4125" t="s">
        <v>2464</v>
      </c>
      <c r="F79" s="4119"/>
      <c r="G79" s="4120" t="s">
        <v>250</v>
      </c>
      <c r="H79" s="4121" t="s">
        <v>37</v>
      </c>
      <c r="I79" s="4121" t="s">
        <v>26</v>
      </c>
      <c r="J79" s="4122"/>
      <c r="K79" s="4672" t="s">
        <v>3059</v>
      </c>
    </row>
    <row r="80" spans="1:15" s="4123" customFormat="1" x14ac:dyDescent="0.2">
      <c r="A80" s="2396"/>
      <c r="B80" s="4124"/>
      <c r="C80" s="2397"/>
      <c r="D80" s="2397"/>
      <c r="E80" s="2397" t="s">
        <v>107</v>
      </c>
      <c r="F80" s="4126"/>
      <c r="G80" s="4127"/>
      <c r="H80" s="4128"/>
      <c r="I80" s="4128"/>
      <c r="J80" s="4129"/>
      <c r="K80" s="4127"/>
    </row>
    <row r="81" spans="1:15" s="4123" customFormat="1" ht="15" x14ac:dyDescent="0.2">
      <c r="A81" s="2396"/>
      <c r="B81" s="4124"/>
      <c r="C81" s="2397"/>
      <c r="D81" s="2397"/>
      <c r="E81" s="4130" t="s">
        <v>2177</v>
      </c>
      <c r="F81" s="4126"/>
      <c r="G81" s="4127"/>
      <c r="H81" s="4128"/>
      <c r="I81" s="4128"/>
      <c r="J81" s="4129"/>
      <c r="K81" s="4127"/>
    </row>
    <row r="82" spans="1:15" s="4123" customFormat="1" ht="15" x14ac:dyDescent="0.2">
      <c r="A82" s="2396"/>
      <c r="B82" s="4124"/>
      <c r="C82" s="2397"/>
      <c r="D82" s="2397"/>
      <c r="E82" s="4131" t="s">
        <v>2466</v>
      </c>
      <c r="F82" s="4126"/>
      <c r="G82" s="4127"/>
      <c r="H82" s="4128"/>
      <c r="I82" s="4128"/>
      <c r="J82" s="4129"/>
      <c r="K82" s="4127"/>
    </row>
    <row r="83" spans="1:15" s="4123" customFormat="1" ht="25.5" x14ac:dyDescent="0.2">
      <c r="A83" s="2396"/>
      <c r="B83" s="4124"/>
      <c r="C83" s="2397"/>
      <c r="D83" s="2397"/>
      <c r="E83" s="4132" t="s">
        <v>2465</v>
      </c>
      <c r="F83" s="4126"/>
      <c r="G83" s="4127"/>
      <c r="H83" s="4128"/>
      <c r="I83" s="4128"/>
      <c r="J83" s="4129"/>
      <c r="K83" s="4127"/>
    </row>
    <row r="84" spans="1:15" s="4123" customFormat="1" x14ac:dyDescent="0.2">
      <c r="A84" s="2396"/>
      <c r="B84" s="4124"/>
      <c r="C84" s="2397"/>
      <c r="D84" s="2397"/>
      <c r="E84" s="4132" t="s">
        <v>1250</v>
      </c>
      <c r="F84" s="4126"/>
      <c r="G84" s="4127"/>
      <c r="H84" s="4128"/>
      <c r="I84" s="4128"/>
      <c r="J84" s="4129"/>
      <c r="K84" s="4127"/>
    </row>
    <row r="85" spans="1:15" s="4123" customFormat="1" ht="15" x14ac:dyDescent="0.2">
      <c r="A85" s="2396"/>
      <c r="B85" s="4124"/>
      <c r="C85" s="2397"/>
      <c r="D85" s="2397"/>
      <c r="E85" s="4130" t="s">
        <v>2179</v>
      </c>
      <c r="F85" s="4126"/>
      <c r="G85" s="4127"/>
      <c r="H85" s="4128"/>
      <c r="I85" s="4128"/>
      <c r="J85" s="4129"/>
      <c r="K85" s="4127"/>
    </row>
    <row r="86" spans="1:15" s="4123" customFormat="1" ht="15" x14ac:dyDescent="0.2">
      <c r="A86" s="2396"/>
      <c r="B86" s="4124"/>
      <c r="C86" s="2397"/>
      <c r="D86" s="2397"/>
      <c r="E86" s="4130" t="s">
        <v>2180</v>
      </c>
      <c r="F86" s="4126"/>
      <c r="G86" s="4127"/>
      <c r="H86" s="4128"/>
      <c r="I86" s="4128"/>
      <c r="J86" s="4129"/>
      <c r="K86" s="4127"/>
    </row>
    <row r="87" spans="1:15" s="4123" customFormat="1" ht="15" x14ac:dyDescent="0.2">
      <c r="A87" s="2396"/>
      <c r="B87" s="4124"/>
      <c r="C87" s="2397"/>
      <c r="D87" s="2397"/>
      <c r="E87" s="4130" t="s">
        <v>2181</v>
      </c>
      <c r="F87" s="4126"/>
      <c r="G87" s="4127"/>
      <c r="H87" s="4128"/>
      <c r="I87" s="4128"/>
      <c r="J87" s="4129"/>
      <c r="K87" s="4127"/>
    </row>
    <row r="88" spans="1:15" s="4123" customFormat="1" ht="15" x14ac:dyDescent="0.2">
      <c r="A88" s="2396"/>
      <c r="B88" s="4124"/>
      <c r="C88" s="2397"/>
      <c r="D88" s="2397"/>
      <c r="E88" s="4130" t="s">
        <v>2467</v>
      </c>
      <c r="F88" s="4126"/>
      <c r="G88" s="4127"/>
      <c r="H88" s="4128"/>
      <c r="I88" s="4128"/>
      <c r="J88" s="4129"/>
      <c r="K88" s="4127"/>
    </row>
    <row r="89" spans="1:15" s="4123" customFormat="1" ht="15" x14ac:dyDescent="0.2">
      <c r="A89" s="2396"/>
      <c r="B89" s="4124"/>
      <c r="C89" s="2397"/>
      <c r="D89" s="2397"/>
      <c r="E89" s="4130" t="s">
        <v>2183</v>
      </c>
      <c r="F89" s="4126"/>
      <c r="G89" s="4127"/>
      <c r="H89" s="4128"/>
      <c r="I89" s="4128"/>
      <c r="J89" s="4129"/>
      <c r="K89" s="4127"/>
    </row>
    <row r="90" spans="1:15" s="4123" customFormat="1" ht="15" x14ac:dyDescent="0.2">
      <c r="A90" s="2396"/>
      <c r="B90" s="4124"/>
      <c r="C90" s="2397"/>
      <c r="D90" s="2397"/>
      <c r="E90" s="4130" t="s">
        <v>2422</v>
      </c>
      <c r="F90" s="4126"/>
      <c r="G90" s="4127"/>
      <c r="H90" s="4128"/>
      <c r="I90" s="4128"/>
      <c r="J90" s="4129"/>
      <c r="K90" s="4127"/>
    </row>
    <row r="91" spans="1:15" s="4123" customFormat="1" ht="15" x14ac:dyDescent="0.2">
      <c r="A91" s="2396"/>
      <c r="B91" s="4124"/>
      <c r="C91" s="2397"/>
      <c r="D91" s="2397"/>
      <c r="E91" s="4130" t="s">
        <v>2184</v>
      </c>
      <c r="F91" s="4126"/>
      <c r="G91" s="4127"/>
      <c r="H91" s="4128"/>
      <c r="I91" s="4128"/>
      <c r="J91" s="4129"/>
      <c r="K91" s="4127"/>
    </row>
    <row r="92" spans="1:15" s="4123" customFormat="1" x14ac:dyDescent="0.2">
      <c r="A92" s="2396"/>
      <c r="B92" s="4124"/>
      <c r="C92" s="2397"/>
      <c r="D92" s="2397"/>
      <c r="E92" s="4133" t="s">
        <v>2468</v>
      </c>
      <c r="F92" s="4126"/>
      <c r="G92" s="4127"/>
      <c r="H92" s="4128"/>
      <c r="I92" s="4128"/>
      <c r="J92" s="4129"/>
      <c r="K92" s="4127"/>
    </row>
    <row r="93" spans="1:15" s="4123" customFormat="1" ht="15" x14ac:dyDescent="0.2">
      <c r="A93" s="2396"/>
      <c r="B93" s="4124"/>
      <c r="C93" s="2397"/>
      <c r="D93" s="2397"/>
      <c r="E93" s="4134" t="s">
        <v>2469</v>
      </c>
      <c r="F93" s="4126"/>
      <c r="G93" s="4127"/>
      <c r="H93" s="4128"/>
      <c r="I93" s="4128"/>
      <c r="J93" s="4129"/>
      <c r="K93" s="4127"/>
    </row>
    <row r="94" spans="1:15" s="4123" customFormat="1" ht="15" x14ac:dyDescent="0.2">
      <c r="A94" s="2396"/>
      <c r="B94" s="4124"/>
      <c r="C94" s="2397"/>
      <c r="D94" s="2397"/>
      <c r="E94" s="4130" t="s">
        <v>2187</v>
      </c>
      <c r="F94" s="4126"/>
      <c r="G94" s="4127"/>
      <c r="H94" s="4128"/>
      <c r="I94" s="4128"/>
      <c r="J94" s="4129"/>
      <c r="K94" s="4127"/>
    </row>
    <row r="95" spans="1:15" s="4123" customFormat="1" x14ac:dyDescent="0.2">
      <c r="A95" s="2396"/>
      <c r="B95" s="4124"/>
      <c r="C95" s="2397"/>
      <c r="D95" s="2397"/>
      <c r="E95" s="4132" t="s">
        <v>2900</v>
      </c>
      <c r="F95" s="4126"/>
      <c r="G95" s="4127"/>
      <c r="H95" s="4128"/>
      <c r="I95" s="4128"/>
      <c r="J95" s="4129"/>
      <c r="K95" s="4127"/>
    </row>
    <row r="96" spans="1:15" ht="25.5" x14ac:dyDescent="0.2">
      <c r="A96" s="2904" t="s">
        <v>202</v>
      </c>
      <c r="B96" s="2905"/>
      <c r="C96" s="3380" t="s">
        <v>2541</v>
      </c>
      <c r="D96" s="2906"/>
      <c r="E96" s="2906" t="s">
        <v>43</v>
      </c>
      <c r="F96" s="2907"/>
      <c r="G96" s="2908" t="s">
        <v>51</v>
      </c>
      <c r="H96" s="2909" t="s">
        <v>36</v>
      </c>
      <c r="I96" s="2910" t="s">
        <v>26</v>
      </c>
      <c r="J96" s="2909"/>
      <c r="K96" s="4663" t="s">
        <v>3060</v>
      </c>
      <c r="L96" s="999"/>
      <c r="M96" s="999"/>
      <c r="N96" s="999"/>
      <c r="O96" s="999"/>
    </row>
    <row r="97" spans="1:16" x14ac:dyDescent="0.2">
      <c r="A97" s="2912"/>
      <c r="B97" s="2913"/>
      <c r="C97" s="2914"/>
      <c r="D97" s="2914"/>
      <c r="E97" s="2914" t="s">
        <v>113</v>
      </c>
      <c r="F97" s="2915"/>
      <c r="G97" s="2916"/>
      <c r="H97" s="2917"/>
      <c r="I97" s="2917"/>
      <c r="J97" s="3416"/>
      <c r="K97" s="2916"/>
      <c r="L97" s="999"/>
      <c r="M97" s="999"/>
      <c r="N97" s="999"/>
      <c r="O97" s="999"/>
    </row>
    <row r="98" spans="1:16" x14ac:dyDescent="0.2">
      <c r="A98" s="2912"/>
      <c r="B98" s="2913"/>
      <c r="C98" s="2914"/>
      <c r="D98" s="2914"/>
      <c r="E98" s="2914" t="s">
        <v>114</v>
      </c>
      <c r="F98" s="2915"/>
      <c r="G98" s="2916"/>
      <c r="H98" s="2917"/>
      <c r="I98" s="2917"/>
      <c r="J98" s="3416"/>
      <c r="K98" s="2916"/>
      <c r="L98" s="999"/>
      <c r="M98" s="999"/>
      <c r="N98" s="999"/>
      <c r="O98" s="999"/>
    </row>
    <row r="99" spans="1:16" x14ac:dyDescent="0.2">
      <c r="A99" s="2919"/>
      <c r="B99" s="2920"/>
      <c r="C99" s="2921"/>
      <c r="D99" s="2921"/>
      <c r="E99" s="2921" t="s">
        <v>115</v>
      </c>
      <c r="F99" s="2922"/>
      <c r="G99" s="2923"/>
      <c r="H99" s="2924"/>
      <c r="I99" s="2924"/>
      <c r="J99" s="3417"/>
      <c r="K99" s="2923"/>
      <c r="L99" s="999"/>
      <c r="M99" s="999"/>
      <c r="N99" s="999"/>
      <c r="O99" s="999"/>
    </row>
    <row r="100" spans="1:16" s="1460" customFormat="1" ht="25.5" x14ac:dyDescent="0.2">
      <c r="A100" s="5470"/>
      <c r="B100" s="5471"/>
      <c r="C100" s="5510" t="s">
        <v>3291</v>
      </c>
      <c r="D100" s="5510"/>
      <c r="E100" s="5511" t="s">
        <v>3279</v>
      </c>
      <c r="F100" s="5516"/>
      <c r="G100" s="5473" t="s">
        <v>250</v>
      </c>
      <c r="H100" s="5474" t="s">
        <v>37</v>
      </c>
      <c r="I100" s="5474" t="s">
        <v>26</v>
      </c>
      <c r="J100" s="5475"/>
      <c r="K100" s="5473" t="s">
        <v>3282</v>
      </c>
      <c r="L100" s="5509"/>
      <c r="M100" s="5509"/>
      <c r="N100" s="5509"/>
      <c r="O100" s="5509"/>
    </row>
    <row r="101" spans="1:16" s="1460" customFormat="1" x14ac:dyDescent="0.2">
      <c r="A101" s="5470"/>
      <c r="B101" s="5471"/>
      <c r="C101" s="5472"/>
      <c r="D101" s="5472"/>
      <c r="E101" s="5511" t="s">
        <v>3280</v>
      </c>
      <c r="F101" s="5517"/>
      <c r="G101" s="5473"/>
      <c r="H101" s="5474"/>
      <c r="I101" s="5474"/>
      <c r="J101" s="5475"/>
      <c r="K101" s="5473"/>
      <c r="L101" s="5509"/>
      <c r="M101" s="5509"/>
      <c r="N101" s="5509"/>
      <c r="O101" s="5509"/>
    </row>
    <row r="102" spans="1:16" s="1460" customFormat="1" x14ac:dyDescent="0.2">
      <c r="A102" s="5470"/>
      <c r="B102" s="5471"/>
      <c r="C102" s="5472"/>
      <c r="D102" s="5472"/>
      <c r="E102" s="5512" t="s">
        <v>3286</v>
      </c>
      <c r="F102" s="5517"/>
      <c r="G102" s="5473"/>
      <c r="H102" s="5474"/>
      <c r="I102" s="5474"/>
      <c r="J102" s="5475"/>
      <c r="K102" s="5473"/>
      <c r="L102" s="5509"/>
      <c r="M102" s="5509"/>
      <c r="N102" s="5509"/>
      <c r="O102" s="5509"/>
    </row>
    <row r="103" spans="1:16" s="1460" customFormat="1" x14ac:dyDescent="0.2">
      <c r="A103" s="5470"/>
      <c r="B103" s="5471"/>
      <c r="C103" s="5472"/>
      <c r="D103" s="5472"/>
      <c r="E103" s="5513" t="s">
        <v>3281</v>
      </c>
      <c r="F103" s="5517"/>
      <c r="G103" s="5473"/>
      <c r="H103" s="5474"/>
      <c r="I103" s="5474"/>
      <c r="J103" s="5475"/>
      <c r="K103" s="5473"/>
      <c r="L103" s="5509"/>
      <c r="M103" s="5509"/>
      <c r="N103" s="5509"/>
      <c r="O103" s="5509"/>
    </row>
    <row r="104" spans="1:16" s="1460" customFormat="1" x14ac:dyDescent="0.2">
      <c r="A104" s="5470"/>
      <c r="B104" s="5471"/>
      <c r="C104" s="5472"/>
      <c r="D104" s="5472"/>
      <c r="E104" s="5513" t="s">
        <v>3287</v>
      </c>
      <c r="F104" s="5524"/>
      <c r="G104" s="5473"/>
      <c r="H104" s="5474"/>
      <c r="I104" s="5474"/>
      <c r="J104" s="5475"/>
      <c r="K104" s="5473"/>
      <c r="L104" s="5509"/>
      <c r="M104" s="5509"/>
      <c r="N104" s="5509"/>
      <c r="O104" s="5509"/>
    </row>
    <row r="105" spans="1:16" s="1460" customFormat="1" x14ac:dyDescent="0.2">
      <c r="A105" s="5470"/>
      <c r="B105" s="5471"/>
      <c r="C105" s="5472"/>
      <c r="D105" s="5472"/>
      <c r="E105" s="5513" t="s">
        <v>3288</v>
      </c>
      <c r="F105" s="5524"/>
      <c r="G105" s="5473"/>
      <c r="H105" s="5474"/>
      <c r="I105" s="5474"/>
      <c r="J105" s="5475"/>
      <c r="K105" s="5473"/>
      <c r="L105" s="5509"/>
      <c r="M105" s="5509"/>
      <c r="N105" s="5509"/>
      <c r="O105" s="5509"/>
    </row>
    <row r="106" spans="1:16" s="1460" customFormat="1" x14ac:dyDescent="0.2">
      <c r="A106" s="5470"/>
      <c r="B106" s="5471"/>
      <c r="C106" s="5472"/>
      <c r="D106" s="5472"/>
      <c r="E106" s="5513" t="s">
        <v>3289</v>
      </c>
      <c r="F106" s="5524"/>
      <c r="G106" s="5473"/>
      <c r="H106" s="5474"/>
      <c r="I106" s="5474"/>
      <c r="J106" s="5475"/>
      <c r="K106" s="5473"/>
      <c r="L106" s="5509"/>
      <c r="M106" s="5509"/>
      <c r="N106" s="5509"/>
      <c r="O106" s="5509"/>
    </row>
    <row r="107" spans="1:16" s="1460" customFormat="1" x14ac:dyDescent="0.2">
      <c r="A107" s="5470"/>
      <c r="B107" s="5471"/>
      <c r="C107" s="5472"/>
      <c r="D107" s="5472"/>
      <c r="E107" s="5513" t="s">
        <v>3290</v>
      </c>
      <c r="F107" s="5524"/>
      <c r="G107" s="5473"/>
      <c r="H107" s="5474"/>
      <c r="I107" s="5474"/>
      <c r="J107" s="5475"/>
      <c r="K107" s="5473"/>
      <c r="L107" s="5509"/>
      <c r="M107" s="5509"/>
      <c r="N107" s="5509"/>
      <c r="O107" s="5509"/>
    </row>
    <row r="108" spans="1:16" s="1460" customFormat="1" x14ac:dyDescent="0.2">
      <c r="A108" s="5519"/>
      <c r="B108" s="5520"/>
      <c r="C108" s="5514"/>
      <c r="D108" s="5514"/>
      <c r="E108" s="5515" t="s">
        <v>3293</v>
      </c>
      <c r="F108" s="5518"/>
      <c r="G108" s="5521"/>
      <c r="H108" s="5522"/>
      <c r="I108" s="5522"/>
      <c r="J108" s="5523"/>
      <c r="K108" s="5521"/>
      <c r="L108" s="5509"/>
      <c r="M108" s="5509"/>
      <c r="N108" s="5509"/>
      <c r="O108" s="5509"/>
    </row>
    <row r="109" spans="1:16" s="5440" customFormat="1" ht="38.25" x14ac:dyDescent="0.2">
      <c r="A109" s="5446"/>
      <c r="B109" s="5447"/>
      <c r="C109" s="5448" t="s">
        <v>3285</v>
      </c>
      <c r="D109" s="5448"/>
      <c r="E109" s="5449" t="s">
        <v>3274</v>
      </c>
      <c r="F109" s="5450"/>
      <c r="G109" s="5467" t="s">
        <v>250</v>
      </c>
      <c r="H109" s="5468" t="s">
        <v>37</v>
      </c>
      <c r="I109" s="5453" t="s">
        <v>26</v>
      </c>
      <c r="J109" s="5453" t="s">
        <v>1447</v>
      </c>
      <c r="K109" s="5454" t="s">
        <v>3275</v>
      </c>
      <c r="L109" s="5465"/>
      <c r="M109" s="5443"/>
      <c r="P109" s="5441"/>
    </row>
    <row r="110" spans="1:16" s="5440" customFormat="1" x14ac:dyDescent="0.2">
      <c r="A110" s="5446"/>
      <c r="B110" s="5447"/>
      <c r="C110" s="5448"/>
      <c r="D110" s="5448"/>
      <c r="E110" s="5455" t="s">
        <v>3252</v>
      </c>
      <c r="F110" s="5444"/>
      <c r="G110" s="5451"/>
      <c r="H110" s="5452"/>
      <c r="I110" s="5447"/>
      <c r="J110" s="5447"/>
      <c r="K110" s="5454"/>
      <c r="L110" s="5465"/>
      <c r="M110" s="5443"/>
      <c r="P110" s="5441"/>
    </row>
    <row r="111" spans="1:16" s="5440" customFormat="1" x14ac:dyDescent="0.2">
      <c r="A111" s="5446"/>
      <c r="B111" s="5447"/>
      <c r="C111" s="5448"/>
      <c r="D111" s="5448"/>
      <c r="E111" s="5455" t="s">
        <v>3264</v>
      </c>
      <c r="F111" s="5444"/>
      <c r="G111" s="5451"/>
      <c r="H111" s="5452"/>
      <c r="I111" s="5447"/>
      <c r="J111" s="5447"/>
      <c r="K111" s="5454"/>
      <c r="L111" s="5465"/>
      <c r="M111" s="5443"/>
      <c r="P111" s="5441"/>
    </row>
    <row r="112" spans="1:16" s="5440" customFormat="1" x14ac:dyDescent="0.2">
      <c r="A112" s="5446"/>
      <c r="B112" s="5447"/>
      <c r="C112" s="5448"/>
      <c r="D112" s="5448"/>
      <c r="E112" s="5455" t="s">
        <v>3253</v>
      </c>
      <c r="F112" s="5444"/>
      <c r="G112" s="5451"/>
      <c r="H112" s="5452"/>
      <c r="I112" s="5447"/>
      <c r="J112" s="5447"/>
      <c r="K112" s="5454"/>
      <c r="L112" s="5465"/>
      <c r="M112" s="5443"/>
      <c r="P112" s="5441"/>
    </row>
    <row r="113" spans="1:16" s="5440" customFormat="1" x14ac:dyDescent="0.2">
      <c r="A113" s="5446"/>
      <c r="B113" s="5447"/>
      <c r="C113" s="5448"/>
      <c r="D113" s="5448"/>
      <c r="E113" s="5455" t="s">
        <v>3254</v>
      </c>
      <c r="F113" s="5444"/>
      <c r="G113" s="5451"/>
      <c r="H113" s="5452"/>
      <c r="I113" s="5447"/>
      <c r="J113" s="5447"/>
      <c r="K113" s="5454"/>
      <c r="L113" s="5465"/>
      <c r="M113" s="5443"/>
      <c r="P113" s="5441"/>
    </row>
    <row r="114" spans="1:16" s="5440" customFormat="1" ht="15" x14ac:dyDescent="0.2">
      <c r="A114" s="5446"/>
      <c r="B114" s="5447"/>
      <c r="C114" s="5448"/>
      <c r="D114" s="5448"/>
      <c r="E114" s="5455" t="s">
        <v>3255</v>
      </c>
      <c r="F114" s="5444" t="s">
        <v>39</v>
      </c>
      <c r="G114" s="5451"/>
      <c r="H114" s="5452"/>
      <c r="I114" s="5447"/>
      <c r="J114" s="5447"/>
      <c r="K114" s="5454"/>
      <c r="L114" s="5465"/>
      <c r="M114" s="5466"/>
      <c r="P114" s="5441"/>
    </row>
    <row r="115" spans="1:16" s="5440" customFormat="1" ht="15" x14ac:dyDescent="0.2">
      <c r="A115" s="5446"/>
      <c r="B115" s="5447"/>
      <c r="C115" s="5448"/>
      <c r="D115" s="5448"/>
      <c r="E115" s="5455" t="s">
        <v>3256</v>
      </c>
      <c r="F115" s="5444"/>
      <c r="G115" s="5451"/>
      <c r="H115" s="5452"/>
      <c r="I115" s="5447"/>
      <c r="J115" s="5447"/>
      <c r="K115" s="5454"/>
      <c r="L115" s="5465"/>
      <c r="M115" s="5466"/>
      <c r="P115" s="5441"/>
    </row>
    <row r="116" spans="1:16" s="5440" customFormat="1" ht="15" x14ac:dyDescent="0.2">
      <c r="A116" s="5446"/>
      <c r="B116" s="5447"/>
      <c r="C116" s="5448"/>
      <c r="D116" s="5448"/>
      <c r="E116" s="5456" t="s">
        <v>3257</v>
      </c>
      <c r="F116" s="5445"/>
      <c r="G116" s="5451"/>
      <c r="H116" s="5452"/>
      <c r="I116" s="5447"/>
      <c r="J116" s="5447"/>
      <c r="K116" s="5454"/>
      <c r="L116" s="5465"/>
      <c r="M116" s="5466"/>
      <c r="P116" s="5441"/>
    </row>
    <row r="117" spans="1:16" s="5440" customFormat="1" ht="25.5" x14ac:dyDescent="0.2">
      <c r="A117" s="5457"/>
      <c r="B117" s="5458" t="s">
        <v>39</v>
      </c>
      <c r="C117" s="5459" t="s">
        <v>3283</v>
      </c>
      <c r="D117" s="5459"/>
      <c r="E117" s="5449" t="s">
        <v>3258</v>
      </c>
      <c r="F117" s="5450" t="s">
        <v>40</v>
      </c>
      <c r="G117" s="5469" t="s">
        <v>250</v>
      </c>
      <c r="H117" s="5460" t="s">
        <v>37</v>
      </c>
      <c r="I117" s="5460" t="s">
        <v>33</v>
      </c>
      <c r="J117" s="5460" t="s">
        <v>1447</v>
      </c>
      <c r="K117" s="5461" t="s">
        <v>3276</v>
      </c>
      <c r="L117" s="5465"/>
      <c r="M117" s="5466"/>
      <c r="P117" s="5441"/>
    </row>
    <row r="118" spans="1:16" s="5440" customFormat="1" ht="15" x14ac:dyDescent="0.2">
      <c r="A118" s="5446"/>
      <c r="B118" s="5447"/>
      <c r="C118" s="5448"/>
      <c r="D118" s="5448"/>
      <c r="E118" s="5455" t="s">
        <v>3259</v>
      </c>
      <c r="F118" s="5444" t="s">
        <v>40</v>
      </c>
      <c r="G118" s="5451"/>
      <c r="H118" s="5463"/>
      <c r="I118" s="5447"/>
      <c r="J118" s="5447"/>
      <c r="K118" s="5454"/>
      <c r="L118" s="5465"/>
      <c r="M118" s="5466"/>
      <c r="P118" s="5441"/>
    </row>
    <row r="119" spans="1:16" s="5440" customFormat="1" ht="15" x14ac:dyDescent="0.2">
      <c r="A119" s="5446"/>
      <c r="B119" s="5447"/>
      <c r="C119" s="5448"/>
      <c r="D119" s="5448"/>
      <c r="E119" s="5455" t="s">
        <v>3260</v>
      </c>
      <c r="F119" s="5444" t="s">
        <v>40</v>
      </c>
      <c r="G119" s="5451"/>
      <c r="H119" s="5463"/>
      <c r="I119" s="5447"/>
      <c r="J119" s="5447"/>
      <c r="K119" s="5454"/>
      <c r="L119" s="5465"/>
      <c r="M119" s="5466"/>
      <c r="P119" s="5441"/>
    </row>
    <row r="120" spans="1:16" s="5440" customFormat="1" ht="15" x14ac:dyDescent="0.2">
      <c r="A120" s="5446"/>
      <c r="B120" s="5447"/>
      <c r="C120" s="5448"/>
      <c r="D120" s="5448"/>
      <c r="E120" s="5455" t="s">
        <v>3261</v>
      </c>
      <c r="F120" s="5444" t="s">
        <v>40</v>
      </c>
      <c r="G120" s="5451"/>
      <c r="H120" s="5463"/>
      <c r="I120" s="5447"/>
      <c r="J120" s="5447"/>
      <c r="K120" s="5454"/>
      <c r="L120" s="5465"/>
      <c r="M120" s="5466"/>
      <c r="P120" s="5441"/>
    </row>
    <row r="121" spans="1:16" s="5440" customFormat="1" ht="15" x14ac:dyDescent="0.2">
      <c r="A121" s="5446"/>
      <c r="B121" s="5447"/>
      <c r="C121" s="5448"/>
      <c r="D121" s="5448"/>
      <c r="E121" s="5455" t="s">
        <v>3262</v>
      </c>
      <c r="F121" s="5444" t="s">
        <v>40</v>
      </c>
      <c r="G121" s="5451"/>
      <c r="H121" s="5463"/>
      <c r="I121" s="5447"/>
      <c r="J121" s="5447"/>
      <c r="K121" s="5454"/>
      <c r="L121" s="5465"/>
      <c r="M121" s="5466"/>
      <c r="P121" s="5441"/>
    </row>
    <row r="122" spans="1:16" s="5440" customFormat="1" ht="15" x14ac:dyDescent="0.2">
      <c r="A122" s="5446"/>
      <c r="B122" s="5447"/>
      <c r="C122" s="5448"/>
      <c r="D122" s="5448"/>
      <c r="E122" s="5455" t="s">
        <v>3294</v>
      </c>
      <c r="F122" s="5444" t="s">
        <v>40</v>
      </c>
      <c r="G122" s="5451"/>
      <c r="H122" s="5464"/>
      <c r="I122" s="5447"/>
      <c r="J122" s="5447"/>
      <c r="K122" s="5454"/>
      <c r="L122" s="5465"/>
      <c r="M122" s="5466"/>
      <c r="P122" s="5441"/>
    </row>
    <row r="123" spans="1:16" s="5440" customFormat="1" ht="15" x14ac:dyDescent="0.2">
      <c r="A123" s="5446"/>
      <c r="B123" s="5447"/>
      <c r="C123" s="5448"/>
      <c r="D123" s="5448"/>
      <c r="E123" s="5462" t="s">
        <v>2228</v>
      </c>
      <c r="F123" s="5527"/>
      <c r="G123" s="5451"/>
      <c r="H123" s="5452"/>
      <c r="I123" s="5447"/>
      <c r="J123" s="5447"/>
      <c r="K123" s="5454"/>
      <c r="L123" s="5465"/>
      <c r="M123" s="5466"/>
      <c r="P123" s="5441"/>
    </row>
    <row r="124" spans="1:16" s="5440" customFormat="1" ht="25.5" x14ac:dyDescent="0.2">
      <c r="A124" s="5457"/>
      <c r="B124" s="5458" t="s">
        <v>40</v>
      </c>
      <c r="C124" s="5459" t="s">
        <v>3284</v>
      </c>
      <c r="D124" s="5459"/>
      <c r="E124" s="5449" t="s">
        <v>3263</v>
      </c>
      <c r="F124" s="5449"/>
      <c r="G124" s="5469" t="s">
        <v>250</v>
      </c>
      <c r="H124" s="5468" t="s">
        <v>37</v>
      </c>
      <c r="I124" s="5460" t="s">
        <v>33</v>
      </c>
      <c r="J124" s="5460" t="s">
        <v>1447</v>
      </c>
      <c r="K124" s="5461" t="s">
        <v>3277</v>
      </c>
      <c r="L124" s="5465"/>
      <c r="M124" s="5466"/>
      <c r="P124" s="5441"/>
    </row>
    <row r="125" spans="1:16" s="5440" customFormat="1" ht="15" x14ac:dyDescent="0.2">
      <c r="A125" s="5446"/>
      <c r="B125" s="5447"/>
      <c r="C125" s="5448"/>
      <c r="D125" s="5448"/>
      <c r="E125" s="5455" t="s">
        <v>3265</v>
      </c>
      <c r="F125" s="5455"/>
      <c r="G125" s="5451"/>
      <c r="H125" s="5452"/>
      <c r="I125" s="5447"/>
      <c r="J125" s="5447"/>
      <c r="K125" s="5454"/>
      <c r="L125" s="5465"/>
      <c r="M125" s="5466"/>
      <c r="P125" s="5441"/>
    </row>
    <row r="126" spans="1:16" s="5440" customFormat="1" ht="15" x14ac:dyDescent="0.2">
      <c r="A126" s="5446"/>
      <c r="B126" s="5447"/>
      <c r="C126" s="5448"/>
      <c r="D126" s="5448"/>
      <c r="E126" s="5455" t="s">
        <v>3266</v>
      </c>
      <c r="F126" s="5455"/>
      <c r="G126" s="5451"/>
      <c r="H126" s="5452"/>
      <c r="I126" s="5447"/>
      <c r="J126" s="5447"/>
      <c r="K126" s="5454"/>
      <c r="L126" s="5465"/>
      <c r="M126" s="5466"/>
      <c r="P126" s="5441"/>
    </row>
    <row r="127" spans="1:16" s="5440" customFormat="1" x14ac:dyDescent="0.2">
      <c r="A127" s="5446"/>
      <c r="B127" s="5447"/>
      <c r="C127" s="5448"/>
      <c r="D127" s="5448"/>
      <c r="E127" s="5455" t="s">
        <v>3278</v>
      </c>
      <c r="F127" s="5455"/>
      <c r="G127" s="5451"/>
      <c r="H127" s="5452"/>
      <c r="I127" s="5447"/>
      <c r="J127" s="5447"/>
      <c r="K127" s="5454"/>
      <c r="L127" s="5465"/>
      <c r="M127" s="5443"/>
      <c r="P127" s="5441"/>
    </row>
    <row r="128" spans="1:16" s="5440" customFormat="1" x14ac:dyDescent="0.2">
      <c r="A128" s="5446"/>
      <c r="B128" s="5447"/>
      <c r="C128" s="5448"/>
      <c r="D128" s="5448"/>
      <c r="E128" s="5455" t="s">
        <v>3267</v>
      </c>
      <c r="F128" s="5455"/>
      <c r="G128" s="5451"/>
      <c r="H128" s="5452"/>
      <c r="I128" s="5447"/>
      <c r="J128" s="5447"/>
      <c r="K128" s="5454"/>
      <c r="L128" s="5465"/>
      <c r="M128" s="5443"/>
      <c r="P128" s="5441"/>
    </row>
    <row r="129" spans="1:16" s="5440" customFormat="1" x14ac:dyDescent="0.2">
      <c r="A129" s="5446"/>
      <c r="B129" s="5447"/>
      <c r="C129" s="5448"/>
      <c r="D129" s="5448"/>
      <c r="E129" s="5456" t="s">
        <v>3268</v>
      </c>
      <c r="F129" s="5456"/>
      <c r="G129" s="5451"/>
      <c r="H129" s="5452"/>
      <c r="I129" s="5447"/>
      <c r="J129" s="5447"/>
      <c r="K129" s="5454"/>
      <c r="L129" s="5465"/>
      <c r="M129" s="5443"/>
      <c r="P129" s="5441"/>
    </row>
    <row r="130" spans="1:16" s="5440" customFormat="1" x14ac:dyDescent="0.2">
      <c r="A130" s="5446"/>
      <c r="B130" s="5447"/>
      <c r="C130" s="5448"/>
      <c r="D130" s="5448"/>
      <c r="E130" s="5456" t="s">
        <v>3269</v>
      </c>
      <c r="F130" s="5456"/>
      <c r="G130" s="5451"/>
      <c r="H130" s="5452"/>
      <c r="I130" s="5447"/>
      <c r="J130" s="5447"/>
      <c r="K130" s="5454"/>
      <c r="L130" s="5465"/>
      <c r="M130" s="5443"/>
      <c r="P130" s="5441"/>
    </row>
    <row r="131" spans="1:16" s="5440" customFormat="1" x14ac:dyDescent="0.2">
      <c r="A131" s="5446"/>
      <c r="B131" s="5447"/>
      <c r="C131" s="5448"/>
      <c r="D131" s="5448"/>
      <c r="E131" s="5456" t="s">
        <v>3270</v>
      </c>
      <c r="F131" s="5456"/>
      <c r="G131" s="5451"/>
      <c r="H131" s="5452"/>
      <c r="I131" s="5447"/>
      <c r="J131" s="5447"/>
      <c r="K131" s="5454"/>
      <c r="L131" s="5465"/>
      <c r="M131" s="5443"/>
      <c r="P131" s="5441"/>
    </row>
    <row r="132" spans="1:16" s="5440" customFormat="1" x14ac:dyDescent="0.2">
      <c r="A132" s="5446"/>
      <c r="B132" s="5447"/>
      <c r="C132" s="5448"/>
      <c r="D132" s="5448"/>
      <c r="E132" s="5456" t="s">
        <v>3271</v>
      </c>
      <c r="F132" s="5456"/>
      <c r="G132" s="5451"/>
      <c r="H132" s="5452"/>
      <c r="I132" s="5447"/>
      <c r="J132" s="5447"/>
      <c r="K132" s="5454"/>
      <c r="L132" s="5465"/>
      <c r="M132" s="5443"/>
      <c r="P132" s="5441"/>
    </row>
    <row r="133" spans="1:16" s="5440" customFormat="1" x14ac:dyDescent="0.2">
      <c r="A133" s="5446"/>
      <c r="B133" s="5447"/>
      <c r="C133" s="5448"/>
      <c r="D133" s="5448"/>
      <c r="E133" s="5456" t="s">
        <v>3272</v>
      </c>
      <c r="F133" s="5456"/>
      <c r="G133" s="5451"/>
      <c r="H133" s="5452"/>
      <c r="I133" s="5447"/>
      <c r="J133" s="5447"/>
      <c r="K133" s="5454"/>
      <c r="L133" s="5465"/>
      <c r="M133" s="5443"/>
      <c r="P133" s="5441"/>
    </row>
    <row r="134" spans="1:16" s="5440" customFormat="1" x14ac:dyDescent="0.2">
      <c r="A134" s="5446"/>
      <c r="B134" s="5447"/>
      <c r="C134" s="5448"/>
      <c r="D134" s="5448"/>
      <c r="E134" s="5456" t="s">
        <v>3273</v>
      </c>
      <c r="F134" s="5456"/>
      <c r="G134" s="5451"/>
      <c r="H134" s="5452"/>
      <c r="I134" s="5447"/>
      <c r="J134" s="5447"/>
      <c r="K134" s="5454"/>
      <c r="L134" s="5465"/>
      <c r="M134" s="5443"/>
      <c r="P134" s="5441"/>
    </row>
    <row r="135" spans="1:16" s="5440" customFormat="1" x14ac:dyDescent="0.2">
      <c r="A135" s="5446"/>
      <c r="B135" s="5447"/>
      <c r="C135" s="5448"/>
      <c r="D135" s="5448"/>
      <c r="E135" s="5462" t="s">
        <v>3293</v>
      </c>
      <c r="F135" s="5462"/>
      <c r="G135" s="5451"/>
      <c r="H135" s="5452"/>
      <c r="I135" s="5447"/>
      <c r="J135" s="5447"/>
      <c r="K135" s="5454"/>
      <c r="L135" s="5465"/>
      <c r="M135" s="5443"/>
      <c r="P135" s="5441"/>
    </row>
    <row r="136" spans="1:16" s="1476" customFormat="1" ht="15" x14ac:dyDescent="0.2">
      <c r="A136" s="3381" t="s">
        <v>2470</v>
      </c>
      <c r="B136" s="3382"/>
      <c r="C136" s="3383" t="s">
        <v>2190</v>
      </c>
      <c r="D136" s="3384"/>
      <c r="E136" s="3384" t="s">
        <v>43</v>
      </c>
      <c r="F136" s="5041" t="s">
        <v>2955</v>
      </c>
      <c r="G136" s="3386" t="s">
        <v>250</v>
      </c>
      <c r="H136" s="3387" t="s">
        <v>36</v>
      </c>
      <c r="I136" s="3387" t="s">
        <v>26</v>
      </c>
      <c r="J136" s="5051" t="s">
        <v>2170</v>
      </c>
      <c r="K136" s="4594" t="s">
        <v>3061</v>
      </c>
    </row>
    <row r="137" spans="1:16" s="1476" customFormat="1" x14ac:dyDescent="0.2">
      <c r="A137" s="3388"/>
      <c r="B137" s="3389"/>
      <c r="C137" s="3390"/>
      <c r="D137" s="3390"/>
      <c r="E137" s="3390" t="s">
        <v>2191</v>
      </c>
      <c r="F137" s="3391"/>
      <c r="G137" s="3392"/>
      <c r="H137" s="3393"/>
      <c r="I137" s="3393"/>
      <c r="J137" s="3393"/>
      <c r="K137" s="4260"/>
    </row>
    <row r="138" spans="1:16" s="1476" customFormat="1" x14ac:dyDescent="0.2">
      <c r="A138" s="3394"/>
      <c r="B138" s="3395"/>
      <c r="C138" s="3396"/>
      <c r="D138" s="3396"/>
      <c r="E138" s="3396" t="s">
        <v>1257</v>
      </c>
      <c r="F138" s="3397"/>
      <c r="G138" s="3398"/>
      <c r="H138" s="3399"/>
      <c r="I138" s="3399"/>
      <c r="J138" s="3399"/>
      <c r="K138" s="4261"/>
    </row>
    <row r="139" spans="1:16" s="4220" customFormat="1" ht="45" x14ac:dyDescent="0.25">
      <c r="A139" s="5045" t="s">
        <v>2471</v>
      </c>
      <c r="B139" s="5046" t="s">
        <v>39</v>
      </c>
      <c r="C139" s="5047" t="s">
        <v>2192</v>
      </c>
      <c r="D139" s="5048"/>
      <c r="E139" s="5049" t="s">
        <v>1049</v>
      </c>
      <c r="F139" s="5041"/>
      <c r="G139" s="5050" t="s">
        <v>250</v>
      </c>
      <c r="H139" s="5051" t="s">
        <v>36</v>
      </c>
      <c r="I139" s="5051" t="s">
        <v>33</v>
      </c>
      <c r="J139" s="5051" t="s">
        <v>2235</v>
      </c>
      <c r="K139" s="5052" t="s">
        <v>3062</v>
      </c>
    </row>
    <row r="140" spans="1:16" s="4220" customFormat="1" ht="15" x14ac:dyDescent="0.2">
      <c r="A140" s="5053"/>
      <c r="B140" s="5054"/>
      <c r="C140" s="5055"/>
      <c r="D140" s="5055"/>
      <c r="E140" s="5056" t="s">
        <v>2193</v>
      </c>
      <c r="F140" s="5042"/>
      <c r="G140" s="5057"/>
      <c r="H140" s="5058"/>
      <c r="I140" s="5058"/>
      <c r="J140" s="5058"/>
      <c r="K140" s="5059"/>
    </row>
    <row r="141" spans="1:16" s="4220" customFormat="1" ht="15" x14ac:dyDescent="0.2">
      <c r="A141" s="5053"/>
      <c r="B141" s="5054"/>
      <c r="C141" s="5055"/>
      <c r="D141" s="5055"/>
      <c r="E141" s="5056" t="s">
        <v>2194</v>
      </c>
      <c r="F141" s="5042"/>
      <c r="G141" s="5057"/>
      <c r="H141" s="5058"/>
      <c r="I141" s="5058"/>
      <c r="J141" s="5058"/>
      <c r="K141" s="5059"/>
    </row>
    <row r="142" spans="1:16" s="5025" customFormat="1" ht="15" x14ac:dyDescent="0.2">
      <c r="A142" s="5060"/>
      <c r="B142" s="5061"/>
      <c r="C142" s="5062"/>
      <c r="D142" s="5062"/>
      <c r="E142" s="5063" t="s">
        <v>2195</v>
      </c>
      <c r="F142" s="5043"/>
      <c r="G142" s="5064"/>
      <c r="H142" s="5065"/>
      <c r="I142" s="5065"/>
      <c r="J142" s="5065"/>
      <c r="K142" s="5066"/>
    </row>
    <row r="143" spans="1:16" s="5025" customFormat="1" ht="25.5" x14ac:dyDescent="0.2">
      <c r="A143" s="5067" t="s">
        <v>2901</v>
      </c>
      <c r="B143" s="5068" t="s">
        <v>40</v>
      </c>
      <c r="C143" s="5069" t="s">
        <v>2636</v>
      </c>
      <c r="D143" s="5069"/>
      <c r="E143" s="5070" t="s">
        <v>2804</v>
      </c>
      <c r="F143" s="5044"/>
      <c r="G143" s="5071" t="s">
        <v>245</v>
      </c>
      <c r="H143" s="5072" t="s">
        <v>36</v>
      </c>
      <c r="I143" s="5072" t="s">
        <v>26</v>
      </c>
      <c r="J143" s="5072" t="s">
        <v>2235</v>
      </c>
      <c r="K143" s="5073" t="s">
        <v>3063</v>
      </c>
    </row>
    <row r="144" spans="1:16" s="5025" customFormat="1" ht="15" x14ac:dyDescent="0.2">
      <c r="A144" s="5067"/>
      <c r="B144" s="5068"/>
      <c r="C144" s="5069"/>
      <c r="D144" s="5069"/>
      <c r="E144" s="5070" t="s">
        <v>2762</v>
      </c>
      <c r="F144" s="5044"/>
      <c r="G144" s="5071"/>
      <c r="H144" s="5072"/>
      <c r="I144" s="5072"/>
      <c r="J144" s="5072"/>
      <c r="K144" s="5073"/>
    </row>
    <row r="145" spans="1:11" s="5025" customFormat="1" ht="15" x14ac:dyDescent="0.2">
      <c r="A145" s="5067"/>
      <c r="B145" s="5068"/>
      <c r="C145" s="5069"/>
      <c r="D145" s="5069"/>
      <c r="E145" s="5070" t="s">
        <v>2763</v>
      </c>
      <c r="F145" s="5044"/>
      <c r="G145" s="5071"/>
      <c r="H145" s="5072"/>
      <c r="I145" s="5072"/>
      <c r="J145" s="5072"/>
      <c r="K145" s="5073"/>
    </row>
    <row r="146" spans="1:11" s="5025" customFormat="1" ht="15" x14ac:dyDescent="0.2">
      <c r="A146" s="5067"/>
      <c r="B146" s="5068"/>
      <c r="C146" s="5069"/>
      <c r="D146" s="5069"/>
      <c r="E146" s="5070" t="s">
        <v>2764</v>
      </c>
      <c r="F146" s="5044"/>
      <c r="G146" s="5071"/>
      <c r="H146" s="5072"/>
      <c r="I146" s="5072"/>
      <c r="J146" s="5072"/>
      <c r="K146" s="5073"/>
    </row>
    <row r="147" spans="1:11" s="5025" customFormat="1" ht="15" x14ac:dyDescent="0.2">
      <c r="A147" s="5067"/>
      <c r="B147" s="5068"/>
      <c r="C147" s="5069"/>
      <c r="D147" s="5069"/>
      <c r="E147" s="5070" t="s">
        <v>2954</v>
      </c>
      <c r="F147" s="5044"/>
      <c r="G147" s="5071"/>
      <c r="H147" s="5072"/>
      <c r="I147" s="5072"/>
      <c r="J147" s="5072"/>
      <c r="K147" s="5073"/>
    </row>
    <row r="148" spans="1:11" s="5025" customFormat="1" ht="15" x14ac:dyDescent="0.2">
      <c r="A148" s="5067"/>
      <c r="B148" s="5068"/>
      <c r="C148" s="5069"/>
      <c r="D148" s="5069"/>
      <c r="E148" s="5070" t="s">
        <v>2637</v>
      </c>
      <c r="F148" s="5044"/>
      <c r="G148" s="5071"/>
      <c r="H148" s="5072"/>
      <c r="I148" s="5072"/>
      <c r="J148" s="5072"/>
      <c r="K148" s="5073"/>
    </row>
    <row r="149" spans="1:11" s="5025" customFormat="1" ht="28.5" x14ac:dyDescent="0.2">
      <c r="A149" s="5074" t="s">
        <v>2902</v>
      </c>
      <c r="B149" s="5075" t="s">
        <v>262</v>
      </c>
      <c r="C149" s="5076" t="s">
        <v>2639</v>
      </c>
      <c r="D149" s="5077"/>
      <c r="E149" s="5078" t="s">
        <v>2641</v>
      </c>
      <c r="F149" s="5079"/>
      <c r="G149" s="5080" t="s">
        <v>244</v>
      </c>
      <c r="H149" s="5081" t="s">
        <v>36</v>
      </c>
      <c r="I149" s="5081" t="s">
        <v>26</v>
      </c>
      <c r="J149" s="5081"/>
      <c r="K149" s="5082" t="s">
        <v>3064</v>
      </c>
    </row>
    <row r="150" spans="1:11" s="5025" customFormat="1" ht="14.25" x14ac:dyDescent="0.2">
      <c r="A150" s="5083"/>
      <c r="B150" s="5084"/>
      <c r="C150" s="5085"/>
      <c r="D150" s="5086"/>
      <c r="E150" s="5087" t="s">
        <v>2640</v>
      </c>
      <c r="F150" s="5088"/>
      <c r="G150" s="5089"/>
      <c r="H150" s="5090"/>
      <c r="I150" s="5090"/>
      <c r="J150" s="5090"/>
      <c r="K150" s="5091"/>
    </row>
    <row r="151" spans="1:11" s="5025" customFormat="1" ht="14.25" x14ac:dyDescent="0.2">
      <c r="A151" s="5083"/>
      <c r="B151" s="5084"/>
      <c r="C151" s="5085"/>
      <c r="D151" s="5086"/>
      <c r="E151" s="5087" t="s">
        <v>2642</v>
      </c>
      <c r="F151" s="5088"/>
      <c r="G151" s="5089"/>
      <c r="H151" s="5090"/>
      <c r="I151" s="5090"/>
      <c r="J151" s="5090"/>
      <c r="K151" s="5091"/>
    </row>
    <row r="152" spans="1:11" s="5025" customFormat="1" ht="14.25" x14ac:dyDescent="0.2">
      <c r="A152" s="5092"/>
      <c r="B152" s="5093"/>
      <c r="C152" s="5094"/>
      <c r="D152" s="5095"/>
      <c r="E152" s="5096" t="s">
        <v>2637</v>
      </c>
      <c r="F152" s="5097"/>
      <c r="G152" s="5098"/>
      <c r="H152" s="5099"/>
      <c r="I152" s="5099"/>
      <c r="J152" s="5099"/>
      <c r="K152" s="5100"/>
    </row>
    <row r="153" spans="1:11" s="5025" customFormat="1" ht="42.75" x14ac:dyDescent="0.2">
      <c r="A153" s="5074" t="s">
        <v>2903</v>
      </c>
      <c r="B153" s="5075" t="s">
        <v>263</v>
      </c>
      <c r="C153" s="5101" t="s">
        <v>2643</v>
      </c>
      <c r="D153" s="5077"/>
      <c r="E153" s="5078" t="s">
        <v>2644</v>
      </c>
      <c r="F153" s="5079"/>
      <c r="G153" s="5071" t="s">
        <v>245</v>
      </c>
      <c r="H153" s="5081" t="s">
        <v>36</v>
      </c>
      <c r="I153" s="5081" t="s">
        <v>26</v>
      </c>
      <c r="J153" s="5081"/>
      <c r="K153" s="5082" t="s">
        <v>3065</v>
      </c>
    </row>
    <row r="154" spans="1:11" s="5025" customFormat="1" ht="14.25" x14ac:dyDescent="0.2">
      <c r="A154" s="5083"/>
      <c r="B154" s="5084"/>
      <c r="C154" s="5085"/>
      <c r="D154" s="5086"/>
      <c r="E154" s="5087" t="s">
        <v>2645</v>
      </c>
      <c r="F154" s="5088"/>
      <c r="G154" s="5089"/>
      <c r="H154" s="5090"/>
      <c r="I154" s="5090"/>
      <c r="J154" s="5090"/>
      <c r="K154" s="5091"/>
    </row>
    <row r="155" spans="1:11" s="5025" customFormat="1" ht="14.25" x14ac:dyDescent="0.2">
      <c r="A155" s="5083"/>
      <c r="B155" s="5084"/>
      <c r="C155" s="5085"/>
      <c r="D155" s="5086"/>
      <c r="E155" s="5087" t="s">
        <v>2646</v>
      </c>
      <c r="F155" s="5088"/>
      <c r="G155" s="5089"/>
      <c r="H155" s="5090"/>
      <c r="I155" s="5090"/>
      <c r="J155" s="5090"/>
      <c r="K155" s="5091"/>
    </row>
    <row r="156" spans="1:11" s="5025" customFormat="1" ht="14.25" x14ac:dyDescent="0.2">
      <c r="A156" s="5083"/>
      <c r="B156" s="5084"/>
      <c r="C156" s="5085"/>
      <c r="D156" s="5086"/>
      <c r="E156" s="5087" t="s">
        <v>2647</v>
      </c>
      <c r="F156" s="5088"/>
      <c r="G156" s="5089"/>
      <c r="H156" s="5090"/>
      <c r="I156" s="5090"/>
      <c r="J156" s="5090"/>
      <c r="K156" s="5091"/>
    </row>
    <row r="157" spans="1:11" s="5025" customFormat="1" ht="14.25" x14ac:dyDescent="0.2">
      <c r="A157" s="5083"/>
      <c r="B157" s="5084"/>
      <c r="C157" s="5085"/>
      <c r="D157" s="5086"/>
      <c r="E157" s="5087" t="s">
        <v>2648</v>
      </c>
      <c r="F157" s="5088"/>
      <c r="G157" s="5089"/>
      <c r="H157" s="5090"/>
      <c r="I157" s="5090"/>
      <c r="J157" s="5090"/>
      <c r="K157" s="5091"/>
    </row>
    <row r="158" spans="1:11" s="5025" customFormat="1" ht="14.25" x14ac:dyDescent="0.2">
      <c r="A158" s="5092"/>
      <c r="B158" s="5093"/>
      <c r="C158" s="5094"/>
      <c r="D158" s="5095"/>
      <c r="E158" s="5096" t="s">
        <v>2637</v>
      </c>
      <c r="F158" s="5097"/>
      <c r="G158" s="5098"/>
      <c r="H158" s="5099"/>
      <c r="I158" s="5099"/>
      <c r="J158" s="5099"/>
      <c r="K158" s="5100"/>
    </row>
    <row r="159" spans="1:11" s="5025" customFormat="1" ht="28.5" x14ac:dyDescent="0.2">
      <c r="A159" s="5074" t="s">
        <v>2904</v>
      </c>
      <c r="B159" s="5075" t="s">
        <v>392</v>
      </c>
      <c r="C159" s="5101" t="s">
        <v>2649</v>
      </c>
      <c r="D159" s="5077"/>
      <c r="E159" s="5078" t="s">
        <v>331</v>
      </c>
      <c r="F159" s="5079"/>
      <c r="G159" s="5071" t="s">
        <v>245</v>
      </c>
      <c r="H159" s="5081" t="s">
        <v>36</v>
      </c>
      <c r="I159" s="5081" t="s">
        <v>26</v>
      </c>
      <c r="J159" s="5081"/>
      <c r="K159" s="5082" t="s">
        <v>3066</v>
      </c>
    </row>
    <row r="160" spans="1:11" s="5025" customFormat="1" ht="14.25" x14ac:dyDescent="0.2">
      <c r="A160" s="5083"/>
      <c r="B160" s="5084"/>
      <c r="C160" s="5085"/>
      <c r="D160" s="5086"/>
      <c r="E160" s="5087" t="s">
        <v>330</v>
      </c>
      <c r="F160" s="5088"/>
      <c r="G160" s="5089"/>
      <c r="H160" s="5090"/>
      <c r="I160" s="5090"/>
      <c r="J160" s="5090"/>
      <c r="K160" s="5091"/>
    </row>
    <row r="161" spans="1:11" s="5025" customFormat="1" ht="14.25" x14ac:dyDescent="0.2">
      <c r="A161" s="5083"/>
      <c r="B161" s="5084"/>
      <c r="C161" s="5085"/>
      <c r="D161" s="5086"/>
      <c r="E161" s="5087" t="s">
        <v>2650</v>
      </c>
      <c r="F161" s="5088"/>
      <c r="G161" s="5089"/>
      <c r="H161" s="5090"/>
      <c r="I161" s="5090"/>
      <c r="J161" s="5090"/>
      <c r="K161" s="5091"/>
    </row>
    <row r="162" spans="1:11" s="5025" customFormat="1" ht="14.25" x14ac:dyDescent="0.2">
      <c r="A162" s="5083"/>
      <c r="B162" s="5084"/>
      <c r="C162" s="5085"/>
      <c r="D162" s="5086"/>
      <c r="E162" s="5087" t="s">
        <v>329</v>
      </c>
      <c r="F162" s="5088"/>
      <c r="G162" s="5089"/>
      <c r="H162" s="5090"/>
      <c r="I162" s="5090"/>
      <c r="J162" s="5090"/>
      <c r="K162" s="5091"/>
    </row>
    <row r="163" spans="1:11" s="5025" customFormat="1" ht="14.25" x14ac:dyDescent="0.2">
      <c r="A163" s="5083"/>
      <c r="B163" s="5084"/>
      <c r="C163" s="5085"/>
      <c r="D163" s="5086"/>
      <c r="E163" s="5087" t="s">
        <v>328</v>
      </c>
      <c r="F163" s="5088"/>
      <c r="G163" s="5089"/>
      <c r="H163" s="5090"/>
      <c r="I163" s="5090"/>
      <c r="J163" s="5090"/>
      <c r="K163" s="5091"/>
    </row>
    <row r="164" spans="1:11" s="5025" customFormat="1" ht="14.25" x14ac:dyDescent="0.2">
      <c r="A164" s="5092"/>
      <c r="B164" s="5093"/>
      <c r="C164" s="5094"/>
      <c r="D164" s="5095"/>
      <c r="E164" s="5096" t="s">
        <v>2637</v>
      </c>
      <c r="F164" s="5097"/>
      <c r="G164" s="5098"/>
      <c r="H164" s="5099"/>
      <c r="I164" s="5099"/>
      <c r="J164" s="5099"/>
      <c r="K164" s="5100"/>
    </row>
    <row r="165" spans="1:11" s="4220" customFormat="1" ht="54" customHeight="1" x14ac:dyDescent="0.25">
      <c r="A165" s="5047" t="s">
        <v>2905</v>
      </c>
      <c r="B165" s="5102" t="s">
        <v>451</v>
      </c>
      <c r="C165" s="5047" t="s">
        <v>2663</v>
      </c>
      <c r="D165" s="5047"/>
      <c r="E165" s="5047" t="s">
        <v>43</v>
      </c>
      <c r="F165" s="5047"/>
      <c r="G165" s="5071" t="s">
        <v>245</v>
      </c>
      <c r="H165" s="5047" t="s">
        <v>36</v>
      </c>
      <c r="I165" s="5047" t="s">
        <v>26</v>
      </c>
      <c r="J165" s="5047"/>
      <c r="K165" s="5103" t="s">
        <v>3070</v>
      </c>
    </row>
    <row r="166" spans="1:11" s="4220" customFormat="1" ht="13.5" customHeight="1" x14ac:dyDescent="0.25">
      <c r="A166" s="5104"/>
      <c r="B166" s="5104"/>
      <c r="C166" s="5104"/>
      <c r="D166" s="5104"/>
      <c r="E166" s="5104" t="s">
        <v>113</v>
      </c>
      <c r="F166" s="5104"/>
      <c r="G166" s="5104"/>
      <c r="H166" s="5104"/>
      <c r="I166" s="5104"/>
      <c r="J166" s="5104"/>
      <c r="K166" s="5105"/>
    </row>
    <row r="167" spans="1:11" s="4220" customFormat="1" ht="13.5" customHeight="1" x14ac:dyDescent="0.25">
      <c r="A167" s="5106"/>
      <c r="B167" s="5106"/>
      <c r="C167" s="5106"/>
      <c r="D167" s="5106"/>
      <c r="E167" s="5106" t="s">
        <v>2664</v>
      </c>
      <c r="F167" s="5106"/>
      <c r="G167" s="5106"/>
      <c r="H167" s="5106"/>
      <c r="I167" s="5106"/>
      <c r="J167" s="5106"/>
      <c r="K167" s="5107"/>
    </row>
    <row r="168" spans="1:11" s="4220" customFormat="1" ht="27.75" customHeight="1" x14ac:dyDescent="0.2">
      <c r="A168" s="3916" t="s">
        <v>2956</v>
      </c>
      <c r="B168" s="3533"/>
      <c r="C168" s="3534"/>
      <c r="D168" s="3534"/>
      <c r="E168" s="3535"/>
      <c r="F168" s="3536"/>
      <c r="G168" s="3536"/>
      <c r="H168" s="3533"/>
      <c r="I168" s="3533"/>
      <c r="J168" s="3533"/>
      <c r="K168" s="4637"/>
    </row>
    <row r="169" spans="1:11" s="4220" customFormat="1" ht="93" customHeight="1" x14ac:dyDescent="0.2">
      <c r="A169" s="5109" t="s">
        <v>2958</v>
      </c>
      <c r="B169" s="5108"/>
      <c r="C169" s="6304" t="s">
        <v>3220</v>
      </c>
      <c r="D169" s="6305"/>
      <c r="E169" s="6305"/>
      <c r="F169" s="6305"/>
      <c r="G169" s="6305"/>
      <c r="H169" s="6305"/>
      <c r="I169" s="6305"/>
      <c r="J169" s="6305"/>
      <c r="K169" s="6306"/>
    </row>
    <row r="170" spans="1:11" s="4220" customFormat="1" ht="27.75" customHeight="1" x14ac:dyDescent="0.25">
      <c r="A170" s="5116" t="s">
        <v>3128</v>
      </c>
      <c r="B170" s="5110"/>
      <c r="C170" s="5117" t="s">
        <v>2957</v>
      </c>
      <c r="D170" s="5117"/>
      <c r="E170" s="5117" t="s">
        <v>2666</v>
      </c>
      <c r="F170" s="5117"/>
      <c r="G170" s="5117" t="s">
        <v>250</v>
      </c>
      <c r="H170" s="5118" t="s">
        <v>37</v>
      </c>
      <c r="I170" s="5118" t="s">
        <v>26</v>
      </c>
      <c r="J170" s="5117"/>
      <c r="K170" s="5119" t="s">
        <v>3071</v>
      </c>
    </row>
    <row r="171" spans="1:11" s="4220" customFormat="1" ht="27.75" customHeight="1" x14ac:dyDescent="0.25">
      <c r="A171" s="5120"/>
      <c r="B171" s="5111"/>
      <c r="C171" s="5121"/>
      <c r="D171" s="5121"/>
      <c r="E171" s="5121" t="s">
        <v>2667</v>
      </c>
      <c r="F171" s="5121"/>
      <c r="G171" s="5121"/>
      <c r="H171" s="5122"/>
      <c r="I171" s="5122"/>
      <c r="J171" s="5121"/>
      <c r="K171" s="5123"/>
    </row>
    <row r="172" spans="1:11" s="4220" customFormat="1" ht="27.75" customHeight="1" x14ac:dyDescent="0.25">
      <c r="A172" s="5120"/>
      <c r="B172" s="5111"/>
      <c r="C172" s="5121"/>
      <c r="D172" s="5121"/>
      <c r="E172" s="5121" t="s">
        <v>2668</v>
      </c>
      <c r="F172" s="5121"/>
      <c r="G172" s="5121"/>
      <c r="H172" s="5122"/>
      <c r="I172" s="5122"/>
      <c r="J172" s="5121"/>
      <c r="K172" s="5123"/>
    </row>
    <row r="173" spans="1:11" s="4220" customFormat="1" ht="27.75" customHeight="1" x14ac:dyDescent="0.25">
      <c r="A173" s="5120"/>
      <c r="B173" s="5111"/>
      <c r="C173" s="5121"/>
      <c r="D173" s="5121"/>
      <c r="E173" s="5121" t="s">
        <v>2669</v>
      </c>
      <c r="F173" s="5121"/>
      <c r="G173" s="5121"/>
      <c r="H173" s="5122"/>
      <c r="I173" s="5122"/>
      <c r="J173" s="5121"/>
      <c r="K173" s="5123"/>
    </row>
    <row r="174" spans="1:11" s="4220" customFormat="1" ht="27.75" customHeight="1" x14ac:dyDescent="0.25">
      <c r="A174" s="5120"/>
      <c r="B174" s="5111"/>
      <c r="C174" s="5121"/>
      <c r="D174" s="5121"/>
      <c r="E174" s="5121" t="s">
        <v>2670</v>
      </c>
      <c r="F174" s="5121"/>
      <c r="G174" s="5121"/>
      <c r="H174" s="5122"/>
      <c r="I174" s="5122"/>
      <c r="J174" s="5121"/>
      <c r="K174" s="5123"/>
    </row>
    <row r="175" spans="1:11" s="4220" customFormat="1" ht="27.75" customHeight="1" x14ac:dyDescent="0.25">
      <c r="A175" s="5120"/>
      <c r="B175" s="5111"/>
      <c r="C175" s="5121"/>
      <c r="D175" s="5121"/>
      <c r="E175" s="5121" t="s">
        <v>2671</v>
      </c>
      <c r="F175" s="5121"/>
      <c r="G175" s="5121"/>
      <c r="H175" s="5122"/>
      <c r="I175" s="5122"/>
      <c r="J175" s="5121"/>
      <c r="K175" s="5123"/>
    </row>
    <row r="176" spans="1:11" s="4220" customFormat="1" ht="27.75" customHeight="1" x14ac:dyDescent="0.25">
      <c r="A176" s="5120"/>
      <c r="B176" s="5111"/>
      <c r="C176" s="5121"/>
      <c r="D176" s="5121"/>
      <c r="E176" s="5121" t="s">
        <v>2673</v>
      </c>
      <c r="F176" s="5121"/>
      <c r="G176" s="5121"/>
      <c r="H176" s="5122"/>
      <c r="I176" s="5122"/>
      <c r="J176" s="5121"/>
      <c r="K176" s="5123"/>
    </row>
    <row r="177" spans="1:11" s="4220" customFormat="1" ht="27.75" customHeight="1" x14ac:dyDescent="0.25">
      <c r="A177" s="5120"/>
      <c r="B177" s="5111"/>
      <c r="C177" s="5121"/>
      <c r="D177" s="5121"/>
      <c r="E177" s="5121" t="s">
        <v>2674</v>
      </c>
      <c r="F177" s="5121"/>
      <c r="G177" s="5121"/>
      <c r="H177" s="5122"/>
      <c r="I177" s="5122"/>
      <c r="J177" s="5121"/>
      <c r="K177" s="5123"/>
    </row>
    <row r="178" spans="1:11" s="4220" customFormat="1" ht="27.75" customHeight="1" x14ac:dyDescent="0.25">
      <c r="A178" s="5120"/>
      <c r="B178" s="5111"/>
      <c r="C178" s="5121"/>
      <c r="D178" s="5121"/>
      <c r="E178" s="5121" t="s">
        <v>2675</v>
      </c>
      <c r="F178" s="5121"/>
      <c r="G178" s="5121"/>
      <c r="H178" s="5122"/>
      <c r="I178" s="5122"/>
      <c r="J178" s="5121"/>
      <c r="K178" s="5123"/>
    </row>
    <row r="179" spans="1:11" s="4220" customFormat="1" ht="27.75" customHeight="1" x14ac:dyDescent="0.25">
      <c r="A179" s="5120"/>
      <c r="B179" s="5111"/>
      <c r="C179" s="5121"/>
      <c r="D179" s="5121"/>
      <c r="E179" s="5121" t="s">
        <v>2676</v>
      </c>
      <c r="F179" s="5121"/>
      <c r="G179" s="5121"/>
      <c r="H179" s="5122"/>
      <c r="I179" s="5122"/>
      <c r="J179" s="5121"/>
      <c r="K179" s="5123"/>
    </row>
    <row r="180" spans="1:11" s="4220" customFormat="1" ht="27.75" customHeight="1" x14ac:dyDescent="0.25">
      <c r="A180" s="5120"/>
      <c r="B180" s="5111"/>
      <c r="C180" s="5121"/>
      <c r="D180" s="5121"/>
      <c r="E180" s="5121" t="s">
        <v>2677</v>
      </c>
      <c r="F180" s="5121"/>
      <c r="G180" s="5121"/>
      <c r="H180" s="5122"/>
      <c r="I180" s="5122"/>
      <c r="J180" s="5121"/>
      <c r="K180" s="5123"/>
    </row>
    <row r="181" spans="1:11" s="4220" customFormat="1" ht="27.75" customHeight="1" x14ac:dyDescent="0.25">
      <c r="A181" s="5120"/>
      <c r="B181" s="5111"/>
      <c r="C181" s="5121"/>
      <c r="D181" s="5121"/>
      <c r="E181" s="5121" t="s">
        <v>2678</v>
      </c>
      <c r="F181" s="5121"/>
      <c r="G181" s="5121"/>
      <c r="H181" s="5122"/>
      <c r="I181" s="5122"/>
      <c r="J181" s="5121"/>
      <c r="K181" s="5123"/>
    </row>
    <row r="182" spans="1:11" s="4220" customFormat="1" ht="27.75" customHeight="1" x14ac:dyDescent="0.2">
      <c r="A182" s="5120"/>
      <c r="B182" s="5111"/>
      <c r="C182" s="5112"/>
      <c r="D182" s="5112"/>
      <c r="E182" s="5112" t="s">
        <v>63</v>
      </c>
      <c r="F182" s="5112"/>
      <c r="G182" s="5112"/>
      <c r="H182" s="5113"/>
      <c r="I182" s="5113"/>
      <c r="J182" s="5112"/>
      <c r="K182" s="5114"/>
    </row>
    <row r="183" spans="1:11" s="4220" customFormat="1" ht="27.75" customHeight="1" x14ac:dyDescent="0.25">
      <c r="A183" s="5124"/>
      <c r="B183" s="5115"/>
      <c r="C183" s="5125"/>
      <c r="D183" s="5125"/>
      <c r="E183" s="5125" t="s">
        <v>2679</v>
      </c>
      <c r="F183" s="5125"/>
      <c r="G183" s="5125"/>
      <c r="H183" s="5126"/>
      <c r="I183" s="5126"/>
      <c r="J183" s="5125"/>
      <c r="K183" s="5127"/>
    </row>
    <row r="184" spans="1:11" s="4146" customFormat="1" ht="27.75" customHeight="1" x14ac:dyDescent="0.25">
      <c r="A184" s="4689" t="s">
        <v>3129</v>
      </c>
      <c r="B184" s="4690"/>
      <c r="C184" s="4691" t="s">
        <v>2959</v>
      </c>
      <c r="D184" s="4691"/>
      <c r="E184" s="4691" t="s">
        <v>2683</v>
      </c>
      <c r="F184" s="4691"/>
      <c r="G184" s="4692" t="s">
        <v>245</v>
      </c>
      <c r="H184" s="4693" t="s">
        <v>36</v>
      </c>
      <c r="I184" s="4693" t="s">
        <v>26</v>
      </c>
      <c r="J184" s="4691"/>
      <c r="K184" s="4694" t="s">
        <v>3072</v>
      </c>
    </row>
    <row r="185" spans="1:11" s="4146" customFormat="1" ht="27.75" customHeight="1" x14ac:dyDescent="0.25">
      <c r="A185" s="4695"/>
      <c r="B185" s="4696"/>
      <c r="C185" s="4697"/>
      <c r="D185" s="4697"/>
      <c r="E185" s="4697" t="s">
        <v>2681</v>
      </c>
      <c r="F185" s="4697"/>
      <c r="G185" s="4697"/>
      <c r="H185" s="4698"/>
      <c r="I185" s="4698"/>
      <c r="J185" s="4697"/>
      <c r="K185" s="4699"/>
    </row>
    <row r="186" spans="1:11" s="4146" customFormat="1" ht="27.75" customHeight="1" x14ac:dyDescent="0.25">
      <c r="A186" s="4695"/>
      <c r="B186" s="4696"/>
      <c r="C186" s="4697"/>
      <c r="D186" s="4697"/>
      <c r="E186" s="4697" t="s">
        <v>2682</v>
      </c>
      <c r="F186" s="4697"/>
      <c r="G186" s="4697"/>
      <c r="H186" s="4698"/>
      <c r="I186" s="4698"/>
      <c r="J186" s="4697"/>
      <c r="K186" s="4699"/>
    </row>
    <row r="187" spans="1:11" s="4146" customFormat="1" ht="27.75" customHeight="1" x14ac:dyDescent="0.25">
      <c r="A187" s="4700"/>
      <c r="B187" s="4701"/>
      <c r="C187" s="4702"/>
      <c r="D187" s="4702"/>
      <c r="E187" s="4702" t="s">
        <v>2684</v>
      </c>
      <c r="F187" s="4702"/>
      <c r="G187" s="4702"/>
      <c r="H187" s="4703"/>
      <c r="I187" s="4703"/>
      <c r="J187" s="4702"/>
      <c r="K187" s="4704"/>
    </row>
    <row r="188" spans="1:11" s="4146" customFormat="1" ht="27.75" customHeight="1" x14ac:dyDescent="0.25">
      <c r="A188" s="4705"/>
      <c r="B188" s="4706"/>
      <c r="C188" s="4707"/>
      <c r="D188" s="4707"/>
      <c r="E188" s="4707" t="s">
        <v>2679</v>
      </c>
      <c r="F188" s="4707"/>
      <c r="G188" s="4707"/>
      <c r="H188" s="4708"/>
      <c r="I188" s="4708"/>
      <c r="J188" s="4707"/>
      <c r="K188" s="4709"/>
    </row>
    <row r="189" spans="1:11" s="4220" customFormat="1" ht="93" customHeight="1" x14ac:dyDescent="0.2">
      <c r="A189" s="5128" t="s">
        <v>2958</v>
      </c>
      <c r="B189" s="5129"/>
      <c r="C189" s="6307" t="s">
        <v>3213</v>
      </c>
      <c r="D189" s="6308"/>
      <c r="E189" s="6308"/>
      <c r="F189" s="6308"/>
      <c r="G189" s="6308"/>
      <c r="H189" s="6308"/>
      <c r="I189" s="6308"/>
      <c r="J189" s="6308"/>
      <c r="K189" s="6309"/>
    </row>
    <row r="190" spans="1:11" s="4220" customFormat="1" ht="43.5" customHeight="1" x14ac:dyDescent="0.25">
      <c r="A190" s="5167" t="s">
        <v>3130</v>
      </c>
      <c r="B190" s="5130"/>
      <c r="C190" s="5168" t="s">
        <v>3221</v>
      </c>
      <c r="D190" s="5168"/>
      <c r="E190" s="5168" t="s">
        <v>1049</v>
      </c>
      <c r="F190" s="5168"/>
      <c r="G190" s="5169" t="s">
        <v>245</v>
      </c>
      <c r="H190" s="5170" t="s">
        <v>2233</v>
      </c>
      <c r="I190" s="5170" t="s">
        <v>26</v>
      </c>
      <c r="J190" s="5168"/>
      <c r="K190" s="5171" t="s">
        <v>3073</v>
      </c>
    </row>
    <row r="191" spans="1:11" s="4220" customFormat="1" ht="27.75" customHeight="1" x14ac:dyDescent="0.25">
      <c r="A191" s="5172"/>
      <c r="B191" s="5131"/>
      <c r="C191" s="5173"/>
      <c r="D191" s="5173"/>
      <c r="E191" s="5173" t="s">
        <v>2687</v>
      </c>
      <c r="F191" s="5173"/>
      <c r="G191" s="5173"/>
      <c r="H191" s="5174"/>
      <c r="I191" s="5174"/>
      <c r="J191" s="5173"/>
      <c r="K191" s="5175"/>
    </row>
    <row r="192" spans="1:11" s="4220" customFormat="1" ht="27.75" customHeight="1" x14ac:dyDescent="0.25">
      <c r="A192" s="5172"/>
      <c r="B192" s="5131"/>
      <c r="C192" s="5173"/>
      <c r="D192" s="5173"/>
      <c r="E192" s="5173" t="s">
        <v>2688</v>
      </c>
      <c r="F192" s="5173"/>
      <c r="G192" s="5173"/>
      <c r="H192" s="5174"/>
      <c r="I192" s="5174"/>
      <c r="J192" s="5173"/>
      <c r="K192" s="5175"/>
    </row>
    <row r="193" spans="1:11" s="4220" customFormat="1" ht="27.75" customHeight="1" x14ac:dyDescent="0.25">
      <c r="A193" s="5176"/>
      <c r="B193" s="5132"/>
      <c r="C193" s="5177"/>
      <c r="D193" s="5177"/>
      <c r="E193" s="5177" t="s">
        <v>2689</v>
      </c>
      <c r="F193" s="5177"/>
      <c r="G193" s="5177"/>
      <c r="H193" s="5178"/>
      <c r="I193" s="5178"/>
      <c r="J193" s="5177"/>
      <c r="K193" s="5179"/>
    </row>
    <row r="194" spans="1:11" s="4220" customFormat="1" ht="45" customHeight="1" x14ac:dyDescent="0.25">
      <c r="A194" s="5180" t="s">
        <v>3132</v>
      </c>
      <c r="B194" s="5133"/>
      <c r="C194" s="5181" t="s">
        <v>3222</v>
      </c>
      <c r="D194" s="5181"/>
      <c r="E194" s="5181" t="s">
        <v>1049</v>
      </c>
      <c r="F194" s="5181"/>
      <c r="G194" s="5182" t="s">
        <v>245</v>
      </c>
      <c r="H194" s="5183" t="s">
        <v>2233</v>
      </c>
      <c r="I194" s="5183" t="s">
        <v>26</v>
      </c>
      <c r="J194" s="5181"/>
      <c r="K194" s="5184" t="s">
        <v>3074</v>
      </c>
    </row>
    <row r="195" spans="1:11" s="4220" customFormat="1" ht="27.75" customHeight="1" x14ac:dyDescent="0.25">
      <c r="A195" s="5185"/>
      <c r="B195" s="5134"/>
      <c r="C195" s="5186"/>
      <c r="D195" s="5186"/>
      <c r="E195" s="5186" t="s">
        <v>2687</v>
      </c>
      <c r="F195" s="5186"/>
      <c r="G195" s="5186"/>
      <c r="H195" s="5187"/>
      <c r="I195" s="5187"/>
      <c r="J195" s="5186"/>
      <c r="K195" s="5188"/>
    </row>
    <row r="196" spans="1:11" s="4220" customFormat="1" ht="27.75" customHeight="1" x14ac:dyDescent="0.25">
      <c r="A196" s="5185"/>
      <c r="B196" s="5134"/>
      <c r="C196" s="5186"/>
      <c r="D196" s="5186"/>
      <c r="E196" s="5186" t="s">
        <v>2688</v>
      </c>
      <c r="F196" s="5186"/>
      <c r="G196" s="5186"/>
      <c r="H196" s="5187"/>
      <c r="I196" s="5187"/>
      <c r="J196" s="5186"/>
      <c r="K196" s="5188"/>
    </row>
    <row r="197" spans="1:11" s="4220" customFormat="1" ht="27.75" customHeight="1" x14ac:dyDescent="0.25">
      <c r="A197" s="5189"/>
      <c r="B197" s="5135"/>
      <c r="C197" s="5190"/>
      <c r="D197" s="5190"/>
      <c r="E197" s="5190" t="s">
        <v>2689</v>
      </c>
      <c r="F197" s="5190"/>
      <c r="G197" s="5190"/>
      <c r="H197" s="5191"/>
      <c r="I197" s="5191"/>
      <c r="J197" s="5190"/>
      <c r="K197" s="5192"/>
    </row>
    <row r="198" spans="1:11" s="4220" customFormat="1" ht="47.25" customHeight="1" x14ac:dyDescent="0.25">
      <c r="A198" s="5193" t="s">
        <v>3134</v>
      </c>
      <c r="B198" s="5136"/>
      <c r="C198" s="5194" t="s">
        <v>3223</v>
      </c>
      <c r="D198" s="5194"/>
      <c r="E198" s="5194" t="s">
        <v>1049</v>
      </c>
      <c r="F198" s="5194"/>
      <c r="G198" s="5194" t="s">
        <v>245</v>
      </c>
      <c r="H198" s="5195" t="s">
        <v>2233</v>
      </c>
      <c r="I198" s="5195" t="s">
        <v>26</v>
      </c>
      <c r="J198" s="5194"/>
      <c r="K198" s="5196" t="s">
        <v>3075</v>
      </c>
    </row>
    <row r="199" spans="1:11" s="4220" customFormat="1" ht="27.75" customHeight="1" x14ac:dyDescent="0.25">
      <c r="A199" s="5197"/>
      <c r="B199" s="5137"/>
      <c r="C199" s="5198"/>
      <c r="D199" s="5198"/>
      <c r="E199" s="5198" t="s">
        <v>2687</v>
      </c>
      <c r="F199" s="5198"/>
      <c r="G199" s="5199"/>
      <c r="H199" s="5200"/>
      <c r="I199" s="5200"/>
      <c r="J199" s="5198"/>
      <c r="K199" s="5201"/>
    </row>
    <row r="200" spans="1:11" s="4220" customFormat="1" ht="27.75" customHeight="1" x14ac:dyDescent="0.25">
      <c r="A200" s="5197"/>
      <c r="B200" s="5137"/>
      <c r="C200" s="5198"/>
      <c r="D200" s="5198"/>
      <c r="E200" s="5198" t="s">
        <v>2688</v>
      </c>
      <c r="F200" s="5198"/>
      <c r="G200" s="5198"/>
      <c r="H200" s="5200"/>
      <c r="I200" s="5200"/>
      <c r="J200" s="5198"/>
      <c r="K200" s="5201"/>
    </row>
    <row r="201" spans="1:11" s="4220" customFormat="1" ht="27.75" customHeight="1" x14ac:dyDescent="0.25">
      <c r="A201" s="5202"/>
      <c r="B201" s="5138"/>
      <c r="C201" s="5203"/>
      <c r="D201" s="5203"/>
      <c r="E201" s="5203" t="s">
        <v>2689</v>
      </c>
      <c r="F201" s="5203"/>
      <c r="G201" s="5203"/>
      <c r="H201" s="5204"/>
      <c r="I201" s="5204"/>
      <c r="J201" s="5203"/>
      <c r="K201" s="5205"/>
    </row>
    <row r="202" spans="1:11" s="4220" customFormat="1" ht="36" customHeight="1" x14ac:dyDescent="0.25">
      <c r="A202" s="5206" t="s">
        <v>3136</v>
      </c>
      <c r="B202" s="5139"/>
      <c r="C202" s="5207" t="s">
        <v>3224</v>
      </c>
      <c r="D202" s="5207"/>
      <c r="E202" s="5207" t="s">
        <v>1049</v>
      </c>
      <c r="F202" s="5207"/>
      <c r="G202" s="5207" t="s">
        <v>245</v>
      </c>
      <c r="H202" s="5208" t="s">
        <v>2233</v>
      </c>
      <c r="I202" s="5208" t="s">
        <v>26</v>
      </c>
      <c r="J202" s="5207"/>
      <c r="K202" s="5209" t="s">
        <v>3076</v>
      </c>
    </row>
    <row r="203" spans="1:11" s="4220" customFormat="1" ht="27.75" customHeight="1" x14ac:dyDescent="0.25">
      <c r="A203" s="5210"/>
      <c r="B203" s="5140"/>
      <c r="C203" s="5211"/>
      <c r="D203" s="5211"/>
      <c r="E203" s="5211" t="s">
        <v>2687</v>
      </c>
      <c r="F203" s="5211"/>
      <c r="G203" s="5211"/>
      <c r="H203" s="5212"/>
      <c r="I203" s="5212"/>
      <c r="J203" s="5211"/>
      <c r="K203" s="5213"/>
    </row>
    <row r="204" spans="1:11" s="4220" customFormat="1" ht="27.75" customHeight="1" x14ac:dyDescent="0.25">
      <c r="A204" s="5210"/>
      <c r="B204" s="5140"/>
      <c r="C204" s="5211"/>
      <c r="D204" s="5211"/>
      <c r="E204" s="5211" t="s">
        <v>2688</v>
      </c>
      <c r="F204" s="5211"/>
      <c r="G204" s="5211"/>
      <c r="H204" s="5212"/>
      <c r="I204" s="5212"/>
      <c r="J204" s="5211"/>
      <c r="K204" s="5213"/>
    </row>
    <row r="205" spans="1:11" s="4220" customFormat="1" ht="27.75" customHeight="1" x14ac:dyDescent="0.25">
      <c r="A205" s="5214"/>
      <c r="B205" s="5141"/>
      <c r="C205" s="5215"/>
      <c r="D205" s="5215"/>
      <c r="E205" s="5215" t="s">
        <v>2689</v>
      </c>
      <c r="F205" s="5215"/>
      <c r="G205" s="5215"/>
      <c r="H205" s="5216"/>
      <c r="I205" s="5216"/>
      <c r="J205" s="5215"/>
      <c r="K205" s="5217"/>
    </row>
    <row r="206" spans="1:11" s="4220" customFormat="1" ht="42" customHeight="1" x14ac:dyDescent="0.25">
      <c r="A206" s="5193" t="s">
        <v>3138</v>
      </c>
      <c r="B206" s="5136"/>
      <c r="C206" s="5194" t="s">
        <v>3225</v>
      </c>
      <c r="D206" s="5194"/>
      <c r="E206" s="5194" t="s">
        <v>1049</v>
      </c>
      <c r="F206" s="5194"/>
      <c r="G206" s="5194" t="s">
        <v>245</v>
      </c>
      <c r="H206" s="5195" t="s">
        <v>37</v>
      </c>
      <c r="I206" s="5195" t="s">
        <v>26</v>
      </c>
      <c r="J206" s="5194"/>
      <c r="K206" s="5196" t="s">
        <v>3077</v>
      </c>
    </row>
    <row r="207" spans="1:11" s="4220" customFormat="1" ht="27.75" customHeight="1" x14ac:dyDescent="0.25">
      <c r="A207" s="5197"/>
      <c r="B207" s="5137"/>
      <c r="C207" s="5198"/>
      <c r="D207" s="5198"/>
      <c r="E207" s="5198" t="s">
        <v>2687</v>
      </c>
      <c r="F207" s="5198"/>
      <c r="G207" s="5198"/>
      <c r="H207" s="5200"/>
      <c r="I207" s="5200"/>
      <c r="J207" s="5198"/>
      <c r="K207" s="5201"/>
    </row>
    <row r="208" spans="1:11" s="4220" customFormat="1" ht="27.75" customHeight="1" x14ac:dyDescent="0.25">
      <c r="A208" s="5197"/>
      <c r="B208" s="5137"/>
      <c r="C208" s="5198"/>
      <c r="D208" s="5198"/>
      <c r="E208" s="5198" t="s">
        <v>2688</v>
      </c>
      <c r="F208" s="5198"/>
      <c r="G208" s="5198"/>
      <c r="H208" s="5200"/>
      <c r="I208" s="5200"/>
      <c r="J208" s="5198"/>
      <c r="K208" s="5201"/>
    </row>
    <row r="209" spans="1:11" s="4220" customFormat="1" ht="27.75" customHeight="1" x14ac:dyDescent="0.25">
      <c r="A209" s="5202"/>
      <c r="B209" s="5138"/>
      <c r="C209" s="5203"/>
      <c r="D209" s="5203"/>
      <c r="E209" s="5203" t="s">
        <v>2689</v>
      </c>
      <c r="F209" s="5203"/>
      <c r="G209" s="5203"/>
      <c r="H209" s="5204"/>
      <c r="I209" s="5204"/>
      <c r="J209" s="5203"/>
      <c r="K209" s="5205"/>
    </row>
    <row r="210" spans="1:11" s="4220" customFormat="1" ht="45.75" customHeight="1" x14ac:dyDescent="0.25">
      <c r="A210" s="5218" t="s">
        <v>3140</v>
      </c>
      <c r="B210" s="5142"/>
      <c r="C210" s="5219" t="s">
        <v>3226</v>
      </c>
      <c r="D210" s="5219"/>
      <c r="E210" s="5219" t="s">
        <v>1049</v>
      </c>
      <c r="F210" s="5219"/>
      <c r="G210" s="5219" t="s">
        <v>245</v>
      </c>
      <c r="H210" s="5220" t="s">
        <v>2233</v>
      </c>
      <c r="I210" s="5220" t="s">
        <v>26</v>
      </c>
      <c r="J210" s="5219"/>
      <c r="K210" s="5221" t="s">
        <v>3078</v>
      </c>
    </row>
    <row r="211" spans="1:11" s="4220" customFormat="1" ht="27.75" customHeight="1" x14ac:dyDescent="0.25">
      <c r="A211" s="5222"/>
      <c r="B211" s="5143"/>
      <c r="C211" s="5223"/>
      <c r="D211" s="5223"/>
      <c r="E211" s="5223" t="s">
        <v>2687</v>
      </c>
      <c r="F211" s="5223"/>
      <c r="G211" s="5223"/>
      <c r="H211" s="5224"/>
      <c r="I211" s="5224"/>
      <c r="J211" s="5223"/>
      <c r="K211" s="5225"/>
    </row>
    <row r="212" spans="1:11" s="4220" customFormat="1" ht="27.75" customHeight="1" x14ac:dyDescent="0.25">
      <c r="A212" s="5222"/>
      <c r="B212" s="5143"/>
      <c r="C212" s="5223"/>
      <c r="D212" s="5223"/>
      <c r="E212" s="5223" t="s">
        <v>2688</v>
      </c>
      <c r="F212" s="5223"/>
      <c r="G212" s="5223"/>
      <c r="H212" s="5224"/>
      <c r="I212" s="5224"/>
      <c r="J212" s="5223"/>
      <c r="K212" s="5225"/>
    </row>
    <row r="213" spans="1:11" s="4220" customFormat="1" ht="27.75" customHeight="1" x14ac:dyDescent="0.25">
      <c r="A213" s="5226"/>
      <c r="B213" s="5144"/>
      <c r="C213" s="5227"/>
      <c r="D213" s="5227"/>
      <c r="E213" s="5227" t="s">
        <v>2689</v>
      </c>
      <c r="F213" s="5227"/>
      <c r="G213" s="5227"/>
      <c r="H213" s="5228"/>
      <c r="I213" s="5228"/>
      <c r="J213" s="5227"/>
      <c r="K213" s="5229"/>
    </row>
    <row r="214" spans="1:11" s="4220" customFormat="1" ht="61.5" customHeight="1" x14ac:dyDescent="0.25">
      <c r="A214" s="5230" t="s">
        <v>3142</v>
      </c>
      <c r="B214" s="5145"/>
      <c r="C214" s="5231" t="s">
        <v>3227</v>
      </c>
      <c r="D214" s="5231"/>
      <c r="E214" s="5231" t="s">
        <v>1049</v>
      </c>
      <c r="F214" s="5231"/>
      <c r="G214" s="5231" t="s">
        <v>245</v>
      </c>
      <c r="H214" s="5232" t="s">
        <v>2233</v>
      </c>
      <c r="I214" s="5232" t="s">
        <v>26</v>
      </c>
      <c r="J214" s="5231"/>
      <c r="K214" s="5233" t="s">
        <v>3079</v>
      </c>
    </row>
    <row r="215" spans="1:11" s="4220" customFormat="1" ht="27.75" customHeight="1" x14ac:dyDescent="0.25">
      <c r="A215" s="5234"/>
      <c r="B215" s="5146"/>
      <c r="C215" s="5235"/>
      <c r="D215" s="5235"/>
      <c r="E215" s="5235" t="s">
        <v>2687</v>
      </c>
      <c r="F215" s="5235"/>
      <c r="G215" s="5235"/>
      <c r="H215" s="5236"/>
      <c r="I215" s="5236"/>
      <c r="J215" s="5235"/>
      <c r="K215" s="5237"/>
    </row>
    <row r="216" spans="1:11" s="4220" customFormat="1" ht="27.75" customHeight="1" x14ac:dyDescent="0.25">
      <c r="A216" s="5234"/>
      <c r="B216" s="5146"/>
      <c r="C216" s="5235"/>
      <c r="D216" s="5235"/>
      <c r="E216" s="5235" t="s">
        <v>2688</v>
      </c>
      <c r="F216" s="5235"/>
      <c r="G216" s="5235"/>
      <c r="H216" s="5236"/>
      <c r="I216" s="5236"/>
      <c r="J216" s="5235"/>
      <c r="K216" s="5237"/>
    </row>
    <row r="217" spans="1:11" s="4220" customFormat="1" ht="27.75" customHeight="1" x14ac:dyDescent="0.25">
      <c r="A217" s="5238"/>
      <c r="B217" s="5147"/>
      <c r="C217" s="5239"/>
      <c r="D217" s="5239"/>
      <c r="E217" s="5239" t="s">
        <v>2689</v>
      </c>
      <c r="F217" s="5239"/>
      <c r="G217" s="5239"/>
      <c r="H217" s="5240"/>
      <c r="I217" s="5240"/>
      <c r="J217" s="5239"/>
      <c r="K217" s="5241"/>
    </row>
    <row r="218" spans="1:11" s="4220" customFormat="1" ht="51" customHeight="1" x14ac:dyDescent="0.25">
      <c r="A218" s="5242" t="s">
        <v>3144</v>
      </c>
      <c r="B218" s="5148"/>
      <c r="C218" s="5243" t="s">
        <v>3228</v>
      </c>
      <c r="D218" s="5243"/>
      <c r="E218" s="5243" t="s">
        <v>1049</v>
      </c>
      <c r="F218" s="5243"/>
      <c r="G218" s="5243" t="s">
        <v>245</v>
      </c>
      <c r="H218" s="5244" t="s">
        <v>2233</v>
      </c>
      <c r="I218" s="5244" t="s">
        <v>26</v>
      </c>
      <c r="J218" s="5243"/>
      <c r="K218" s="5245" t="s">
        <v>3080</v>
      </c>
    </row>
    <row r="219" spans="1:11" s="4220" customFormat="1" ht="27.75" customHeight="1" x14ac:dyDescent="0.25">
      <c r="A219" s="5246"/>
      <c r="B219" s="5149"/>
      <c r="C219" s="5247"/>
      <c r="D219" s="5247"/>
      <c r="E219" s="5247" t="s">
        <v>2687</v>
      </c>
      <c r="F219" s="5247"/>
      <c r="G219" s="5247"/>
      <c r="H219" s="5248"/>
      <c r="I219" s="5248"/>
      <c r="J219" s="5247"/>
      <c r="K219" s="5249"/>
    </row>
    <row r="220" spans="1:11" s="4220" customFormat="1" ht="27.75" customHeight="1" x14ac:dyDescent="0.25">
      <c r="A220" s="5246"/>
      <c r="B220" s="5149"/>
      <c r="C220" s="5247"/>
      <c r="D220" s="5247"/>
      <c r="E220" s="5247" t="s">
        <v>2688</v>
      </c>
      <c r="F220" s="5247"/>
      <c r="G220" s="5247"/>
      <c r="H220" s="5248"/>
      <c r="I220" s="5248"/>
      <c r="J220" s="5247"/>
      <c r="K220" s="5249"/>
    </row>
    <row r="221" spans="1:11" s="4220" customFormat="1" ht="27.75" customHeight="1" x14ac:dyDescent="0.25">
      <c r="A221" s="5250"/>
      <c r="B221" s="5150"/>
      <c r="C221" s="5251"/>
      <c r="D221" s="5251"/>
      <c r="E221" s="5251" t="s">
        <v>2689</v>
      </c>
      <c r="F221" s="5251"/>
      <c r="G221" s="5251"/>
      <c r="H221" s="5252"/>
      <c r="I221" s="5252"/>
      <c r="J221" s="5251"/>
      <c r="K221" s="5253"/>
    </row>
    <row r="222" spans="1:11" s="4220" customFormat="1" ht="64.5" customHeight="1" x14ac:dyDescent="0.25">
      <c r="A222" s="5193" t="s">
        <v>3146</v>
      </c>
      <c r="B222" s="5136"/>
      <c r="C222" s="5194" t="s">
        <v>3229</v>
      </c>
      <c r="D222" s="5194"/>
      <c r="E222" s="5194" t="s">
        <v>1049</v>
      </c>
      <c r="F222" s="5194"/>
      <c r="G222" s="5194" t="s">
        <v>245</v>
      </c>
      <c r="H222" s="5195" t="s">
        <v>2233</v>
      </c>
      <c r="I222" s="5195" t="s">
        <v>26</v>
      </c>
      <c r="J222" s="5194"/>
      <c r="K222" s="5196" t="s">
        <v>3081</v>
      </c>
    </row>
    <row r="223" spans="1:11" s="4220" customFormat="1" ht="27.75" customHeight="1" x14ac:dyDescent="0.25">
      <c r="A223" s="5197"/>
      <c r="B223" s="5137"/>
      <c r="C223" s="5198"/>
      <c r="D223" s="5198"/>
      <c r="E223" s="5198" t="s">
        <v>2687</v>
      </c>
      <c r="F223" s="5198"/>
      <c r="G223" s="5198"/>
      <c r="H223" s="5200"/>
      <c r="I223" s="5200"/>
      <c r="J223" s="5198"/>
      <c r="K223" s="5201"/>
    </row>
    <row r="224" spans="1:11" s="4220" customFormat="1" ht="27.75" customHeight="1" x14ac:dyDescent="0.25">
      <c r="A224" s="5197"/>
      <c r="B224" s="5137"/>
      <c r="C224" s="5198"/>
      <c r="D224" s="5198"/>
      <c r="E224" s="5198" t="s">
        <v>2688</v>
      </c>
      <c r="F224" s="5198"/>
      <c r="G224" s="5198"/>
      <c r="H224" s="5200"/>
      <c r="I224" s="5200"/>
      <c r="J224" s="5198"/>
      <c r="K224" s="5201"/>
    </row>
    <row r="225" spans="1:11" s="4220" customFormat="1" ht="27.75" customHeight="1" x14ac:dyDescent="0.25">
      <c r="A225" s="5202"/>
      <c r="B225" s="5138"/>
      <c r="C225" s="5203"/>
      <c r="D225" s="5203"/>
      <c r="E225" s="5203" t="s">
        <v>2689</v>
      </c>
      <c r="F225" s="5203"/>
      <c r="G225" s="5203"/>
      <c r="H225" s="5204"/>
      <c r="I225" s="5204"/>
      <c r="J225" s="5203"/>
      <c r="K225" s="5205"/>
    </row>
    <row r="226" spans="1:11" s="4220" customFormat="1" ht="54.75" customHeight="1" x14ac:dyDescent="0.25">
      <c r="A226" s="5254" t="s">
        <v>3148</v>
      </c>
      <c r="B226" s="5151"/>
      <c r="C226" s="5255" t="s">
        <v>3230</v>
      </c>
      <c r="D226" s="5255"/>
      <c r="E226" s="5152"/>
      <c r="F226" s="5256"/>
      <c r="G226" s="5257" t="s">
        <v>245</v>
      </c>
      <c r="H226" s="5258" t="s">
        <v>37</v>
      </c>
      <c r="I226" s="5259" t="s">
        <v>26</v>
      </c>
      <c r="J226" s="5255"/>
      <c r="K226" s="5260" t="s">
        <v>3082</v>
      </c>
    </row>
    <row r="227" spans="1:11" s="4220" customFormat="1" ht="27.75" customHeight="1" x14ac:dyDescent="0.2">
      <c r="A227" s="5261"/>
      <c r="B227" s="5153"/>
      <c r="C227" s="5262"/>
      <c r="D227" s="5263"/>
      <c r="E227" s="5264" t="s">
        <v>2960</v>
      </c>
      <c r="F227" s="5265"/>
      <c r="G227" s="5266"/>
      <c r="H227" s="5267"/>
      <c r="I227" s="5268"/>
      <c r="J227" s="5262"/>
      <c r="K227" s="5269"/>
    </row>
    <row r="228" spans="1:11" s="4220" customFormat="1" ht="27.75" customHeight="1" x14ac:dyDescent="0.2">
      <c r="A228" s="5261"/>
      <c r="B228" s="5153"/>
      <c r="C228" s="5270"/>
      <c r="D228" s="5263"/>
      <c r="E228" s="5264" t="s">
        <v>2961</v>
      </c>
      <c r="F228" s="5265"/>
      <c r="G228" s="5266"/>
      <c r="H228" s="5267"/>
      <c r="I228" s="5268"/>
      <c r="J228" s="5262"/>
      <c r="K228" s="5269"/>
    </row>
    <row r="229" spans="1:11" s="4220" customFormat="1" ht="27.75" customHeight="1" x14ac:dyDescent="0.2">
      <c r="A229" s="5261"/>
      <c r="B229" s="5153"/>
      <c r="C229" s="5270"/>
      <c r="D229" s="5263"/>
      <c r="E229" s="5264" t="s">
        <v>2962</v>
      </c>
      <c r="F229" s="5271"/>
      <c r="G229" s="5266"/>
      <c r="H229" s="5267"/>
      <c r="I229" s="5268"/>
      <c r="J229" s="5262"/>
      <c r="K229" s="5269"/>
    </row>
    <row r="230" spans="1:11" s="4220" customFormat="1" ht="27.75" customHeight="1" x14ac:dyDescent="0.2">
      <c r="A230" s="5261"/>
      <c r="B230" s="5153"/>
      <c r="C230" s="5270"/>
      <c r="D230" s="5263"/>
      <c r="E230" s="5264" t="s">
        <v>2963</v>
      </c>
      <c r="F230" s="5265"/>
      <c r="G230" s="5266"/>
      <c r="H230" s="5267"/>
      <c r="I230" s="5268"/>
      <c r="J230" s="5262"/>
      <c r="K230" s="5269"/>
    </row>
    <row r="231" spans="1:11" s="4220" customFormat="1" ht="27.75" customHeight="1" x14ac:dyDescent="0.2">
      <c r="A231" s="5261"/>
      <c r="B231" s="5153"/>
      <c r="C231" s="5270"/>
      <c r="D231" s="5263"/>
      <c r="E231" s="5264" t="s">
        <v>2964</v>
      </c>
      <c r="F231" s="5271"/>
      <c r="G231" s="5266"/>
      <c r="H231" s="5267"/>
      <c r="I231" s="5268"/>
      <c r="J231" s="5262"/>
      <c r="K231" s="5269"/>
    </row>
    <row r="232" spans="1:11" s="4220" customFormat="1" ht="27.75" customHeight="1" x14ac:dyDescent="0.2">
      <c r="A232" s="5272"/>
      <c r="B232" s="5154"/>
      <c r="C232" s="5273"/>
      <c r="D232" s="5274"/>
      <c r="E232" s="5275" t="s">
        <v>2965</v>
      </c>
      <c r="F232" s="5276"/>
      <c r="G232" s="5277"/>
      <c r="H232" s="5278"/>
      <c r="I232" s="5279"/>
      <c r="J232" s="5280"/>
      <c r="K232" s="5281"/>
    </row>
    <row r="233" spans="1:11" s="4220" customFormat="1" ht="27.75" customHeight="1" x14ac:dyDescent="0.2">
      <c r="A233" s="5282"/>
      <c r="B233" s="5155"/>
      <c r="C233" s="5283"/>
      <c r="D233" s="5284"/>
      <c r="E233" s="5275" t="s">
        <v>465</v>
      </c>
      <c r="F233" s="5285"/>
      <c r="G233" s="5286"/>
      <c r="H233" s="5287"/>
      <c r="I233" s="5288"/>
      <c r="J233" s="5289"/>
      <c r="K233" s="5290"/>
    </row>
    <row r="234" spans="1:11" s="4999" customFormat="1" ht="93" customHeight="1" x14ac:dyDescent="0.2">
      <c r="A234" s="5291" t="s">
        <v>2958</v>
      </c>
      <c r="B234" s="5156"/>
      <c r="C234" s="6307" t="s">
        <v>3212</v>
      </c>
      <c r="D234" s="6308"/>
      <c r="E234" s="6308"/>
      <c r="F234" s="6308"/>
      <c r="G234" s="6308"/>
      <c r="H234" s="6308"/>
      <c r="I234" s="6308"/>
      <c r="J234" s="6308"/>
      <c r="K234" s="6309"/>
    </row>
    <row r="235" spans="1:11" s="4220" customFormat="1" ht="42.75" customHeight="1" x14ac:dyDescent="0.25">
      <c r="A235" s="5180" t="s">
        <v>3150</v>
      </c>
      <c r="B235" s="5133"/>
      <c r="C235" s="5181" t="s">
        <v>3231</v>
      </c>
      <c r="D235" s="5181"/>
      <c r="E235" s="5181" t="s">
        <v>1049</v>
      </c>
      <c r="F235" s="5181"/>
      <c r="G235" s="5292" t="s">
        <v>245</v>
      </c>
      <c r="H235" s="5183" t="s">
        <v>2233</v>
      </c>
      <c r="I235" s="5183" t="s">
        <v>26</v>
      </c>
      <c r="J235" s="5181"/>
      <c r="K235" s="5184" t="s">
        <v>3083</v>
      </c>
    </row>
    <row r="236" spans="1:11" s="4220" customFormat="1" ht="27.75" customHeight="1" x14ac:dyDescent="0.25">
      <c r="A236" s="5185"/>
      <c r="B236" s="5134"/>
      <c r="C236" s="5186"/>
      <c r="D236" s="5186"/>
      <c r="E236" s="5186" t="s">
        <v>2687</v>
      </c>
      <c r="F236" s="5186"/>
      <c r="G236" s="5186"/>
      <c r="H236" s="5187"/>
      <c r="I236" s="5187"/>
      <c r="J236" s="5186"/>
      <c r="K236" s="5188"/>
    </row>
    <row r="237" spans="1:11" s="4220" customFormat="1" ht="27.75" customHeight="1" x14ac:dyDescent="0.25">
      <c r="A237" s="5185"/>
      <c r="B237" s="5134"/>
      <c r="C237" s="5186"/>
      <c r="D237" s="5186"/>
      <c r="E237" s="5186" t="s">
        <v>2688</v>
      </c>
      <c r="F237" s="5186"/>
      <c r="G237" s="5186"/>
      <c r="H237" s="5187"/>
      <c r="I237" s="5187"/>
      <c r="J237" s="5186"/>
      <c r="K237" s="5188"/>
    </row>
    <row r="238" spans="1:11" s="4220" customFormat="1" ht="27.75" customHeight="1" x14ac:dyDescent="0.25">
      <c r="A238" s="5189"/>
      <c r="B238" s="5135"/>
      <c r="C238" s="5190"/>
      <c r="D238" s="5190"/>
      <c r="E238" s="5190" t="s">
        <v>2689</v>
      </c>
      <c r="F238" s="5190"/>
      <c r="G238" s="5190"/>
      <c r="H238" s="5191"/>
      <c r="I238" s="5191"/>
      <c r="J238" s="5190"/>
      <c r="K238" s="5192"/>
    </row>
    <row r="239" spans="1:11" s="4220" customFormat="1" ht="45" customHeight="1" x14ac:dyDescent="0.25">
      <c r="A239" s="5293" t="s">
        <v>3152</v>
      </c>
      <c r="B239" s="5157"/>
      <c r="C239" s="5294" t="s">
        <v>3232</v>
      </c>
      <c r="D239" s="5294"/>
      <c r="E239" s="5294" t="s">
        <v>1049</v>
      </c>
      <c r="F239" s="5294"/>
      <c r="G239" s="5295" t="s">
        <v>245</v>
      </c>
      <c r="H239" s="5296" t="s">
        <v>2233</v>
      </c>
      <c r="I239" s="5296" t="s">
        <v>26</v>
      </c>
      <c r="J239" s="5294"/>
      <c r="K239" s="5297" t="s">
        <v>3084</v>
      </c>
    </row>
    <row r="240" spans="1:11" s="4220" customFormat="1" ht="27.75" customHeight="1" x14ac:dyDescent="0.25">
      <c r="A240" s="5298"/>
      <c r="B240" s="5158"/>
      <c r="C240" s="5299"/>
      <c r="D240" s="5299"/>
      <c r="E240" s="5299" t="s">
        <v>2687</v>
      </c>
      <c r="F240" s="5299"/>
      <c r="G240" s="5299"/>
      <c r="H240" s="5300"/>
      <c r="I240" s="5300"/>
      <c r="J240" s="5299"/>
      <c r="K240" s="5301"/>
    </row>
    <row r="241" spans="1:11" s="4220" customFormat="1" ht="27.75" customHeight="1" x14ac:dyDescent="0.25">
      <c r="A241" s="5298"/>
      <c r="B241" s="5158"/>
      <c r="C241" s="5299"/>
      <c r="D241" s="5299"/>
      <c r="E241" s="5299" t="s">
        <v>2688</v>
      </c>
      <c r="F241" s="5299"/>
      <c r="G241" s="5299"/>
      <c r="H241" s="5300"/>
      <c r="I241" s="5300"/>
      <c r="J241" s="5299"/>
      <c r="K241" s="5301"/>
    </row>
    <row r="242" spans="1:11" s="4220" customFormat="1" ht="27.75" customHeight="1" x14ac:dyDescent="0.25">
      <c r="A242" s="5302"/>
      <c r="B242" s="5159"/>
      <c r="C242" s="5303"/>
      <c r="D242" s="5303"/>
      <c r="E242" s="5303" t="s">
        <v>2689</v>
      </c>
      <c r="F242" s="5303"/>
      <c r="G242" s="5303"/>
      <c r="H242" s="5304"/>
      <c r="I242" s="5304"/>
      <c r="J242" s="5303"/>
      <c r="K242" s="5305"/>
    </row>
    <row r="243" spans="1:11" s="4220" customFormat="1" ht="48" customHeight="1" x14ac:dyDescent="0.25">
      <c r="A243" s="5193" t="s">
        <v>3154</v>
      </c>
      <c r="B243" s="5136"/>
      <c r="C243" s="5194" t="s">
        <v>3233</v>
      </c>
      <c r="D243" s="5194"/>
      <c r="E243" s="5194" t="s">
        <v>1049</v>
      </c>
      <c r="F243" s="5194"/>
      <c r="G243" s="5306" t="s">
        <v>245</v>
      </c>
      <c r="H243" s="5195" t="s">
        <v>2233</v>
      </c>
      <c r="I243" s="5195" t="s">
        <v>26</v>
      </c>
      <c r="J243" s="5194"/>
      <c r="K243" s="5196" t="s">
        <v>3085</v>
      </c>
    </row>
    <row r="244" spans="1:11" s="4220" customFormat="1" ht="27.75" customHeight="1" x14ac:dyDescent="0.25">
      <c r="A244" s="5197"/>
      <c r="B244" s="5137"/>
      <c r="C244" s="5198"/>
      <c r="D244" s="5198"/>
      <c r="E244" s="5198" t="s">
        <v>2687</v>
      </c>
      <c r="F244" s="5198"/>
      <c r="G244" s="5198"/>
      <c r="H244" s="5200"/>
      <c r="I244" s="5200"/>
      <c r="J244" s="5198"/>
      <c r="K244" s="5201"/>
    </row>
    <row r="245" spans="1:11" s="4220" customFormat="1" ht="27.75" customHeight="1" x14ac:dyDescent="0.25">
      <c r="A245" s="5197"/>
      <c r="B245" s="5137"/>
      <c r="C245" s="5198"/>
      <c r="D245" s="5198"/>
      <c r="E245" s="5198" t="s">
        <v>2688</v>
      </c>
      <c r="F245" s="5198"/>
      <c r="G245" s="5198"/>
      <c r="H245" s="5200"/>
      <c r="I245" s="5200"/>
      <c r="J245" s="5198"/>
      <c r="K245" s="5201"/>
    </row>
    <row r="246" spans="1:11" s="4220" customFormat="1" ht="27.75" customHeight="1" x14ac:dyDescent="0.25">
      <c r="A246" s="5202"/>
      <c r="B246" s="5138"/>
      <c r="C246" s="5203"/>
      <c r="D246" s="5203"/>
      <c r="E246" s="5203" t="s">
        <v>2689</v>
      </c>
      <c r="F246" s="5203"/>
      <c r="G246" s="5203"/>
      <c r="H246" s="5204"/>
      <c r="I246" s="5204"/>
      <c r="J246" s="5203"/>
      <c r="K246" s="5205"/>
    </row>
    <row r="247" spans="1:11" s="4220" customFormat="1" ht="45.75" customHeight="1" x14ac:dyDescent="0.25">
      <c r="A247" s="5167" t="s">
        <v>3156</v>
      </c>
      <c r="B247" s="5130"/>
      <c r="C247" s="5168" t="s">
        <v>3234</v>
      </c>
      <c r="D247" s="5168"/>
      <c r="E247" s="5168" t="s">
        <v>1049</v>
      </c>
      <c r="F247" s="5168"/>
      <c r="G247" s="5307" t="s">
        <v>245</v>
      </c>
      <c r="H247" s="5170" t="s">
        <v>2233</v>
      </c>
      <c r="I247" s="5170" t="s">
        <v>26</v>
      </c>
      <c r="J247" s="5168"/>
      <c r="K247" s="5171" t="s">
        <v>3086</v>
      </c>
    </row>
    <row r="248" spans="1:11" s="4220" customFormat="1" ht="27.75" customHeight="1" x14ac:dyDescent="0.25">
      <c r="A248" s="5172"/>
      <c r="B248" s="5131"/>
      <c r="C248" s="5173"/>
      <c r="D248" s="5173"/>
      <c r="E248" s="5173" t="s">
        <v>2687</v>
      </c>
      <c r="F248" s="5173"/>
      <c r="G248" s="5173"/>
      <c r="H248" s="5174"/>
      <c r="I248" s="5174"/>
      <c r="J248" s="5173"/>
      <c r="K248" s="5175"/>
    </row>
    <row r="249" spans="1:11" s="4220" customFormat="1" ht="27.75" customHeight="1" x14ac:dyDescent="0.25">
      <c r="A249" s="5172"/>
      <c r="B249" s="5131"/>
      <c r="C249" s="5173"/>
      <c r="D249" s="5173"/>
      <c r="E249" s="5173" t="s">
        <v>2688</v>
      </c>
      <c r="F249" s="5173"/>
      <c r="G249" s="5173"/>
      <c r="H249" s="5174"/>
      <c r="I249" s="5174"/>
      <c r="J249" s="5173"/>
      <c r="K249" s="5175"/>
    </row>
    <row r="250" spans="1:11" s="4220" customFormat="1" ht="27.75" customHeight="1" x14ac:dyDescent="0.25">
      <c r="A250" s="5176"/>
      <c r="B250" s="5132"/>
      <c r="C250" s="5177"/>
      <c r="D250" s="5177"/>
      <c r="E250" s="5177" t="s">
        <v>2689</v>
      </c>
      <c r="F250" s="5177"/>
      <c r="G250" s="5177"/>
      <c r="H250" s="5178"/>
      <c r="I250" s="5178"/>
      <c r="J250" s="5177"/>
      <c r="K250" s="5179"/>
    </row>
    <row r="251" spans="1:11" s="4220" customFormat="1" ht="42.75" customHeight="1" x14ac:dyDescent="0.25">
      <c r="A251" s="5308" t="s">
        <v>3158</v>
      </c>
      <c r="B251" s="5160"/>
      <c r="C251" s="5309" t="s">
        <v>3235</v>
      </c>
      <c r="D251" s="5309"/>
      <c r="E251" s="5309" t="s">
        <v>1049</v>
      </c>
      <c r="F251" s="5309"/>
      <c r="G251" s="5310" t="s">
        <v>245</v>
      </c>
      <c r="H251" s="5311" t="s">
        <v>2233</v>
      </c>
      <c r="I251" s="5311" t="s">
        <v>26</v>
      </c>
      <c r="J251" s="5309"/>
      <c r="K251" s="5312" t="s">
        <v>3087</v>
      </c>
    </row>
    <row r="252" spans="1:11" s="4220" customFormat="1" ht="27.75" customHeight="1" x14ac:dyDescent="0.25">
      <c r="A252" s="5313"/>
      <c r="B252" s="5161"/>
      <c r="C252" s="5314"/>
      <c r="D252" s="5314"/>
      <c r="E252" s="5314" t="s">
        <v>2687</v>
      </c>
      <c r="F252" s="5314"/>
      <c r="G252" s="5314"/>
      <c r="H252" s="5315"/>
      <c r="I252" s="5315"/>
      <c r="J252" s="5314"/>
      <c r="K252" s="5316"/>
    </row>
    <row r="253" spans="1:11" s="4220" customFormat="1" ht="27.75" customHeight="1" x14ac:dyDescent="0.25">
      <c r="A253" s="5313"/>
      <c r="B253" s="5161"/>
      <c r="C253" s="5314"/>
      <c r="D253" s="5314"/>
      <c r="E253" s="5314" t="s">
        <v>2688</v>
      </c>
      <c r="F253" s="5314"/>
      <c r="G253" s="5314"/>
      <c r="H253" s="5315"/>
      <c r="I253" s="5315"/>
      <c r="J253" s="5314"/>
      <c r="K253" s="5316"/>
    </row>
    <row r="254" spans="1:11" s="4220" customFormat="1" ht="27.75" customHeight="1" x14ac:dyDescent="0.25">
      <c r="A254" s="5317"/>
      <c r="B254" s="5162"/>
      <c r="C254" s="5318"/>
      <c r="D254" s="5318"/>
      <c r="E254" s="5318" t="s">
        <v>2689</v>
      </c>
      <c r="F254" s="5318"/>
      <c r="G254" s="5318"/>
      <c r="H254" s="5319"/>
      <c r="I254" s="5319"/>
      <c r="J254" s="5318"/>
      <c r="K254" s="5320"/>
    </row>
    <row r="255" spans="1:11" s="4220" customFormat="1" ht="45.75" customHeight="1" x14ac:dyDescent="0.25">
      <c r="A255" s="5180" t="s">
        <v>3160</v>
      </c>
      <c r="B255" s="5133"/>
      <c r="C255" s="5181" t="s">
        <v>3236</v>
      </c>
      <c r="D255" s="5181"/>
      <c r="E255" s="5181" t="s">
        <v>1049</v>
      </c>
      <c r="F255" s="5181"/>
      <c r="G255" s="5292" t="s">
        <v>245</v>
      </c>
      <c r="H255" s="5183" t="s">
        <v>2233</v>
      </c>
      <c r="I255" s="5183" t="s">
        <v>26</v>
      </c>
      <c r="J255" s="5181"/>
      <c r="K255" s="5184" t="s">
        <v>3088</v>
      </c>
    </row>
    <row r="256" spans="1:11" s="4220" customFormat="1" ht="27.75" customHeight="1" x14ac:dyDescent="0.25">
      <c r="A256" s="5185"/>
      <c r="B256" s="5134"/>
      <c r="C256" s="5186"/>
      <c r="D256" s="5186"/>
      <c r="E256" s="5186" t="s">
        <v>2687</v>
      </c>
      <c r="F256" s="5186"/>
      <c r="G256" s="5186"/>
      <c r="H256" s="5187"/>
      <c r="I256" s="5187"/>
      <c r="J256" s="5186"/>
      <c r="K256" s="5188"/>
    </row>
    <row r="257" spans="1:11" s="4220" customFormat="1" ht="27.75" customHeight="1" x14ac:dyDescent="0.25">
      <c r="A257" s="5185"/>
      <c r="B257" s="5134"/>
      <c r="C257" s="5186"/>
      <c r="D257" s="5186"/>
      <c r="E257" s="5186" t="s">
        <v>2688</v>
      </c>
      <c r="F257" s="5186"/>
      <c r="G257" s="5186"/>
      <c r="H257" s="5187"/>
      <c r="I257" s="5187"/>
      <c r="J257" s="5186"/>
      <c r="K257" s="5188"/>
    </row>
    <row r="258" spans="1:11" s="4220" customFormat="1" ht="27.75" customHeight="1" x14ac:dyDescent="0.25">
      <c r="A258" s="5189"/>
      <c r="B258" s="5135"/>
      <c r="C258" s="5190"/>
      <c r="D258" s="5190"/>
      <c r="E258" s="5190" t="s">
        <v>2689</v>
      </c>
      <c r="F258" s="5190"/>
      <c r="G258" s="5190"/>
      <c r="H258" s="5191"/>
      <c r="I258" s="5191"/>
      <c r="J258" s="5190"/>
      <c r="K258" s="5192"/>
    </row>
    <row r="259" spans="1:11" s="4220" customFormat="1" ht="49.5" customHeight="1" x14ac:dyDescent="0.25">
      <c r="A259" s="5321" t="s">
        <v>3162</v>
      </c>
      <c r="B259" s="5163"/>
      <c r="C259" s="5322" t="s">
        <v>3237</v>
      </c>
      <c r="D259" s="5322"/>
      <c r="E259" s="5322" t="s">
        <v>1049</v>
      </c>
      <c r="F259" s="5322"/>
      <c r="G259" s="5323" t="s">
        <v>245</v>
      </c>
      <c r="H259" s="5324" t="s">
        <v>2233</v>
      </c>
      <c r="I259" s="5324" t="s">
        <v>26</v>
      </c>
      <c r="J259" s="5322"/>
      <c r="K259" s="5325" t="s">
        <v>3089</v>
      </c>
    </row>
    <row r="260" spans="1:11" s="4220" customFormat="1" ht="27.75" customHeight="1" x14ac:dyDescent="0.25">
      <c r="A260" s="5326"/>
      <c r="B260" s="5164"/>
      <c r="C260" s="5327"/>
      <c r="D260" s="5327"/>
      <c r="E260" s="5327" t="s">
        <v>2687</v>
      </c>
      <c r="F260" s="5327"/>
      <c r="G260" s="5327"/>
      <c r="H260" s="5328"/>
      <c r="I260" s="5328"/>
      <c r="J260" s="5327"/>
      <c r="K260" s="5329"/>
    </row>
    <row r="261" spans="1:11" s="4220" customFormat="1" ht="27.75" customHeight="1" x14ac:dyDescent="0.25">
      <c r="A261" s="5326"/>
      <c r="B261" s="5164"/>
      <c r="C261" s="5327"/>
      <c r="D261" s="5327"/>
      <c r="E261" s="5327" t="s">
        <v>2688</v>
      </c>
      <c r="F261" s="5327"/>
      <c r="G261" s="5327"/>
      <c r="H261" s="5328"/>
      <c r="I261" s="5328"/>
      <c r="J261" s="5327"/>
      <c r="K261" s="5329"/>
    </row>
    <row r="262" spans="1:11" s="4220" customFormat="1" ht="27.75" customHeight="1" x14ac:dyDescent="0.25">
      <c r="A262" s="5330"/>
      <c r="B262" s="5165"/>
      <c r="C262" s="5331"/>
      <c r="D262" s="5331"/>
      <c r="E262" s="5331" t="s">
        <v>2689</v>
      </c>
      <c r="F262" s="5331"/>
      <c r="G262" s="5331"/>
      <c r="H262" s="5332"/>
      <c r="I262" s="5332"/>
      <c r="J262" s="5331"/>
      <c r="K262" s="5333"/>
    </row>
    <row r="263" spans="1:11" s="4220" customFormat="1" ht="52.5" customHeight="1" x14ac:dyDescent="0.2">
      <c r="A263" s="5308" t="s">
        <v>3164</v>
      </c>
      <c r="B263" s="5160"/>
      <c r="C263" s="5334" t="s">
        <v>3238</v>
      </c>
      <c r="D263" s="5335"/>
      <c r="E263" s="5336"/>
      <c r="F263" s="5336"/>
      <c r="G263" s="5310" t="s">
        <v>245</v>
      </c>
      <c r="H263" s="5337" t="s">
        <v>37</v>
      </c>
      <c r="I263" s="5338" t="s">
        <v>26</v>
      </c>
      <c r="J263" s="5339"/>
      <c r="K263" s="5340" t="s">
        <v>3090</v>
      </c>
    </row>
    <row r="264" spans="1:11" s="4220" customFormat="1" ht="27.75" customHeight="1" x14ac:dyDescent="0.2">
      <c r="A264" s="5313"/>
      <c r="B264" s="5161"/>
      <c r="C264" s="5341"/>
      <c r="D264" s="5342"/>
      <c r="E264" s="5343" t="s">
        <v>2966</v>
      </c>
      <c r="F264" s="5344"/>
      <c r="G264" s="5345"/>
      <c r="H264" s="5346"/>
      <c r="I264" s="5346"/>
      <c r="J264" s="5341"/>
      <c r="K264" s="5347"/>
    </row>
    <row r="265" spans="1:11" s="4220" customFormat="1" ht="27.75" customHeight="1" x14ac:dyDescent="0.2">
      <c r="A265" s="5313"/>
      <c r="B265" s="5161"/>
      <c r="C265" s="5341"/>
      <c r="D265" s="5342"/>
      <c r="E265" s="5343" t="s">
        <v>2967</v>
      </c>
      <c r="F265" s="5344"/>
      <c r="G265" s="5345"/>
      <c r="H265" s="5346"/>
      <c r="I265" s="5346"/>
      <c r="J265" s="5341"/>
      <c r="K265" s="5347"/>
    </row>
    <row r="266" spans="1:11" s="4220" customFormat="1" ht="27.75" customHeight="1" x14ac:dyDescent="0.2">
      <c r="A266" s="5313"/>
      <c r="B266" s="5161"/>
      <c r="C266" s="5341"/>
      <c r="D266" s="5342"/>
      <c r="E266" s="5343" t="s">
        <v>2968</v>
      </c>
      <c r="F266" s="5344"/>
      <c r="G266" s="5345"/>
      <c r="H266" s="5346"/>
      <c r="I266" s="5346"/>
      <c r="J266" s="5341"/>
      <c r="K266" s="5347"/>
    </row>
    <row r="267" spans="1:11" s="4220" customFormat="1" ht="27.75" customHeight="1" x14ac:dyDescent="0.2">
      <c r="A267" s="5313"/>
      <c r="B267" s="5161"/>
      <c r="C267" s="5341"/>
      <c r="D267" s="5342"/>
      <c r="E267" s="5343" t="s">
        <v>2969</v>
      </c>
      <c r="F267" s="5344"/>
      <c r="G267" s="5345"/>
      <c r="H267" s="5346"/>
      <c r="I267" s="5346"/>
      <c r="J267" s="5341"/>
      <c r="K267" s="5347"/>
    </row>
    <row r="268" spans="1:11" s="4220" customFormat="1" ht="27.75" customHeight="1" x14ac:dyDescent="0.2">
      <c r="A268" s="5313"/>
      <c r="B268" s="5161"/>
      <c r="C268" s="5341"/>
      <c r="D268" s="5342"/>
      <c r="E268" s="5343" t="s">
        <v>2970</v>
      </c>
      <c r="F268" s="5344"/>
      <c r="G268" s="5345"/>
      <c r="H268" s="5346"/>
      <c r="I268" s="5346"/>
      <c r="J268" s="5341"/>
      <c r="K268" s="5347"/>
    </row>
    <row r="269" spans="1:11" s="4220" customFormat="1" ht="27.75" customHeight="1" x14ac:dyDescent="0.2">
      <c r="A269" s="5313"/>
      <c r="B269" s="5161"/>
      <c r="C269" s="5341"/>
      <c r="D269" s="5342"/>
      <c r="E269" s="5343" t="s">
        <v>2971</v>
      </c>
      <c r="F269" s="5344"/>
      <c r="G269" s="5345"/>
      <c r="H269" s="5346"/>
      <c r="I269" s="5346"/>
      <c r="J269" s="5341"/>
      <c r="K269" s="5347"/>
    </row>
    <row r="270" spans="1:11" s="4220" customFormat="1" ht="27.75" customHeight="1" x14ac:dyDescent="0.2">
      <c r="A270" s="5313"/>
      <c r="B270" s="5161"/>
      <c r="C270" s="5341"/>
      <c r="D270" s="5342"/>
      <c r="E270" s="5343" t="s">
        <v>2972</v>
      </c>
      <c r="F270" s="5344"/>
      <c r="G270" s="5345"/>
      <c r="H270" s="5346"/>
      <c r="I270" s="5346"/>
      <c r="J270" s="5341"/>
      <c r="K270" s="5347"/>
    </row>
    <row r="271" spans="1:11" s="4220" customFormat="1" ht="27.75" customHeight="1" x14ac:dyDescent="0.2">
      <c r="A271" s="5313"/>
      <c r="B271" s="5161"/>
      <c r="C271" s="5341"/>
      <c r="D271" s="5342"/>
      <c r="E271" s="5343" t="s">
        <v>2973</v>
      </c>
      <c r="F271" s="5344"/>
      <c r="G271" s="5345"/>
      <c r="H271" s="5346"/>
      <c r="I271" s="5346"/>
      <c r="J271" s="5341"/>
      <c r="K271" s="5347"/>
    </row>
    <row r="272" spans="1:11" s="4220" customFormat="1" ht="27.75" customHeight="1" x14ac:dyDescent="0.2">
      <c r="A272" s="5313"/>
      <c r="B272" s="5161"/>
      <c r="C272" s="5341"/>
      <c r="D272" s="5342"/>
      <c r="E272" s="5343" t="s">
        <v>2974</v>
      </c>
      <c r="F272" s="5344"/>
      <c r="G272" s="5345"/>
      <c r="H272" s="5346"/>
      <c r="I272" s="5346"/>
      <c r="J272" s="5341"/>
      <c r="K272" s="5347"/>
    </row>
    <row r="273" spans="1:11" s="4220" customFormat="1" ht="27.75" customHeight="1" x14ac:dyDescent="0.2">
      <c r="A273" s="5317"/>
      <c r="B273" s="5162"/>
      <c r="C273" s="5348"/>
      <c r="D273" s="5349"/>
      <c r="E273" s="5350" t="s">
        <v>465</v>
      </c>
      <c r="F273" s="5351"/>
      <c r="G273" s="5352"/>
      <c r="H273" s="5353"/>
      <c r="I273" s="5353"/>
      <c r="J273" s="5348"/>
      <c r="K273" s="5354"/>
    </row>
    <row r="274" spans="1:11" s="5002" customFormat="1" ht="93" customHeight="1" x14ac:dyDescent="0.2">
      <c r="A274" s="5355" t="s">
        <v>2958</v>
      </c>
      <c r="B274" s="5166"/>
      <c r="C274" s="6307" t="s">
        <v>3214</v>
      </c>
      <c r="D274" s="6308"/>
      <c r="E274" s="6308"/>
      <c r="F274" s="6308"/>
      <c r="G274" s="6308"/>
      <c r="H274" s="6308"/>
      <c r="I274" s="6308"/>
      <c r="J274" s="6308"/>
      <c r="K274" s="6309"/>
    </row>
    <row r="275" spans="1:11" s="4220" customFormat="1" ht="102" customHeight="1" x14ac:dyDescent="0.25">
      <c r="A275" s="5242" t="s">
        <v>3166</v>
      </c>
      <c r="B275" s="5148"/>
      <c r="C275" s="5356" t="s">
        <v>3239</v>
      </c>
      <c r="D275" s="5243"/>
      <c r="E275" s="5243" t="s">
        <v>1049</v>
      </c>
      <c r="F275" s="5243"/>
      <c r="G275" s="5357" t="s">
        <v>245</v>
      </c>
      <c r="H275" s="5244"/>
      <c r="I275" s="5244" t="s">
        <v>26</v>
      </c>
      <c r="J275" s="5243"/>
      <c r="K275" s="5245" t="s">
        <v>3091</v>
      </c>
    </row>
    <row r="276" spans="1:11" s="4220" customFormat="1" ht="27.75" customHeight="1" x14ac:dyDescent="0.25">
      <c r="A276" s="5246"/>
      <c r="B276" s="5149"/>
      <c r="C276" s="5247"/>
      <c r="D276" s="5247"/>
      <c r="E276" s="5247" t="s">
        <v>2687</v>
      </c>
      <c r="F276" s="5247"/>
      <c r="G276" s="5247"/>
      <c r="H276" s="5248"/>
      <c r="I276" s="5248"/>
      <c r="J276" s="5247"/>
      <c r="K276" s="5249"/>
    </row>
    <row r="277" spans="1:11" s="4220" customFormat="1" ht="27.75" customHeight="1" x14ac:dyDescent="0.25">
      <c r="A277" s="5246"/>
      <c r="B277" s="5149"/>
      <c r="C277" s="5247"/>
      <c r="D277" s="5247"/>
      <c r="E277" s="5247" t="s">
        <v>2688</v>
      </c>
      <c r="F277" s="5247"/>
      <c r="G277" s="5247"/>
      <c r="H277" s="5248"/>
      <c r="I277" s="5248"/>
      <c r="J277" s="5247"/>
      <c r="K277" s="5249"/>
    </row>
    <row r="278" spans="1:11" s="4220" customFormat="1" ht="27.75" customHeight="1" x14ac:dyDescent="0.25">
      <c r="A278" s="5250"/>
      <c r="B278" s="5150"/>
      <c r="C278" s="5251"/>
      <c r="D278" s="5251"/>
      <c r="E278" s="5251" t="s">
        <v>2689</v>
      </c>
      <c r="F278" s="5251"/>
      <c r="G278" s="5251"/>
      <c r="H278" s="5252"/>
      <c r="I278" s="5252"/>
      <c r="J278" s="5251"/>
      <c r="K278" s="5253"/>
    </row>
    <row r="279" spans="1:11" s="4220" customFormat="1" ht="74.25" customHeight="1" x14ac:dyDescent="0.25">
      <c r="A279" s="5293" t="s">
        <v>3168</v>
      </c>
      <c r="B279" s="5157"/>
      <c r="C279" s="5358" t="s">
        <v>3240</v>
      </c>
      <c r="D279" s="5294"/>
      <c r="E279" s="5294" t="s">
        <v>1049</v>
      </c>
      <c r="F279" s="5294"/>
      <c r="G279" s="5295" t="s">
        <v>245</v>
      </c>
      <c r="H279" s="5296"/>
      <c r="I279" s="5296" t="s">
        <v>26</v>
      </c>
      <c r="J279" s="5294"/>
      <c r="K279" s="5297" t="s">
        <v>3092</v>
      </c>
    </row>
    <row r="280" spans="1:11" s="4220" customFormat="1" ht="27.75" customHeight="1" x14ac:dyDescent="0.25">
      <c r="A280" s="5298"/>
      <c r="B280" s="5158"/>
      <c r="C280" s="5299"/>
      <c r="D280" s="5299"/>
      <c r="E280" s="5299" t="s">
        <v>2687</v>
      </c>
      <c r="F280" s="5299"/>
      <c r="G280" s="5299"/>
      <c r="H280" s="5300"/>
      <c r="I280" s="5300"/>
      <c r="J280" s="5299"/>
      <c r="K280" s="5301"/>
    </row>
    <row r="281" spans="1:11" s="4220" customFormat="1" ht="27.75" customHeight="1" x14ac:dyDescent="0.25">
      <c r="A281" s="5298"/>
      <c r="B281" s="5158"/>
      <c r="C281" s="5299"/>
      <c r="D281" s="5299"/>
      <c r="E281" s="5299" t="s">
        <v>2688</v>
      </c>
      <c r="F281" s="5299"/>
      <c r="G281" s="5299"/>
      <c r="H281" s="5300"/>
      <c r="I281" s="5300"/>
      <c r="J281" s="5299"/>
      <c r="K281" s="5301"/>
    </row>
    <row r="282" spans="1:11" s="4220" customFormat="1" ht="27.75" customHeight="1" x14ac:dyDescent="0.25">
      <c r="A282" s="5302"/>
      <c r="B282" s="5159"/>
      <c r="C282" s="5303"/>
      <c r="D282" s="5303"/>
      <c r="E282" s="5303" t="s">
        <v>2689</v>
      </c>
      <c r="F282" s="5303"/>
      <c r="G282" s="5303"/>
      <c r="H282" s="5304"/>
      <c r="I282" s="5304"/>
      <c r="J282" s="5303"/>
      <c r="K282" s="5305"/>
    </row>
    <row r="283" spans="1:11" s="4220" customFormat="1" ht="95.25" customHeight="1" x14ac:dyDescent="0.25">
      <c r="A283" s="5193" t="s">
        <v>3170</v>
      </c>
      <c r="B283" s="5136"/>
      <c r="C283" s="5439" t="s">
        <v>3251</v>
      </c>
      <c r="D283" s="5194"/>
      <c r="E283" s="5194" t="s">
        <v>1049</v>
      </c>
      <c r="F283" s="5194"/>
      <c r="G283" s="5306" t="s">
        <v>245</v>
      </c>
      <c r="H283" s="5195"/>
      <c r="I283" s="5195" t="s">
        <v>26</v>
      </c>
      <c r="J283" s="5194"/>
      <c r="K283" s="5196" t="s">
        <v>3093</v>
      </c>
    </row>
    <row r="284" spans="1:11" s="4220" customFormat="1" ht="27.75" customHeight="1" x14ac:dyDescent="0.25">
      <c r="A284" s="5197"/>
      <c r="B284" s="5137"/>
      <c r="C284" s="5198"/>
      <c r="D284" s="5198"/>
      <c r="E284" s="5198" t="s">
        <v>2687</v>
      </c>
      <c r="F284" s="5198"/>
      <c r="G284" s="5198"/>
      <c r="H284" s="5200"/>
      <c r="I284" s="5200"/>
      <c r="J284" s="5198"/>
      <c r="K284" s="5201"/>
    </row>
    <row r="285" spans="1:11" s="4220" customFormat="1" ht="27.75" customHeight="1" x14ac:dyDescent="0.25">
      <c r="A285" s="5197"/>
      <c r="B285" s="5137"/>
      <c r="C285" s="5198"/>
      <c r="D285" s="5198"/>
      <c r="E285" s="5198" t="s">
        <v>2688</v>
      </c>
      <c r="F285" s="5198"/>
      <c r="G285" s="5198"/>
      <c r="H285" s="5200"/>
      <c r="I285" s="5200"/>
      <c r="J285" s="5198"/>
      <c r="K285" s="5201"/>
    </row>
    <row r="286" spans="1:11" s="4220" customFormat="1" ht="27.75" customHeight="1" x14ac:dyDescent="0.25">
      <c r="A286" s="5202"/>
      <c r="B286" s="5138"/>
      <c r="C286" s="5203"/>
      <c r="D286" s="5203"/>
      <c r="E286" s="5203" t="s">
        <v>2689</v>
      </c>
      <c r="F286" s="5203"/>
      <c r="G286" s="5203"/>
      <c r="H286" s="5204"/>
      <c r="I286" s="5204"/>
      <c r="J286" s="5203"/>
      <c r="K286" s="5205"/>
    </row>
    <row r="287" spans="1:11" s="4220" customFormat="1" ht="110.25" customHeight="1" x14ac:dyDescent="0.25">
      <c r="A287" s="5180" t="s">
        <v>3172</v>
      </c>
      <c r="B287" s="5133"/>
      <c r="C287" s="5359" t="s">
        <v>3241</v>
      </c>
      <c r="D287" s="5181"/>
      <c r="E287" s="5181" t="s">
        <v>1049</v>
      </c>
      <c r="F287" s="5181"/>
      <c r="G287" s="5292" t="s">
        <v>245</v>
      </c>
      <c r="H287" s="5183"/>
      <c r="I287" s="5183" t="s">
        <v>26</v>
      </c>
      <c r="J287" s="5181"/>
      <c r="K287" s="5184" t="s">
        <v>3094</v>
      </c>
    </row>
    <row r="288" spans="1:11" s="4220" customFormat="1" ht="27.75" customHeight="1" x14ac:dyDescent="0.25">
      <c r="A288" s="5185"/>
      <c r="B288" s="5134"/>
      <c r="C288" s="5186"/>
      <c r="D288" s="5186"/>
      <c r="E288" s="5186" t="s">
        <v>2687</v>
      </c>
      <c r="F288" s="5186"/>
      <c r="G288" s="5186"/>
      <c r="H288" s="5187"/>
      <c r="I288" s="5187"/>
      <c r="J288" s="5186"/>
      <c r="K288" s="5188"/>
    </row>
    <row r="289" spans="1:11" s="4220" customFormat="1" ht="27.75" customHeight="1" x14ac:dyDescent="0.25">
      <c r="A289" s="5185"/>
      <c r="B289" s="5134"/>
      <c r="C289" s="5186"/>
      <c r="D289" s="5186"/>
      <c r="E289" s="5186" t="s">
        <v>2688</v>
      </c>
      <c r="F289" s="5186"/>
      <c r="G289" s="5186"/>
      <c r="H289" s="5187"/>
      <c r="I289" s="5187"/>
      <c r="J289" s="5186"/>
      <c r="K289" s="5188"/>
    </row>
    <row r="290" spans="1:11" s="4220" customFormat="1" ht="27.75" customHeight="1" x14ac:dyDescent="0.25">
      <c r="A290" s="5189"/>
      <c r="B290" s="5135"/>
      <c r="C290" s="5190"/>
      <c r="D290" s="5190"/>
      <c r="E290" s="5190" t="s">
        <v>2689</v>
      </c>
      <c r="F290" s="5190"/>
      <c r="G290" s="5190"/>
      <c r="H290" s="5191"/>
      <c r="I290" s="5191"/>
      <c r="J290" s="5190"/>
      <c r="K290" s="5192"/>
    </row>
    <row r="291" spans="1:11" s="4220" customFormat="1" ht="90.75" customHeight="1" x14ac:dyDescent="0.25">
      <c r="A291" s="5206" t="s">
        <v>3174</v>
      </c>
      <c r="B291" s="5139"/>
      <c r="C291" s="5207" t="s">
        <v>3242</v>
      </c>
      <c r="D291" s="5207"/>
      <c r="E291" s="5207" t="s">
        <v>1049</v>
      </c>
      <c r="F291" s="5207"/>
      <c r="G291" s="5360" t="s">
        <v>245</v>
      </c>
      <c r="H291" s="5208" t="s">
        <v>2233</v>
      </c>
      <c r="I291" s="5208" t="s">
        <v>26</v>
      </c>
      <c r="J291" s="5207"/>
      <c r="K291" s="5209" t="s">
        <v>3095</v>
      </c>
    </row>
    <row r="292" spans="1:11" s="4220" customFormat="1" ht="27.75" customHeight="1" x14ac:dyDescent="0.25">
      <c r="A292" s="5210"/>
      <c r="B292" s="5140"/>
      <c r="C292" s="5211"/>
      <c r="D292" s="5211"/>
      <c r="E292" s="5211" t="s">
        <v>2687</v>
      </c>
      <c r="F292" s="5211"/>
      <c r="G292" s="5211"/>
      <c r="H292" s="5212"/>
      <c r="I292" s="5212"/>
      <c r="J292" s="5211"/>
      <c r="K292" s="5213"/>
    </row>
    <row r="293" spans="1:11" s="4220" customFormat="1" ht="27.75" customHeight="1" x14ac:dyDescent="0.25">
      <c r="A293" s="5210"/>
      <c r="B293" s="5140"/>
      <c r="C293" s="5211"/>
      <c r="D293" s="5211"/>
      <c r="E293" s="5211" t="s">
        <v>2688</v>
      </c>
      <c r="F293" s="5211"/>
      <c r="G293" s="5211"/>
      <c r="H293" s="5212"/>
      <c r="I293" s="5212"/>
      <c r="J293" s="5211"/>
      <c r="K293" s="5213"/>
    </row>
    <row r="294" spans="1:11" s="4220" customFormat="1" ht="27.75" customHeight="1" x14ac:dyDescent="0.25">
      <c r="A294" s="5214"/>
      <c r="B294" s="5141"/>
      <c r="C294" s="5215"/>
      <c r="D294" s="5215"/>
      <c r="E294" s="5215" t="s">
        <v>2689</v>
      </c>
      <c r="F294" s="5215"/>
      <c r="G294" s="5215"/>
      <c r="H294" s="5216"/>
      <c r="I294" s="5216"/>
      <c r="J294" s="5215"/>
      <c r="K294" s="5217"/>
    </row>
    <row r="295" spans="1:11" s="4220" customFormat="1" ht="69" customHeight="1" x14ac:dyDescent="0.25">
      <c r="A295" s="5261" t="s">
        <v>3177</v>
      </c>
      <c r="B295" s="5151"/>
      <c r="C295" s="5361" t="s">
        <v>3243</v>
      </c>
      <c r="D295" s="5361"/>
      <c r="E295" s="5361" t="s">
        <v>1049</v>
      </c>
      <c r="F295" s="5361"/>
      <c r="G295" s="5257" t="s">
        <v>245</v>
      </c>
      <c r="H295" s="5362" t="s">
        <v>2233</v>
      </c>
      <c r="I295" s="5362" t="s">
        <v>26</v>
      </c>
      <c r="J295" s="5361"/>
      <c r="K295" s="5363" t="s">
        <v>3096</v>
      </c>
    </row>
    <row r="296" spans="1:11" s="4220" customFormat="1" ht="27.75" customHeight="1" x14ac:dyDescent="0.25">
      <c r="A296" s="5261"/>
      <c r="B296" s="5153"/>
      <c r="C296" s="5364"/>
      <c r="D296" s="5364"/>
      <c r="E296" s="5364" t="s">
        <v>2687</v>
      </c>
      <c r="F296" s="5364"/>
      <c r="G296" s="5364"/>
      <c r="H296" s="5365"/>
      <c r="I296" s="5365"/>
      <c r="J296" s="5364"/>
      <c r="K296" s="5366"/>
    </row>
    <row r="297" spans="1:11" s="4220" customFormat="1" ht="27.75" customHeight="1" x14ac:dyDescent="0.25">
      <c r="A297" s="5261"/>
      <c r="B297" s="5153"/>
      <c r="C297" s="5364"/>
      <c r="D297" s="5364"/>
      <c r="E297" s="5314" t="s">
        <v>2688</v>
      </c>
      <c r="F297" s="5364"/>
      <c r="G297" s="5364"/>
      <c r="H297" s="5365"/>
      <c r="I297" s="5365"/>
      <c r="J297" s="5364"/>
      <c r="K297" s="5366"/>
    </row>
    <row r="298" spans="1:11" s="4220" customFormat="1" ht="27.75" customHeight="1" x14ac:dyDescent="0.25">
      <c r="A298" s="5272"/>
      <c r="B298" s="5154"/>
      <c r="C298" s="5367"/>
      <c r="D298" s="5367"/>
      <c r="E298" s="5368" t="s">
        <v>2689</v>
      </c>
      <c r="F298" s="5367"/>
      <c r="G298" s="5367"/>
      <c r="H298" s="5369"/>
      <c r="I298" s="5369"/>
      <c r="J298" s="5367"/>
      <c r="K298" s="5370"/>
    </row>
    <row r="299" spans="1:11" s="4220" customFormat="1" ht="27.75" customHeight="1" x14ac:dyDescent="0.25">
      <c r="A299" s="5282"/>
      <c r="B299" s="5155"/>
      <c r="C299" s="5368"/>
      <c r="D299" s="5368"/>
      <c r="E299" s="5371" t="s">
        <v>3219</v>
      </c>
      <c r="F299" s="5368"/>
      <c r="G299" s="5368"/>
      <c r="H299" s="5372"/>
      <c r="I299" s="5372"/>
      <c r="J299" s="5368"/>
      <c r="K299" s="5373"/>
    </row>
    <row r="300" spans="1:11" s="4220" customFormat="1" ht="48" customHeight="1" x14ac:dyDescent="0.25">
      <c r="A300" s="5193" t="s">
        <v>3177</v>
      </c>
      <c r="B300" s="5136"/>
      <c r="C300" s="5194" t="s">
        <v>2788</v>
      </c>
      <c r="D300" s="5194"/>
      <c r="E300" s="5194" t="s">
        <v>2699</v>
      </c>
      <c r="F300" s="5194"/>
      <c r="G300" s="5194" t="s">
        <v>250</v>
      </c>
      <c r="H300" s="5195" t="s">
        <v>37</v>
      </c>
      <c r="I300" s="5195" t="s">
        <v>26</v>
      </c>
      <c r="J300" s="5194"/>
      <c r="K300" s="5196" t="s">
        <v>3097</v>
      </c>
    </row>
    <row r="301" spans="1:11" s="4220" customFormat="1" ht="27.75" customHeight="1" x14ac:dyDescent="0.25">
      <c r="A301" s="5197"/>
      <c r="B301" s="5137"/>
      <c r="C301" s="5198"/>
      <c r="D301" s="5198"/>
      <c r="E301" s="5198" t="s">
        <v>2994</v>
      </c>
      <c r="F301" s="5198"/>
      <c r="G301" s="5198"/>
      <c r="H301" s="5200"/>
      <c r="I301" s="5200"/>
      <c r="J301" s="5198"/>
      <c r="K301" s="5201"/>
    </row>
    <row r="302" spans="1:11" s="4220" customFormat="1" ht="27.75" customHeight="1" x14ac:dyDescent="0.25">
      <c r="A302" s="5197"/>
      <c r="B302" s="5137"/>
      <c r="C302" s="5198"/>
      <c r="D302" s="5198"/>
      <c r="E302" s="5198" t="s">
        <v>2995</v>
      </c>
      <c r="F302" s="5198"/>
      <c r="G302" s="5198"/>
      <c r="H302" s="5200"/>
      <c r="I302" s="5200"/>
      <c r="J302" s="5198"/>
      <c r="K302" s="5201"/>
    </row>
    <row r="303" spans="1:11" s="4220" customFormat="1" ht="27.75" customHeight="1" x14ac:dyDescent="0.25">
      <c r="A303" s="5197"/>
      <c r="B303" s="5137"/>
      <c r="C303" s="5198"/>
      <c r="D303" s="5198"/>
      <c r="E303" s="5198" t="s">
        <v>2828</v>
      </c>
      <c r="F303" s="5198"/>
      <c r="G303" s="5198"/>
      <c r="H303" s="5200"/>
      <c r="I303" s="5200"/>
      <c r="J303" s="5198"/>
      <c r="K303" s="5201"/>
    </row>
    <row r="304" spans="1:11" s="4220" customFormat="1" ht="27.75" customHeight="1" x14ac:dyDescent="0.25">
      <c r="A304" s="5197"/>
      <c r="B304" s="5137"/>
      <c r="C304" s="5198"/>
      <c r="D304" s="5198"/>
      <c r="E304" s="5198" t="s">
        <v>2996</v>
      </c>
      <c r="F304" s="5198"/>
      <c r="G304" s="5198"/>
      <c r="H304" s="5200"/>
      <c r="I304" s="5200"/>
      <c r="J304" s="5198"/>
      <c r="K304" s="5201"/>
    </row>
    <row r="305" spans="1:11" s="4220" customFormat="1" ht="27.75" customHeight="1" x14ac:dyDescent="0.25">
      <c r="A305" s="5202"/>
      <c r="B305" s="5138"/>
      <c r="C305" s="5203"/>
      <c r="D305" s="5203"/>
      <c r="E305" s="5203" t="s">
        <v>63</v>
      </c>
      <c r="F305" s="5203"/>
      <c r="G305" s="5203"/>
      <c r="H305" s="5204"/>
      <c r="I305" s="5204"/>
      <c r="J305" s="5203"/>
      <c r="K305" s="5205"/>
    </row>
    <row r="306" spans="1:11" s="4220" customFormat="1" ht="105" customHeight="1" x14ac:dyDescent="0.2">
      <c r="A306" s="5374" t="s">
        <v>3021</v>
      </c>
      <c r="B306" s="5375"/>
      <c r="C306" s="6301" t="s">
        <v>3244</v>
      </c>
      <c r="D306" s="6302"/>
      <c r="E306" s="6302"/>
      <c r="F306" s="6302"/>
      <c r="G306" s="6302"/>
      <c r="H306" s="6302"/>
      <c r="I306" s="6302"/>
      <c r="J306" s="6302"/>
      <c r="K306" s="6303"/>
    </row>
    <row r="307" spans="1:11" s="4220" customFormat="1" ht="39.75" customHeight="1" x14ac:dyDescent="0.25">
      <c r="A307" s="5230" t="s">
        <v>3178</v>
      </c>
      <c r="B307" s="5145"/>
      <c r="C307" s="5231" t="s">
        <v>3022</v>
      </c>
      <c r="D307" s="5231"/>
      <c r="E307" s="5231" t="s">
        <v>331</v>
      </c>
      <c r="F307" s="5376"/>
      <c r="G307" s="5377" t="s">
        <v>245</v>
      </c>
      <c r="H307" s="5232" t="s">
        <v>36</v>
      </c>
      <c r="I307" s="5232" t="s">
        <v>26</v>
      </c>
      <c r="J307" s="5231"/>
      <c r="K307" s="5233" t="s">
        <v>3098</v>
      </c>
    </row>
    <row r="308" spans="1:11" s="4220" customFormat="1" ht="27.75" customHeight="1" x14ac:dyDescent="0.25">
      <c r="A308" s="5234"/>
      <c r="B308" s="5146"/>
      <c r="C308" s="5235"/>
      <c r="D308" s="5235"/>
      <c r="E308" s="5235" t="s">
        <v>330</v>
      </c>
      <c r="F308" s="5235"/>
      <c r="G308" s="5235"/>
      <c r="H308" s="5236"/>
      <c r="I308" s="5236"/>
      <c r="J308" s="5235"/>
      <c r="K308" s="5237"/>
    </row>
    <row r="309" spans="1:11" s="4220" customFormat="1" ht="27.75" customHeight="1" x14ac:dyDescent="0.25">
      <c r="A309" s="5234"/>
      <c r="B309" s="5146"/>
      <c r="C309" s="5235"/>
      <c r="D309" s="5235"/>
      <c r="E309" s="5235" t="s">
        <v>2650</v>
      </c>
      <c r="F309" s="5235"/>
      <c r="G309" s="5235"/>
      <c r="H309" s="5236"/>
      <c r="I309" s="5236"/>
      <c r="J309" s="5235"/>
      <c r="K309" s="5237"/>
    </row>
    <row r="310" spans="1:11" s="4220" customFormat="1" ht="27.75" customHeight="1" x14ac:dyDescent="0.25">
      <c r="A310" s="5234"/>
      <c r="B310" s="5146"/>
      <c r="C310" s="5235"/>
      <c r="D310" s="5235"/>
      <c r="E310" s="5235" t="s">
        <v>329</v>
      </c>
      <c r="F310" s="5235"/>
      <c r="G310" s="5235"/>
      <c r="H310" s="5236"/>
      <c r="I310" s="5236"/>
      <c r="J310" s="5235"/>
      <c r="K310" s="5237"/>
    </row>
    <row r="311" spans="1:11" s="4220" customFormat="1" ht="27.75" customHeight="1" x14ac:dyDescent="0.25">
      <c r="A311" s="5234"/>
      <c r="B311" s="5146"/>
      <c r="C311" s="5235"/>
      <c r="D311" s="5235"/>
      <c r="E311" s="5235" t="s">
        <v>328</v>
      </c>
      <c r="F311" s="5235"/>
      <c r="G311" s="5235"/>
      <c r="H311" s="5236"/>
      <c r="I311" s="5236"/>
      <c r="J311" s="5235"/>
      <c r="K311" s="5237"/>
    </row>
    <row r="312" spans="1:11" s="4220" customFormat="1" ht="27.75" customHeight="1" x14ac:dyDescent="0.25">
      <c r="A312" s="5238"/>
      <c r="B312" s="5147"/>
      <c r="C312" s="5239"/>
      <c r="D312" s="5239"/>
      <c r="E312" s="5239" t="s">
        <v>2679</v>
      </c>
      <c r="F312" s="5239"/>
      <c r="G312" s="5239"/>
      <c r="H312" s="5240"/>
      <c r="I312" s="5240"/>
      <c r="J312" s="5239"/>
      <c r="K312" s="5241"/>
    </row>
    <row r="313" spans="1:11" s="4220" customFormat="1" ht="27.75" customHeight="1" x14ac:dyDescent="0.25">
      <c r="A313" s="5242" t="s">
        <v>3179</v>
      </c>
      <c r="B313" s="5148"/>
      <c r="C313" s="5243" t="s">
        <v>2997</v>
      </c>
      <c r="D313" s="5243"/>
      <c r="E313" s="5243" t="s">
        <v>331</v>
      </c>
      <c r="F313" s="5243"/>
      <c r="G313" s="5357" t="s">
        <v>245</v>
      </c>
      <c r="H313" s="5244" t="s">
        <v>36</v>
      </c>
      <c r="I313" s="5244" t="s">
        <v>26</v>
      </c>
      <c r="J313" s="5243"/>
      <c r="K313" s="5245" t="s">
        <v>3099</v>
      </c>
    </row>
    <row r="314" spans="1:11" s="4220" customFormat="1" ht="27.75" customHeight="1" x14ac:dyDescent="0.25">
      <c r="A314" s="5246"/>
      <c r="B314" s="5149"/>
      <c r="C314" s="5247"/>
      <c r="D314" s="5247"/>
      <c r="E314" s="5247" t="s">
        <v>330</v>
      </c>
      <c r="F314" s="5247"/>
      <c r="G314" s="5247"/>
      <c r="H314" s="5248"/>
      <c r="I314" s="5248"/>
      <c r="J314" s="5247"/>
      <c r="K314" s="5249"/>
    </row>
    <row r="315" spans="1:11" s="4220" customFormat="1" ht="27.75" customHeight="1" x14ac:dyDescent="0.25">
      <c r="A315" s="5246"/>
      <c r="B315" s="5149"/>
      <c r="C315" s="5247"/>
      <c r="D315" s="5247"/>
      <c r="E315" s="5247" t="s">
        <v>2650</v>
      </c>
      <c r="F315" s="5247"/>
      <c r="G315" s="5247"/>
      <c r="H315" s="5248"/>
      <c r="I315" s="5248"/>
      <c r="J315" s="5247"/>
      <c r="K315" s="5249"/>
    </row>
    <row r="316" spans="1:11" s="4220" customFormat="1" ht="27.75" customHeight="1" x14ac:dyDescent="0.25">
      <c r="A316" s="5246"/>
      <c r="B316" s="5149"/>
      <c r="C316" s="5247"/>
      <c r="D316" s="5247"/>
      <c r="E316" s="5247" t="s">
        <v>329</v>
      </c>
      <c r="F316" s="5247"/>
      <c r="G316" s="5247"/>
      <c r="H316" s="5248"/>
      <c r="I316" s="5248"/>
      <c r="J316" s="5247"/>
      <c r="K316" s="5249"/>
    </row>
    <row r="317" spans="1:11" s="4220" customFormat="1" ht="27.75" customHeight="1" x14ac:dyDescent="0.25">
      <c r="A317" s="5246"/>
      <c r="B317" s="5149"/>
      <c r="C317" s="5247"/>
      <c r="D317" s="5247"/>
      <c r="E317" s="5247" t="s">
        <v>328</v>
      </c>
      <c r="F317" s="5247"/>
      <c r="G317" s="5247"/>
      <c r="H317" s="5248"/>
      <c r="I317" s="5248"/>
      <c r="J317" s="5247"/>
      <c r="K317" s="5249"/>
    </row>
    <row r="318" spans="1:11" s="4220" customFormat="1" ht="27.75" customHeight="1" x14ac:dyDescent="0.25">
      <c r="A318" s="5250"/>
      <c r="B318" s="5150"/>
      <c r="C318" s="5251"/>
      <c r="D318" s="5251"/>
      <c r="E318" s="5251" t="s">
        <v>2679</v>
      </c>
      <c r="F318" s="5251"/>
      <c r="G318" s="5251"/>
      <c r="H318" s="5252"/>
      <c r="I318" s="5252"/>
      <c r="J318" s="5251"/>
      <c r="K318" s="5253"/>
    </row>
    <row r="319" spans="1:11" s="4220" customFormat="1" ht="27.75" customHeight="1" x14ac:dyDescent="0.25">
      <c r="A319" s="5180" t="s">
        <v>3180</v>
      </c>
      <c r="B319" s="5133"/>
      <c r="C319" s="5181" t="s">
        <v>2998</v>
      </c>
      <c r="D319" s="5181"/>
      <c r="E319" s="5181" t="s">
        <v>331</v>
      </c>
      <c r="F319" s="5181"/>
      <c r="G319" s="5292" t="s">
        <v>245</v>
      </c>
      <c r="H319" s="5183" t="s">
        <v>36</v>
      </c>
      <c r="I319" s="5183" t="s">
        <v>26</v>
      </c>
      <c r="J319" s="5181"/>
      <c r="K319" s="5184" t="s">
        <v>3100</v>
      </c>
    </row>
    <row r="320" spans="1:11" s="4220" customFormat="1" ht="27.75" customHeight="1" x14ac:dyDescent="0.25">
      <c r="A320" s="5185"/>
      <c r="B320" s="5134"/>
      <c r="C320" s="5186"/>
      <c r="D320" s="5186"/>
      <c r="E320" s="5186" t="s">
        <v>330</v>
      </c>
      <c r="F320" s="5186"/>
      <c r="G320" s="5186"/>
      <c r="H320" s="5187"/>
      <c r="I320" s="5187"/>
      <c r="J320" s="5186"/>
      <c r="K320" s="5188"/>
    </row>
    <row r="321" spans="1:11" s="4220" customFormat="1" ht="27.75" customHeight="1" x14ac:dyDescent="0.25">
      <c r="A321" s="5185"/>
      <c r="B321" s="5134"/>
      <c r="C321" s="5186"/>
      <c r="D321" s="5186"/>
      <c r="E321" s="5186" t="s">
        <v>2650</v>
      </c>
      <c r="F321" s="5186"/>
      <c r="G321" s="5186"/>
      <c r="H321" s="5187"/>
      <c r="I321" s="5187"/>
      <c r="J321" s="5186"/>
      <c r="K321" s="5188"/>
    </row>
    <row r="322" spans="1:11" s="4220" customFormat="1" ht="27.75" customHeight="1" x14ac:dyDescent="0.25">
      <c r="A322" s="5185"/>
      <c r="B322" s="5134"/>
      <c r="C322" s="5186"/>
      <c r="D322" s="5186"/>
      <c r="E322" s="5186" t="s">
        <v>329</v>
      </c>
      <c r="F322" s="5186"/>
      <c r="G322" s="5186"/>
      <c r="H322" s="5187"/>
      <c r="I322" s="5187"/>
      <c r="J322" s="5186"/>
      <c r="K322" s="5188"/>
    </row>
    <row r="323" spans="1:11" s="4220" customFormat="1" ht="27.75" customHeight="1" x14ac:dyDescent="0.25">
      <c r="A323" s="5185"/>
      <c r="B323" s="5134"/>
      <c r="C323" s="5186"/>
      <c r="D323" s="5186"/>
      <c r="E323" s="5186" t="s">
        <v>328</v>
      </c>
      <c r="F323" s="5186"/>
      <c r="G323" s="5186"/>
      <c r="H323" s="5187"/>
      <c r="I323" s="5187"/>
      <c r="J323" s="5186"/>
      <c r="K323" s="5188"/>
    </row>
    <row r="324" spans="1:11" s="4220" customFormat="1" ht="27.75" customHeight="1" x14ac:dyDescent="0.25">
      <c r="A324" s="5189"/>
      <c r="B324" s="5135"/>
      <c r="C324" s="5190"/>
      <c r="D324" s="5190"/>
      <c r="E324" s="5190" t="s">
        <v>2679</v>
      </c>
      <c r="F324" s="5190"/>
      <c r="G324" s="5190"/>
      <c r="H324" s="5191"/>
      <c r="I324" s="5191"/>
      <c r="J324" s="5190"/>
      <c r="K324" s="5192"/>
    </row>
    <row r="325" spans="1:11" s="4220" customFormat="1" ht="27.75" customHeight="1" x14ac:dyDescent="0.25">
      <c r="A325" s="5293" t="s">
        <v>3181</v>
      </c>
      <c r="B325" s="5157"/>
      <c r="C325" s="5294" t="s">
        <v>2999</v>
      </c>
      <c r="D325" s="5294"/>
      <c r="E325" s="5294" t="s">
        <v>331</v>
      </c>
      <c r="F325" s="5294"/>
      <c r="G325" s="5295" t="s">
        <v>245</v>
      </c>
      <c r="H325" s="5296" t="s">
        <v>36</v>
      </c>
      <c r="I325" s="5296" t="s">
        <v>26</v>
      </c>
      <c r="J325" s="5294"/>
      <c r="K325" s="5297" t="s">
        <v>3101</v>
      </c>
    </row>
    <row r="326" spans="1:11" s="4220" customFormat="1" ht="27.75" customHeight="1" x14ac:dyDescent="0.25">
      <c r="A326" s="5298"/>
      <c r="B326" s="5158"/>
      <c r="C326" s="5299"/>
      <c r="D326" s="5299"/>
      <c r="E326" s="5299" t="s">
        <v>330</v>
      </c>
      <c r="F326" s="5299"/>
      <c r="G326" s="5299"/>
      <c r="H326" s="5300"/>
      <c r="I326" s="5300"/>
      <c r="J326" s="5299"/>
      <c r="K326" s="5301"/>
    </row>
    <row r="327" spans="1:11" s="4220" customFormat="1" ht="27.75" customHeight="1" x14ac:dyDescent="0.25">
      <c r="A327" s="5298"/>
      <c r="B327" s="5158"/>
      <c r="C327" s="5299"/>
      <c r="D327" s="5299"/>
      <c r="E327" s="5299" t="s">
        <v>2650</v>
      </c>
      <c r="F327" s="5299"/>
      <c r="G327" s="5299"/>
      <c r="H327" s="5300"/>
      <c r="I327" s="5300"/>
      <c r="J327" s="5299"/>
      <c r="K327" s="5301"/>
    </row>
    <row r="328" spans="1:11" s="4220" customFormat="1" ht="27.75" customHeight="1" x14ac:dyDescent="0.25">
      <c r="A328" s="5298"/>
      <c r="B328" s="5158"/>
      <c r="C328" s="5299"/>
      <c r="D328" s="5299"/>
      <c r="E328" s="5299" t="s">
        <v>329</v>
      </c>
      <c r="F328" s="5299"/>
      <c r="G328" s="5299"/>
      <c r="H328" s="5300"/>
      <c r="I328" s="5300"/>
      <c r="J328" s="5299"/>
      <c r="K328" s="5301"/>
    </row>
    <row r="329" spans="1:11" s="4220" customFormat="1" ht="27.75" customHeight="1" x14ac:dyDescent="0.25">
      <c r="A329" s="5298"/>
      <c r="B329" s="5158"/>
      <c r="C329" s="5299"/>
      <c r="D329" s="5299"/>
      <c r="E329" s="5299" t="s">
        <v>328</v>
      </c>
      <c r="F329" s="5299"/>
      <c r="G329" s="5299"/>
      <c r="H329" s="5300"/>
      <c r="I329" s="5300"/>
      <c r="J329" s="5299"/>
      <c r="K329" s="5301"/>
    </row>
    <row r="330" spans="1:11" s="4220" customFormat="1" ht="27.75" customHeight="1" x14ac:dyDescent="0.25">
      <c r="A330" s="5302"/>
      <c r="B330" s="5159"/>
      <c r="C330" s="5303"/>
      <c r="D330" s="5303"/>
      <c r="E330" s="5303" t="s">
        <v>2679</v>
      </c>
      <c r="F330" s="5303"/>
      <c r="G330" s="5303"/>
      <c r="H330" s="5304"/>
      <c r="I330" s="5304"/>
      <c r="J330" s="5303"/>
      <c r="K330" s="5305"/>
    </row>
    <row r="331" spans="1:11" s="4220" customFormat="1" ht="27.75" customHeight="1" x14ac:dyDescent="0.25">
      <c r="A331" s="5206" t="s">
        <v>3182</v>
      </c>
      <c r="B331" s="5139"/>
      <c r="C331" s="5207" t="s">
        <v>3000</v>
      </c>
      <c r="D331" s="5207"/>
      <c r="E331" s="5207" t="s">
        <v>331</v>
      </c>
      <c r="F331" s="5207"/>
      <c r="G331" s="5360" t="s">
        <v>245</v>
      </c>
      <c r="H331" s="5208" t="s">
        <v>36</v>
      </c>
      <c r="I331" s="5208" t="s">
        <v>26</v>
      </c>
      <c r="J331" s="5207"/>
      <c r="K331" s="5209" t="s">
        <v>2779</v>
      </c>
    </row>
    <row r="332" spans="1:11" s="4220" customFormat="1" ht="27.75" customHeight="1" x14ac:dyDescent="0.25">
      <c r="A332" s="5210"/>
      <c r="B332" s="5140"/>
      <c r="C332" s="5211"/>
      <c r="D332" s="5211"/>
      <c r="E332" s="5211" t="s">
        <v>330</v>
      </c>
      <c r="F332" s="5211"/>
      <c r="G332" s="5211"/>
      <c r="H332" s="5212"/>
      <c r="I332" s="5212"/>
      <c r="J332" s="5211"/>
      <c r="K332" s="5213"/>
    </row>
    <row r="333" spans="1:11" s="4220" customFormat="1" ht="27.75" customHeight="1" x14ac:dyDescent="0.25">
      <c r="A333" s="5210"/>
      <c r="B333" s="5140"/>
      <c r="C333" s="5211"/>
      <c r="D333" s="5211"/>
      <c r="E333" s="5211" t="s">
        <v>2650</v>
      </c>
      <c r="F333" s="5211"/>
      <c r="G333" s="5211"/>
      <c r="H333" s="5212"/>
      <c r="I333" s="5212"/>
      <c r="J333" s="5211"/>
      <c r="K333" s="5213"/>
    </row>
    <row r="334" spans="1:11" s="4220" customFormat="1" ht="27.75" customHeight="1" x14ac:dyDescent="0.25">
      <c r="A334" s="5210"/>
      <c r="B334" s="5140"/>
      <c r="C334" s="5211"/>
      <c r="D334" s="5211"/>
      <c r="E334" s="5211" t="s">
        <v>329</v>
      </c>
      <c r="F334" s="5211"/>
      <c r="G334" s="5211"/>
      <c r="H334" s="5212"/>
      <c r="I334" s="5212"/>
      <c r="J334" s="5211"/>
      <c r="K334" s="5213"/>
    </row>
    <row r="335" spans="1:11" s="4220" customFormat="1" ht="27.75" customHeight="1" x14ac:dyDescent="0.25">
      <c r="A335" s="5210"/>
      <c r="B335" s="5140"/>
      <c r="C335" s="5211"/>
      <c r="D335" s="5211"/>
      <c r="E335" s="5211" t="s">
        <v>328</v>
      </c>
      <c r="F335" s="5211"/>
      <c r="G335" s="5211"/>
      <c r="H335" s="5212"/>
      <c r="I335" s="5212"/>
      <c r="J335" s="5211"/>
      <c r="K335" s="5213"/>
    </row>
    <row r="336" spans="1:11" s="4220" customFormat="1" ht="27.75" customHeight="1" x14ac:dyDescent="0.25">
      <c r="A336" s="5214"/>
      <c r="B336" s="5141"/>
      <c r="C336" s="5215"/>
      <c r="D336" s="5215"/>
      <c r="E336" s="5215" t="s">
        <v>2679</v>
      </c>
      <c r="F336" s="5215"/>
      <c r="G336" s="5215"/>
      <c r="H336" s="5216"/>
      <c r="I336" s="5216"/>
      <c r="J336" s="5215"/>
      <c r="K336" s="5217"/>
    </row>
    <row r="337" spans="1:11" s="4220" customFormat="1" ht="27.75" customHeight="1" x14ac:dyDescent="0.25">
      <c r="A337" s="5193" t="s">
        <v>3183</v>
      </c>
      <c r="B337" s="5136"/>
      <c r="C337" s="5194" t="s">
        <v>3001</v>
      </c>
      <c r="D337" s="5194"/>
      <c r="E337" s="5194" t="s">
        <v>331</v>
      </c>
      <c r="F337" s="5194"/>
      <c r="G337" s="5306" t="s">
        <v>245</v>
      </c>
      <c r="H337" s="5195" t="s">
        <v>36</v>
      </c>
      <c r="I337" s="5195" t="s">
        <v>26</v>
      </c>
      <c r="J337" s="5194"/>
      <c r="K337" s="5196" t="s">
        <v>3102</v>
      </c>
    </row>
    <row r="338" spans="1:11" s="4220" customFormat="1" ht="27.75" customHeight="1" x14ac:dyDescent="0.25">
      <c r="A338" s="5197"/>
      <c r="B338" s="5137"/>
      <c r="C338" s="5198"/>
      <c r="D338" s="5198"/>
      <c r="E338" s="5198" t="s">
        <v>330</v>
      </c>
      <c r="F338" s="5198"/>
      <c r="G338" s="5198"/>
      <c r="H338" s="5200"/>
      <c r="I338" s="5200"/>
      <c r="J338" s="5198"/>
      <c r="K338" s="5201"/>
    </row>
    <row r="339" spans="1:11" s="4220" customFormat="1" ht="27.75" customHeight="1" x14ac:dyDescent="0.25">
      <c r="A339" s="5197"/>
      <c r="B339" s="5137"/>
      <c r="C339" s="5198"/>
      <c r="D339" s="5198"/>
      <c r="E339" s="5198" t="s">
        <v>2650</v>
      </c>
      <c r="F339" s="5198"/>
      <c r="G339" s="5198"/>
      <c r="H339" s="5200"/>
      <c r="I339" s="5200"/>
      <c r="J339" s="5198"/>
      <c r="K339" s="5201"/>
    </row>
    <row r="340" spans="1:11" s="4220" customFormat="1" ht="27.75" customHeight="1" x14ac:dyDescent="0.25">
      <c r="A340" s="5197"/>
      <c r="B340" s="5137"/>
      <c r="C340" s="5198"/>
      <c r="D340" s="5198"/>
      <c r="E340" s="5198" t="s">
        <v>329</v>
      </c>
      <c r="F340" s="5198"/>
      <c r="G340" s="5198"/>
      <c r="H340" s="5200"/>
      <c r="I340" s="5200"/>
      <c r="J340" s="5198"/>
      <c r="K340" s="5201"/>
    </row>
    <row r="341" spans="1:11" s="4220" customFormat="1" ht="27.75" customHeight="1" x14ac:dyDescent="0.25">
      <c r="A341" s="5197"/>
      <c r="B341" s="5137"/>
      <c r="C341" s="5198"/>
      <c r="D341" s="5198"/>
      <c r="E341" s="5198" t="s">
        <v>328</v>
      </c>
      <c r="F341" s="5198"/>
      <c r="G341" s="5198"/>
      <c r="H341" s="5200"/>
      <c r="I341" s="5200"/>
      <c r="J341" s="5198"/>
      <c r="K341" s="5201"/>
    </row>
    <row r="342" spans="1:11" s="4220" customFormat="1" ht="27.75" customHeight="1" x14ac:dyDescent="0.25">
      <c r="A342" s="5202"/>
      <c r="B342" s="5138"/>
      <c r="C342" s="5203"/>
      <c r="D342" s="5203"/>
      <c r="E342" s="5203" t="s">
        <v>2679</v>
      </c>
      <c r="F342" s="5203"/>
      <c r="G342" s="5203"/>
      <c r="H342" s="5204"/>
      <c r="I342" s="5204"/>
      <c r="J342" s="5203"/>
      <c r="K342" s="5205"/>
    </row>
    <row r="343" spans="1:11" s="4220" customFormat="1" ht="51.75" customHeight="1" x14ac:dyDescent="0.25">
      <c r="A343" s="5180" t="s">
        <v>3184</v>
      </c>
      <c r="B343" s="5133"/>
      <c r="C343" s="5181" t="s">
        <v>3002</v>
      </c>
      <c r="D343" s="5181"/>
      <c r="E343" s="5181" t="s">
        <v>331</v>
      </c>
      <c r="F343" s="5181"/>
      <c r="G343" s="5292" t="s">
        <v>245</v>
      </c>
      <c r="H343" s="5183" t="s">
        <v>36</v>
      </c>
      <c r="I343" s="5183" t="s">
        <v>26</v>
      </c>
      <c r="J343" s="5181"/>
      <c r="K343" s="5184" t="s">
        <v>3103</v>
      </c>
    </row>
    <row r="344" spans="1:11" s="4220" customFormat="1" ht="27.75" customHeight="1" x14ac:dyDescent="0.25">
      <c r="A344" s="5185"/>
      <c r="B344" s="5134"/>
      <c r="C344" s="5186"/>
      <c r="D344" s="5186"/>
      <c r="E344" s="5186" t="s">
        <v>330</v>
      </c>
      <c r="F344" s="5186"/>
      <c r="G344" s="5186"/>
      <c r="H344" s="5187"/>
      <c r="I344" s="5187"/>
      <c r="J344" s="5186"/>
      <c r="K344" s="5188"/>
    </row>
    <row r="345" spans="1:11" s="4220" customFormat="1" ht="27.75" customHeight="1" x14ac:dyDescent="0.25">
      <c r="A345" s="5185"/>
      <c r="B345" s="5134"/>
      <c r="C345" s="5186"/>
      <c r="D345" s="5186"/>
      <c r="E345" s="5186" t="s">
        <v>2650</v>
      </c>
      <c r="F345" s="5186"/>
      <c r="G345" s="5186"/>
      <c r="H345" s="5187"/>
      <c r="I345" s="5187"/>
      <c r="J345" s="5186"/>
      <c r="K345" s="5188"/>
    </row>
    <row r="346" spans="1:11" s="4220" customFormat="1" ht="27.75" customHeight="1" x14ac:dyDescent="0.25">
      <c r="A346" s="5185"/>
      <c r="B346" s="5134"/>
      <c r="C346" s="5186"/>
      <c r="D346" s="5186"/>
      <c r="E346" s="5186" t="s">
        <v>329</v>
      </c>
      <c r="F346" s="5186"/>
      <c r="G346" s="5186"/>
      <c r="H346" s="5187"/>
      <c r="I346" s="5187"/>
      <c r="J346" s="5186"/>
      <c r="K346" s="5188"/>
    </row>
    <row r="347" spans="1:11" s="4220" customFormat="1" ht="27.75" customHeight="1" x14ac:dyDescent="0.25">
      <c r="A347" s="5185"/>
      <c r="B347" s="5134"/>
      <c r="C347" s="5186"/>
      <c r="D347" s="5186"/>
      <c r="E347" s="5186" t="s">
        <v>328</v>
      </c>
      <c r="F347" s="5186"/>
      <c r="G347" s="5186"/>
      <c r="H347" s="5187"/>
      <c r="I347" s="5187"/>
      <c r="J347" s="5186"/>
      <c r="K347" s="5188"/>
    </row>
    <row r="348" spans="1:11" s="4220" customFormat="1" ht="27.75" customHeight="1" x14ac:dyDescent="0.25">
      <c r="A348" s="5189"/>
      <c r="B348" s="5135"/>
      <c r="C348" s="5190"/>
      <c r="D348" s="5190"/>
      <c r="E348" s="5190" t="s">
        <v>2679</v>
      </c>
      <c r="F348" s="5190"/>
      <c r="G348" s="5190"/>
      <c r="H348" s="5191"/>
      <c r="I348" s="5191"/>
      <c r="J348" s="5190"/>
      <c r="K348" s="5192"/>
    </row>
    <row r="349" spans="1:11" s="4220" customFormat="1" ht="27.75" customHeight="1" x14ac:dyDescent="0.25">
      <c r="A349" s="5308" t="s">
        <v>3185</v>
      </c>
      <c r="B349" s="5160"/>
      <c r="C349" s="5309" t="s">
        <v>3003</v>
      </c>
      <c r="D349" s="5309"/>
      <c r="E349" s="5309" t="s">
        <v>331</v>
      </c>
      <c r="F349" s="5309"/>
      <c r="G349" s="5310" t="s">
        <v>245</v>
      </c>
      <c r="H349" s="5311" t="s">
        <v>36</v>
      </c>
      <c r="I349" s="5311" t="s">
        <v>26</v>
      </c>
      <c r="J349" s="5309"/>
      <c r="K349" s="5312" t="s">
        <v>3104</v>
      </c>
    </row>
    <row r="350" spans="1:11" s="4220" customFormat="1" ht="27.75" customHeight="1" x14ac:dyDescent="0.25">
      <c r="A350" s="5313"/>
      <c r="B350" s="5161"/>
      <c r="C350" s="5314"/>
      <c r="D350" s="5314"/>
      <c r="E350" s="5314" t="s">
        <v>330</v>
      </c>
      <c r="F350" s="5314"/>
      <c r="G350" s="5314"/>
      <c r="H350" s="5315"/>
      <c r="I350" s="5315"/>
      <c r="J350" s="5314"/>
      <c r="K350" s="5316"/>
    </row>
    <row r="351" spans="1:11" s="4220" customFormat="1" ht="27.75" customHeight="1" x14ac:dyDescent="0.25">
      <c r="A351" s="5313"/>
      <c r="B351" s="5161"/>
      <c r="C351" s="5314"/>
      <c r="D351" s="5314"/>
      <c r="E351" s="5314" t="s">
        <v>2650</v>
      </c>
      <c r="F351" s="5314"/>
      <c r="G351" s="5314"/>
      <c r="H351" s="5315"/>
      <c r="I351" s="5315"/>
      <c r="J351" s="5314"/>
      <c r="K351" s="5316"/>
    </row>
    <row r="352" spans="1:11" s="4220" customFormat="1" ht="27.75" customHeight="1" x14ac:dyDescent="0.25">
      <c r="A352" s="5313"/>
      <c r="B352" s="5161"/>
      <c r="C352" s="5314"/>
      <c r="D352" s="5314"/>
      <c r="E352" s="5314" t="s">
        <v>329</v>
      </c>
      <c r="F352" s="5314"/>
      <c r="G352" s="5314"/>
      <c r="H352" s="5315"/>
      <c r="I352" s="5315"/>
      <c r="J352" s="5314"/>
      <c r="K352" s="5316"/>
    </row>
    <row r="353" spans="1:11" s="4220" customFormat="1" ht="27.75" customHeight="1" x14ac:dyDescent="0.25">
      <c r="A353" s="5313"/>
      <c r="B353" s="5161"/>
      <c r="C353" s="5314"/>
      <c r="D353" s="5314"/>
      <c r="E353" s="5314" t="s">
        <v>328</v>
      </c>
      <c r="F353" s="5314"/>
      <c r="G353" s="5314"/>
      <c r="H353" s="5315"/>
      <c r="I353" s="5315"/>
      <c r="J353" s="5314"/>
      <c r="K353" s="5316"/>
    </row>
    <row r="354" spans="1:11" s="4220" customFormat="1" ht="27.75" customHeight="1" x14ac:dyDescent="0.25">
      <c r="A354" s="5317"/>
      <c r="B354" s="5162"/>
      <c r="C354" s="5318"/>
      <c r="D354" s="5318"/>
      <c r="E354" s="5318" t="s">
        <v>2679</v>
      </c>
      <c r="F354" s="5318"/>
      <c r="G354" s="5318"/>
      <c r="H354" s="5319"/>
      <c r="I354" s="5319"/>
      <c r="J354" s="5318"/>
      <c r="K354" s="5320"/>
    </row>
    <row r="355" spans="1:11" s="4220" customFormat="1" ht="57" customHeight="1" x14ac:dyDescent="0.25">
      <c r="A355" s="5193" t="s">
        <v>3187</v>
      </c>
      <c r="B355" s="5136"/>
      <c r="C355" s="5194" t="s">
        <v>3245</v>
      </c>
      <c r="D355" s="5194"/>
      <c r="E355" s="5194"/>
      <c r="F355" s="5194"/>
      <c r="G355" s="5194" t="s">
        <v>250</v>
      </c>
      <c r="H355" s="5195" t="s">
        <v>37</v>
      </c>
      <c r="I355" s="5195" t="s">
        <v>26</v>
      </c>
      <c r="J355" s="5194"/>
      <c r="K355" s="5196" t="s">
        <v>2780</v>
      </c>
    </row>
    <row r="356" spans="1:11" s="4220" customFormat="1" ht="27.75" customHeight="1" x14ac:dyDescent="0.25">
      <c r="A356" s="5197"/>
      <c r="B356" s="5137"/>
      <c r="C356" s="5198"/>
      <c r="D356" s="5198"/>
      <c r="E356" s="5198" t="s">
        <v>3004</v>
      </c>
      <c r="F356" s="5198"/>
      <c r="G356" s="5198"/>
      <c r="H356" s="5200"/>
      <c r="I356" s="5200"/>
      <c r="J356" s="5198"/>
      <c r="K356" s="5201"/>
    </row>
    <row r="357" spans="1:11" s="4220" customFormat="1" ht="27.75" customHeight="1" x14ac:dyDescent="0.25">
      <c r="A357" s="5197"/>
      <c r="B357" s="5137"/>
      <c r="C357" s="5198"/>
      <c r="D357" s="5198"/>
      <c r="E357" s="5198" t="s">
        <v>3005</v>
      </c>
      <c r="F357" s="5198"/>
      <c r="G357" s="5198"/>
      <c r="H357" s="5200"/>
      <c r="I357" s="5200"/>
      <c r="J357" s="5198"/>
      <c r="K357" s="5201"/>
    </row>
    <row r="358" spans="1:11" s="4220" customFormat="1" ht="27.75" customHeight="1" x14ac:dyDescent="0.25">
      <c r="A358" s="5197"/>
      <c r="B358" s="5137"/>
      <c r="C358" s="5198"/>
      <c r="D358" s="5198"/>
      <c r="E358" s="5198" t="s">
        <v>2721</v>
      </c>
      <c r="F358" s="5198"/>
      <c r="G358" s="5198"/>
      <c r="H358" s="5200"/>
      <c r="I358" s="5200"/>
      <c r="J358" s="5198"/>
      <c r="K358" s="5201"/>
    </row>
    <row r="359" spans="1:11" s="4220" customFormat="1" ht="27.75" customHeight="1" x14ac:dyDescent="0.25">
      <c r="A359" s="5202"/>
      <c r="B359" s="5138"/>
      <c r="C359" s="5203"/>
      <c r="D359" s="5203"/>
      <c r="E359" s="5203" t="s">
        <v>465</v>
      </c>
      <c r="F359" s="5203"/>
      <c r="G359" s="5203"/>
      <c r="H359" s="5204"/>
      <c r="I359" s="5204"/>
      <c r="J359" s="5203"/>
      <c r="K359" s="5205"/>
    </row>
    <row r="360" spans="1:11" s="4220" customFormat="1" ht="46.5" customHeight="1" x14ac:dyDescent="0.25">
      <c r="A360" s="5293" t="s">
        <v>3189</v>
      </c>
      <c r="B360" s="5157"/>
      <c r="C360" s="5294" t="s">
        <v>3246</v>
      </c>
      <c r="D360" s="5378"/>
      <c r="E360" s="5294"/>
      <c r="F360" s="5379"/>
      <c r="G360" s="5294" t="s">
        <v>250</v>
      </c>
      <c r="H360" s="5296" t="s">
        <v>37</v>
      </c>
      <c r="I360" s="5296" t="s">
        <v>26</v>
      </c>
      <c r="J360" s="5294"/>
      <c r="K360" s="5297" t="s">
        <v>3105</v>
      </c>
    </row>
    <row r="361" spans="1:11" s="4220" customFormat="1" ht="27.75" customHeight="1" x14ac:dyDescent="0.25">
      <c r="A361" s="5298"/>
      <c r="B361" s="5158"/>
      <c r="C361" s="5299"/>
      <c r="D361" s="5380"/>
      <c r="E361" s="5299" t="s">
        <v>2723</v>
      </c>
      <c r="F361" s="5381"/>
      <c r="G361" s="5299"/>
      <c r="H361" s="5300"/>
      <c r="I361" s="5300"/>
      <c r="J361" s="5299"/>
      <c r="K361" s="5301"/>
    </row>
    <row r="362" spans="1:11" s="4220" customFormat="1" ht="27.75" customHeight="1" x14ac:dyDescent="0.25">
      <c r="A362" s="5298"/>
      <c r="B362" s="5158"/>
      <c r="C362" s="5299"/>
      <c r="D362" s="5380"/>
      <c r="E362" s="5299" t="s">
        <v>3006</v>
      </c>
      <c r="F362" s="5381"/>
      <c r="G362" s="5299"/>
      <c r="H362" s="5300"/>
      <c r="I362" s="5300"/>
      <c r="J362" s="5299"/>
      <c r="K362" s="5301"/>
    </row>
    <row r="363" spans="1:11" s="4220" customFormat="1" ht="27.75" customHeight="1" x14ac:dyDescent="0.25">
      <c r="A363" s="5298"/>
      <c r="B363" s="5158"/>
      <c r="C363" s="5299"/>
      <c r="D363" s="5380"/>
      <c r="E363" s="5299" t="s">
        <v>2725</v>
      </c>
      <c r="F363" s="5381"/>
      <c r="G363" s="5299"/>
      <c r="H363" s="5300"/>
      <c r="I363" s="5300"/>
      <c r="J363" s="5299"/>
      <c r="K363" s="5301"/>
    </row>
    <row r="364" spans="1:11" s="4220" customFormat="1" ht="27.75" customHeight="1" x14ac:dyDescent="0.25">
      <c r="A364" s="5302"/>
      <c r="B364" s="5159"/>
      <c r="C364" s="5303"/>
      <c r="D364" s="5382"/>
      <c r="E364" s="5303" t="s">
        <v>465</v>
      </c>
      <c r="F364" s="5383"/>
      <c r="G364" s="5303"/>
      <c r="H364" s="5304"/>
      <c r="I364" s="5304"/>
      <c r="J364" s="5303"/>
      <c r="K364" s="5305"/>
    </row>
    <row r="365" spans="1:11" s="4220" customFormat="1" ht="57" customHeight="1" x14ac:dyDescent="0.25">
      <c r="A365" s="5384" t="s">
        <v>3190</v>
      </c>
      <c r="B365" s="5385"/>
      <c r="C365" s="5386" t="s">
        <v>3247</v>
      </c>
      <c r="D365" s="5386"/>
      <c r="E365" s="5386"/>
      <c r="F365" s="5386"/>
      <c r="G365" s="5386" t="s">
        <v>250</v>
      </c>
      <c r="H365" s="5387" t="s">
        <v>37</v>
      </c>
      <c r="I365" s="5387" t="s">
        <v>26</v>
      </c>
      <c r="J365" s="5386"/>
      <c r="K365" s="5388" t="s">
        <v>3106</v>
      </c>
    </row>
    <row r="366" spans="1:11" s="4220" customFormat="1" ht="27.75" customHeight="1" x14ac:dyDescent="0.25">
      <c r="A366" s="5389"/>
      <c r="B366" s="5390"/>
      <c r="C366" s="5391"/>
      <c r="D366" s="5391"/>
      <c r="E366" s="5391" t="s">
        <v>3007</v>
      </c>
      <c r="F366" s="5391"/>
      <c r="G366" s="5391"/>
      <c r="H366" s="5392"/>
      <c r="I366" s="5392"/>
      <c r="J366" s="5391"/>
      <c r="K366" s="5393"/>
    </row>
    <row r="367" spans="1:11" s="4220" customFormat="1" ht="27.75" customHeight="1" x14ac:dyDescent="0.25">
      <c r="A367" s="5389"/>
      <c r="B367" s="5390"/>
      <c r="C367" s="5391"/>
      <c r="D367" s="5391"/>
      <c r="E367" s="5391" t="s">
        <v>3008</v>
      </c>
      <c r="F367" s="5391"/>
      <c r="G367" s="5391"/>
      <c r="H367" s="5392"/>
      <c r="I367" s="5392"/>
      <c r="J367" s="5391"/>
      <c r="K367" s="5393"/>
    </row>
    <row r="368" spans="1:11" s="4220" customFormat="1" ht="27.75" customHeight="1" x14ac:dyDescent="0.25">
      <c r="A368" s="5389"/>
      <c r="B368" s="5390"/>
      <c r="C368" s="5391"/>
      <c r="D368" s="5391"/>
      <c r="E368" s="5391" t="s">
        <v>3009</v>
      </c>
      <c r="F368" s="5391"/>
      <c r="G368" s="5391"/>
      <c r="H368" s="5392"/>
      <c r="I368" s="5392"/>
      <c r="J368" s="5391"/>
      <c r="K368" s="5393"/>
    </row>
    <row r="369" spans="1:11" s="4220" customFormat="1" ht="27.75" customHeight="1" x14ac:dyDescent="0.25">
      <c r="A369" s="5394"/>
      <c r="B369" s="5395"/>
      <c r="C369" s="5396"/>
      <c r="D369" s="5396"/>
      <c r="E369" s="5396" t="s">
        <v>465</v>
      </c>
      <c r="F369" s="5396"/>
      <c r="G369" s="5396"/>
      <c r="H369" s="5397"/>
      <c r="I369" s="5397"/>
      <c r="J369" s="5396"/>
      <c r="K369" s="5398"/>
    </row>
    <row r="370" spans="1:11" s="4220" customFormat="1" ht="45" x14ac:dyDescent="0.25">
      <c r="A370" s="5167" t="s">
        <v>3192</v>
      </c>
      <c r="B370" s="5130"/>
      <c r="C370" s="5168" t="s">
        <v>3248</v>
      </c>
      <c r="D370" s="5168"/>
      <c r="E370" s="5168"/>
      <c r="F370" s="5168"/>
      <c r="G370" s="5168" t="s">
        <v>250</v>
      </c>
      <c r="H370" s="5170" t="s">
        <v>37</v>
      </c>
      <c r="I370" s="5170" t="s">
        <v>26</v>
      </c>
      <c r="J370" s="5168"/>
      <c r="K370" s="5171" t="s">
        <v>3107</v>
      </c>
    </row>
    <row r="371" spans="1:11" s="4220" customFormat="1" ht="27.75" customHeight="1" x14ac:dyDescent="0.25">
      <c r="A371" s="5172"/>
      <c r="B371" s="5131"/>
      <c r="C371" s="5173"/>
      <c r="D371" s="5173"/>
      <c r="E371" s="5173" t="s">
        <v>2729</v>
      </c>
      <c r="F371" s="5173"/>
      <c r="G371" s="5173"/>
      <c r="H371" s="5174"/>
      <c r="I371" s="5174"/>
      <c r="J371" s="5173"/>
      <c r="K371" s="5175"/>
    </row>
    <row r="372" spans="1:11" s="4220" customFormat="1" ht="27.75" customHeight="1" x14ac:dyDescent="0.25">
      <c r="A372" s="5172"/>
      <c r="B372" s="5131"/>
      <c r="C372" s="5173"/>
      <c r="D372" s="5173"/>
      <c r="E372" s="5173" t="s">
        <v>3010</v>
      </c>
      <c r="F372" s="5173"/>
      <c r="G372" s="5173"/>
      <c r="H372" s="5174"/>
      <c r="I372" s="5174"/>
      <c r="J372" s="5173"/>
      <c r="K372" s="5175"/>
    </row>
    <row r="373" spans="1:11" s="4220" customFormat="1" ht="27.75" customHeight="1" x14ac:dyDescent="0.25">
      <c r="A373" s="5172"/>
      <c r="B373" s="5131"/>
      <c r="C373" s="5173"/>
      <c r="D373" s="5173"/>
      <c r="E373" s="5173" t="s">
        <v>2731</v>
      </c>
      <c r="F373" s="5173"/>
      <c r="G373" s="5173"/>
      <c r="H373" s="5174"/>
      <c r="I373" s="5174"/>
      <c r="J373" s="5173"/>
      <c r="K373" s="5175"/>
    </row>
    <row r="374" spans="1:11" s="4220" customFormat="1" ht="27.75" customHeight="1" x14ac:dyDescent="0.25">
      <c r="A374" s="5176"/>
      <c r="B374" s="5132"/>
      <c r="C374" s="5177"/>
      <c r="D374" s="5177"/>
      <c r="E374" s="5177" t="s">
        <v>465</v>
      </c>
      <c r="F374" s="5177"/>
      <c r="G374" s="5177"/>
      <c r="H374" s="5178"/>
      <c r="I374" s="5178"/>
      <c r="J374" s="5177"/>
      <c r="K374" s="5179"/>
    </row>
    <row r="375" spans="1:11" s="4220" customFormat="1" ht="64.5" customHeight="1" x14ac:dyDescent="0.25">
      <c r="A375" s="5193" t="s">
        <v>3194</v>
      </c>
      <c r="B375" s="5136"/>
      <c r="C375" s="5194" t="s">
        <v>3249</v>
      </c>
      <c r="D375" s="5194"/>
      <c r="E375" s="5194"/>
      <c r="F375" s="5194"/>
      <c r="G375" s="5194" t="s">
        <v>250</v>
      </c>
      <c r="H375" s="5195" t="s">
        <v>37</v>
      </c>
      <c r="I375" s="5195" t="s">
        <v>26</v>
      </c>
      <c r="J375" s="5194"/>
      <c r="K375" s="5196" t="s">
        <v>3108</v>
      </c>
    </row>
    <row r="376" spans="1:11" s="4220" customFormat="1" ht="27.75" customHeight="1" x14ac:dyDescent="0.25">
      <c r="A376" s="5197"/>
      <c r="B376" s="5137"/>
      <c r="C376" s="5198"/>
      <c r="D376" s="5198"/>
      <c r="E376" s="5198" t="s">
        <v>3011</v>
      </c>
      <c r="F376" s="5198"/>
      <c r="G376" s="5198"/>
      <c r="H376" s="5200"/>
      <c r="I376" s="5200"/>
      <c r="J376" s="5198"/>
      <c r="K376" s="5201"/>
    </row>
    <row r="377" spans="1:11" s="4220" customFormat="1" ht="27.75" customHeight="1" x14ac:dyDescent="0.25">
      <c r="A377" s="5197"/>
      <c r="B377" s="5137"/>
      <c r="C377" s="5198"/>
      <c r="D377" s="5198"/>
      <c r="E377" s="5198" t="s">
        <v>3012</v>
      </c>
      <c r="F377" s="5198"/>
      <c r="G377" s="5198"/>
      <c r="H377" s="5200"/>
      <c r="I377" s="5200"/>
      <c r="J377" s="5198"/>
      <c r="K377" s="5201"/>
    </row>
    <row r="378" spans="1:11" s="4220" customFormat="1" ht="27.75" customHeight="1" x14ac:dyDescent="0.25">
      <c r="A378" s="5197"/>
      <c r="B378" s="5137"/>
      <c r="C378" s="5198"/>
      <c r="D378" s="5198"/>
      <c r="E378" s="5198" t="s">
        <v>2735</v>
      </c>
      <c r="F378" s="5198"/>
      <c r="G378" s="5198"/>
      <c r="H378" s="5200"/>
      <c r="I378" s="5200"/>
      <c r="J378" s="5198"/>
      <c r="K378" s="5201"/>
    </row>
    <row r="379" spans="1:11" s="4220" customFormat="1" ht="27.75" customHeight="1" x14ac:dyDescent="0.25">
      <c r="A379" s="5202"/>
      <c r="B379" s="5138"/>
      <c r="C379" s="5203"/>
      <c r="D379" s="5203"/>
      <c r="E379" s="5203" t="s">
        <v>465</v>
      </c>
      <c r="F379" s="5203"/>
      <c r="G379" s="5203"/>
      <c r="H379" s="5204"/>
      <c r="I379" s="5204"/>
      <c r="J379" s="5203"/>
      <c r="K379" s="5205"/>
    </row>
    <row r="380" spans="1:11" s="4220" customFormat="1" ht="49.5" customHeight="1" x14ac:dyDescent="0.25">
      <c r="A380" s="5399" t="s">
        <v>3196</v>
      </c>
      <c r="B380" s="5400"/>
      <c r="C380" s="5401" t="s">
        <v>3250</v>
      </c>
      <c r="D380" s="5401"/>
      <c r="E380" s="5401" t="s">
        <v>2738</v>
      </c>
      <c r="F380" s="5401"/>
      <c r="G380" s="5401" t="s">
        <v>250</v>
      </c>
      <c r="H380" s="5402" t="s">
        <v>37</v>
      </c>
      <c r="I380" s="5402" t="s">
        <v>26</v>
      </c>
      <c r="J380" s="5401"/>
      <c r="K380" s="5403" t="s">
        <v>3109</v>
      </c>
    </row>
    <row r="381" spans="1:11" s="4220" customFormat="1" ht="27.75" customHeight="1" x14ac:dyDescent="0.25">
      <c r="A381" s="5404"/>
      <c r="B381" s="5405"/>
      <c r="C381" s="5406"/>
      <c r="D381" s="5406"/>
      <c r="E381" s="5406" t="s">
        <v>3013</v>
      </c>
      <c r="F381" s="5406"/>
      <c r="G381" s="5406"/>
      <c r="H381" s="5407"/>
      <c r="I381" s="5407"/>
      <c r="J381" s="5406"/>
      <c r="K381" s="5408"/>
    </row>
    <row r="382" spans="1:11" s="4220" customFormat="1" ht="27.75" customHeight="1" x14ac:dyDescent="0.25">
      <c r="A382" s="5404"/>
      <c r="B382" s="5405"/>
      <c r="C382" s="5406"/>
      <c r="D382" s="5406"/>
      <c r="E382" s="5406" t="s">
        <v>2739</v>
      </c>
      <c r="F382" s="5406"/>
      <c r="G382" s="5406"/>
      <c r="H382" s="5407"/>
      <c r="I382" s="5407"/>
      <c r="J382" s="5406"/>
      <c r="K382" s="5408"/>
    </row>
    <row r="383" spans="1:11" s="4220" customFormat="1" ht="27.75" customHeight="1" x14ac:dyDescent="0.25">
      <c r="A383" s="5404"/>
      <c r="B383" s="5405"/>
      <c r="C383" s="5406"/>
      <c r="D383" s="5406"/>
      <c r="E383" s="5406" t="s">
        <v>2740</v>
      </c>
      <c r="F383" s="5406"/>
      <c r="G383" s="5406"/>
      <c r="H383" s="5407"/>
      <c r="I383" s="5407"/>
      <c r="J383" s="5406"/>
      <c r="K383" s="5408"/>
    </row>
    <row r="384" spans="1:11" s="4220" customFormat="1" ht="27.75" customHeight="1" x14ac:dyDescent="0.25">
      <c r="A384" s="5409"/>
      <c r="B384" s="5410"/>
      <c r="C384" s="5411"/>
      <c r="D384" s="5411"/>
      <c r="E384" s="5411" t="s">
        <v>465</v>
      </c>
      <c r="F384" s="5411"/>
      <c r="G384" s="5411"/>
      <c r="H384" s="5412"/>
      <c r="I384" s="5412"/>
      <c r="J384" s="5411"/>
      <c r="K384" s="5413"/>
    </row>
    <row r="385" spans="1:11" s="4220" customFormat="1" ht="27.75" customHeight="1" x14ac:dyDescent="0.25">
      <c r="A385" s="5180" t="s">
        <v>3198</v>
      </c>
      <c r="B385" s="5133"/>
      <c r="C385" s="5181" t="s">
        <v>3014</v>
      </c>
      <c r="D385" s="5181"/>
      <c r="E385" s="5181" t="s">
        <v>331</v>
      </c>
      <c r="F385" s="5181"/>
      <c r="G385" s="5181" t="s">
        <v>245</v>
      </c>
      <c r="H385" s="5183" t="s">
        <v>36</v>
      </c>
      <c r="I385" s="5183" t="s">
        <v>26</v>
      </c>
      <c r="J385" s="5181"/>
      <c r="K385" s="5184" t="s">
        <v>3110</v>
      </c>
    </row>
    <row r="386" spans="1:11" s="4220" customFormat="1" ht="27.75" customHeight="1" x14ac:dyDescent="0.25">
      <c r="A386" s="5185"/>
      <c r="B386" s="5134"/>
      <c r="C386" s="5186"/>
      <c r="D386" s="5186"/>
      <c r="E386" s="5186" t="s">
        <v>330</v>
      </c>
      <c r="F386" s="5186"/>
      <c r="G386" s="5186"/>
      <c r="H386" s="5187"/>
      <c r="I386" s="5187"/>
      <c r="J386" s="5186"/>
      <c r="K386" s="5188"/>
    </row>
    <row r="387" spans="1:11" s="4220" customFormat="1" ht="27.75" customHeight="1" x14ac:dyDescent="0.25">
      <c r="A387" s="5185"/>
      <c r="B387" s="5134"/>
      <c r="C387" s="5186"/>
      <c r="D387" s="5186"/>
      <c r="E387" s="5186" t="s">
        <v>2650</v>
      </c>
      <c r="F387" s="5186"/>
      <c r="G387" s="5186"/>
      <c r="H387" s="5187"/>
      <c r="I387" s="5187"/>
      <c r="J387" s="5186"/>
      <c r="K387" s="5188"/>
    </row>
    <row r="388" spans="1:11" s="4220" customFormat="1" ht="27.75" customHeight="1" x14ac:dyDescent="0.25">
      <c r="A388" s="5185"/>
      <c r="B388" s="5134"/>
      <c r="C388" s="5186"/>
      <c r="D388" s="5186"/>
      <c r="E388" s="5186" t="s">
        <v>329</v>
      </c>
      <c r="F388" s="5186"/>
      <c r="G388" s="5186"/>
      <c r="H388" s="5187"/>
      <c r="I388" s="5187"/>
      <c r="J388" s="5186"/>
      <c r="K388" s="5188"/>
    </row>
    <row r="389" spans="1:11" s="4220" customFormat="1" ht="27.75" customHeight="1" x14ac:dyDescent="0.25">
      <c r="A389" s="5189"/>
      <c r="B389" s="5135"/>
      <c r="C389" s="5190"/>
      <c r="D389" s="5190"/>
      <c r="E389" s="5190" t="s">
        <v>328</v>
      </c>
      <c r="F389" s="5190"/>
      <c r="G389" s="5190"/>
      <c r="H389" s="5191"/>
      <c r="I389" s="5191"/>
      <c r="J389" s="5190"/>
      <c r="K389" s="5192"/>
    </row>
    <row r="390" spans="1:11" s="4220" customFormat="1" ht="27.75" customHeight="1" x14ac:dyDescent="0.25">
      <c r="A390" s="5308" t="s">
        <v>3199</v>
      </c>
      <c r="B390" s="5160"/>
      <c r="C390" s="5309" t="s">
        <v>3015</v>
      </c>
      <c r="D390" s="5309"/>
      <c r="E390" s="5309" t="s">
        <v>331</v>
      </c>
      <c r="F390" s="5309"/>
      <c r="G390" s="5309" t="s">
        <v>245</v>
      </c>
      <c r="H390" s="5311" t="s">
        <v>36</v>
      </c>
      <c r="I390" s="5311" t="s">
        <v>26</v>
      </c>
      <c r="J390" s="5309"/>
      <c r="K390" s="5312" t="s">
        <v>3111</v>
      </c>
    </row>
    <row r="391" spans="1:11" s="4220" customFormat="1" ht="27.75" customHeight="1" x14ac:dyDescent="0.25">
      <c r="A391" s="5313"/>
      <c r="B391" s="5161"/>
      <c r="C391" s="5314"/>
      <c r="D391" s="5314"/>
      <c r="E391" s="5314" t="s">
        <v>330</v>
      </c>
      <c r="F391" s="5314"/>
      <c r="G391" s="5314"/>
      <c r="H391" s="5315"/>
      <c r="I391" s="5315"/>
      <c r="J391" s="5314"/>
      <c r="K391" s="5316"/>
    </row>
    <row r="392" spans="1:11" s="4220" customFormat="1" ht="27.75" customHeight="1" x14ac:dyDescent="0.25">
      <c r="A392" s="5313"/>
      <c r="B392" s="5161"/>
      <c r="C392" s="5314"/>
      <c r="D392" s="5314"/>
      <c r="E392" s="5314" t="s">
        <v>2650</v>
      </c>
      <c r="F392" s="5314"/>
      <c r="G392" s="5314"/>
      <c r="H392" s="5315"/>
      <c r="I392" s="5315"/>
      <c r="J392" s="5314"/>
      <c r="K392" s="5316"/>
    </row>
    <row r="393" spans="1:11" s="4220" customFormat="1" ht="27.75" customHeight="1" x14ac:dyDescent="0.25">
      <c r="A393" s="5313"/>
      <c r="B393" s="5161"/>
      <c r="C393" s="5314"/>
      <c r="D393" s="5314"/>
      <c r="E393" s="5314" t="s">
        <v>329</v>
      </c>
      <c r="F393" s="5314"/>
      <c r="G393" s="5314"/>
      <c r="H393" s="5315"/>
      <c r="I393" s="5315"/>
      <c r="J393" s="5314"/>
      <c r="K393" s="5316"/>
    </row>
    <row r="394" spans="1:11" s="4220" customFormat="1" ht="27.75" customHeight="1" x14ac:dyDescent="0.25">
      <c r="A394" s="5317"/>
      <c r="B394" s="5162"/>
      <c r="C394" s="5318"/>
      <c r="D394" s="5318"/>
      <c r="E394" s="5318" t="s">
        <v>328</v>
      </c>
      <c r="F394" s="5318"/>
      <c r="G394" s="5318"/>
      <c r="H394" s="5319"/>
      <c r="I394" s="5319"/>
      <c r="J394" s="5318"/>
      <c r="K394" s="5320"/>
    </row>
    <row r="395" spans="1:11" s="4220" customFormat="1" ht="27.75" customHeight="1" x14ac:dyDescent="0.25">
      <c r="A395" s="5206" t="s">
        <v>3200</v>
      </c>
      <c r="B395" s="5139"/>
      <c r="C395" s="5207" t="s">
        <v>3016</v>
      </c>
      <c r="D395" s="5207"/>
      <c r="E395" s="5207" t="s">
        <v>331</v>
      </c>
      <c r="F395" s="5207"/>
      <c r="G395" s="5207" t="s">
        <v>245</v>
      </c>
      <c r="H395" s="5208" t="s">
        <v>36</v>
      </c>
      <c r="I395" s="5208" t="s">
        <v>26</v>
      </c>
      <c r="J395" s="5207"/>
      <c r="K395" s="5209" t="s">
        <v>3112</v>
      </c>
    </row>
    <row r="396" spans="1:11" s="4220" customFormat="1" ht="27.75" customHeight="1" x14ac:dyDescent="0.25">
      <c r="A396" s="5210"/>
      <c r="B396" s="5140"/>
      <c r="C396" s="5211"/>
      <c r="D396" s="5211"/>
      <c r="E396" s="5211" t="s">
        <v>330</v>
      </c>
      <c r="F396" s="5211"/>
      <c r="G396" s="5211"/>
      <c r="H396" s="5212"/>
      <c r="I396" s="5212"/>
      <c r="J396" s="5211"/>
      <c r="K396" s="5213"/>
    </row>
    <row r="397" spans="1:11" s="4220" customFormat="1" ht="27.75" customHeight="1" x14ac:dyDescent="0.25">
      <c r="A397" s="5210"/>
      <c r="B397" s="5140"/>
      <c r="C397" s="5211"/>
      <c r="D397" s="5211"/>
      <c r="E397" s="5211" t="s">
        <v>2650</v>
      </c>
      <c r="F397" s="5211"/>
      <c r="G397" s="5211"/>
      <c r="H397" s="5212"/>
      <c r="I397" s="5212"/>
      <c r="J397" s="5211"/>
      <c r="K397" s="5213"/>
    </row>
    <row r="398" spans="1:11" s="4220" customFormat="1" ht="27.75" customHeight="1" x14ac:dyDescent="0.25">
      <c r="A398" s="5210"/>
      <c r="B398" s="5140"/>
      <c r="C398" s="5211"/>
      <c r="D398" s="5211"/>
      <c r="E398" s="5211" t="s">
        <v>329</v>
      </c>
      <c r="F398" s="5211"/>
      <c r="G398" s="5211"/>
      <c r="H398" s="5212"/>
      <c r="I398" s="5212"/>
      <c r="J398" s="5211"/>
      <c r="K398" s="5213"/>
    </row>
    <row r="399" spans="1:11" s="4220" customFormat="1" ht="27.75" customHeight="1" x14ac:dyDescent="0.25">
      <c r="A399" s="5214"/>
      <c r="B399" s="5141"/>
      <c r="C399" s="5215"/>
      <c r="D399" s="5215"/>
      <c r="E399" s="5215" t="s">
        <v>328</v>
      </c>
      <c r="F399" s="5215"/>
      <c r="G399" s="5215"/>
      <c r="H399" s="5216"/>
      <c r="I399" s="5216"/>
      <c r="J399" s="5215"/>
      <c r="K399" s="5217"/>
    </row>
    <row r="400" spans="1:11" s="4220" customFormat="1" ht="27.75" customHeight="1" x14ac:dyDescent="0.25">
      <c r="A400" s="5399" t="s">
        <v>3201</v>
      </c>
      <c r="B400" s="5400"/>
      <c r="C400" s="5401" t="s">
        <v>3017</v>
      </c>
      <c r="D400" s="5401"/>
      <c r="E400" s="5401" t="s">
        <v>331</v>
      </c>
      <c r="F400" s="5401"/>
      <c r="G400" s="5401" t="s">
        <v>245</v>
      </c>
      <c r="H400" s="5402" t="s">
        <v>36</v>
      </c>
      <c r="I400" s="5402" t="s">
        <v>26</v>
      </c>
      <c r="J400" s="5401"/>
      <c r="K400" s="5403" t="s">
        <v>3113</v>
      </c>
    </row>
    <row r="401" spans="1:11" s="4220" customFormat="1" ht="27.75" customHeight="1" x14ac:dyDescent="0.25">
      <c r="A401" s="5404"/>
      <c r="B401" s="5405"/>
      <c r="C401" s="5406"/>
      <c r="D401" s="5406"/>
      <c r="E401" s="5406" t="s">
        <v>330</v>
      </c>
      <c r="F401" s="5406"/>
      <c r="G401" s="5406"/>
      <c r="H401" s="5407"/>
      <c r="I401" s="5407"/>
      <c r="J401" s="5406"/>
      <c r="K401" s="5408"/>
    </row>
    <row r="402" spans="1:11" s="4220" customFormat="1" ht="27.75" customHeight="1" x14ac:dyDescent="0.25">
      <c r="A402" s="5404"/>
      <c r="B402" s="5405"/>
      <c r="C402" s="5406"/>
      <c r="D402" s="5406"/>
      <c r="E402" s="5406" t="s">
        <v>2650</v>
      </c>
      <c r="F402" s="5406"/>
      <c r="G402" s="5406"/>
      <c r="H402" s="5407"/>
      <c r="I402" s="5407"/>
      <c r="J402" s="5406"/>
      <c r="K402" s="5408"/>
    </row>
    <row r="403" spans="1:11" s="4220" customFormat="1" ht="27.75" customHeight="1" x14ac:dyDescent="0.25">
      <c r="A403" s="5404"/>
      <c r="B403" s="5405"/>
      <c r="C403" s="5406"/>
      <c r="D403" s="5406"/>
      <c r="E403" s="5406" t="s">
        <v>329</v>
      </c>
      <c r="F403" s="5406"/>
      <c r="G403" s="5406"/>
      <c r="H403" s="5407"/>
      <c r="I403" s="5407"/>
      <c r="J403" s="5406"/>
      <c r="K403" s="5408"/>
    </row>
    <row r="404" spans="1:11" s="4220" customFormat="1" ht="27.75" customHeight="1" x14ac:dyDescent="0.25">
      <c r="A404" s="5409"/>
      <c r="B404" s="5410"/>
      <c r="C404" s="5411"/>
      <c r="D404" s="5411"/>
      <c r="E404" s="5411" t="s">
        <v>328</v>
      </c>
      <c r="F404" s="5411"/>
      <c r="G404" s="5411"/>
      <c r="H404" s="5412"/>
      <c r="I404" s="5412"/>
      <c r="J404" s="5411"/>
      <c r="K404" s="5413"/>
    </row>
    <row r="405" spans="1:11" s="4220" customFormat="1" ht="27.75" customHeight="1" x14ac:dyDescent="0.25">
      <c r="A405" s="5180" t="s">
        <v>3202</v>
      </c>
      <c r="B405" s="5133"/>
      <c r="C405" s="5181" t="s">
        <v>2745</v>
      </c>
      <c r="D405" s="5181"/>
      <c r="E405" s="5181" t="s">
        <v>331</v>
      </c>
      <c r="F405" s="5181"/>
      <c r="G405" s="5181" t="s">
        <v>245</v>
      </c>
      <c r="H405" s="5183" t="s">
        <v>36</v>
      </c>
      <c r="I405" s="5183" t="s">
        <v>26</v>
      </c>
      <c r="J405" s="5181"/>
      <c r="K405" s="5184" t="s">
        <v>3116</v>
      </c>
    </row>
    <row r="406" spans="1:11" s="4220" customFormat="1" ht="27.75" customHeight="1" x14ac:dyDescent="0.25">
      <c r="A406" s="5185"/>
      <c r="B406" s="5134"/>
      <c r="C406" s="5186"/>
      <c r="D406" s="5186"/>
      <c r="E406" s="5186" t="s">
        <v>330</v>
      </c>
      <c r="F406" s="5186"/>
      <c r="G406" s="5186"/>
      <c r="H406" s="5187"/>
      <c r="I406" s="5187"/>
      <c r="J406" s="5186"/>
      <c r="K406" s="5188"/>
    </row>
    <row r="407" spans="1:11" s="4220" customFormat="1" ht="27.75" customHeight="1" x14ac:dyDescent="0.25">
      <c r="A407" s="5185"/>
      <c r="B407" s="5134"/>
      <c r="C407" s="5186"/>
      <c r="D407" s="5186"/>
      <c r="E407" s="5186" t="s">
        <v>2650</v>
      </c>
      <c r="F407" s="5186"/>
      <c r="G407" s="5186"/>
      <c r="H407" s="5187"/>
      <c r="I407" s="5187"/>
      <c r="J407" s="5186"/>
      <c r="K407" s="5188"/>
    </row>
    <row r="408" spans="1:11" s="4220" customFormat="1" ht="27.75" customHeight="1" x14ac:dyDescent="0.25">
      <c r="A408" s="5185"/>
      <c r="B408" s="5134"/>
      <c r="C408" s="5186"/>
      <c r="D408" s="5186"/>
      <c r="E408" s="5186" t="s">
        <v>329</v>
      </c>
      <c r="F408" s="5186"/>
      <c r="G408" s="5186"/>
      <c r="H408" s="5187"/>
      <c r="I408" s="5187"/>
      <c r="J408" s="5186"/>
      <c r="K408" s="5188"/>
    </row>
    <row r="409" spans="1:11" s="4220" customFormat="1" ht="27.75" customHeight="1" x14ac:dyDescent="0.25">
      <c r="A409" s="5189"/>
      <c r="B409" s="5135"/>
      <c r="C409" s="5190"/>
      <c r="D409" s="5190"/>
      <c r="E409" s="5190" t="s">
        <v>328</v>
      </c>
      <c r="F409" s="5190"/>
      <c r="G409" s="5190"/>
      <c r="H409" s="5191"/>
      <c r="I409" s="5191"/>
      <c r="J409" s="5190"/>
      <c r="K409" s="5192"/>
    </row>
    <row r="410" spans="1:11" s="4220" customFormat="1" ht="27.75" customHeight="1" x14ac:dyDescent="0.25">
      <c r="A410" s="5193" t="s">
        <v>3203</v>
      </c>
      <c r="B410" s="5136"/>
      <c r="C410" s="5194" t="s">
        <v>2746</v>
      </c>
      <c r="D410" s="5194"/>
      <c r="E410" s="5194" t="s">
        <v>331</v>
      </c>
      <c r="F410" s="5194"/>
      <c r="G410" s="5194" t="s">
        <v>245</v>
      </c>
      <c r="H410" s="5195" t="s">
        <v>36</v>
      </c>
      <c r="I410" s="5195" t="s">
        <v>26</v>
      </c>
      <c r="J410" s="5194"/>
      <c r="K410" s="5196" t="s">
        <v>3117</v>
      </c>
    </row>
    <row r="411" spans="1:11" s="4220" customFormat="1" ht="27.75" customHeight="1" x14ac:dyDescent="0.25">
      <c r="A411" s="5197"/>
      <c r="B411" s="5137"/>
      <c r="C411" s="5198"/>
      <c r="D411" s="5198"/>
      <c r="E411" s="5198" t="s">
        <v>330</v>
      </c>
      <c r="F411" s="5198"/>
      <c r="G411" s="5198"/>
      <c r="H411" s="5200"/>
      <c r="I411" s="5200"/>
      <c r="J411" s="5198"/>
      <c r="K411" s="5201"/>
    </row>
    <row r="412" spans="1:11" s="4220" customFormat="1" ht="27.75" customHeight="1" x14ac:dyDescent="0.25">
      <c r="A412" s="5197"/>
      <c r="B412" s="5137"/>
      <c r="C412" s="5198"/>
      <c r="D412" s="5198"/>
      <c r="E412" s="5198" t="s">
        <v>2650</v>
      </c>
      <c r="F412" s="5198"/>
      <c r="G412" s="5198"/>
      <c r="H412" s="5200"/>
      <c r="I412" s="5200"/>
      <c r="J412" s="5198"/>
      <c r="K412" s="5201"/>
    </row>
    <row r="413" spans="1:11" s="4220" customFormat="1" ht="27.75" customHeight="1" x14ac:dyDescent="0.25">
      <c r="A413" s="5197"/>
      <c r="B413" s="5137"/>
      <c r="C413" s="5198"/>
      <c r="D413" s="5198"/>
      <c r="E413" s="5198" t="s">
        <v>329</v>
      </c>
      <c r="F413" s="5198"/>
      <c r="G413" s="5198"/>
      <c r="H413" s="5200"/>
      <c r="I413" s="5200"/>
      <c r="J413" s="5198"/>
      <c r="K413" s="5201"/>
    </row>
    <row r="414" spans="1:11" s="4220" customFormat="1" ht="27.75" customHeight="1" x14ac:dyDescent="0.25">
      <c r="A414" s="5202"/>
      <c r="B414" s="5138"/>
      <c r="C414" s="5203"/>
      <c r="D414" s="5203"/>
      <c r="E414" s="5203" t="s">
        <v>328</v>
      </c>
      <c r="F414" s="5203"/>
      <c r="G414" s="5203"/>
      <c r="H414" s="5204"/>
      <c r="I414" s="5204"/>
      <c r="J414" s="5203"/>
      <c r="K414" s="5205"/>
    </row>
    <row r="415" spans="1:11" s="4220" customFormat="1" ht="52.5" customHeight="1" x14ac:dyDescent="0.25">
      <c r="A415" s="5308" t="s">
        <v>3204</v>
      </c>
      <c r="B415" s="5160"/>
      <c r="C415" s="5309" t="s">
        <v>3018</v>
      </c>
      <c r="D415" s="5309"/>
      <c r="E415" s="5309" t="s">
        <v>331</v>
      </c>
      <c r="F415" s="5309"/>
      <c r="G415" s="5309" t="s">
        <v>245</v>
      </c>
      <c r="H415" s="5311" t="s">
        <v>36</v>
      </c>
      <c r="I415" s="5311" t="s">
        <v>26</v>
      </c>
      <c r="J415" s="5309"/>
      <c r="K415" s="5312" t="s">
        <v>3118</v>
      </c>
    </row>
    <row r="416" spans="1:11" s="4220" customFormat="1" ht="27.75" customHeight="1" x14ac:dyDescent="0.25">
      <c r="A416" s="5313"/>
      <c r="B416" s="5161"/>
      <c r="C416" s="5314"/>
      <c r="D416" s="5314"/>
      <c r="E416" s="5314" t="s">
        <v>330</v>
      </c>
      <c r="F416" s="5314"/>
      <c r="G416" s="5314"/>
      <c r="H416" s="5315"/>
      <c r="I416" s="5315"/>
      <c r="J416" s="5314"/>
      <c r="K416" s="5316"/>
    </row>
    <row r="417" spans="1:11" s="4220" customFormat="1" ht="27.75" customHeight="1" x14ac:dyDescent="0.25">
      <c r="A417" s="5313"/>
      <c r="B417" s="5161"/>
      <c r="C417" s="5314"/>
      <c r="D417" s="5314"/>
      <c r="E417" s="5314" t="s">
        <v>2650</v>
      </c>
      <c r="F417" s="5314"/>
      <c r="G417" s="5314"/>
      <c r="H417" s="5315"/>
      <c r="I417" s="5315"/>
      <c r="J417" s="5314"/>
      <c r="K417" s="5316"/>
    </row>
    <row r="418" spans="1:11" s="4220" customFormat="1" ht="27.75" customHeight="1" x14ac:dyDescent="0.25">
      <c r="A418" s="5313"/>
      <c r="B418" s="5161"/>
      <c r="C418" s="5314"/>
      <c r="D418" s="5314"/>
      <c r="E418" s="5314" t="s">
        <v>329</v>
      </c>
      <c r="F418" s="5314"/>
      <c r="G418" s="5314"/>
      <c r="H418" s="5315"/>
      <c r="I418" s="5315"/>
      <c r="J418" s="5314"/>
      <c r="K418" s="5316"/>
    </row>
    <row r="419" spans="1:11" s="4220" customFormat="1" ht="27.75" customHeight="1" x14ac:dyDescent="0.25">
      <c r="A419" s="5317"/>
      <c r="B419" s="5162"/>
      <c r="C419" s="5318"/>
      <c r="D419" s="5318"/>
      <c r="E419" s="5318" t="s">
        <v>328</v>
      </c>
      <c r="F419" s="5318"/>
      <c r="G419" s="5318"/>
      <c r="H419" s="5319"/>
      <c r="I419" s="5319"/>
      <c r="J419" s="5318"/>
      <c r="K419" s="5320"/>
    </row>
    <row r="420" spans="1:11" s="4220" customFormat="1" ht="58.5" customHeight="1" x14ac:dyDescent="0.25">
      <c r="A420" s="5293" t="s">
        <v>3205</v>
      </c>
      <c r="B420" s="5157"/>
      <c r="C420" s="5294" t="s">
        <v>2748</v>
      </c>
      <c r="D420" s="5294"/>
      <c r="E420" s="5294" t="s">
        <v>331</v>
      </c>
      <c r="F420" s="5294"/>
      <c r="G420" s="5294" t="s">
        <v>245</v>
      </c>
      <c r="H420" s="5296" t="s">
        <v>36</v>
      </c>
      <c r="I420" s="5296" t="s">
        <v>26</v>
      </c>
      <c r="J420" s="5294"/>
      <c r="K420" s="5297" t="s">
        <v>3119</v>
      </c>
    </row>
    <row r="421" spans="1:11" s="4220" customFormat="1" ht="27.75" customHeight="1" x14ac:dyDescent="0.25">
      <c r="A421" s="5298"/>
      <c r="B421" s="5158"/>
      <c r="C421" s="5299"/>
      <c r="D421" s="5299"/>
      <c r="E421" s="5299" t="s">
        <v>330</v>
      </c>
      <c r="F421" s="5299"/>
      <c r="G421" s="5299"/>
      <c r="H421" s="5300"/>
      <c r="I421" s="5300"/>
      <c r="J421" s="5299"/>
      <c r="K421" s="5301"/>
    </row>
    <row r="422" spans="1:11" s="4220" customFormat="1" ht="27.75" customHeight="1" x14ac:dyDescent="0.25">
      <c r="A422" s="5298"/>
      <c r="B422" s="5158"/>
      <c r="C422" s="5299"/>
      <c r="D422" s="5299"/>
      <c r="E422" s="5299" t="s">
        <v>2650</v>
      </c>
      <c r="F422" s="5299"/>
      <c r="G422" s="5299"/>
      <c r="H422" s="5300"/>
      <c r="I422" s="5300"/>
      <c r="J422" s="5299"/>
      <c r="K422" s="5301"/>
    </row>
    <row r="423" spans="1:11" s="4220" customFormat="1" ht="27.75" customHeight="1" x14ac:dyDescent="0.25">
      <c r="A423" s="5298"/>
      <c r="B423" s="5158"/>
      <c r="C423" s="5299"/>
      <c r="D423" s="5299"/>
      <c r="E423" s="5299" t="s">
        <v>329</v>
      </c>
      <c r="F423" s="5299"/>
      <c r="G423" s="5299"/>
      <c r="H423" s="5300"/>
      <c r="I423" s="5300"/>
      <c r="J423" s="5299"/>
      <c r="K423" s="5301"/>
    </row>
    <row r="424" spans="1:11" s="4220" customFormat="1" ht="27.75" customHeight="1" x14ac:dyDescent="0.25">
      <c r="A424" s="5302"/>
      <c r="B424" s="5159"/>
      <c r="C424" s="5303"/>
      <c r="D424" s="5303"/>
      <c r="E424" s="5303" t="s">
        <v>328</v>
      </c>
      <c r="F424" s="5303"/>
      <c r="G424" s="5303"/>
      <c r="H424" s="5304"/>
      <c r="I424" s="5304"/>
      <c r="J424" s="5303"/>
      <c r="K424" s="5305"/>
    </row>
    <row r="425" spans="1:11" s="4220" customFormat="1" ht="27.75" customHeight="1" x14ac:dyDescent="0.25">
      <c r="A425" s="5321" t="s">
        <v>3206</v>
      </c>
      <c r="B425" s="5163"/>
      <c r="C425" s="5322" t="s">
        <v>3019</v>
      </c>
      <c r="D425" s="5322"/>
      <c r="E425" s="5322" t="s">
        <v>331</v>
      </c>
      <c r="F425" s="5322"/>
      <c r="G425" s="5322" t="s">
        <v>245</v>
      </c>
      <c r="H425" s="5324" t="s">
        <v>36</v>
      </c>
      <c r="I425" s="5324" t="s">
        <v>26</v>
      </c>
      <c r="J425" s="5322"/>
      <c r="K425" s="5325" t="s">
        <v>3120</v>
      </c>
    </row>
    <row r="426" spans="1:11" s="4220" customFormat="1" ht="27.75" customHeight="1" x14ac:dyDescent="0.25">
      <c r="A426" s="5326"/>
      <c r="B426" s="5164"/>
      <c r="C426" s="5327"/>
      <c r="D426" s="5327"/>
      <c r="E426" s="5327" t="s">
        <v>330</v>
      </c>
      <c r="F426" s="5327"/>
      <c r="G426" s="5327"/>
      <c r="H426" s="5328"/>
      <c r="I426" s="5328"/>
      <c r="J426" s="5327"/>
      <c r="K426" s="5329"/>
    </row>
    <row r="427" spans="1:11" s="4220" customFormat="1" ht="27.75" customHeight="1" x14ac:dyDescent="0.25">
      <c r="A427" s="5326"/>
      <c r="B427" s="5164"/>
      <c r="C427" s="5327"/>
      <c r="D427" s="5327"/>
      <c r="E427" s="5327" t="s">
        <v>2650</v>
      </c>
      <c r="F427" s="5327"/>
      <c r="G427" s="5327"/>
      <c r="H427" s="5328"/>
      <c r="I427" s="5328"/>
      <c r="J427" s="5327"/>
      <c r="K427" s="5329"/>
    </row>
    <row r="428" spans="1:11" s="4220" customFormat="1" ht="27.75" customHeight="1" x14ac:dyDescent="0.25">
      <c r="A428" s="5326"/>
      <c r="B428" s="5164"/>
      <c r="C428" s="5327"/>
      <c r="D428" s="5327"/>
      <c r="E428" s="5327" t="s">
        <v>329</v>
      </c>
      <c r="F428" s="5327"/>
      <c r="G428" s="5327"/>
      <c r="H428" s="5328"/>
      <c r="I428" s="5328"/>
      <c r="J428" s="5327"/>
      <c r="K428" s="5329"/>
    </row>
    <row r="429" spans="1:11" s="4220" customFormat="1" ht="27.75" customHeight="1" x14ac:dyDescent="0.25">
      <c r="A429" s="5330"/>
      <c r="B429" s="5165"/>
      <c r="C429" s="5331"/>
      <c r="D429" s="5331"/>
      <c r="E429" s="5331" t="s">
        <v>328</v>
      </c>
      <c r="F429" s="5331"/>
      <c r="G429" s="5331"/>
      <c r="H429" s="5332"/>
      <c r="I429" s="5332"/>
      <c r="J429" s="5331"/>
      <c r="K429" s="5333"/>
    </row>
    <row r="430" spans="1:11" s="4220" customFormat="1" ht="27.75" customHeight="1" x14ac:dyDescent="0.25">
      <c r="A430" s="5242" t="s">
        <v>3207</v>
      </c>
      <c r="B430" s="5148"/>
      <c r="C430" s="5243" t="s">
        <v>3020</v>
      </c>
      <c r="D430" s="5243"/>
      <c r="E430" s="5243" t="s">
        <v>331</v>
      </c>
      <c r="F430" s="5243"/>
      <c r="G430" s="5243" t="s">
        <v>245</v>
      </c>
      <c r="H430" s="5244" t="s">
        <v>36</v>
      </c>
      <c r="I430" s="5244" t="s">
        <v>26</v>
      </c>
      <c r="J430" s="5243"/>
      <c r="K430" s="5245" t="s">
        <v>3121</v>
      </c>
    </row>
    <row r="431" spans="1:11" s="4220" customFormat="1" ht="27.75" customHeight="1" x14ac:dyDescent="0.25">
      <c r="A431" s="5246"/>
      <c r="B431" s="5149"/>
      <c r="C431" s="5247"/>
      <c r="D431" s="5247"/>
      <c r="E431" s="5247" t="s">
        <v>330</v>
      </c>
      <c r="F431" s="5247"/>
      <c r="G431" s="5247"/>
      <c r="H431" s="5248"/>
      <c r="I431" s="5248"/>
      <c r="J431" s="5247"/>
      <c r="K431" s="5249"/>
    </row>
    <row r="432" spans="1:11" s="4220" customFormat="1" ht="27.75" customHeight="1" x14ac:dyDescent="0.25">
      <c r="A432" s="5246"/>
      <c r="B432" s="5149"/>
      <c r="C432" s="5247"/>
      <c r="D432" s="5247"/>
      <c r="E432" s="5247" t="s">
        <v>2650</v>
      </c>
      <c r="F432" s="5247"/>
      <c r="G432" s="5247"/>
      <c r="H432" s="5248"/>
      <c r="I432" s="5248"/>
      <c r="J432" s="5247"/>
      <c r="K432" s="5249"/>
    </row>
    <row r="433" spans="1:11" s="4220" customFormat="1" ht="27.75" customHeight="1" x14ac:dyDescent="0.25">
      <c r="A433" s="5246"/>
      <c r="B433" s="5149"/>
      <c r="C433" s="5247"/>
      <c r="D433" s="5247"/>
      <c r="E433" s="5247" t="s">
        <v>329</v>
      </c>
      <c r="F433" s="5247"/>
      <c r="G433" s="5247"/>
      <c r="H433" s="5248"/>
      <c r="I433" s="5248"/>
      <c r="J433" s="5247"/>
      <c r="K433" s="5249"/>
    </row>
    <row r="434" spans="1:11" s="4220" customFormat="1" ht="27.75" customHeight="1" x14ac:dyDescent="0.25">
      <c r="A434" s="5250"/>
      <c r="B434" s="5150"/>
      <c r="C434" s="5251"/>
      <c r="D434" s="5251"/>
      <c r="E434" s="5251" t="s">
        <v>328</v>
      </c>
      <c r="F434" s="5251"/>
      <c r="G434" s="5251"/>
      <c r="H434" s="5252"/>
      <c r="I434" s="5252"/>
      <c r="J434" s="5251"/>
      <c r="K434" s="5253"/>
    </row>
    <row r="435" spans="1:11" s="4220" customFormat="1" ht="59.25" customHeight="1" x14ac:dyDescent="0.25">
      <c r="A435" s="5414" t="s">
        <v>2952</v>
      </c>
      <c r="B435" s="5414"/>
      <c r="C435" s="5414" t="s">
        <v>2651</v>
      </c>
      <c r="D435" s="5414"/>
      <c r="E435" s="5414" t="s">
        <v>2652</v>
      </c>
      <c r="F435" s="5414"/>
      <c r="G435" s="5415" t="s">
        <v>245</v>
      </c>
      <c r="H435" s="5416" t="s">
        <v>36</v>
      </c>
      <c r="I435" s="5417" t="s">
        <v>26</v>
      </c>
      <c r="J435" s="5414"/>
      <c r="K435" s="5418" t="s">
        <v>3114</v>
      </c>
    </row>
    <row r="436" spans="1:11" s="4220" customFormat="1" ht="13.5" customHeight="1" x14ac:dyDescent="0.25">
      <c r="A436" s="5419"/>
      <c r="B436" s="5419"/>
      <c r="C436" s="5419"/>
      <c r="D436" s="5419"/>
      <c r="E436" s="5419" t="s">
        <v>2653</v>
      </c>
      <c r="F436" s="5419"/>
      <c r="G436" s="5419"/>
      <c r="H436" s="5419"/>
      <c r="I436" s="5419"/>
      <c r="J436" s="5419"/>
      <c r="K436" s="5420"/>
    </row>
    <row r="437" spans="1:11" s="4220" customFormat="1" ht="13.5" customHeight="1" x14ac:dyDescent="0.25">
      <c r="A437" s="5419"/>
      <c r="B437" s="5419"/>
      <c r="C437" s="5419"/>
      <c r="D437" s="5419"/>
      <c r="E437" s="5419" t="s">
        <v>2654</v>
      </c>
      <c r="F437" s="5419"/>
      <c r="G437" s="5419"/>
      <c r="H437" s="5419"/>
      <c r="I437" s="5419"/>
      <c r="J437" s="5419"/>
      <c r="K437" s="5420"/>
    </row>
    <row r="438" spans="1:11" s="4220" customFormat="1" ht="13.5" customHeight="1" x14ac:dyDescent="0.25">
      <c r="A438" s="5419"/>
      <c r="B438" s="5419"/>
      <c r="C438" s="5419"/>
      <c r="D438" s="5419"/>
      <c r="E438" s="5419" t="s">
        <v>2655</v>
      </c>
      <c r="F438" s="5419"/>
      <c r="G438" s="5419"/>
      <c r="H438" s="5419"/>
      <c r="I438" s="5419"/>
      <c r="J438" s="5419"/>
      <c r="K438" s="5420"/>
    </row>
    <row r="439" spans="1:11" s="4220" customFormat="1" ht="13.5" customHeight="1" x14ac:dyDescent="0.25">
      <c r="A439" s="5419"/>
      <c r="B439" s="5419"/>
      <c r="C439" s="5419"/>
      <c r="D439" s="5419"/>
      <c r="E439" s="5419" t="s">
        <v>2656</v>
      </c>
      <c r="F439" s="5419"/>
      <c r="G439" s="5419"/>
      <c r="H439" s="5419"/>
      <c r="I439" s="5419"/>
      <c r="J439" s="5419"/>
      <c r="K439" s="5420"/>
    </row>
    <row r="440" spans="1:11" s="4220" customFormat="1" ht="13.5" customHeight="1" x14ac:dyDescent="0.25">
      <c r="A440" s="5421"/>
      <c r="B440" s="5421"/>
      <c r="C440" s="5421"/>
      <c r="D440" s="5421"/>
      <c r="E440" s="5421" t="s">
        <v>2637</v>
      </c>
      <c r="F440" s="5421"/>
      <c r="G440" s="5421"/>
      <c r="H440" s="5421"/>
      <c r="I440" s="5421"/>
      <c r="J440" s="5421"/>
      <c r="K440" s="5422"/>
    </row>
    <row r="441" spans="1:11" s="48" customFormat="1" ht="25.5" x14ac:dyDescent="0.2">
      <c r="A441" s="4188" t="s">
        <v>321</v>
      </c>
      <c r="B441" s="4190"/>
      <c r="C441" s="4178" t="s">
        <v>3035</v>
      </c>
      <c r="D441" s="4178"/>
      <c r="E441" s="3281" t="s">
        <v>331</v>
      </c>
      <c r="F441" s="4225"/>
      <c r="G441" s="4186" t="s">
        <v>245</v>
      </c>
      <c r="H441" s="4189" t="s">
        <v>36</v>
      </c>
      <c r="I441" s="4190" t="s">
        <v>26</v>
      </c>
      <c r="J441" s="4190"/>
      <c r="K441" s="4648" t="s">
        <v>2199</v>
      </c>
    </row>
    <row r="442" spans="1:11" s="48" customFormat="1" x14ac:dyDescent="0.2">
      <c r="A442" s="4188"/>
      <c r="B442" s="4190"/>
      <c r="C442" s="4178"/>
      <c r="D442" s="4178"/>
      <c r="E442" s="3281" t="s">
        <v>330</v>
      </c>
      <c r="F442" s="4225"/>
      <c r="G442" s="4186"/>
      <c r="H442" s="4189"/>
      <c r="I442" s="4190"/>
      <c r="J442" s="4190"/>
      <c r="K442" s="4648"/>
    </row>
    <row r="443" spans="1:11" s="2954" customFormat="1" x14ac:dyDescent="0.2">
      <c r="A443" s="4185"/>
      <c r="B443" s="4187"/>
      <c r="C443" s="4176"/>
      <c r="D443" s="4176"/>
      <c r="E443" s="3281" t="s">
        <v>164</v>
      </c>
      <c r="F443" s="5526"/>
      <c r="G443" s="4186"/>
      <c r="H443" s="4187"/>
      <c r="I443" s="4187"/>
      <c r="J443" s="4187"/>
      <c r="K443" s="4649"/>
    </row>
    <row r="444" spans="1:11" s="2954" customFormat="1" x14ac:dyDescent="0.2">
      <c r="A444" s="4185"/>
      <c r="B444" s="4187"/>
      <c r="C444" s="4176"/>
      <c r="D444" s="4176"/>
      <c r="E444" s="3281" t="s">
        <v>330</v>
      </c>
      <c r="F444" s="5526"/>
      <c r="G444" s="4186"/>
      <c r="H444" s="4187"/>
      <c r="I444" s="4187"/>
      <c r="J444" s="4187"/>
      <c r="K444" s="4649"/>
    </row>
    <row r="445" spans="1:11" s="2954" customFormat="1" x14ac:dyDescent="0.2">
      <c r="A445" s="4185"/>
      <c r="B445" s="4187"/>
      <c r="C445" s="4176"/>
      <c r="D445" s="4176"/>
      <c r="E445" s="3281" t="s">
        <v>329</v>
      </c>
      <c r="F445" s="5526"/>
      <c r="G445" s="4186"/>
      <c r="H445" s="4187"/>
      <c r="I445" s="4187"/>
      <c r="J445" s="4187"/>
      <c r="K445" s="4649"/>
    </row>
    <row r="446" spans="1:11" s="2954" customFormat="1" x14ac:dyDescent="0.2">
      <c r="A446" s="4226"/>
      <c r="B446" s="4227"/>
      <c r="C446" s="4179"/>
      <c r="D446" s="4179"/>
      <c r="E446" s="5012" t="s">
        <v>328</v>
      </c>
      <c r="F446" s="4228"/>
      <c r="G446" s="4229"/>
      <c r="H446" s="4227"/>
      <c r="I446" s="4227"/>
      <c r="J446" s="4227"/>
      <c r="K446" s="4650"/>
    </row>
    <row r="447" spans="1:11" s="48" customFormat="1" ht="16.5" customHeight="1" x14ac:dyDescent="0.2">
      <c r="A447" s="4226"/>
      <c r="B447" s="4227"/>
      <c r="C447" s="4179"/>
      <c r="D447" s="4179"/>
      <c r="E447" s="5011" t="s">
        <v>166</v>
      </c>
      <c r="F447" s="4228"/>
      <c r="G447" s="4229"/>
      <c r="H447" s="4227"/>
      <c r="I447" s="4227"/>
      <c r="J447" s="4227"/>
      <c r="K447" s="4650"/>
    </row>
    <row r="448" spans="1:11" s="5429" customFormat="1" ht="57.75" customHeight="1" x14ac:dyDescent="0.2">
      <c r="A448" s="5423" t="s">
        <v>2953</v>
      </c>
      <c r="B448" s="5424"/>
      <c r="C448" s="5425" t="s">
        <v>2657</v>
      </c>
      <c r="D448" s="5425"/>
      <c r="E448" s="5425" t="s">
        <v>2658</v>
      </c>
      <c r="F448" s="5426"/>
      <c r="G448" s="5427" t="s">
        <v>245</v>
      </c>
      <c r="H448" s="5424" t="s">
        <v>36</v>
      </c>
      <c r="I448" s="5424" t="s">
        <v>26</v>
      </c>
      <c r="J448" s="5424"/>
      <c r="K448" s="5428" t="s">
        <v>3115</v>
      </c>
    </row>
    <row r="449" spans="1:11" s="5429" customFormat="1" ht="16.5" customHeight="1" x14ac:dyDescent="0.2">
      <c r="A449" s="5430"/>
      <c r="B449" s="5431"/>
      <c r="C449" s="5432"/>
      <c r="D449" s="5432"/>
      <c r="E449" s="5432" t="s">
        <v>2659</v>
      </c>
      <c r="F449" s="5427"/>
      <c r="G449" s="5427"/>
      <c r="H449" s="5431"/>
      <c r="I449" s="5431"/>
      <c r="J449" s="5431"/>
      <c r="K449" s="5433"/>
    </row>
    <row r="450" spans="1:11" s="5429" customFormat="1" ht="16.5" customHeight="1" x14ac:dyDescent="0.2">
      <c r="A450" s="5430"/>
      <c r="B450" s="5431"/>
      <c r="C450" s="5432"/>
      <c r="D450" s="5432"/>
      <c r="E450" s="5432" t="s">
        <v>2660</v>
      </c>
      <c r="F450" s="5427"/>
      <c r="G450" s="5427"/>
      <c r="H450" s="5431"/>
      <c r="I450" s="5431"/>
      <c r="J450" s="5431"/>
      <c r="K450" s="5433"/>
    </row>
    <row r="451" spans="1:11" s="5429" customFormat="1" ht="16.5" customHeight="1" x14ac:dyDescent="0.2">
      <c r="A451" s="5430"/>
      <c r="B451" s="5431"/>
      <c r="C451" s="5432"/>
      <c r="D451" s="5432"/>
      <c r="E451" s="5432" t="s">
        <v>2661</v>
      </c>
      <c r="F451" s="5427"/>
      <c r="G451" s="5427"/>
      <c r="H451" s="5431"/>
      <c r="I451" s="5431"/>
      <c r="J451" s="5431"/>
      <c r="K451" s="5433"/>
    </row>
    <row r="452" spans="1:11" s="5429" customFormat="1" ht="16.5" customHeight="1" x14ac:dyDescent="0.2">
      <c r="A452" s="5430"/>
      <c r="B452" s="5431"/>
      <c r="C452" s="5432"/>
      <c r="D452" s="5432"/>
      <c r="E452" s="5432" t="s">
        <v>2662</v>
      </c>
      <c r="F452" s="5427"/>
      <c r="G452" s="5427"/>
      <c r="H452" s="5431"/>
      <c r="I452" s="5431"/>
      <c r="J452" s="5431"/>
      <c r="K452" s="5433"/>
    </row>
    <row r="453" spans="1:11" s="5429" customFormat="1" ht="16.5" customHeight="1" x14ac:dyDescent="0.2">
      <c r="A453" s="5434"/>
      <c r="B453" s="5435"/>
      <c r="C453" s="5436"/>
      <c r="D453" s="5436"/>
      <c r="E453" s="5436" t="s">
        <v>164</v>
      </c>
      <c r="F453" s="5437"/>
      <c r="G453" s="5437"/>
      <c r="H453" s="5435"/>
      <c r="I453" s="5435"/>
      <c r="J453" s="5435"/>
      <c r="K453" s="5438"/>
    </row>
    <row r="454" spans="1:11" s="3406" customFormat="1" ht="30" x14ac:dyDescent="0.2">
      <c r="A454" s="4214" t="s">
        <v>2532</v>
      </c>
      <c r="B454" s="4221"/>
      <c r="C454" s="4208" t="s">
        <v>2592</v>
      </c>
      <c r="D454" s="4215"/>
      <c r="E454" s="4208" t="s">
        <v>2211</v>
      </c>
      <c r="F454" s="4222"/>
      <c r="G454" s="4215" t="s">
        <v>250</v>
      </c>
      <c r="H454" s="4216" t="s">
        <v>37</v>
      </c>
      <c r="I454" s="4216" t="s">
        <v>33</v>
      </c>
      <c r="J454" s="4216"/>
      <c r="K454" s="4654" t="s">
        <v>2209</v>
      </c>
    </row>
    <row r="455" spans="1:11" s="3406" customFormat="1" ht="15" x14ac:dyDescent="0.2">
      <c r="A455" s="4184"/>
      <c r="B455" s="4223"/>
      <c r="C455" s="4217"/>
      <c r="D455" s="4217"/>
      <c r="E455" s="4209" t="s">
        <v>2212</v>
      </c>
      <c r="F455" s="4224"/>
      <c r="G455" s="4217"/>
      <c r="H455" s="4218"/>
      <c r="I455" s="4218"/>
      <c r="J455" s="4218"/>
      <c r="K455" s="4655"/>
    </row>
    <row r="456" spans="1:11" s="3406" customFormat="1" ht="15" x14ac:dyDescent="0.2">
      <c r="A456" s="4184"/>
      <c r="B456" s="4223"/>
      <c r="C456" s="4217"/>
      <c r="D456" s="4217"/>
      <c r="E456" s="4209" t="s">
        <v>2213</v>
      </c>
      <c r="F456" s="4224"/>
      <c r="G456" s="4217"/>
      <c r="H456" s="4218"/>
      <c r="I456" s="4218"/>
      <c r="J456" s="4218"/>
      <c r="K456" s="4655"/>
    </row>
    <row r="457" spans="1:11" s="3406" customFormat="1" ht="30" x14ac:dyDescent="0.2">
      <c r="A457" s="4184"/>
      <c r="B457" s="4223"/>
      <c r="C457" s="4217"/>
      <c r="D457" s="4217"/>
      <c r="E457" s="4209" t="s">
        <v>2214</v>
      </c>
      <c r="F457" s="4224"/>
      <c r="G457" s="4217"/>
      <c r="H457" s="4218"/>
      <c r="I457" s="4218"/>
      <c r="J457" s="4218"/>
      <c r="K457" s="4655"/>
    </row>
    <row r="458" spans="1:11" s="3406" customFormat="1" ht="15" x14ac:dyDescent="0.2">
      <c r="A458" s="4184"/>
      <c r="B458" s="4223"/>
      <c r="C458" s="4217"/>
      <c r="D458" s="4217"/>
      <c r="E458" s="4209" t="s">
        <v>2593</v>
      </c>
      <c r="F458" s="4224"/>
      <c r="G458" s="4217"/>
      <c r="H458" s="4218"/>
      <c r="I458" s="4218"/>
      <c r="J458" s="4218"/>
      <c r="K458" s="4655"/>
    </row>
    <row r="459" spans="1:11" s="3406" customFormat="1" ht="30" x14ac:dyDescent="0.2">
      <c r="A459" s="4184"/>
      <c r="B459" s="4223"/>
      <c r="C459" s="4217"/>
      <c r="D459" s="4217"/>
      <c r="E459" s="4209" t="s">
        <v>2215</v>
      </c>
      <c r="F459" s="4224"/>
      <c r="G459" s="4217"/>
      <c r="H459" s="4218"/>
      <c r="I459" s="4218"/>
      <c r="J459" s="4218"/>
      <c r="K459" s="4655"/>
    </row>
    <row r="460" spans="1:11" s="3406" customFormat="1" ht="15" x14ac:dyDescent="0.2">
      <c r="A460" s="4184"/>
      <c r="B460" s="4223"/>
      <c r="C460" s="4217"/>
      <c r="D460" s="4217"/>
      <c r="E460" s="4209" t="s">
        <v>2216</v>
      </c>
      <c r="F460" s="4224"/>
      <c r="G460" s="4217"/>
      <c r="H460" s="4218"/>
      <c r="I460" s="4218"/>
      <c r="J460" s="4218"/>
      <c r="K460" s="4655"/>
    </row>
    <row r="461" spans="1:11" s="3406" customFormat="1" ht="30" x14ac:dyDescent="0.2">
      <c r="A461" s="4184"/>
      <c r="B461" s="4223"/>
      <c r="C461" s="4217"/>
      <c r="D461" s="4217"/>
      <c r="E461" s="4209" t="s">
        <v>2594</v>
      </c>
      <c r="F461" s="4224"/>
      <c r="G461" s="4217"/>
      <c r="H461" s="4218"/>
      <c r="I461" s="4218"/>
      <c r="J461" s="4218"/>
      <c r="K461" s="4655"/>
    </row>
    <row r="462" spans="1:11" s="3406" customFormat="1" ht="30" x14ac:dyDescent="0.2">
      <c r="A462" s="4184"/>
      <c r="B462" s="4223"/>
      <c r="C462" s="4217"/>
      <c r="D462" s="4217"/>
      <c r="E462" s="4209" t="s">
        <v>2595</v>
      </c>
      <c r="F462" s="4224"/>
      <c r="G462" s="4217"/>
      <c r="H462" s="4218"/>
      <c r="I462" s="4218"/>
      <c r="J462" s="4218"/>
      <c r="K462" s="4655"/>
    </row>
    <row r="463" spans="1:11" s="3406" customFormat="1" ht="30" x14ac:dyDescent="0.2">
      <c r="A463" s="4184"/>
      <c r="B463" s="4223"/>
      <c r="C463" s="4217"/>
      <c r="D463" s="4217"/>
      <c r="E463" s="4209" t="s">
        <v>2596</v>
      </c>
      <c r="F463" s="4224"/>
      <c r="G463" s="4217"/>
      <c r="H463" s="4218"/>
      <c r="I463" s="4218"/>
      <c r="J463" s="4218"/>
      <c r="K463" s="4655"/>
    </row>
    <row r="464" spans="1:11" s="3406" customFormat="1" ht="30" x14ac:dyDescent="0.2">
      <c r="A464" s="4184"/>
      <c r="B464" s="4223"/>
      <c r="C464" s="4217"/>
      <c r="D464" s="4217"/>
      <c r="E464" s="4210" t="s">
        <v>2538</v>
      </c>
      <c r="F464" s="4224"/>
      <c r="G464" s="4217"/>
      <c r="H464" s="4218"/>
      <c r="I464" s="4218"/>
      <c r="J464" s="4218"/>
      <c r="K464" s="4655"/>
    </row>
    <row r="465" spans="1:11" s="3406" customFormat="1" ht="15" x14ac:dyDescent="0.2">
      <c r="A465" s="4184"/>
      <c r="B465" s="4223"/>
      <c r="C465" s="4217"/>
      <c r="D465" s="4217"/>
      <c r="E465" s="4209" t="s">
        <v>2217</v>
      </c>
      <c r="F465" s="4224"/>
      <c r="G465" s="4217"/>
      <c r="H465" s="4218"/>
      <c r="I465" s="4218"/>
      <c r="J465" s="4218"/>
      <c r="K465" s="4655"/>
    </row>
    <row r="466" spans="1:11" s="3406" customFormat="1" ht="15" x14ac:dyDescent="0.2">
      <c r="A466" s="4184"/>
      <c r="B466" s="4223"/>
      <c r="C466" s="4217"/>
      <c r="D466" s="4217"/>
      <c r="E466" s="4210" t="s">
        <v>2539</v>
      </c>
      <c r="F466" s="4224"/>
      <c r="G466" s="4217"/>
      <c r="H466" s="4218"/>
      <c r="I466" s="4218"/>
      <c r="J466" s="4218"/>
      <c r="K466" s="4655"/>
    </row>
    <row r="467" spans="1:11" s="3406" customFormat="1" ht="15" x14ac:dyDescent="0.2">
      <c r="A467" s="4184"/>
      <c r="B467" s="4223"/>
      <c r="C467" s="4217"/>
      <c r="D467" s="4217"/>
      <c r="E467" s="4209" t="s">
        <v>2210</v>
      </c>
      <c r="F467" s="4224"/>
      <c r="G467" s="4217"/>
      <c r="H467" s="4218"/>
      <c r="I467" s="4218"/>
      <c r="J467" s="4218"/>
      <c r="K467" s="4655"/>
    </row>
    <row r="468" spans="1:11" s="4066" customFormat="1" ht="14.25" x14ac:dyDescent="0.2">
      <c r="A468" s="4582"/>
      <c r="B468" s="4583"/>
      <c r="C468" s="4584"/>
      <c r="D468" s="4584"/>
      <c r="E468" s="4246" t="s">
        <v>63</v>
      </c>
      <c r="F468" s="4585"/>
      <c r="G468" s="4584"/>
      <c r="H468" s="4586"/>
      <c r="I468" s="4586"/>
      <c r="J468" s="4586"/>
      <c r="K468" s="4656"/>
    </row>
    <row r="469" spans="1:11" s="4174" customFormat="1" ht="25.5" x14ac:dyDescent="0.2">
      <c r="A469" s="4587" t="s">
        <v>213</v>
      </c>
      <c r="B469" s="4588"/>
      <c r="C469" s="4589" t="s">
        <v>3034</v>
      </c>
      <c r="D469" s="4590"/>
      <c r="E469" s="4591"/>
      <c r="F469" s="4592"/>
      <c r="G469" s="4590" t="s">
        <v>243</v>
      </c>
      <c r="H469" s="4593"/>
      <c r="I469" s="4593" t="s">
        <v>33</v>
      </c>
      <c r="J469" s="4593"/>
      <c r="K469" s="4974" t="s">
        <v>3122</v>
      </c>
    </row>
    <row r="470" spans="1:11" s="4177" customFormat="1" ht="25.5" x14ac:dyDescent="0.2">
      <c r="A470" s="4202" t="s">
        <v>526</v>
      </c>
      <c r="B470" s="4266"/>
      <c r="C470" s="4203" t="s">
        <v>458</v>
      </c>
      <c r="D470" s="4203"/>
      <c r="E470" s="4203" t="s">
        <v>43</v>
      </c>
      <c r="F470" s="4594"/>
      <c r="G470" s="4212" t="s">
        <v>245</v>
      </c>
      <c r="H470" s="4213"/>
      <c r="I470" s="4213"/>
      <c r="J470" s="4213"/>
      <c r="K470" s="4658" t="s">
        <v>2208</v>
      </c>
    </row>
    <row r="471" spans="1:11" s="4177" customFormat="1" x14ac:dyDescent="0.2">
      <c r="A471" s="4204"/>
      <c r="B471" s="4595"/>
      <c r="C471" s="4205"/>
      <c r="D471" s="4205"/>
      <c r="E471" s="4205" t="s">
        <v>113</v>
      </c>
      <c r="F471" s="4596"/>
      <c r="G471" s="4206"/>
      <c r="H471" s="4207" t="s">
        <v>36</v>
      </c>
      <c r="I471" s="4207" t="s">
        <v>33</v>
      </c>
      <c r="J471" s="4207"/>
      <c r="K471" s="4659"/>
    </row>
    <row r="472" spans="1:11" s="4177" customFormat="1" x14ac:dyDescent="0.2">
      <c r="A472" s="4192"/>
      <c r="B472" s="4597"/>
      <c r="C472" s="4193"/>
      <c r="D472" s="4193"/>
      <c r="E472" s="4193" t="s">
        <v>459</v>
      </c>
      <c r="F472" s="4598"/>
      <c r="G472" s="4194"/>
      <c r="H472" s="4198"/>
      <c r="I472" s="4198"/>
      <c r="J472" s="4198"/>
      <c r="K472" s="4660"/>
    </row>
    <row r="473" spans="1:11" x14ac:dyDescent="0.2">
      <c r="A473" s="4177"/>
      <c r="C473" s="4175"/>
      <c r="D473" s="4175"/>
      <c r="E473" s="4175"/>
      <c r="G473" s="4599"/>
      <c r="H473" s="4180"/>
      <c r="I473" s="4180"/>
      <c r="J473" s="4180"/>
      <c r="K473" s="4599"/>
    </row>
    <row r="474" spans="1:11" x14ac:dyDescent="0.2">
      <c r="A474" s="4177"/>
      <c r="C474" s="4175"/>
      <c r="D474" s="4175"/>
      <c r="E474" s="4175"/>
      <c r="G474" s="4599"/>
      <c r="H474" s="4180"/>
      <c r="I474" s="4180"/>
      <c r="J474" s="4180"/>
      <c r="K474" s="4599"/>
    </row>
    <row r="475" spans="1:11" x14ac:dyDescent="0.2">
      <c r="A475" s="4177"/>
      <c r="C475" s="4175"/>
      <c r="D475" s="4175"/>
      <c r="E475" s="4175"/>
      <c r="G475" s="4599"/>
      <c r="H475" s="4180"/>
      <c r="I475" s="4180"/>
      <c r="J475" s="4180"/>
      <c r="K475" s="4599"/>
    </row>
    <row r="476" spans="1:11" ht="14.25" x14ac:dyDescent="0.2">
      <c r="A476" s="4177"/>
      <c r="B476" s="4600"/>
      <c r="C476" s="4601"/>
      <c r="D476" s="4601"/>
      <c r="E476" s="4175"/>
      <c r="G476" s="4182"/>
      <c r="H476" s="4180"/>
      <c r="I476" s="4180"/>
      <c r="J476" s="4180"/>
      <c r="K476" s="4599"/>
    </row>
    <row r="477" spans="1:11" x14ac:dyDescent="0.2">
      <c r="A477" s="4177"/>
      <c r="B477" s="4600"/>
      <c r="C477" s="4175"/>
      <c r="D477" s="4175"/>
      <c r="E477" s="4175"/>
      <c r="G477" s="4182"/>
      <c r="H477" s="4180"/>
      <c r="I477" s="4180"/>
      <c r="J477" s="4180"/>
      <c r="K477" s="4599"/>
    </row>
    <row r="478" spans="1:11" x14ac:dyDescent="0.2">
      <c r="A478" s="4177"/>
      <c r="B478" s="4600"/>
      <c r="C478" s="4175"/>
      <c r="D478" s="4175"/>
      <c r="E478" s="4175"/>
      <c r="G478" s="4182"/>
      <c r="H478" s="4180"/>
      <c r="I478" s="4180"/>
      <c r="J478" s="4180"/>
      <c r="K478" s="4599"/>
    </row>
    <row r="479" spans="1:11" x14ac:dyDescent="0.2">
      <c r="A479" s="4177"/>
      <c r="B479" s="4600"/>
      <c r="C479" s="4175"/>
      <c r="D479" s="4175"/>
      <c r="E479" s="4175"/>
      <c r="G479" s="4182"/>
      <c r="H479" s="4180"/>
      <c r="I479" s="4180"/>
      <c r="J479" s="4180"/>
      <c r="K479" s="4599"/>
    </row>
    <row r="480" spans="1:11" x14ac:dyDescent="0.2">
      <c r="A480" s="4177"/>
      <c r="C480" s="4175"/>
      <c r="D480" s="4175"/>
      <c r="E480" s="4175"/>
      <c r="G480" s="4182"/>
      <c r="H480" s="4180"/>
      <c r="I480" s="4180"/>
      <c r="J480" s="4180"/>
      <c r="K480" s="4599"/>
    </row>
    <row r="481" spans="1:15" x14ac:dyDescent="0.2">
      <c r="A481" s="4177"/>
      <c r="C481" s="4175"/>
      <c r="D481" s="4175"/>
      <c r="E481" s="4175"/>
      <c r="G481" s="4182"/>
      <c r="H481" s="4180"/>
      <c r="I481" s="4180"/>
      <c r="J481" s="4180"/>
      <c r="K481" s="4599"/>
    </row>
    <row r="482" spans="1:15" x14ac:dyDescent="0.2">
      <c r="A482" s="4177"/>
      <c r="C482" s="4175"/>
      <c r="D482" s="4175"/>
      <c r="E482" s="4175"/>
      <c r="G482" s="4182"/>
      <c r="H482" s="4180"/>
      <c r="I482" s="4180"/>
      <c r="J482" s="4180"/>
      <c r="K482" s="4599"/>
    </row>
    <row r="483" spans="1:15" s="5" customFormat="1" x14ac:dyDescent="0.2">
      <c r="A483" s="4177"/>
      <c r="B483" s="4183"/>
      <c r="C483" s="4175"/>
      <c r="D483" s="4175"/>
      <c r="E483" s="4175"/>
      <c r="F483" s="4182"/>
      <c r="G483" s="4182"/>
      <c r="H483" s="4180"/>
      <c r="I483" s="4180"/>
      <c r="J483" s="4180"/>
      <c r="K483" s="4599"/>
      <c r="L483" s="3"/>
      <c r="M483" s="3"/>
      <c r="N483" s="3"/>
      <c r="O483" s="3"/>
    </row>
    <row r="484" spans="1:15" s="5" customFormat="1" x14ac:dyDescent="0.2">
      <c r="A484" s="4177"/>
      <c r="B484" s="4183"/>
      <c r="C484" s="4175"/>
      <c r="D484" s="4175"/>
      <c r="E484" s="4175"/>
      <c r="F484" s="4182"/>
      <c r="G484" s="4182"/>
      <c r="H484" s="4180"/>
      <c r="I484" s="4180"/>
      <c r="J484" s="4180"/>
      <c r="K484" s="4599"/>
      <c r="L484" s="3"/>
      <c r="M484" s="3"/>
      <c r="N484" s="3"/>
      <c r="O484" s="3"/>
    </row>
    <row r="485" spans="1:15" s="5" customFormat="1" x14ac:dyDescent="0.2">
      <c r="A485" s="4177"/>
      <c r="B485" s="4183"/>
      <c r="C485" s="4175"/>
      <c r="D485" s="4175"/>
      <c r="E485" s="4175"/>
      <c r="F485" s="4182"/>
      <c r="G485" s="4182"/>
      <c r="H485" s="4180"/>
      <c r="I485" s="4180"/>
      <c r="J485" s="4180"/>
      <c r="K485" s="4599"/>
      <c r="L485" s="3"/>
      <c r="M485" s="3"/>
      <c r="N485" s="3"/>
      <c r="O485" s="3"/>
    </row>
    <row r="486" spans="1:15" s="5" customFormat="1" x14ac:dyDescent="0.2">
      <c r="A486" s="4177"/>
      <c r="B486" s="4183"/>
      <c r="C486" s="4175"/>
      <c r="D486" s="4175"/>
      <c r="E486" s="4175"/>
      <c r="F486" s="4182"/>
      <c r="G486" s="4182"/>
      <c r="H486" s="4180"/>
      <c r="I486" s="4180"/>
      <c r="J486" s="4180"/>
      <c r="K486" s="4599"/>
      <c r="L486" s="3"/>
      <c r="M486" s="3"/>
      <c r="N486" s="3"/>
      <c r="O486" s="3"/>
    </row>
    <row r="487" spans="1:15" s="5" customFormat="1" x14ac:dyDescent="0.2">
      <c r="A487" s="4177"/>
      <c r="B487" s="4183"/>
      <c r="C487" s="4175"/>
      <c r="D487" s="4175"/>
      <c r="E487" s="4175"/>
      <c r="F487" s="4182"/>
      <c r="G487" s="4182"/>
      <c r="H487" s="4180"/>
      <c r="I487" s="4180"/>
      <c r="J487" s="4180"/>
      <c r="K487" s="4599"/>
      <c r="L487" s="3"/>
      <c r="M487" s="3"/>
      <c r="N487" s="3"/>
      <c r="O487" s="3"/>
    </row>
    <row r="488" spans="1:15" s="5" customFormat="1" x14ac:dyDescent="0.2">
      <c r="A488" s="4177"/>
      <c r="B488" s="4183"/>
      <c r="C488" s="4175"/>
      <c r="D488" s="4175"/>
      <c r="E488" s="4175"/>
      <c r="F488" s="4182"/>
      <c r="G488" s="4182"/>
      <c r="H488" s="4180"/>
      <c r="I488" s="4180"/>
      <c r="J488" s="4180"/>
      <c r="K488" s="4599"/>
      <c r="L488" s="3"/>
      <c r="M488" s="3"/>
      <c r="N488" s="3"/>
      <c r="O488" s="3"/>
    </row>
    <row r="489" spans="1:15" s="5" customFormat="1" x14ac:dyDescent="0.2">
      <c r="A489" s="4177"/>
      <c r="B489" s="4183"/>
      <c r="C489" s="4175"/>
      <c r="D489" s="4175"/>
      <c r="E489" s="4175"/>
      <c r="F489" s="4182"/>
      <c r="G489" s="4182"/>
      <c r="H489" s="4180"/>
      <c r="I489" s="4180"/>
      <c r="J489" s="4180"/>
      <c r="K489" s="4599"/>
      <c r="L489" s="3"/>
      <c r="M489" s="3"/>
      <c r="N489" s="3"/>
      <c r="O489" s="3"/>
    </row>
    <row r="490" spans="1:15" s="5" customFormat="1" x14ac:dyDescent="0.2">
      <c r="A490" s="4177"/>
      <c r="B490" s="4183"/>
      <c r="C490" s="4175"/>
      <c r="D490" s="4175"/>
      <c r="E490" s="4175"/>
      <c r="F490" s="4182"/>
      <c r="G490" s="4599"/>
      <c r="H490" s="4180"/>
      <c r="I490" s="4180"/>
      <c r="J490" s="4180"/>
      <c r="K490" s="4599"/>
      <c r="L490" s="3"/>
      <c r="M490" s="3"/>
      <c r="N490" s="3"/>
      <c r="O490" s="3"/>
    </row>
    <row r="491" spans="1:15" s="5" customFormat="1" x14ac:dyDescent="0.2">
      <c r="A491" s="4177"/>
      <c r="B491" s="4183"/>
      <c r="C491" s="4175"/>
      <c r="D491" s="4175"/>
      <c r="E491" s="4175"/>
      <c r="F491" s="4182"/>
      <c r="G491" s="4599"/>
      <c r="H491" s="4180"/>
      <c r="I491" s="4180"/>
      <c r="J491" s="4180"/>
      <c r="K491" s="4599"/>
      <c r="L491" s="3"/>
      <c r="M491" s="3"/>
      <c r="N491" s="3"/>
      <c r="O491" s="3"/>
    </row>
    <row r="492" spans="1:15" s="5" customFormat="1" x14ac:dyDescent="0.2">
      <c r="A492" s="4177"/>
      <c r="B492" s="4183"/>
      <c r="C492" s="4175"/>
      <c r="D492" s="4175"/>
      <c r="E492" s="4175"/>
      <c r="F492" s="4182"/>
      <c r="G492" s="4599"/>
      <c r="H492" s="4180"/>
      <c r="I492" s="4180"/>
      <c r="J492" s="4180"/>
      <c r="K492" s="4599"/>
      <c r="L492" s="3"/>
      <c r="M492" s="3"/>
      <c r="N492" s="3"/>
      <c r="O492" s="3"/>
    </row>
    <row r="493" spans="1:15" s="5" customFormat="1" x14ac:dyDescent="0.2">
      <c r="A493" s="4177"/>
      <c r="B493" s="4183"/>
      <c r="C493" s="4175"/>
      <c r="D493" s="4175"/>
      <c r="E493" s="4175"/>
      <c r="F493" s="4182"/>
      <c r="G493" s="4599"/>
      <c r="H493" s="4180"/>
      <c r="I493" s="4180"/>
      <c r="J493" s="4180"/>
      <c r="K493" s="4599"/>
      <c r="L493" s="3"/>
      <c r="M493" s="3"/>
      <c r="N493" s="3"/>
      <c r="O493" s="3"/>
    </row>
    <row r="494" spans="1:15" s="5" customFormat="1" x14ac:dyDescent="0.2">
      <c r="A494" s="4177"/>
      <c r="B494" s="4183"/>
      <c r="C494" s="4175"/>
      <c r="D494" s="4175"/>
      <c r="E494" s="4175"/>
      <c r="F494" s="4182"/>
      <c r="G494" s="4599"/>
      <c r="H494" s="4180"/>
      <c r="I494" s="4180"/>
      <c r="J494" s="4180"/>
      <c r="K494" s="4599"/>
      <c r="L494" s="3"/>
      <c r="M494" s="3"/>
      <c r="N494" s="3"/>
      <c r="O494" s="3"/>
    </row>
    <row r="495" spans="1:15" s="5" customFormat="1" x14ac:dyDescent="0.2">
      <c r="A495" s="4177"/>
      <c r="B495" s="4183"/>
      <c r="C495" s="4175"/>
      <c r="D495" s="4175"/>
      <c r="E495" s="4175"/>
      <c r="F495" s="4182"/>
      <c r="G495" s="4599"/>
      <c r="H495" s="4180"/>
      <c r="I495" s="4180"/>
      <c r="J495" s="4180"/>
      <c r="K495" s="4599"/>
      <c r="L495" s="3"/>
      <c r="M495" s="3"/>
      <c r="N495" s="3"/>
      <c r="O495" s="3"/>
    </row>
    <row r="496" spans="1:15" s="5" customFormat="1" x14ac:dyDescent="0.2">
      <c r="A496" s="4177"/>
      <c r="B496" s="4183"/>
      <c r="C496" s="4175"/>
      <c r="D496" s="4175"/>
      <c r="E496" s="4175"/>
      <c r="F496" s="4182"/>
      <c r="G496" s="4599"/>
      <c r="H496" s="4180"/>
      <c r="I496" s="4180"/>
      <c r="J496" s="4180"/>
      <c r="K496" s="4599"/>
      <c r="L496" s="3"/>
      <c r="M496" s="3"/>
      <c r="N496" s="3"/>
      <c r="O496" s="3"/>
    </row>
    <row r="497" spans="1:16" s="5" customFormat="1" x14ac:dyDescent="0.2">
      <c r="A497" s="4177"/>
      <c r="B497" s="4183"/>
      <c r="C497" s="4175"/>
      <c r="D497" s="4175"/>
      <c r="E497" s="4175"/>
      <c r="F497" s="4182"/>
      <c r="G497" s="4599"/>
      <c r="H497" s="4180"/>
      <c r="I497" s="4180"/>
      <c r="J497" s="4180"/>
      <c r="K497" s="4599"/>
      <c r="L497" s="3"/>
      <c r="M497" s="3"/>
      <c r="N497" s="3"/>
      <c r="O497" s="3"/>
    </row>
    <row r="498" spans="1:16" s="5" customFormat="1" x14ac:dyDescent="0.2">
      <c r="A498" s="4177"/>
      <c r="B498" s="4183"/>
      <c r="C498" s="4175"/>
      <c r="D498" s="4175"/>
      <c r="E498" s="4175"/>
      <c r="F498" s="4182"/>
      <c r="G498" s="4599"/>
      <c r="H498" s="4180"/>
      <c r="I498" s="4180"/>
      <c r="J498" s="4180"/>
      <c r="K498" s="4599"/>
      <c r="L498" s="3"/>
      <c r="M498" s="3"/>
      <c r="N498" s="3"/>
      <c r="O498" s="3"/>
    </row>
    <row r="499" spans="1:16" s="42" customFormat="1" x14ac:dyDescent="0.2">
      <c r="A499" s="4177"/>
      <c r="B499" s="4183"/>
      <c r="C499" s="4175"/>
      <c r="D499" s="4175"/>
      <c r="E499" s="4175"/>
      <c r="F499" s="4182"/>
      <c r="G499" s="4599"/>
      <c r="H499" s="4180"/>
      <c r="I499" s="4180"/>
      <c r="J499" s="4180"/>
      <c r="K499" s="4599"/>
      <c r="L499" s="3"/>
      <c r="M499" s="3"/>
      <c r="N499" s="3"/>
      <c r="O499" s="3"/>
    </row>
    <row r="500" spans="1:16" s="42" customFormat="1" x14ac:dyDescent="0.2">
      <c r="A500" s="4177"/>
      <c r="B500" s="4183"/>
      <c r="C500" s="4175"/>
      <c r="D500" s="4175"/>
      <c r="E500" s="4175"/>
      <c r="F500" s="4182"/>
      <c r="G500" s="4599"/>
      <c r="H500" s="4180"/>
      <c r="I500" s="4180"/>
      <c r="J500" s="4180"/>
      <c r="K500" s="4599"/>
      <c r="L500" s="3"/>
      <c r="M500" s="3"/>
      <c r="N500" s="3"/>
      <c r="O500" s="3"/>
    </row>
    <row r="501" spans="1:16" s="42" customFormat="1" x14ac:dyDescent="0.2">
      <c r="A501" s="4177"/>
      <c r="B501" s="4183"/>
      <c r="C501" s="4175"/>
      <c r="D501" s="4175"/>
      <c r="E501" s="4175"/>
      <c r="F501" s="4182"/>
      <c r="G501" s="4599"/>
      <c r="H501" s="4180"/>
      <c r="I501" s="4180"/>
      <c r="J501" s="4180"/>
      <c r="K501" s="4599"/>
      <c r="L501" s="3"/>
      <c r="M501" s="3"/>
      <c r="N501" s="3"/>
      <c r="O501" s="3"/>
    </row>
    <row r="502" spans="1:16" s="42" customFormat="1" x14ac:dyDescent="0.2">
      <c r="A502" s="4177"/>
      <c r="B502" s="4183"/>
      <c r="C502" s="4175"/>
      <c r="D502" s="4175"/>
      <c r="E502" s="4175"/>
      <c r="F502" s="4182"/>
      <c r="G502" s="4599"/>
      <c r="H502" s="4180"/>
      <c r="I502" s="4180"/>
      <c r="J502" s="4180"/>
      <c r="K502" s="4599"/>
      <c r="L502" s="3"/>
      <c r="M502" s="3"/>
      <c r="N502" s="3"/>
      <c r="O502" s="3"/>
    </row>
    <row r="503" spans="1:16" s="42" customFormat="1" x14ac:dyDescent="0.2">
      <c r="A503" s="4177"/>
      <c r="B503" s="4183"/>
      <c r="C503" s="4175"/>
      <c r="D503" s="4175"/>
      <c r="E503" s="4175"/>
      <c r="F503" s="4182"/>
      <c r="G503" s="4599"/>
      <c r="H503" s="4180"/>
      <c r="I503" s="4180"/>
      <c r="J503" s="4180"/>
      <c r="K503" s="4599"/>
      <c r="L503" s="3"/>
      <c r="M503" s="3"/>
      <c r="N503" s="3"/>
      <c r="O503" s="3"/>
    </row>
    <row r="504" spans="1:16" s="42" customFormat="1" x14ac:dyDescent="0.2">
      <c r="A504" s="4177"/>
      <c r="B504" s="4183"/>
      <c r="C504" s="4175"/>
      <c r="D504" s="4175"/>
      <c r="E504" s="4175"/>
      <c r="F504" s="4182"/>
      <c r="G504" s="4599"/>
      <c r="H504" s="4180"/>
      <c r="I504" s="4180"/>
      <c r="J504" s="4180"/>
      <c r="K504" s="4599"/>
      <c r="L504" s="3"/>
      <c r="M504" s="3"/>
      <c r="N504" s="3"/>
      <c r="O504" s="3"/>
    </row>
    <row r="505" spans="1:16" x14ac:dyDescent="0.2">
      <c r="A505" s="4177"/>
      <c r="C505" s="4175"/>
      <c r="D505" s="4175"/>
      <c r="E505" s="4175"/>
      <c r="G505" s="4599"/>
      <c r="H505" s="4180"/>
      <c r="I505" s="4180"/>
      <c r="J505" s="4180"/>
      <c r="K505" s="4599"/>
    </row>
    <row r="506" spans="1:16" x14ac:dyDescent="0.2">
      <c r="A506" s="4177"/>
    </row>
    <row r="507" spans="1:16" x14ac:dyDescent="0.2">
      <c r="A507" s="4177"/>
    </row>
    <row r="508" spans="1:16" x14ac:dyDescent="0.2">
      <c r="A508" s="4177"/>
    </row>
    <row r="509" spans="1:16" x14ac:dyDescent="0.2">
      <c r="A509" s="4177"/>
    </row>
    <row r="510" spans="1:16" x14ac:dyDescent="0.2">
      <c r="A510" s="4177"/>
    </row>
    <row r="511" spans="1:16" x14ac:dyDescent="0.2">
      <c r="A511" s="4177"/>
    </row>
    <row r="512" spans="1:16" s="4183" customFormat="1" x14ac:dyDescent="0.2">
      <c r="A512" s="4177"/>
      <c r="C512" s="1"/>
      <c r="D512" s="1"/>
      <c r="E512" s="4"/>
      <c r="F512" s="4182"/>
      <c r="G512" s="42"/>
      <c r="H512" s="5"/>
      <c r="I512" s="5"/>
      <c r="J512" s="5"/>
      <c r="K512" s="42"/>
      <c r="L512" s="3"/>
      <c r="M512" s="3"/>
      <c r="N512" s="3"/>
      <c r="O512" s="3"/>
      <c r="P512" s="3"/>
    </row>
    <row r="513" spans="1:16" s="4183" customFormat="1" x14ac:dyDescent="0.2">
      <c r="A513" s="4177"/>
      <c r="C513" s="1"/>
      <c r="D513" s="1"/>
      <c r="E513" s="4"/>
      <c r="F513" s="4182"/>
      <c r="G513" s="42"/>
      <c r="H513" s="5"/>
      <c r="I513" s="5"/>
      <c r="J513" s="5"/>
      <c r="K513" s="42"/>
      <c r="L513" s="3"/>
      <c r="M513" s="3"/>
      <c r="N513" s="3"/>
      <c r="O513" s="3"/>
      <c r="P513" s="3"/>
    </row>
    <row r="514" spans="1:16" s="4183" customFormat="1" x14ac:dyDescent="0.2">
      <c r="A514" s="4177"/>
      <c r="C514" s="1"/>
      <c r="D514" s="1"/>
      <c r="E514" s="4"/>
      <c r="F514" s="4182"/>
      <c r="G514" s="42"/>
      <c r="H514" s="5"/>
      <c r="I514" s="5"/>
      <c r="J514" s="5"/>
      <c r="K514" s="42"/>
      <c r="L514" s="3"/>
      <c r="M514" s="3"/>
      <c r="N514" s="3"/>
      <c r="O514" s="3"/>
      <c r="P514" s="3"/>
    </row>
    <row r="515" spans="1:16" s="4183" customFormat="1" x14ac:dyDescent="0.2">
      <c r="A515" s="4177"/>
      <c r="C515" s="1"/>
      <c r="D515" s="1"/>
      <c r="E515" s="4"/>
      <c r="F515" s="4182"/>
      <c r="G515" s="42"/>
      <c r="H515" s="5"/>
      <c r="I515" s="5"/>
      <c r="J515" s="5"/>
      <c r="K515" s="42"/>
      <c r="L515" s="3"/>
      <c r="M515" s="3"/>
      <c r="N515" s="3"/>
      <c r="O515" s="3"/>
      <c r="P515" s="3"/>
    </row>
    <row r="516" spans="1:16" s="4183" customFormat="1" x14ac:dyDescent="0.2">
      <c r="A516" s="4177"/>
      <c r="C516" s="1"/>
      <c r="D516" s="1"/>
      <c r="E516" s="4"/>
      <c r="F516" s="4182"/>
      <c r="G516" s="42"/>
      <c r="H516" s="5"/>
      <c r="I516" s="5"/>
      <c r="J516" s="5"/>
      <c r="K516" s="42"/>
      <c r="L516" s="3"/>
      <c r="M516" s="3"/>
      <c r="N516" s="3"/>
      <c r="O516" s="3"/>
      <c r="P516" s="3"/>
    </row>
    <row r="517" spans="1:16" s="4183" customFormat="1" x14ac:dyDescent="0.2">
      <c r="A517" s="4177"/>
      <c r="C517" s="1"/>
      <c r="D517" s="1"/>
      <c r="E517" s="4"/>
      <c r="F517" s="4182"/>
      <c r="G517" s="42"/>
      <c r="H517" s="5"/>
      <c r="I517" s="5"/>
      <c r="J517" s="5"/>
      <c r="K517" s="42"/>
      <c r="L517" s="3"/>
      <c r="M517" s="3"/>
      <c r="N517" s="3"/>
      <c r="O517" s="3"/>
      <c r="P517" s="3"/>
    </row>
    <row r="518" spans="1:16" s="4183" customFormat="1" x14ac:dyDescent="0.2">
      <c r="A518" s="4177"/>
      <c r="C518" s="1"/>
      <c r="D518" s="1"/>
      <c r="E518" s="4"/>
      <c r="F518" s="4182"/>
      <c r="G518" s="42"/>
      <c r="H518" s="5"/>
      <c r="I518" s="5"/>
      <c r="J518" s="5"/>
      <c r="K518" s="42"/>
      <c r="L518" s="3"/>
      <c r="M518" s="3"/>
      <c r="N518" s="3"/>
      <c r="O518" s="3"/>
      <c r="P518" s="3"/>
    </row>
    <row r="519" spans="1:16" s="4183" customFormat="1" x14ac:dyDescent="0.2">
      <c r="A519" s="4177"/>
      <c r="C519" s="1"/>
      <c r="D519" s="1"/>
      <c r="E519" s="4"/>
      <c r="F519" s="4182"/>
      <c r="G519" s="42"/>
      <c r="H519" s="5"/>
      <c r="I519" s="5"/>
      <c r="J519" s="5"/>
      <c r="K519" s="42"/>
      <c r="L519" s="3"/>
      <c r="M519" s="3"/>
      <c r="N519" s="3"/>
      <c r="O519" s="3"/>
      <c r="P519" s="3"/>
    </row>
    <row r="520" spans="1:16" s="4183" customFormat="1" x14ac:dyDescent="0.2">
      <c r="A520" s="4177"/>
      <c r="C520" s="1"/>
      <c r="D520" s="1"/>
      <c r="E520" s="4"/>
      <c r="F520" s="4182"/>
      <c r="G520" s="42"/>
      <c r="H520" s="5"/>
      <c r="I520" s="5"/>
      <c r="J520" s="5"/>
      <c r="K520" s="42"/>
      <c r="L520" s="3"/>
      <c r="M520" s="3"/>
      <c r="N520" s="3"/>
      <c r="O520" s="3"/>
      <c r="P520" s="3"/>
    </row>
    <row r="521" spans="1:16" s="4183" customFormat="1" x14ac:dyDescent="0.2">
      <c r="A521" s="4177"/>
      <c r="C521" s="1"/>
      <c r="D521" s="1"/>
      <c r="E521" s="4"/>
      <c r="F521" s="4182"/>
      <c r="G521" s="42"/>
      <c r="H521" s="5"/>
      <c r="I521" s="5"/>
      <c r="J521" s="5"/>
      <c r="K521" s="42"/>
      <c r="L521" s="3"/>
      <c r="M521" s="3"/>
      <c r="N521" s="3"/>
      <c r="O521" s="3"/>
      <c r="P521" s="3"/>
    </row>
    <row r="522" spans="1:16" s="4183" customFormat="1" x14ac:dyDescent="0.2">
      <c r="A522" s="4177"/>
      <c r="C522" s="1"/>
      <c r="D522" s="1"/>
      <c r="E522" s="4"/>
      <c r="F522" s="4182"/>
      <c r="G522" s="42"/>
      <c r="H522" s="5"/>
      <c r="I522" s="5"/>
      <c r="J522" s="5"/>
      <c r="K522" s="42"/>
      <c r="L522" s="3"/>
      <c r="M522" s="3"/>
      <c r="N522" s="3"/>
      <c r="O522" s="3"/>
      <c r="P522" s="3"/>
    </row>
    <row r="523" spans="1:16" s="4183" customFormat="1" x14ac:dyDescent="0.2">
      <c r="A523" s="4177"/>
      <c r="C523" s="1"/>
      <c r="D523" s="1"/>
      <c r="E523" s="4"/>
      <c r="F523" s="4182"/>
      <c r="G523" s="42"/>
      <c r="H523" s="5"/>
      <c r="I523" s="5"/>
      <c r="J523" s="5"/>
      <c r="K523" s="42"/>
      <c r="L523" s="3"/>
      <c r="M523" s="3"/>
      <c r="N523" s="3"/>
      <c r="O523" s="3"/>
      <c r="P523" s="3"/>
    </row>
    <row r="524" spans="1:16" s="4183" customFormat="1" x14ac:dyDescent="0.2">
      <c r="A524" s="4177"/>
      <c r="C524" s="1"/>
      <c r="D524" s="1"/>
      <c r="E524" s="4"/>
      <c r="F524" s="4182"/>
      <c r="G524" s="42"/>
      <c r="H524" s="5"/>
      <c r="I524" s="5"/>
      <c r="J524" s="5"/>
      <c r="K524" s="42"/>
      <c r="L524" s="3"/>
      <c r="M524" s="3"/>
      <c r="N524" s="3"/>
      <c r="O524" s="3"/>
      <c r="P524" s="3"/>
    </row>
    <row r="525" spans="1:16" s="4183" customFormat="1" x14ac:dyDescent="0.2">
      <c r="A525" s="4177"/>
      <c r="C525" s="1"/>
      <c r="D525" s="1"/>
      <c r="E525" s="4"/>
      <c r="F525" s="4182"/>
      <c r="G525" s="42"/>
      <c r="H525" s="5"/>
      <c r="I525" s="5"/>
      <c r="J525" s="5"/>
      <c r="K525" s="42"/>
      <c r="L525" s="3"/>
      <c r="M525" s="3"/>
      <c r="N525" s="3"/>
      <c r="O525" s="3"/>
      <c r="P525" s="3"/>
    </row>
    <row r="526" spans="1:16" s="4183" customFormat="1" x14ac:dyDescent="0.2">
      <c r="A526" s="4177"/>
      <c r="C526" s="1"/>
      <c r="D526" s="1"/>
      <c r="E526" s="4"/>
      <c r="F526" s="4182"/>
      <c r="G526" s="42"/>
      <c r="H526" s="5"/>
      <c r="I526" s="5"/>
      <c r="J526" s="5"/>
      <c r="K526" s="42"/>
      <c r="L526" s="3"/>
      <c r="M526" s="3"/>
      <c r="N526" s="3"/>
      <c r="O526" s="3"/>
      <c r="P526" s="3"/>
    </row>
    <row r="527" spans="1:16" s="4183" customFormat="1" x14ac:dyDescent="0.2">
      <c r="A527" s="4177"/>
      <c r="C527" s="1"/>
      <c r="D527" s="1"/>
      <c r="E527" s="4"/>
      <c r="F527" s="4182"/>
      <c r="G527" s="42"/>
      <c r="H527" s="5"/>
      <c r="I527" s="5"/>
      <c r="J527" s="5"/>
      <c r="K527" s="42"/>
      <c r="L527" s="3"/>
      <c r="M527" s="3"/>
      <c r="N527" s="3"/>
      <c r="O527" s="3"/>
      <c r="P527" s="3"/>
    </row>
    <row r="528" spans="1:16" s="4183" customFormat="1" x14ac:dyDescent="0.2">
      <c r="A528" s="4177"/>
      <c r="C528" s="1"/>
      <c r="D528" s="1"/>
      <c r="E528" s="4"/>
      <c r="F528" s="4182"/>
      <c r="G528" s="42"/>
      <c r="H528" s="5"/>
      <c r="I528" s="5"/>
      <c r="J528" s="5"/>
      <c r="K528" s="42"/>
      <c r="L528" s="3"/>
      <c r="M528" s="3"/>
      <c r="N528" s="3"/>
      <c r="O528" s="3"/>
      <c r="P528" s="3"/>
    </row>
    <row r="529" spans="1:16" s="4183" customFormat="1" x14ac:dyDescent="0.2">
      <c r="A529" s="4177"/>
      <c r="C529" s="1"/>
      <c r="D529" s="1"/>
      <c r="E529" s="4"/>
      <c r="F529" s="4182"/>
      <c r="G529" s="42"/>
      <c r="H529" s="5"/>
      <c r="I529" s="5"/>
      <c r="J529" s="5"/>
      <c r="K529" s="42"/>
      <c r="L529" s="3"/>
      <c r="M529" s="3"/>
      <c r="N529" s="3"/>
      <c r="O529" s="3"/>
      <c r="P529" s="3"/>
    </row>
    <row r="530" spans="1:16" s="4183" customFormat="1" x14ac:dyDescent="0.2">
      <c r="A530" s="4177"/>
      <c r="C530" s="1"/>
      <c r="D530" s="1"/>
      <c r="E530" s="4"/>
      <c r="F530" s="4182"/>
      <c r="G530" s="42"/>
      <c r="H530" s="5"/>
      <c r="I530" s="5"/>
      <c r="J530" s="5"/>
      <c r="K530" s="42"/>
      <c r="L530" s="3"/>
      <c r="M530" s="3"/>
      <c r="N530" s="3"/>
      <c r="O530" s="3"/>
      <c r="P530" s="3"/>
    </row>
    <row r="531" spans="1:16" s="4183" customFormat="1" x14ac:dyDescent="0.2">
      <c r="A531" s="4177"/>
      <c r="C531" s="1"/>
      <c r="D531" s="1"/>
      <c r="E531" s="4"/>
      <c r="F531" s="4182"/>
      <c r="G531" s="42"/>
      <c r="H531" s="5"/>
      <c r="I531" s="5"/>
      <c r="J531" s="5"/>
      <c r="K531" s="42"/>
      <c r="L531" s="3"/>
      <c r="M531" s="3"/>
      <c r="N531" s="3"/>
      <c r="O531" s="3"/>
      <c r="P531" s="3"/>
    </row>
    <row r="532" spans="1:16" s="4183" customFormat="1" x14ac:dyDescent="0.2">
      <c r="A532" s="4177"/>
      <c r="C532" s="1"/>
      <c r="D532" s="1"/>
      <c r="E532" s="4"/>
      <c r="F532" s="4182"/>
      <c r="G532" s="42"/>
      <c r="H532" s="5"/>
      <c r="I532" s="5"/>
      <c r="J532" s="5"/>
      <c r="K532" s="42"/>
      <c r="L532" s="3"/>
      <c r="M532" s="3"/>
      <c r="N532" s="3"/>
      <c r="O532" s="3"/>
      <c r="P532" s="3"/>
    </row>
    <row r="533" spans="1:16" s="4183" customFormat="1" x14ac:dyDescent="0.2">
      <c r="A533" s="4177"/>
      <c r="C533" s="1"/>
      <c r="D533" s="1"/>
      <c r="E533" s="4"/>
      <c r="F533" s="4182"/>
      <c r="G533" s="42"/>
      <c r="H533" s="5"/>
      <c r="I533" s="5"/>
      <c r="J533" s="5"/>
      <c r="K533" s="42"/>
      <c r="L533" s="3"/>
      <c r="M533" s="3"/>
      <c r="N533" s="3"/>
      <c r="O533" s="3"/>
      <c r="P533" s="3"/>
    </row>
    <row r="534" spans="1:16" s="4183" customFormat="1" x14ac:dyDescent="0.2">
      <c r="A534" s="4177"/>
      <c r="C534" s="1"/>
      <c r="D534" s="1"/>
      <c r="E534" s="4"/>
      <c r="F534" s="4182"/>
      <c r="G534" s="42"/>
      <c r="H534" s="5"/>
      <c r="I534" s="5"/>
      <c r="J534" s="5"/>
      <c r="K534" s="42"/>
      <c r="L534" s="3"/>
      <c r="M534" s="3"/>
      <c r="N534" s="3"/>
      <c r="O534" s="3"/>
      <c r="P534" s="3"/>
    </row>
    <row r="535" spans="1:16" s="4183" customFormat="1" x14ac:dyDescent="0.2">
      <c r="A535" s="4177"/>
      <c r="C535" s="1"/>
      <c r="D535" s="1"/>
      <c r="E535" s="4"/>
      <c r="F535" s="4182"/>
      <c r="G535" s="42"/>
      <c r="H535" s="5"/>
      <c r="I535" s="5"/>
      <c r="J535" s="5"/>
      <c r="K535" s="42"/>
      <c r="L535" s="3"/>
      <c r="M535" s="3"/>
      <c r="N535" s="3"/>
      <c r="O535" s="3"/>
      <c r="P535" s="3"/>
    </row>
    <row r="536" spans="1:16" s="4183" customFormat="1" x14ac:dyDescent="0.2">
      <c r="A536" s="4177"/>
      <c r="C536" s="1"/>
      <c r="D536" s="1"/>
      <c r="E536" s="4"/>
      <c r="F536" s="4182"/>
      <c r="G536" s="42"/>
      <c r="H536" s="5"/>
      <c r="I536" s="5"/>
      <c r="J536" s="5"/>
      <c r="K536" s="42"/>
      <c r="L536" s="3"/>
      <c r="M536" s="3"/>
      <c r="N536" s="3"/>
      <c r="O536" s="3"/>
      <c r="P536" s="3"/>
    </row>
    <row r="537" spans="1:16" s="4183" customFormat="1" x14ac:dyDescent="0.2">
      <c r="A537" s="4177"/>
      <c r="C537" s="1"/>
      <c r="D537" s="1"/>
      <c r="E537" s="4"/>
      <c r="F537" s="4182"/>
      <c r="G537" s="42"/>
      <c r="H537" s="5"/>
      <c r="I537" s="5"/>
      <c r="J537" s="5"/>
      <c r="K537" s="42"/>
      <c r="L537" s="3"/>
      <c r="M537" s="3"/>
      <c r="N537" s="3"/>
      <c r="O537" s="3"/>
      <c r="P537" s="3"/>
    </row>
    <row r="538" spans="1:16" s="4183" customFormat="1" x14ac:dyDescent="0.2">
      <c r="A538" s="4177"/>
      <c r="C538" s="1"/>
      <c r="D538" s="1"/>
      <c r="E538" s="4"/>
      <c r="F538" s="4182"/>
      <c r="G538" s="42"/>
      <c r="H538" s="5"/>
      <c r="I538" s="5"/>
      <c r="J538" s="5"/>
      <c r="K538" s="42"/>
      <c r="L538" s="3"/>
      <c r="M538" s="3"/>
      <c r="N538" s="3"/>
      <c r="O538" s="3"/>
      <c r="P538" s="3"/>
    </row>
    <row r="539" spans="1:16" s="4183" customFormat="1" x14ac:dyDescent="0.2">
      <c r="A539" s="4177"/>
      <c r="C539" s="1"/>
      <c r="D539" s="1"/>
      <c r="E539" s="4"/>
      <c r="F539" s="4182"/>
      <c r="G539" s="42"/>
      <c r="H539" s="5"/>
      <c r="I539" s="5"/>
      <c r="J539" s="5"/>
      <c r="K539" s="42"/>
      <c r="L539" s="3"/>
      <c r="M539" s="3"/>
      <c r="N539" s="3"/>
      <c r="O539" s="3"/>
      <c r="P539" s="3"/>
    </row>
    <row r="540" spans="1:16" s="4183" customFormat="1" x14ac:dyDescent="0.2">
      <c r="A540" s="4177"/>
      <c r="C540" s="1"/>
      <c r="D540" s="1"/>
      <c r="E540" s="4"/>
      <c r="F540" s="4182"/>
      <c r="G540" s="42"/>
      <c r="H540" s="5"/>
      <c r="I540" s="5"/>
      <c r="J540" s="5"/>
      <c r="K540" s="42"/>
      <c r="L540" s="3"/>
      <c r="M540" s="3"/>
      <c r="N540" s="3"/>
      <c r="O540" s="3"/>
      <c r="P540" s="3"/>
    </row>
    <row r="541" spans="1:16" s="4183" customFormat="1" x14ac:dyDescent="0.2">
      <c r="A541" s="4177"/>
      <c r="C541" s="1"/>
      <c r="D541" s="1"/>
      <c r="E541" s="4"/>
      <c r="F541" s="4182"/>
      <c r="G541" s="42"/>
      <c r="H541" s="5"/>
      <c r="I541" s="5"/>
      <c r="J541" s="5"/>
      <c r="K541" s="42"/>
      <c r="L541" s="3"/>
      <c r="M541" s="3"/>
      <c r="N541" s="3"/>
      <c r="O541" s="3"/>
      <c r="P541" s="3"/>
    </row>
    <row r="542" spans="1:16" s="4183" customFormat="1" x14ac:dyDescent="0.2">
      <c r="A542" s="4177"/>
      <c r="C542" s="1"/>
      <c r="D542" s="1"/>
      <c r="E542" s="4"/>
      <c r="F542" s="4182"/>
      <c r="G542" s="42"/>
      <c r="H542" s="5"/>
      <c r="I542" s="5"/>
      <c r="J542" s="5"/>
      <c r="K542" s="42"/>
      <c r="L542" s="3"/>
      <c r="M542" s="3"/>
      <c r="N542" s="3"/>
      <c r="O542" s="3"/>
      <c r="P542" s="3"/>
    </row>
    <row r="543" spans="1:16" s="4183" customFormat="1" x14ac:dyDescent="0.2">
      <c r="A543" s="4177"/>
      <c r="C543" s="1"/>
      <c r="D543" s="1"/>
      <c r="E543" s="4"/>
      <c r="F543" s="4182"/>
      <c r="G543" s="42"/>
      <c r="H543" s="5"/>
      <c r="I543" s="5"/>
      <c r="J543" s="5"/>
      <c r="K543" s="42"/>
      <c r="L543" s="3"/>
      <c r="M543" s="3"/>
      <c r="N543" s="3"/>
      <c r="O543" s="3"/>
      <c r="P543" s="3"/>
    </row>
    <row r="544" spans="1:16" s="4183" customFormat="1" x14ac:dyDescent="0.2">
      <c r="A544" s="4177"/>
      <c r="C544" s="1"/>
      <c r="D544" s="1"/>
      <c r="E544" s="4"/>
      <c r="F544" s="4182"/>
      <c r="G544" s="42"/>
      <c r="H544" s="5"/>
      <c r="I544" s="5"/>
      <c r="J544" s="5"/>
      <c r="K544" s="42"/>
      <c r="L544" s="3"/>
      <c r="M544" s="3"/>
      <c r="N544" s="3"/>
      <c r="O544" s="3"/>
      <c r="P544" s="3"/>
    </row>
    <row r="545" spans="1:16" s="4183" customFormat="1" x14ac:dyDescent="0.2">
      <c r="A545" s="4177"/>
      <c r="C545" s="1"/>
      <c r="D545" s="1"/>
      <c r="E545" s="4"/>
      <c r="F545" s="4182"/>
      <c r="G545" s="42"/>
      <c r="H545" s="5"/>
      <c r="I545" s="5"/>
      <c r="J545" s="5"/>
      <c r="K545" s="42"/>
      <c r="L545" s="3"/>
      <c r="M545" s="3"/>
      <c r="N545" s="3"/>
      <c r="O545" s="3"/>
      <c r="P545" s="3"/>
    </row>
    <row r="546" spans="1:16" s="4183" customFormat="1" x14ac:dyDescent="0.2">
      <c r="A546" s="4177"/>
      <c r="C546" s="1"/>
      <c r="D546" s="1"/>
      <c r="E546" s="4"/>
      <c r="F546" s="4182"/>
      <c r="G546" s="42"/>
      <c r="H546" s="5"/>
      <c r="I546" s="5"/>
      <c r="J546" s="5"/>
      <c r="K546" s="42"/>
      <c r="L546" s="3"/>
      <c r="M546" s="3"/>
      <c r="N546" s="3"/>
      <c r="O546" s="3"/>
      <c r="P546" s="3"/>
    </row>
    <row r="547" spans="1:16" s="4183" customFormat="1" x14ac:dyDescent="0.2">
      <c r="A547" s="4177"/>
      <c r="C547" s="1"/>
      <c r="D547" s="1"/>
      <c r="E547" s="4"/>
      <c r="F547" s="4182"/>
      <c r="G547" s="42"/>
      <c r="H547" s="5"/>
      <c r="I547" s="5"/>
      <c r="J547" s="5"/>
      <c r="K547" s="42"/>
      <c r="L547" s="3"/>
      <c r="M547" s="3"/>
      <c r="N547" s="3"/>
      <c r="O547" s="3"/>
      <c r="P547" s="3"/>
    </row>
    <row r="548" spans="1:16" s="4183" customFormat="1" x14ac:dyDescent="0.2">
      <c r="A548" s="4177"/>
      <c r="C548" s="1"/>
      <c r="D548" s="1"/>
      <c r="E548" s="4"/>
      <c r="F548" s="4182"/>
      <c r="G548" s="42"/>
      <c r="H548" s="5"/>
      <c r="I548" s="5"/>
      <c r="J548" s="5"/>
      <c r="K548" s="42"/>
      <c r="L548" s="3"/>
      <c r="M548" s="3"/>
      <c r="N548" s="3"/>
      <c r="O548" s="3"/>
      <c r="P548" s="3"/>
    </row>
    <row r="549" spans="1:16" s="4183" customFormat="1" x14ac:dyDescent="0.2">
      <c r="A549" s="4177"/>
      <c r="C549" s="1"/>
      <c r="D549" s="1"/>
      <c r="E549" s="4"/>
      <c r="F549" s="4182"/>
      <c r="G549" s="42"/>
      <c r="H549" s="5"/>
      <c r="I549" s="5"/>
      <c r="J549" s="5"/>
      <c r="K549" s="42"/>
      <c r="L549" s="3"/>
      <c r="M549" s="3"/>
      <c r="N549" s="3"/>
      <c r="O549" s="3"/>
      <c r="P549" s="3"/>
    </row>
    <row r="550" spans="1:16" s="4183" customFormat="1" x14ac:dyDescent="0.2">
      <c r="A550" s="4177"/>
      <c r="C550" s="1"/>
      <c r="D550" s="1"/>
      <c r="E550" s="4"/>
      <c r="F550" s="4182"/>
      <c r="G550" s="42"/>
      <c r="H550" s="5"/>
      <c r="I550" s="5"/>
      <c r="J550" s="5"/>
      <c r="K550" s="42"/>
      <c r="L550" s="3"/>
      <c r="M550" s="3"/>
      <c r="N550" s="3"/>
      <c r="O550" s="3"/>
      <c r="P550" s="3"/>
    </row>
    <row r="551" spans="1:16" s="4183" customFormat="1" x14ac:dyDescent="0.2">
      <c r="A551" s="4177"/>
      <c r="C551" s="1"/>
      <c r="D551" s="1"/>
      <c r="E551" s="4"/>
      <c r="F551" s="4182"/>
      <c r="G551" s="42"/>
      <c r="H551" s="5"/>
      <c r="I551" s="5"/>
      <c r="J551" s="5"/>
      <c r="K551" s="42"/>
      <c r="L551" s="3"/>
      <c r="M551" s="3"/>
      <c r="N551" s="3"/>
      <c r="O551" s="3"/>
      <c r="P551" s="3"/>
    </row>
    <row r="552" spans="1:16" s="4183" customFormat="1" x14ac:dyDescent="0.2">
      <c r="A552" s="4177"/>
      <c r="C552" s="1"/>
      <c r="D552" s="1"/>
      <c r="E552" s="4"/>
      <c r="F552" s="4182"/>
      <c r="G552" s="42"/>
      <c r="H552" s="5"/>
      <c r="I552" s="5"/>
      <c r="J552" s="5"/>
      <c r="K552" s="42"/>
      <c r="L552" s="3"/>
      <c r="M552" s="3"/>
      <c r="N552" s="3"/>
      <c r="O552" s="3"/>
      <c r="P552" s="3"/>
    </row>
    <row r="553" spans="1:16" s="4183" customFormat="1" x14ac:dyDescent="0.2">
      <c r="A553" s="4177"/>
      <c r="C553" s="1"/>
      <c r="D553" s="1"/>
      <c r="E553" s="4"/>
      <c r="F553" s="4182"/>
      <c r="G553" s="42"/>
      <c r="H553" s="5"/>
      <c r="I553" s="5"/>
      <c r="J553" s="5"/>
      <c r="K553" s="42"/>
      <c r="L553" s="3"/>
      <c r="M553" s="3"/>
      <c r="N553" s="3"/>
      <c r="O553" s="3"/>
      <c r="P553" s="3"/>
    </row>
    <row r="554" spans="1:16" s="4183" customFormat="1" x14ac:dyDescent="0.2">
      <c r="A554" s="4177"/>
      <c r="C554" s="1"/>
      <c r="D554" s="1"/>
      <c r="E554" s="4"/>
      <c r="F554" s="4182"/>
      <c r="G554" s="42"/>
      <c r="H554" s="5"/>
      <c r="I554" s="5"/>
      <c r="J554" s="5"/>
      <c r="K554" s="42"/>
      <c r="L554" s="3"/>
      <c r="M554" s="3"/>
      <c r="N554" s="3"/>
      <c r="O554" s="3"/>
      <c r="P554" s="3"/>
    </row>
    <row r="555" spans="1:16" s="4183" customFormat="1" x14ac:dyDescent="0.2">
      <c r="A555" s="4177"/>
      <c r="C555" s="1"/>
      <c r="D555" s="1"/>
      <c r="E555" s="4"/>
      <c r="F555" s="4182"/>
      <c r="G555" s="42"/>
      <c r="H555" s="5"/>
      <c r="I555" s="5"/>
      <c r="J555" s="5"/>
      <c r="K555" s="42"/>
      <c r="L555" s="3"/>
      <c r="M555" s="3"/>
      <c r="N555" s="3"/>
      <c r="O555" s="3"/>
      <c r="P555" s="3"/>
    </row>
    <row r="556" spans="1:16" s="4183" customFormat="1" x14ac:dyDescent="0.2">
      <c r="A556" s="4177"/>
      <c r="C556" s="1"/>
      <c r="D556" s="1"/>
      <c r="E556" s="4"/>
      <c r="F556" s="4182"/>
      <c r="G556" s="42"/>
      <c r="H556" s="5"/>
      <c r="I556" s="5"/>
      <c r="J556" s="5"/>
      <c r="K556" s="42"/>
      <c r="L556" s="3"/>
      <c r="M556" s="3"/>
      <c r="N556" s="3"/>
      <c r="O556" s="3"/>
      <c r="P556" s="3"/>
    </row>
    <row r="557" spans="1:16" s="4183" customFormat="1" x14ac:dyDescent="0.2">
      <c r="A557" s="4177"/>
      <c r="C557" s="1"/>
      <c r="D557" s="1"/>
      <c r="E557" s="4"/>
      <c r="F557" s="4182"/>
      <c r="G557" s="42"/>
      <c r="H557" s="5"/>
      <c r="I557" s="5"/>
      <c r="J557" s="5"/>
      <c r="K557" s="42"/>
      <c r="L557" s="3"/>
      <c r="M557" s="3"/>
      <c r="N557" s="3"/>
      <c r="O557" s="3"/>
      <c r="P557" s="3"/>
    </row>
    <row r="558" spans="1:16" s="4183" customFormat="1" x14ac:dyDescent="0.2">
      <c r="A558" s="4177"/>
      <c r="C558" s="1"/>
      <c r="D558" s="1"/>
      <c r="E558" s="4"/>
      <c r="F558" s="4182"/>
      <c r="G558" s="42"/>
      <c r="H558" s="5"/>
      <c r="I558" s="5"/>
      <c r="J558" s="5"/>
      <c r="K558" s="42"/>
      <c r="L558" s="3"/>
      <c r="M558" s="3"/>
      <c r="N558" s="3"/>
      <c r="O558" s="3"/>
      <c r="P558" s="3"/>
    </row>
    <row r="559" spans="1:16" s="4183" customFormat="1" x14ac:dyDescent="0.2">
      <c r="A559" s="4177"/>
      <c r="C559" s="1"/>
      <c r="D559" s="1"/>
      <c r="E559" s="4"/>
      <c r="F559" s="4182"/>
      <c r="G559" s="42"/>
      <c r="H559" s="5"/>
      <c r="I559" s="5"/>
      <c r="J559" s="5"/>
      <c r="K559" s="42"/>
      <c r="L559" s="3"/>
      <c r="M559" s="3"/>
      <c r="N559" s="3"/>
      <c r="O559" s="3"/>
      <c r="P559" s="3"/>
    </row>
    <row r="560" spans="1:16" s="4183" customFormat="1" x14ac:dyDescent="0.2">
      <c r="A560" s="4177"/>
      <c r="C560" s="1"/>
      <c r="D560" s="1"/>
      <c r="E560" s="4"/>
      <c r="F560" s="4182"/>
      <c r="G560" s="42"/>
      <c r="H560" s="5"/>
      <c r="I560" s="5"/>
      <c r="J560" s="5"/>
      <c r="K560" s="42"/>
      <c r="L560" s="3"/>
      <c r="M560" s="3"/>
      <c r="N560" s="3"/>
      <c r="O560" s="3"/>
      <c r="P560" s="3"/>
    </row>
    <row r="561" spans="1:16" s="4183" customFormat="1" x14ac:dyDescent="0.2">
      <c r="A561" s="4177"/>
      <c r="C561" s="1"/>
      <c r="D561" s="1"/>
      <c r="E561" s="4"/>
      <c r="F561" s="4182"/>
      <c r="G561" s="42"/>
      <c r="H561" s="5"/>
      <c r="I561" s="5"/>
      <c r="J561" s="5"/>
      <c r="K561" s="42"/>
      <c r="L561" s="3"/>
      <c r="M561" s="3"/>
      <c r="N561" s="3"/>
      <c r="O561" s="3"/>
      <c r="P561" s="3"/>
    </row>
    <row r="562" spans="1:16" s="4183" customFormat="1" x14ac:dyDescent="0.2">
      <c r="A562" s="4177"/>
      <c r="C562" s="1"/>
      <c r="D562" s="1"/>
      <c r="E562" s="4"/>
      <c r="F562" s="4182"/>
      <c r="G562" s="42"/>
      <c r="H562" s="5"/>
      <c r="I562" s="5"/>
      <c r="J562" s="5"/>
      <c r="K562" s="42"/>
      <c r="L562" s="3"/>
      <c r="M562" s="3"/>
      <c r="N562" s="3"/>
      <c r="O562" s="3"/>
      <c r="P562" s="3"/>
    </row>
    <row r="563" spans="1:16" s="4183" customFormat="1" x14ac:dyDescent="0.2">
      <c r="A563" s="4177"/>
      <c r="C563" s="1"/>
      <c r="D563" s="1"/>
      <c r="E563" s="4"/>
      <c r="F563" s="4182"/>
      <c r="G563" s="42"/>
      <c r="H563" s="5"/>
      <c r="I563" s="5"/>
      <c r="J563" s="5"/>
      <c r="K563" s="42"/>
      <c r="L563" s="3"/>
      <c r="M563" s="3"/>
      <c r="N563" s="3"/>
      <c r="O563" s="3"/>
      <c r="P563" s="3"/>
    </row>
    <row r="564" spans="1:16" s="4183" customFormat="1" x14ac:dyDescent="0.2">
      <c r="A564" s="4177"/>
      <c r="C564" s="1"/>
      <c r="D564" s="1"/>
      <c r="E564" s="4"/>
      <c r="F564" s="4182"/>
      <c r="G564" s="42"/>
      <c r="H564" s="5"/>
      <c r="I564" s="5"/>
      <c r="J564" s="5"/>
      <c r="K564" s="42"/>
      <c r="L564" s="3"/>
      <c r="M564" s="3"/>
      <c r="N564" s="3"/>
      <c r="O564" s="3"/>
      <c r="P564" s="3"/>
    </row>
    <row r="565" spans="1:16" s="4183" customFormat="1" x14ac:dyDescent="0.2">
      <c r="A565" s="4177"/>
      <c r="C565" s="1"/>
      <c r="D565" s="1"/>
      <c r="E565" s="4"/>
      <c r="F565" s="4182"/>
      <c r="G565" s="42"/>
      <c r="H565" s="5"/>
      <c r="I565" s="5"/>
      <c r="J565" s="5"/>
      <c r="K565" s="42"/>
      <c r="L565" s="3"/>
      <c r="M565" s="3"/>
      <c r="N565" s="3"/>
      <c r="O565" s="3"/>
      <c r="P565" s="3"/>
    </row>
    <row r="566" spans="1:16" s="4183" customFormat="1" x14ac:dyDescent="0.2">
      <c r="A566" s="4177"/>
      <c r="C566" s="1"/>
      <c r="D566" s="1"/>
      <c r="E566" s="4"/>
      <c r="F566" s="4182"/>
      <c r="G566" s="42"/>
      <c r="H566" s="5"/>
      <c r="I566" s="5"/>
      <c r="J566" s="5"/>
      <c r="K566" s="42"/>
      <c r="L566" s="3"/>
      <c r="M566" s="3"/>
      <c r="N566" s="3"/>
      <c r="O566" s="3"/>
      <c r="P566" s="3"/>
    </row>
    <row r="567" spans="1:16" s="4183" customFormat="1" x14ac:dyDescent="0.2">
      <c r="A567" s="4177"/>
      <c r="C567" s="1"/>
      <c r="D567" s="1"/>
      <c r="E567" s="4"/>
      <c r="F567" s="4182"/>
      <c r="G567" s="42"/>
      <c r="H567" s="5"/>
      <c r="I567" s="5"/>
      <c r="J567" s="5"/>
      <c r="K567" s="42"/>
      <c r="L567" s="3"/>
      <c r="M567" s="3"/>
      <c r="N567" s="3"/>
      <c r="O567" s="3"/>
      <c r="P567" s="3"/>
    </row>
    <row r="568" spans="1:16" s="4183" customFormat="1" x14ac:dyDescent="0.2">
      <c r="A568" s="4177"/>
      <c r="C568" s="1"/>
      <c r="D568" s="1"/>
      <c r="E568" s="4"/>
      <c r="F568" s="4182"/>
      <c r="G568" s="42"/>
      <c r="H568" s="5"/>
      <c r="I568" s="5"/>
      <c r="J568" s="5"/>
      <c r="K568" s="42"/>
      <c r="L568" s="3"/>
      <c r="M568" s="3"/>
      <c r="N568" s="3"/>
      <c r="O568" s="3"/>
      <c r="P568" s="3"/>
    </row>
    <row r="569" spans="1:16" s="4183" customFormat="1" x14ac:dyDescent="0.2">
      <c r="A569" s="4177"/>
      <c r="C569" s="1"/>
      <c r="D569" s="1"/>
      <c r="E569" s="4"/>
      <c r="F569" s="4182"/>
      <c r="G569" s="42"/>
      <c r="H569" s="5"/>
      <c r="I569" s="5"/>
      <c r="J569" s="5"/>
      <c r="K569" s="42"/>
      <c r="L569" s="3"/>
      <c r="M569" s="3"/>
      <c r="N569" s="3"/>
      <c r="O569" s="3"/>
      <c r="P569" s="3"/>
    </row>
    <row r="570" spans="1:16" s="4183" customFormat="1" x14ac:dyDescent="0.2">
      <c r="A570" s="4177"/>
      <c r="C570" s="1"/>
      <c r="D570" s="1"/>
      <c r="E570" s="4"/>
      <c r="F570" s="4182"/>
      <c r="G570" s="42"/>
      <c r="H570" s="5"/>
      <c r="I570" s="5"/>
      <c r="J570" s="5"/>
      <c r="K570" s="42"/>
      <c r="L570" s="3"/>
      <c r="M570" s="3"/>
      <c r="N570" s="3"/>
      <c r="O570" s="3"/>
      <c r="P570" s="3"/>
    </row>
    <row r="571" spans="1:16" s="4183" customFormat="1" x14ac:dyDescent="0.2">
      <c r="A571" s="4177"/>
      <c r="C571" s="1"/>
      <c r="D571" s="1"/>
      <c r="E571" s="4"/>
      <c r="F571" s="4182"/>
      <c r="G571" s="42"/>
      <c r="H571" s="5"/>
      <c r="I571" s="5"/>
      <c r="J571" s="5"/>
      <c r="K571" s="42"/>
      <c r="L571" s="3"/>
      <c r="M571" s="3"/>
      <c r="N571" s="3"/>
      <c r="O571" s="3"/>
      <c r="P571" s="3"/>
    </row>
    <row r="572" spans="1:16" s="4183" customFormat="1" x14ac:dyDescent="0.2">
      <c r="A572" s="4177"/>
      <c r="C572" s="1"/>
      <c r="D572" s="1"/>
      <c r="E572" s="4"/>
      <c r="F572" s="4182"/>
      <c r="G572" s="42"/>
      <c r="H572" s="5"/>
      <c r="I572" s="5"/>
      <c r="J572" s="5"/>
      <c r="K572" s="42"/>
      <c r="L572" s="3"/>
      <c r="M572" s="3"/>
      <c r="N572" s="3"/>
      <c r="O572" s="3"/>
      <c r="P572" s="3"/>
    </row>
    <row r="573" spans="1:16" s="4183" customFormat="1" x14ac:dyDescent="0.2">
      <c r="A573" s="4177"/>
      <c r="C573" s="1"/>
      <c r="D573" s="1"/>
      <c r="E573" s="4"/>
      <c r="F573" s="4182"/>
      <c r="G573" s="42"/>
      <c r="H573" s="5"/>
      <c r="I573" s="5"/>
      <c r="J573" s="5"/>
      <c r="K573" s="42"/>
      <c r="L573" s="3"/>
      <c r="M573" s="3"/>
      <c r="N573" s="3"/>
      <c r="O573" s="3"/>
      <c r="P573" s="3"/>
    </row>
    <row r="574" spans="1:16" s="4183" customFormat="1" x14ac:dyDescent="0.2">
      <c r="A574" s="4177"/>
      <c r="C574" s="1"/>
      <c r="D574" s="1"/>
      <c r="E574" s="4"/>
      <c r="F574" s="4182"/>
      <c r="G574" s="42"/>
      <c r="H574" s="5"/>
      <c r="I574" s="5"/>
      <c r="J574" s="5"/>
      <c r="K574" s="42"/>
      <c r="L574" s="3"/>
      <c r="M574" s="3"/>
      <c r="N574" s="3"/>
      <c r="O574" s="3"/>
      <c r="P574" s="3"/>
    </row>
    <row r="575" spans="1:16" s="4183" customFormat="1" x14ac:dyDescent="0.2">
      <c r="A575" s="4177"/>
      <c r="C575" s="1"/>
      <c r="D575" s="1"/>
      <c r="E575" s="4"/>
      <c r="F575" s="4182"/>
      <c r="G575" s="42"/>
      <c r="H575" s="5"/>
      <c r="I575" s="5"/>
      <c r="J575" s="5"/>
      <c r="K575" s="42"/>
      <c r="L575" s="3"/>
      <c r="M575" s="3"/>
      <c r="N575" s="3"/>
      <c r="O575" s="3"/>
      <c r="P575" s="3"/>
    </row>
    <row r="576" spans="1:16" s="4183" customFormat="1" x14ac:dyDescent="0.2">
      <c r="A576" s="4177"/>
      <c r="C576" s="1"/>
      <c r="D576" s="1"/>
      <c r="E576" s="4"/>
      <c r="F576" s="4182"/>
      <c r="G576" s="42"/>
      <c r="H576" s="5"/>
      <c r="I576" s="5"/>
      <c r="J576" s="5"/>
      <c r="K576" s="42"/>
      <c r="L576" s="3"/>
      <c r="M576" s="3"/>
      <c r="N576" s="3"/>
      <c r="O576" s="3"/>
      <c r="P576" s="3"/>
    </row>
    <row r="577" spans="1:16" s="4183" customFormat="1" x14ac:dyDescent="0.2">
      <c r="A577" s="4177"/>
      <c r="C577" s="1"/>
      <c r="D577" s="1"/>
      <c r="E577" s="4"/>
      <c r="F577" s="4182"/>
      <c r="G577" s="42"/>
      <c r="H577" s="5"/>
      <c r="I577" s="5"/>
      <c r="J577" s="5"/>
      <c r="K577" s="42"/>
      <c r="L577" s="3"/>
      <c r="M577" s="3"/>
      <c r="N577" s="3"/>
      <c r="O577" s="3"/>
      <c r="P577" s="3"/>
    </row>
    <row r="578" spans="1:16" s="4183" customFormat="1" x14ac:dyDescent="0.2">
      <c r="A578" s="4177"/>
      <c r="C578" s="1"/>
      <c r="D578" s="1"/>
      <c r="E578" s="4"/>
      <c r="F578" s="4182"/>
      <c r="G578" s="42"/>
      <c r="H578" s="5"/>
      <c r="I578" s="5"/>
      <c r="J578" s="5"/>
      <c r="K578" s="42"/>
      <c r="L578" s="3"/>
      <c r="M578" s="3"/>
      <c r="N578" s="3"/>
      <c r="O578" s="3"/>
      <c r="P578" s="3"/>
    </row>
    <row r="579" spans="1:16" s="4183" customFormat="1" x14ac:dyDescent="0.2">
      <c r="A579" s="4177"/>
      <c r="C579" s="1"/>
      <c r="D579" s="1"/>
      <c r="E579" s="4"/>
      <c r="F579" s="4182"/>
      <c r="G579" s="42"/>
      <c r="H579" s="5"/>
      <c r="I579" s="5"/>
      <c r="J579" s="5"/>
      <c r="K579" s="42"/>
      <c r="L579" s="3"/>
      <c r="M579" s="3"/>
      <c r="N579" s="3"/>
      <c r="O579" s="3"/>
      <c r="P579" s="3"/>
    </row>
  </sheetData>
  <mergeCells count="7">
    <mergeCell ref="C306:K306"/>
    <mergeCell ref="B4:C4"/>
    <mergeCell ref="A6:K6"/>
    <mergeCell ref="C169:K169"/>
    <mergeCell ref="C189:K189"/>
    <mergeCell ref="C234:K234"/>
    <mergeCell ref="C274:K274"/>
  </mergeCells>
  <dataValidations count="1">
    <dataValidation type="list" allowBlank="1" showInputMessage="1" showErrorMessage="1" sqref="G476:G489 G8:G54 G170:G188 G190:G233 G235:G273 G275:G305 G307:G472 G60:G168">
      <formula1>types</formula1>
    </dataValidation>
  </dataValidations>
  <hyperlinks>
    <hyperlink ref="G7" location="'Custom Qsts (3-1-08)'!N5" display="Type"/>
  </hyperlinks>
  <pageMargins left="0.5" right="0.75" top="0.5" bottom="0.5" header="0.5" footer="0.5"/>
  <pageSetup scale="48" fitToHeight="0" orientation="landscape" horizontalDpi="300" verticalDpi="300" r:id="rId1"/>
  <headerFooter alignWithMargins="0">
    <oddFooter>&amp;RForeSee Results - Confidential and Proprietary</oddFooter>
  </headerFooter>
  <rowBreaks count="2" manualBreakCount="2">
    <brk id="185" max="10" man="1"/>
    <brk id="218" max="10"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44"/>
  <sheetViews>
    <sheetView showGridLines="0" zoomScale="70" zoomScaleNormal="70" zoomScaleSheetLayoutView="70" workbookViewId="0">
      <pane ySplit="7" topLeftCell="A66" activePane="bottomLeft" state="frozen"/>
      <selection activeCell="B6" sqref="B6"/>
      <selection pane="bottomLeft" activeCell="E73" sqref="E73"/>
    </sheetView>
  </sheetViews>
  <sheetFormatPr defaultRowHeight="12.75" x14ac:dyDescent="0.2"/>
  <cols>
    <col min="1" max="1" width="20" style="3" customWidth="1"/>
    <col min="2" max="2" width="9.140625" style="2042"/>
    <col min="3" max="3" width="46.5703125" style="1" customWidth="1"/>
    <col min="4" max="4" width="19.140625" style="1" customWidth="1"/>
    <col min="5" max="5" width="59.5703125" style="4" customWidth="1"/>
    <col min="6" max="6" width="18.140625" style="989" customWidth="1"/>
    <col min="7" max="7" width="25.5703125" style="42" customWidth="1"/>
    <col min="8" max="8" width="8.85546875" style="5" customWidth="1"/>
    <col min="9" max="9" width="9.28515625" style="5" customWidth="1"/>
    <col min="10" max="10" width="20.42578125" style="5" customWidth="1"/>
    <col min="11" max="11" width="27" style="42" bestFit="1" customWidth="1"/>
    <col min="12" max="14" width="9.140625" style="3"/>
    <col min="15" max="15" width="33.140625" style="3" bestFit="1" customWidth="1"/>
    <col min="16" max="16384" width="9.140625" style="3"/>
  </cols>
  <sheetData>
    <row r="1" spans="1:11" ht="15" customHeight="1" x14ac:dyDescent="0.2">
      <c r="A1" s="52" t="str">
        <f>'Current Model Qsts'!A1</f>
        <v>Model Instance Name: VA - My HealtheVet</v>
      </c>
      <c r="B1" s="53"/>
      <c r="C1" s="7"/>
      <c r="D1" s="7"/>
      <c r="E1" s="47" t="s">
        <v>55</v>
      </c>
      <c r="F1" s="2123"/>
      <c r="G1" s="47"/>
      <c r="H1" s="3"/>
      <c r="I1" s="3"/>
      <c r="J1" s="3"/>
    </row>
    <row r="2" spans="1:11" ht="15.75" x14ac:dyDescent="0.2">
      <c r="A2" s="52" t="s">
        <v>60</v>
      </c>
      <c r="B2" s="53" t="s">
        <v>64</v>
      </c>
      <c r="C2" s="7"/>
      <c r="D2" s="7"/>
      <c r="E2" s="48" t="s">
        <v>56</v>
      </c>
      <c r="F2" s="2124"/>
      <c r="G2" s="48"/>
      <c r="H2" s="3"/>
      <c r="I2" s="3"/>
      <c r="J2" s="3"/>
    </row>
    <row r="3" spans="1:11" ht="15.75" x14ac:dyDescent="0.2">
      <c r="A3" s="52" t="str">
        <f>'Current Model Qsts'!A3&amp;" "&amp;'Current Model Qsts'!B3</f>
        <v xml:space="preserve"> </v>
      </c>
      <c r="B3" s="54"/>
      <c r="C3" s="7"/>
      <c r="D3" s="7"/>
      <c r="E3" s="55" t="s">
        <v>59</v>
      </c>
      <c r="F3" s="2125"/>
      <c r="G3" s="49"/>
      <c r="H3" s="3"/>
      <c r="I3" s="3"/>
      <c r="J3" s="3"/>
    </row>
    <row r="4" spans="1:11" ht="15.75" x14ac:dyDescent="0.2">
      <c r="A4" s="46" t="s">
        <v>54</v>
      </c>
      <c r="B4" s="6292">
        <v>39987</v>
      </c>
      <c r="C4" s="6292"/>
      <c r="D4" s="2636"/>
      <c r="E4" s="50" t="s">
        <v>57</v>
      </c>
      <c r="F4" s="2126"/>
      <c r="G4" s="50"/>
      <c r="H4" s="3"/>
      <c r="I4" s="3"/>
      <c r="J4" s="3"/>
    </row>
    <row r="5" spans="1:11" ht="103.5" customHeight="1" x14ac:dyDescent="0.6">
      <c r="A5" s="46" t="s">
        <v>3123</v>
      </c>
      <c r="B5" s="54"/>
      <c r="C5" s="7"/>
      <c r="D5" s="7"/>
      <c r="E5" s="51" t="s">
        <v>58</v>
      </c>
      <c r="F5" s="4979" t="s">
        <v>3210</v>
      </c>
      <c r="G5" s="4978"/>
      <c r="H5" s="3"/>
      <c r="I5" s="3"/>
      <c r="J5" s="3"/>
    </row>
    <row r="6" spans="1:11" s="6" customFormat="1" ht="33.75" customHeight="1" x14ac:dyDescent="0.2">
      <c r="A6" s="6299" t="str">
        <f>A2&amp;" CUSTOM QUESTION LIST"</f>
        <v>MID: CUSTOM QUESTION LIST</v>
      </c>
      <c r="B6" s="6300"/>
      <c r="C6" s="6300"/>
      <c r="D6" s="6300"/>
      <c r="E6" s="6300"/>
      <c r="F6" s="6300"/>
      <c r="G6" s="6300"/>
      <c r="H6" s="6300"/>
      <c r="I6" s="6300"/>
      <c r="J6" s="6300"/>
      <c r="K6" s="6300"/>
    </row>
    <row r="7" spans="1:11" s="2" customFormat="1" ht="78.75" customHeight="1" x14ac:dyDescent="0.2">
      <c r="A7" s="45" t="s">
        <v>53</v>
      </c>
      <c r="B7" s="8" t="s">
        <v>38</v>
      </c>
      <c r="C7" s="2098" t="s">
        <v>0</v>
      </c>
      <c r="D7" s="8" t="s">
        <v>885</v>
      </c>
      <c r="E7" s="45" t="s">
        <v>1</v>
      </c>
      <c r="F7" s="40" t="s">
        <v>371</v>
      </c>
      <c r="G7" s="44" t="s">
        <v>52</v>
      </c>
      <c r="H7" s="8" t="s">
        <v>35</v>
      </c>
      <c r="I7" s="31" t="s">
        <v>2</v>
      </c>
      <c r="J7" s="8" t="s">
        <v>1325</v>
      </c>
      <c r="K7" s="31" t="s">
        <v>658</v>
      </c>
    </row>
    <row r="8" spans="1:11" s="48" customFormat="1" x14ac:dyDescent="0.2">
      <c r="A8" s="2904" t="s">
        <v>199</v>
      </c>
      <c r="B8" s="2905"/>
      <c r="C8" s="2906" t="s">
        <v>333</v>
      </c>
      <c r="D8" s="2906"/>
      <c r="E8" s="2906" t="s">
        <v>253</v>
      </c>
      <c r="F8" s="2907"/>
      <c r="G8" s="2908" t="s">
        <v>250</v>
      </c>
      <c r="H8" s="3439" t="s">
        <v>37</v>
      </c>
      <c r="I8" s="2910" t="s">
        <v>26</v>
      </c>
      <c r="J8" s="3440"/>
      <c r="K8" s="4663" t="s">
        <v>3067</v>
      </c>
    </row>
    <row r="9" spans="1:11" s="48" customFormat="1" ht="15" x14ac:dyDescent="0.2">
      <c r="A9" s="2912"/>
      <c r="B9" s="2913"/>
      <c r="C9" s="2914"/>
      <c r="D9" s="2914"/>
      <c r="E9" s="4018" t="s">
        <v>2760</v>
      </c>
      <c r="F9" s="2915"/>
      <c r="G9" s="2916"/>
      <c r="H9" s="2917"/>
      <c r="I9" s="2917"/>
      <c r="J9" s="3415"/>
      <c r="K9" s="4200"/>
    </row>
    <row r="10" spans="1:11" s="48" customFormat="1" x14ac:dyDescent="0.2">
      <c r="A10" s="2912"/>
      <c r="B10" s="2913"/>
      <c r="C10" s="2914"/>
      <c r="D10" s="2914"/>
      <c r="E10" s="3441" t="s">
        <v>86</v>
      </c>
      <c r="F10" s="2915"/>
      <c r="G10" s="2916"/>
      <c r="H10" s="2917"/>
      <c r="I10" s="2917"/>
      <c r="J10" s="3415"/>
      <c r="K10" s="4200"/>
    </row>
    <row r="11" spans="1:11" s="48" customFormat="1" x14ac:dyDescent="0.2">
      <c r="A11" s="2912"/>
      <c r="B11" s="2913"/>
      <c r="C11" s="2914"/>
      <c r="D11" s="2914"/>
      <c r="E11" s="3441" t="s">
        <v>2542</v>
      </c>
      <c r="F11" s="2915"/>
      <c r="G11" s="2916"/>
      <c r="H11" s="2917"/>
      <c r="I11" s="2917"/>
      <c r="J11" s="3415"/>
      <c r="K11" s="4200"/>
    </row>
    <row r="12" spans="1:11" s="48" customFormat="1" ht="15" x14ac:dyDescent="0.2">
      <c r="A12" s="2912"/>
      <c r="B12" s="2913"/>
      <c r="C12" s="2914"/>
      <c r="D12" s="2914"/>
      <c r="E12" s="3363" t="s">
        <v>2157</v>
      </c>
      <c r="F12" s="2915"/>
      <c r="G12" s="2916"/>
      <c r="H12" s="2917"/>
      <c r="I12" s="2917"/>
      <c r="J12" s="3415"/>
      <c r="K12" s="4200"/>
    </row>
    <row r="13" spans="1:11" s="48" customFormat="1" x14ac:dyDescent="0.2">
      <c r="A13" s="2912"/>
      <c r="B13" s="2913"/>
      <c r="C13" s="2914"/>
      <c r="D13" s="2914"/>
      <c r="E13" s="3441" t="s">
        <v>2546</v>
      </c>
      <c r="F13" s="2915"/>
      <c r="G13" s="2916"/>
      <c r="H13" s="2917"/>
      <c r="I13" s="2917"/>
      <c r="J13" s="3442"/>
      <c r="K13" s="4200"/>
    </row>
    <row r="14" spans="1:11" s="48" customFormat="1" x14ac:dyDescent="0.2">
      <c r="A14" s="2912"/>
      <c r="B14" s="2913"/>
      <c r="C14" s="2914"/>
      <c r="D14" s="2914"/>
      <c r="E14" s="3441" t="s">
        <v>91</v>
      </c>
      <c r="F14" s="2915"/>
      <c r="G14" s="2916"/>
      <c r="H14" s="2917"/>
      <c r="I14" s="2917"/>
      <c r="J14" s="3442"/>
      <c r="K14" s="4200"/>
    </row>
    <row r="15" spans="1:11" s="48" customFormat="1" ht="15" x14ac:dyDescent="0.2">
      <c r="A15" s="2912"/>
      <c r="B15" s="2913"/>
      <c r="C15" s="2914"/>
      <c r="D15" s="2914"/>
      <c r="E15" s="4018" t="s">
        <v>2761</v>
      </c>
      <c r="F15" s="2915"/>
      <c r="G15" s="2916"/>
      <c r="H15" s="2917"/>
      <c r="I15" s="2917"/>
      <c r="J15" s="3442"/>
      <c r="K15" s="4200"/>
    </row>
    <row r="16" spans="1:11" s="48" customFormat="1" x14ac:dyDescent="0.2">
      <c r="A16" s="2912"/>
      <c r="B16" s="2913"/>
      <c r="C16" s="2914"/>
      <c r="D16" s="2914"/>
      <c r="E16" s="3441" t="s">
        <v>93</v>
      </c>
      <c r="F16" s="2915"/>
      <c r="G16" s="2916"/>
      <c r="H16" s="2917"/>
      <c r="I16" s="2917"/>
      <c r="J16" s="3442"/>
      <c r="K16" s="4200"/>
    </row>
    <row r="17" spans="1:11" s="48" customFormat="1" x14ac:dyDescent="0.2">
      <c r="A17" s="2912"/>
      <c r="B17" s="2913"/>
      <c r="C17" s="2914"/>
      <c r="D17" s="2914"/>
      <c r="E17" s="3441" t="s">
        <v>90</v>
      </c>
      <c r="F17" s="2915"/>
      <c r="G17" s="2916"/>
      <c r="H17" s="2917"/>
      <c r="I17" s="2917"/>
      <c r="J17" s="3416"/>
      <c r="K17" s="4200"/>
    </row>
    <row r="18" spans="1:11" s="48" customFormat="1" x14ac:dyDescent="0.2">
      <c r="A18" s="2919"/>
      <c r="B18" s="2920"/>
      <c r="C18" s="2921"/>
      <c r="D18" s="2921"/>
      <c r="E18" s="3443" t="s">
        <v>94</v>
      </c>
      <c r="F18" s="2922"/>
      <c r="G18" s="2923"/>
      <c r="H18" s="2924"/>
      <c r="I18" s="2924"/>
      <c r="J18" s="3417"/>
      <c r="K18" s="4201"/>
    </row>
    <row r="19" spans="1:11" x14ac:dyDescent="0.2">
      <c r="A19" s="3351" t="s">
        <v>200</v>
      </c>
      <c r="B19" s="3444"/>
      <c r="C19" s="3352" t="s">
        <v>95</v>
      </c>
      <c r="D19" s="3352"/>
      <c r="E19" s="3384" t="s">
        <v>2461</v>
      </c>
      <c r="F19" s="3445"/>
      <c r="G19" s="3446" t="s">
        <v>250</v>
      </c>
      <c r="H19" s="3447" t="s">
        <v>37</v>
      </c>
      <c r="I19" s="3447" t="s">
        <v>33</v>
      </c>
      <c r="J19" s="3448"/>
      <c r="K19" s="4271" t="s">
        <v>3068</v>
      </c>
    </row>
    <row r="20" spans="1:11" x14ac:dyDescent="0.2">
      <c r="A20" s="3354"/>
      <c r="B20" s="3449"/>
      <c r="C20" s="3356"/>
      <c r="D20" s="3356"/>
      <c r="E20" s="3356" t="s">
        <v>97</v>
      </c>
      <c r="F20" s="3450"/>
      <c r="G20" s="3358"/>
      <c r="H20" s="3451"/>
      <c r="I20" s="3451"/>
      <c r="J20" s="3359"/>
      <c r="K20" s="4248"/>
    </row>
    <row r="21" spans="1:11" x14ac:dyDescent="0.2">
      <c r="A21" s="3354"/>
      <c r="B21" s="3449"/>
      <c r="C21" s="3356"/>
      <c r="D21" s="3356"/>
      <c r="E21" s="3356" t="s">
        <v>98</v>
      </c>
      <c r="F21" s="3450"/>
      <c r="G21" s="3358"/>
      <c r="H21" s="3451"/>
      <c r="I21" s="3451"/>
      <c r="J21" s="3359"/>
      <c r="K21" s="4248"/>
    </row>
    <row r="22" spans="1:11" x14ac:dyDescent="0.2">
      <c r="A22" s="3354"/>
      <c r="B22" s="3449"/>
      <c r="C22" s="3356"/>
      <c r="D22" s="3356"/>
      <c r="E22" s="3356" t="s">
        <v>99</v>
      </c>
      <c r="F22" s="3450"/>
      <c r="G22" s="3358"/>
      <c r="H22" s="3451"/>
      <c r="I22" s="3451"/>
      <c r="J22" s="3359"/>
      <c r="K22" s="4248"/>
    </row>
    <row r="23" spans="1:11" x14ac:dyDescent="0.2">
      <c r="A23" s="3354"/>
      <c r="B23" s="3449"/>
      <c r="C23" s="3356"/>
      <c r="D23" s="3356"/>
      <c r="E23" s="3356" t="s">
        <v>100</v>
      </c>
      <c r="F23" s="3450"/>
      <c r="G23" s="3358"/>
      <c r="H23" s="3451"/>
      <c r="I23" s="3451"/>
      <c r="J23" s="3359"/>
      <c r="K23" s="4248"/>
    </row>
    <row r="24" spans="1:11" x14ac:dyDescent="0.2">
      <c r="A24" s="3354"/>
      <c r="B24" s="3449"/>
      <c r="C24" s="3356"/>
      <c r="D24" s="3356"/>
      <c r="E24" s="3356" t="s">
        <v>101</v>
      </c>
      <c r="F24" s="3450"/>
      <c r="G24" s="3358"/>
      <c r="H24" s="3451"/>
      <c r="I24" s="3451"/>
      <c r="J24" s="3359"/>
      <c r="K24" s="4248"/>
    </row>
    <row r="25" spans="1:11" x14ac:dyDescent="0.2">
      <c r="A25" s="3354"/>
      <c r="B25" s="3449"/>
      <c r="C25" s="3356"/>
      <c r="D25" s="3356"/>
      <c r="E25" s="3356" t="s">
        <v>63</v>
      </c>
      <c r="F25" s="3450"/>
      <c r="G25" s="3358"/>
      <c r="H25" s="3451"/>
      <c r="I25" s="3451"/>
      <c r="J25" s="3359"/>
      <c r="K25" s="4248"/>
    </row>
    <row r="26" spans="1:11" x14ac:dyDescent="0.2">
      <c r="A26" s="4192"/>
      <c r="B26" s="2770"/>
      <c r="C26" s="4193" t="s">
        <v>3211</v>
      </c>
      <c r="D26" s="4193"/>
      <c r="E26" s="4193" t="s">
        <v>102</v>
      </c>
      <c r="F26" s="3452"/>
      <c r="G26" s="2772"/>
      <c r="H26" s="3453"/>
      <c r="I26" s="3453"/>
      <c r="J26" s="2941"/>
      <c r="K26" s="4249"/>
    </row>
    <row r="27" spans="1:11" x14ac:dyDescent="0.2">
      <c r="A27" s="3454" t="s">
        <v>340</v>
      </c>
      <c r="B27" s="3455"/>
      <c r="C27" s="3456" t="s">
        <v>184</v>
      </c>
      <c r="D27" s="3456"/>
      <c r="E27" s="3456" t="s">
        <v>227</v>
      </c>
      <c r="F27" s="3457"/>
      <c r="G27" s="3458" t="s">
        <v>51</v>
      </c>
      <c r="H27" s="3459" t="s">
        <v>36</v>
      </c>
      <c r="I27" s="3459" t="s">
        <v>33</v>
      </c>
      <c r="J27" s="3459"/>
      <c r="K27" s="4664" t="s">
        <v>3069</v>
      </c>
    </row>
    <row r="28" spans="1:11" x14ac:dyDescent="0.2">
      <c r="A28" s="2424"/>
      <c r="B28" s="3460"/>
      <c r="C28" s="2427"/>
      <c r="D28" s="2427"/>
      <c r="E28" s="2427" t="s">
        <v>228</v>
      </c>
      <c r="F28" s="3461"/>
      <c r="G28" s="3462"/>
      <c r="H28" s="3463"/>
      <c r="I28" s="3463"/>
      <c r="J28" s="3463"/>
      <c r="K28" s="4251"/>
    </row>
    <row r="29" spans="1:11" x14ac:dyDescent="0.2">
      <c r="A29" s="2424"/>
      <c r="B29" s="3460"/>
      <c r="C29" s="2427"/>
      <c r="D29" s="2427"/>
      <c r="E29" s="2427" t="s">
        <v>229</v>
      </c>
      <c r="F29" s="3461"/>
      <c r="G29" s="3462"/>
      <c r="H29" s="3463"/>
      <c r="I29" s="3463"/>
      <c r="J29" s="3463"/>
      <c r="K29" s="4251"/>
    </row>
    <row r="30" spans="1:11" x14ac:dyDescent="0.2">
      <c r="A30" s="2424"/>
      <c r="B30" s="3460"/>
      <c r="C30" s="2427"/>
      <c r="D30" s="2427"/>
      <c r="E30" s="2427" t="s">
        <v>230</v>
      </c>
      <c r="F30" s="3461"/>
      <c r="G30" s="3462"/>
      <c r="H30" s="3463"/>
      <c r="I30" s="3463"/>
      <c r="J30" s="3463"/>
      <c r="K30" s="4251"/>
    </row>
    <row r="31" spans="1:11" x14ac:dyDescent="0.2">
      <c r="A31" s="2424"/>
      <c r="B31" s="3460"/>
      <c r="C31" s="2427"/>
      <c r="D31" s="2427"/>
      <c r="E31" s="2427" t="s">
        <v>231</v>
      </c>
      <c r="F31" s="3461"/>
      <c r="G31" s="3462"/>
      <c r="H31" s="3463"/>
      <c r="I31" s="3463"/>
      <c r="J31" s="3463"/>
      <c r="K31" s="4251"/>
    </row>
    <row r="32" spans="1:11" x14ac:dyDescent="0.2">
      <c r="A32" s="2424"/>
      <c r="B32" s="3460"/>
      <c r="C32" s="2427"/>
      <c r="D32" s="2427"/>
      <c r="E32" s="2427" t="s">
        <v>232</v>
      </c>
      <c r="F32" s="3461"/>
      <c r="G32" s="3462"/>
      <c r="H32" s="3463"/>
      <c r="I32" s="3463"/>
      <c r="J32" s="3463"/>
      <c r="K32" s="4251"/>
    </row>
    <row r="33" spans="1:11" x14ac:dyDescent="0.2">
      <c r="A33" s="2424"/>
      <c r="B33" s="3460"/>
      <c r="C33" s="2427"/>
      <c r="D33" s="2427"/>
      <c r="E33" s="2427" t="s">
        <v>233</v>
      </c>
      <c r="F33" s="3461"/>
      <c r="G33" s="3462"/>
      <c r="H33" s="3463"/>
      <c r="I33" s="3463"/>
      <c r="J33" s="3463"/>
      <c r="K33" s="4251"/>
    </row>
    <row r="34" spans="1:11" x14ac:dyDescent="0.2">
      <c r="A34" s="2424"/>
      <c r="B34" s="3460"/>
      <c r="C34" s="2427"/>
      <c r="D34" s="2427"/>
      <c r="E34" s="2427" t="s">
        <v>234</v>
      </c>
      <c r="F34" s="3461"/>
      <c r="G34" s="3462"/>
      <c r="H34" s="3463"/>
      <c r="I34" s="3463"/>
      <c r="J34" s="3463"/>
      <c r="K34" s="4251"/>
    </row>
    <row r="35" spans="1:11" x14ac:dyDescent="0.2">
      <c r="A35" s="2424"/>
      <c r="B35" s="3460"/>
      <c r="C35" s="2427"/>
      <c r="D35" s="2427"/>
      <c r="E35" s="2427" t="s">
        <v>235</v>
      </c>
      <c r="F35" s="3461"/>
      <c r="G35" s="3462"/>
      <c r="H35" s="3463"/>
      <c r="I35" s="3463"/>
      <c r="J35" s="3463"/>
      <c r="K35" s="4251"/>
    </row>
    <row r="36" spans="1:11" x14ac:dyDescent="0.2">
      <c r="A36" s="2424"/>
      <c r="B36" s="3460"/>
      <c r="C36" s="2427"/>
      <c r="D36" s="2427"/>
      <c r="E36" s="2427" t="s">
        <v>236</v>
      </c>
      <c r="F36" s="3461"/>
      <c r="G36" s="3462"/>
      <c r="H36" s="3463"/>
      <c r="I36" s="3463"/>
      <c r="J36" s="3463"/>
      <c r="K36" s="4251"/>
    </row>
    <row r="37" spans="1:11" x14ac:dyDescent="0.2">
      <c r="A37" s="2424"/>
      <c r="B37" s="3460"/>
      <c r="C37" s="2427"/>
      <c r="D37" s="2427"/>
      <c r="E37" s="2427" t="s">
        <v>237</v>
      </c>
      <c r="F37" s="3461"/>
      <c r="G37" s="3462"/>
      <c r="H37" s="3463"/>
      <c r="I37" s="3463"/>
      <c r="J37" s="3463"/>
      <c r="K37" s="4251"/>
    </row>
    <row r="38" spans="1:11" x14ac:dyDescent="0.2">
      <c r="A38" s="2424"/>
      <c r="B38" s="3460"/>
      <c r="C38" s="2427"/>
      <c r="D38" s="2427"/>
      <c r="E38" s="2427" t="s">
        <v>238</v>
      </c>
      <c r="F38" s="3461"/>
      <c r="G38" s="3462"/>
      <c r="H38" s="3463"/>
      <c r="I38" s="3463"/>
      <c r="J38" s="3463"/>
      <c r="K38" s="4251"/>
    </row>
    <row r="39" spans="1:11" x14ac:dyDescent="0.2">
      <c r="A39" s="2424"/>
      <c r="B39" s="3460"/>
      <c r="C39" s="2427"/>
      <c r="D39" s="2427"/>
      <c r="E39" s="2427" t="s">
        <v>239</v>
      </c>
      <c r="F39" s="3461"/>
      <c r="G39" s="3462"/>
      <c r="H39" s="3463"/>
      <c r="I39" s="3463"/>
      <c r="J39" s="3463"/>
      <c r="K39" s="4251"/>
    </row>
    <row r="40" spans="1:11" x14ac:dyDescent="0.2">
      <c r="A40" s="2424"/>
      <c r="B40" s="3460"/>
      <c r="C40" s="2427"/>
      <c r="D40" s="2427"/>
      <c r="E40" s="2427" t="s">
        <v>240</v>
      </c>
      <c r="F40" s="3461"/>
      <c r="G40" s="3462"/>
      <c r="H40" s="3463"/>
      <c r="I40" s="3463"/>
      <c r="J40" s="3463"/>
      <c r="K40" s="4251"/>
    </row>
    <row r="41" spans="1:11" x14ac:dyDescent="0.2">
      <c r="A41" s="3464"/>
      <c r="B41" s="3465"/>
      <c r="C41" s="3466"/>
      <c r="D41" s="3466"/>
      <c r="E41" s="3466" t="s">
        <v>241</v>
      </c>
      <c r="F41" s="3467"/>
      <c r="G41" s="3468"/>
      <c r="H41" s="3469"/>
      <c r="I41" s="3469"/>
      <c r="J41" s="3469"/>
      <c r="K41" s="4252"/>
    </row>
    <row r="42" spans="1:11" x14ac:dyDescent="0.2">
      <c r="A42" s="4019" t="s">
        <v>220</v>
      </c>
      <c r="B42" s="4020"/>
      <c r="C42" s="4021" t="s">
        <v>185</v>
      </c>
      <c r="D42" s="4021"/>
      <c r="E42" s="4021" t="s">
        <v>186</v>
      </c>
      <c r="F42" s="4022"/>
      <c r="G42" s="4023" t="s">
        <v>51</v>
      </c>
      <c r="H42" s="4024" t="s">
        <v>36</v>
      </c>
      <c r="I42" s="4024" t="s">
        <v>33</v>
      </c>
      <c r="J42" s="4024"/>
      <c r="K42" s="4665" t="s">
        <v>3051</v>
      </c>
    </row>
    <row r="43" spans="1:11" x14ac:dyDescent="0.2">
      <c r="A43" s="4026"/>
      <c r="B43" s="4027"/>
      <c r="C43" s="4028"/>
      <c r="D43" s="4028"/>
      <c r="E43" s="4028" t="s">
        <v>187</v>
      </c>
      <c r="F43" s="4029"/>
      <c r="G43" s="4030"/>
      <c r="H43" s="4031"/>
      <c r="I43" s="4031"/>
      <c r="J43" s="4031"/>
      <c r="K43" s="4254"/>
    </row>
    <row r="44" spans="1:11" s="5025" customFormat="1" ht="20.25" customHeight="1" x14ac:dyDescent="0.2">
      <c r="A44" s="5020" t="s">
        <v>2898</v>
      </c>
      <c r="B44" s="5021"/>
      <c r="C44" s="5022" t="s">
        <v>405</v>
      </c>
      <c r="D44" s="5022"/>
      <c r="E44" s="5022" t="s">
        <v>43</v>
      </c>
      <c r="F44" s="5023"/>
      <c r="G44" s="5023" t="s">
        <v>244</v>
      </c>
      <c r="H44" s="5021" t="s">
        <v>36</v>
      </c>
      <c r="I44" s="5021" t="s">
        <v>33</v>
      </c>
      <c r="J44" s="5021"/>
      <c r="K44" s="5024" t="s">
        <v>3052</v>
      </c>
    </row>
    <row r="45" spans="1:11" s="5025" customFormat="1" ht="22.5" customHeight="1" x14ac:dyDescent="0.2">
      <c r="A45" s="5020"/>
      <c r="B45" s="5021"/>
      <c r="C45" s="5022"/>
      <c r="D45" s="5022"/>
      <c r="E45" s="5022" t="s">
        <v>113</v>
      </c>
      <c r="F45" s="5023"/>
      <c r="G45" s="5023"/>
      <c r="H45" s="5021"/>
      <c r="I45" s="5021"/>
      <c r="J45" s="5021"/>
      <c r="K45" s="5024"/>
    </row>
    <row r="46" spans="1:11" s="5025" customFormat="1" x14ac:dyDescent="0.2">
      <c r="A46" s="5026" t="s">
        <v>2899</v>
      </c>
      <c r="B46" s="5027"/>
      <c r="C46" s="5028" t="s">
        <v>406</v>
      </c>
      <c r="D46" s="5028"/>
      <c r="E46" s="5028" t="s">
        <v>407</v>
      </c>
      <c r="F46" s="5029"/>
      <c r="G46" s="5029" t="s">
        <v>244</v>
      </c>
      <c r="H46" s="5027" t="s">
        <v>36</v>
      </c>
      <c r="I46" s="5027" t="s">
        <v>33</v>
      </c>
      <c r="J46" s="5027"/>
      <c r="K46" s="5030" t="s">
        <v>3053</v>
      </c>
    </row>
    <row r="47" spans="1:11" s="5025" customFormat="1" x14ac:dyDescent="0.2">
      <c r="A47" s="5031"/>
      <c r="B47" s="5032"/>
      <c r="C47" s="5033"/>
      <c r="D47" s="5033"/>
      <c r="E47" s="5033" t="s">
        <v>408</v>
      </c>
      <c r="F47" s="5034"/>
      <c r="G47" s="5034"/>
      <c r="H47" s="5032"/>
      <c r="I47" s="5032"/>
      <c r="J47" s="5032"/>
      <c r="K47" s="5035"/>
    </row>
    <row r="48" spans="1:11" s="5025" customFormat="1" x14ac:dyDescent="0.2">
      <c r="A48" s="5031"/>
      <c r="B48" s="5032"/>
      <c r="C48" s="5033"/>
      <c r="D48" s="5033"/>
      <c r="E48" s="5033" t="s">
        <v>409</v>
      </c>
      <c r="F48" s="5034"/>
      <c r="G48" s="5034"/>
      <c r="H48" s="5032"/>
      <c r="I48" s="5032"/>
      <c r="J48" s="5032"/>
      <c r="K48" s="5035"/>
    </row>
    <row r="49" spans="1:11" s="5025" customFormat="1" x14ac:dyDescent="0.2">
      <c r="A49" s="5031"/>
      <c r="B49" s="5032"/>
      <c r="C49" s="5033"/>
      <c r="D49" s="5033"/>
      <c r="E49" s="5033" t="s">
        <v>410</v>
      </c>
      <c r="F49" s="5034"/>
      <c r="G49" s="5034"/>
      <c r="H49" s="5032"/>
      <c r="I49" s="5032"/>
      <c r="J49" s="5032"/>
      <c r="K49" s="5035"/>
    </row>
    <row r="50" spans="1:11" s="5025" customFormat="1" x14ac:dyDescent="0.2">
      <c r="A50" s="5031"/>
      <c r="B50" s="5032"/>
      <c r="C50" s="5033"/>
      <c r="D50" s="5033"/>
      <c r="E50" s="5033" t="s">
        <v>411</v>
      </c>
      <c r="F50" s="5034"/>
      <c r="G50" s="5034"/>
      <c r="H50" s="5032"/>
      <c r="I50" s="5032"/>
      <c r="J50" s="5032"/>
      <c r="K50" s="5035"/>
    </row>
    <row r="51" spans="1:11" s="5025" customFormat="1" x14ac:dyDescent="0.2">
      <c r="A51" s="5031"/>
      <c r="B51" s="5032"/>
      <c r="C51" s="5033"/>
      <c r="D51" s="5033"/>
      <c r="E51" s="5033" t="s">
        <v>2632</v>
      </c>
      <c r="F51" s="5034"/>
      <c r="G51" s="5034"/>
      <c r="H51" s="5032"/>
      <c r="I51" s="5032"/>
      <c r="J51" s="5032"/>
      <c r="K51" s="5035"/>
    </row>
    <row r="52" spans="1:11" s="5025" customFormat="1" x14ac:dyDescent="0.2">
      <c r="A52" s="5031"/>
      <c r="B52" s="5032"/>
      <c r="C52" s="5033"/>
      <c r="D52" s="5033"/>
      <c r="E52" s="5033" t="s">
        <v>412</v>
      </c>
      <c r="F52" s="5034"/>
      <c r="G52" s="5034"/>
      <c r="H52" s="5032"/>
      <c r="I52" s="5032"/>
      <c r="J52" s="5032"/>
      <c r="K52" s="5035"/>
    </row>
    <row r="53" spans="1:11" s="5025" customFormat="1" x14ac:dyDescent="0.2">
      <c r="A53" s="5036"/>
      <c r="B53" s="5037"/>
      <c r="C53" s="5038"/>
      <c r="D53" s="5038"/>
      <c r="E53" s="5038" t="s">
        <v>2633</v>
      </c>
      <c r="F53" s="5039"/>
      <c r="G53" s="5039"/>
      <c r="H53" s="5037"/>
      <c r="I53" s="5037"/>
      <c r="J53" s="5037"/>
      <c r="K53" s="5040"/>
    </row>
    <row r="54" spans="1:11" s="3367" customFormat="1" ht="45.75" customHeight="1" x14ac:dyDescent="0.2">
      <c r="A54" s="3527" t="s">
        <v>2462</v>
      </c>
      <c r="B54" s="3364"/>
      <c r="C54" s="3365" t="s">
        <v>413</v>
      </c>
      <c r="D54" s="3364"/>
      <c r="E54" s="3366" t="s">
        <v>435</v>
      </c>
      <c r="F54" s="3364"/>
      <c r="G54" s="3482" t="s">
        <v>245</v>
      </c>
      <c r="H54" s="3527" t="s">
        <v>36</v>
      </c>
      <c r="I54" s="3527" t="s">
        <v>26</v>
      </c>
      <c r="J54" s="3364"/>
      <c r="K54" s="4668" t="s">
        <v>3054</v>
      </c>
    </row>
    <row r="55" spans="1:11" s="3367" customFormat="1" ht="12.75" customHeight="1" x14ac:dyDescent="0.2">
      <c r="A55" s="3368"/>
      <c r="B55" s="3368"/>
      <c r="C55" s="3369"/>
      <c r="D55" s="3368"/>
      <c r="E55" s="3370" t="s">
        <v>414</v>
      </c>
      <c r="F55" s="3368"/>
      <c r="G55" s="3483"/>
      <c r="H55" s="3368"/>
      <c r="I55" s="3368"/>
      <c r="J55" s="3368"/>
      <c r="K55" s="4196"/>
    </row>
    <row r="56" spans="1:11" s="3367" customFormat="1" ht="12.75" customHeight="1" x14ac:dyDescent="0.2">
      <c r="A56" s="3368"/>
      <c r="B56" s="3368"/>
      <c r="C56" s="3369"/>
      <c r="D56" s="3368"/>
      <c r="E56" s="3370" t="s">
        <v>415</v>
      </c>
      <c r="F56" s="3368"/>
      <c r="G56" s="3483"/>
      <c r="H56" s="3368"/>
      <c r="I56" s="3368"/>
      <c r="J56" s="3368"/>
      <c r="K56" s="4196"/>
    </row>
    <row r="57" spans="1:11" s="3367" customFormat="1" ht="12.75" customHeight="1" x14ac:dyDescent="0.2">
      <c r="A57" s="3368"/>
      <c r="B57" s="3368"/>
      <c r="C57" s="3369"/>
      <c r="D57" s="3368"/>
      <c r="E57" s="3370" t="s">
        <v>417</v>
      </c>
      <c r="F57" s="3368"/>
      <c r="G57" s="3483"/>
      <c r="H57" s="3368"/>
      <c r="I57" s="3368"/>
      <c r="J57" s="3368"/>
      <c r="K57" s="4196"/>
    </row>
    <row r="58" spans="1:11" s="3367" customFormat="1" ht="12.75" customHeight="1" x14ac:dyDescent="0.2">
      <c r="A58" s="3368"/>
      <c r="B58" s="3368"/>
      <c r="C58" s="3369"/>
      <c r="D58" s="3368"/>
      <c r="E58" s="3370" t="s">
        <v>418</v>
      </c>
      <c r="F58" s="3368"/>
      <c r="G58" s="3483"/>
      <c r="H58" s="3368"/>
      <c r="I58" s="3368"/>
      <c r="J58" s="3368"/>
      <c r="K58" s="4196"/>
    </row>
    <row r="59" spans="1:11" s="3367" customFormat="1" ht="12.75" customHeight="1" x14ac:dyDescent="0.25">
      <c r="A59" s="3371"/>
      <c r="B59" s="3371"/>
      <c r="C59" s="3372"/>
      <c r="D59" s="3371"/>
      <c r="E59" s="3373" t="s">
        <v>419</v>
      </c>
      <c r="F59" s="3371"/>
      <c r="G59" s="3484"/>
      <c r="H59" s="3371"/>
      <c r="I59" s="3371"/>
      <c r="J59" s="3371"/>
      <c r="K59" s="4197"/>
    </row>
    <row r="60" spans="1:11" x14ac:dyDescent="0.2">
      <c r="A60" s="3351" t="s">
        <v>221</v>
      </c>
      <c r="B60" s="3444"/>
      <c r="C60" s="3352" t="s">
        <v>188</v>
      </c>
      <c r="D60" s="3352"/>
      <c r="E60" s="3352" t="s">
        <v>189</v>
      </c>
      <c r="F60" s="3445"/>
      <c r="G60" s="3446" t="s">
        <v>244</v>
      </c>
      <c r="H60" s="3448" t="s">
        <v>36</v>
      </c>
      <c r="I60" s="3448" t="s">
        <v>26</v>
      </c>
      <c r="J60" s="3448"/>
      <c r="K60" s="4594" t="s">
        <v>3055</v>
      </c>
    </row>
    <row r="61" spans="1:11" x14ac:dyDescent="0.2">
      <c r="A61" s="3354"/>
      <c r="B61" s="3449"/>
      <c r="C61" s="3356"/>
      <c r="D61" s="3356"/>
      <c r="E61" s="3356" t="s">
        <v>190</v>
      </c>
      <c r="F61" s="3450"/>
      <c r="G61" s="3358"/>
      <c r="H61" s="3359"/>
      <c r="I61" s="3359"/>
      <c r="J61" s="3359"/>
      <c r="K61" s="4260"/>
    </row>
    <row r="62" spans="1:11" x14ac:dyDescent="0.2">
      <c r="A62" s="3354"/>
      <c r="B62" s="3449"/>
      <c r="C62" s="3356"/>
      <c r="D62" s="3356"/>
      <c r="E62" s="3356" t="s">
        <v>191</v>
      </c>
      <c r="F62" s="3450"/>
      <c r="G62" s="3358"/>
      <c r="H62" s="3359"/>
      <c r="I62" s="3359"/>
      <c r="J62" s="3359"/>
      <c r="K62" s="4260"/>
    </row>
    <row r="63" spans="1:11" x14ac:dyDescent="0.2">
      <c r="A63" s="3354"/>
      <c r="B63" s="3449"/>
      <c r="C63" s="3356"/>
      <c r="D63" s="3356"/>
      <c r="E63" s="3356" t="s">
        <v>192</v>
      </c>
      <c r="F63" s="3450"/>
      <c r="G63" s="3358"/>
      <c r="H63" s="3359"/>
      <c r="I63" s="3359"/>
      <c r="J63" s="3359"/>
      <c r="K63" s="4260"/>
    </row>
    <row r="64" spans="1:11" x14ac:dyDescent="0.2">
      <c r="A64" s="2769"/>
      <c r="B64" s="2770"/>
      <c r="C64" s="2771"/>
      <c r="D64" s="2771"/>
      <c r="E64" s="2771" t="s">
        <v>193</v>
      </c>
      <c r="F64" s="2940"/>
      <c r="G64" s="2772"/>
      <c r="H64" s="2941"/>
      <c r="I64" s="2941"/>
      <c r="J64" s="2941"/>
      <c r="K64" s="4261"/>
    </row>
    <row r="65" spans="1:15" s="48" customFormat="1" ht="25.5" x14ac:dyDescent="0.2">
      <c r="A65" s="2612" t="s">
        <v>211</v>
      </c>
      <c r="B65" s="2614"/>
      <c r="C65" s="724" t="s">
        <v>2543</v>
      </c>
      <c r="D65" s="724"/>
      <c r="E65" s="2615" t="s">
        <v>43</v>
      </c>
      <c r="F65" s="3426" t="s">
        <v>39</v>
      </c>
      <c r="G65" s="2617" t="s">
        <v>250</v>
      </c>
      <c r="H65" s="2618" t="s">
        <v>36</v>
      </c>
      <c r="I65" s="2618" t="s">
        <v>26</v>
      </c>
      <c r="J65" s="3485" t="s">
        <v>2170</v>
      </c>
      <c r="K65" s="4669" t="s">
        <v>3056</v>
      </c>
    </row>
    <row r="66" spans="1:15" s="48" customFormat="1" x14ac:dyDescent="0.2">
      <c r="A66" s="2558"/>
      <c r="B66" s="2559"/>
      <c r="C66" s="199"/>
      <c r="D66" s="199"/>
      <c r="E66" s="199" t="s">
        <v>113</v>
      </c>
      <c r="F66" s="2560"/>
      <c r="G66" s="2561"/>
      <c r="H66" s="2558"/>
      <c r="I66" s="2558"/>
      <c r="J66" s="2562"/>
      <c r="K66" s="4263"/>
    </row>
    <row r="67" spans="1:15" s="48" customFormat="1" x14ac:dyDescent="0.2">
      <c r="A67" s="2619"/>
      <c r="B67" s="2620"/>
      <c r="C67" s="723"/>
      <c r="D67" s="723"/>
      <c r="E67" s="723" t="s">
        <v>164</v>
      </c>
      <c r="F67" s="2621"/>
      <c r="G67" s="2622"/>
      <c r="H67" s="2619"/>
      <c r="I67" s="2619"/>
      <c r="J67" s="3486"/>
      <c r="K67" s="4264"/>
    </row>
    <row r="68" spans="1:15" s="1476" customFormat="1" ht="45" x14ac:dyDescent="0.25">
      <c r="A68" s="2585" t="s">
        <v>2463</v>
      </c>
      <c r="B68" s="2586" t="s">
        <v>39</v>
      </c>
      <c r="C68" s="3374" t="s">
        <v>2540</v>
      </c>
      <c r="D68" s="2587"/>
      <c r="E68" s="3375" t="s">
        <v>2172</v>
      </c>
      <c r="F68" s="3487"/>
      <c r="G68" s="3488" t="s">
        <v>250</v>
      </c>
      <c r="H68" s="3489" t="s">
        <v>36</v>
      </c>
      <c r="I68" s="3489" t="s">
        <v>26</v>
      </c>
      <c r="J68" s="3489" t="s">
        <v>2170</v>
      </c>
      <c r="K68" s="4670" t="s">
        <v>3057</v>
      </c>
    </row>
    <row r="69" spans="1:15" s="1476" customFormat="1" ht="15" x14ac:dyDescent="0.2">
      <c r="A69" s="3490"/>
      <c r="B69" s="3491"/>
      <c r="C69" s="3492"/>
      <c r="D69" s="3492"/>
      <c r="E69" s="3376" t="s">
        <v>2173</v>
      </c>
      <c r="F69" s="3493"/>
      <c r="G69" s="3494"/>
      <c r="H69" s="3495"/>
      <c r="I69" s="3495"/>
      <c r="J69" s="3495"/>
      <c r="K69" s="4622"/>
    </row>
    <row r="70" spans="1:15" s="1476" customFormat="1" ht="15" x14ac:dyDescent="0.2">
      <c r="A70" s="3490"/>
      <c r="B70" s="3491"/>
      <c r="C70" s="3492"/>
      <c r="D70" s="3492"/>
      <c r="E70" s="3376" t="s">
        <v>2343</v>
      </c>
      <c r="F70" s="3493"/>
      <c r="G70" s="3494"/>
      <c r="H70" s="3495"/>
      <c r="I70" s="3495"/>
      <c r="J70" s="3495"/>
      <c r="K70" s="4622"/>
    </row>
    <row r="71" spans="1:15" s="1476" customFormat="1" ht="15" x14ac:dyDescent="0.2">
      <c r="A71" s="2592"/>
      <c r="B71" s="2593"/>
      <c r="C71" s="1775"/>
      <c r="D71" s="1775"/>
      <c r="E71" s="3377" t="s">
        <v>164</v>
      </c>
      <c r="F71" s="3496"/>
      <c r="G71" s="2595"/>
      <c r="H71" s="3497"/>
      <c r="I71" s="3497"/>
      <c r="J71" s="3497"/>
      <c r="K71" s="4623"/>
    </row>
    <row r="72" spans="1:15" s="5442" customFormat="1" ht="25.5" x14ac:dyDescent="0.2">
      <c r="A72" s="3264" t="s">
        <v>73</v>
      </c>
      <c r="B72" s="3265"/>
      <c r="C72" s="5476" t="s">
        <v>2544</v>
      </c>
      <c r="D72" s="3278"/>
      <c r="E72" s="3278" t="s">
        <v>74</v>
      </c>
      <c r="F72" s="5477"/>
      <c r="G72" s="5478" t="s">
        <v>51</v>
      </c>
      <c r="H72" s="5479" t="s">
        <v>36</v>
      </c>
      <c r="I72" s="5479" t="s">
        <v>26</v>
      </c>
      <c r="J72" s="5480"/>
      <c r="K72" s="5481" t="s">
        <v>3058</v>
      </c>
      <c r="O72" s="5482"/>
    </row>
    <row r="73" spans="1:15" s="5442" customFormat="1" ht="25.5" x14ac:dyDescent="0.2">
      <c r="A73" s="5483"/>
      <c r="B73" s="5484"/>
      <c r="C73" s="5485"/>
      <c r="D73" s="5012"/>
      <c r="E73" s="3281" t="s">
        <v>2635</v>
      </c>
      <c r="F73" s="5486"/>
      <c r="G73" s="5487"/>
      <c r="H73" s="5488"/>
      <c r="I73" s="5488"/>
      <c r="J73" s="5487"/>
      <c r="K73" s="5489"/>
      <c r="L73" s="5490"/>
      <c r="O73" s="5482"/>
    </row>
    <row r="74" spans="1:15" s="5442" customFormat="1" x14ac:dyDescent="0.2">
      <c r="A74" s="3267"/>
      <c r="B74" s="5491"/>
      <c r="C74" s="3281"/>
      <c r="D74" s="3281"/>
      <c r="E74" s="3281" t="s">
        <v>77</v>
      </c>
      <c r="F74" s="5492"/>
      <c r="G74" s="5493"/>
      <c r="H74" s="5494"/>
      <c r="I74" s="5494"/>
      <c r="J74" s="5495"/>
      <c r="K74" s="3308"/>
      <c r="L74" s="5490"/>
      <c r="O74" s="5496"/>
    </row>
    <row r="75" spans="1:15" s="5442" customFormat="1" x14ac:dyDescent="0.2">
      <c r="A75" s="3267"/>
      <c r="B75" s="5491"/>
      <c r="C75" s="3281"/>
      <c r="D75" s="3281"/>
      <c r="E75" s="3281" t="s">
        <v>41</v>
      </c>
      <c r="F75" s="5492"/>
      <c r="G75" s="5493"/>
      <c r="H75" s="5494"/>
      <c r="I75" s="5494"/>
      <c r="J75" s="5495"/>
      <c r="K75" s="3308"/>
      <c r="L75" s="5490"/>
      <c r="O75" s="5496"/>
    </row>
    <row r="76" spans="1:15" s="5442" customFormat="1" x14ac:dyDescent="0.2">
      <c r="A76" s="3267"/>
      <c r="B76" s="5491"/>
      <c r="C76" s="3281"/>
      <c r="D76" s="3281"/>
      <c r="E76" s="3281" t="s">
        <v>79</v>
      </c>
      <c r="F76" s="5492"/>
      <c r="G76" s="5493"/>
      <c r="H76" s="5494"/>
      <c r="I76" s="5494"/>
      <c r="J76" s="5495"/>
      <c r="K76" s="3308"/>
      <c r="L76" s="5490"/>
      <c r="O76" s="5496"/>
    </row>
    <row r="77" spans="1:15" s="5442" customFormat="1" x14ac:dyDescent="0.2">
      <c r="A77" s="5497"/>
      <c r="B77" s="5498"/>
      <c r="C77" s="5011"/>
      <c r="D77" s="5011"/>
      <c r="E77" s="3272" t="s">
        <v>80</v>
      </c>
      <c r="F77" s="5499"/>
      <c r="G77" s="5500"/>
      <c r="H77" s="5501"/>
      <c r="I77" s="5501"/>
      <c r="J77" s="5502"/>
      <c r="K77" s="5503"/>
      <c r="L77" s="5490"/>
      <c r="O77" s="5496"/>
    </row>
    <row r="78" spans="1:15" s="5442" customFormat="1" x14ac:dyDescent="0.2">
      <c r="A78" s="3270"/>
      <c r="B78" s="5504"/>
      <c r="C78" s="3272"/>
      <c r="D78" s="3272"/>
      <c r="E78" s="3272" t="s">
        <v>2637</v>
      </c>
      <c r="F78" s="5505"/>
      <c r="G78" s="5506"/>
      <c r="H78" s="5507"/>
      <c r="I78" s="5507"/>
      <c r="J78" s="5508"/>
      <c r="K78" s="3312"/>
      <c r="L78" s="5490"/>
      <c r="O78" s="5496"/>
    </row>
    <row r="79" spans="1:15" s="4123" customFormat="1" ht="25.5" x14ac:dyDescent="0.2">
      <c r="A79" s="4114" t="s">
        <v>201</v>
      </c>
      <c r="B79" s="4115"/>
      <c r="C79" s="4116" t="s">
        <v>2545</v>
      </c>
      <c r="D79" s="4117"/>
      <c r="E79" s="4118"/>
      <c r="F79" s="4119"/>
      <c r="G79" s="4120" t="s">
        <v>250</v>
      </c>
      <c r="H79" s="4121" t="s">
        <v>37</v>
      </c>
      <c r="I79" s="4121" t="s">
        <v>26</v>
      </c>
      <c r="J79" s="4122"/>
      <c r="K79" s="4672" t="s">
        <v>3059</v>
      </c>
    </row>
    <row r="80" spans="1:15" s="4123" customFormat="1" ht="15" x14ac:dyDescent="0.2">
      <c r="A80" s="2396"/>
      <c r="B80" s="4124"/>
      <c r="C80" s="2397"/>
      <c r="D80" s="2397"/>
      <c r="E80" s="4125" t="s">
        <v>2464</v>
      </c>
      <c r="F80" s="4126"/>
      <c r="G80" s="4127"/>
      <c r="H80" s="4128"/>
      <c r="I80" s="4128"/>
      <c r="J80" s="4129"/>
      <c r="K80" s="4127"/>
    </row>
    <row r="81" spans="1:15" s="4123" customFormat="1" x14ac:dyDescent="0.2">
      <c r="A81" s="2396"/>
      <c r="B81" s="4124"/>
      <c r="C81" s="2397"/>
      <c r="D81" s="2397"/>
      <c r="E81" s="2397" t="s">
        <v>107</v>
      </c>
      <c r="F81" s="4126"/>
      <c r="G81" s="4127"/>
      <c r="H81" s="4128"/>
      <c r="I81" s="4128"/>
      <c r="J81" s="4129"/>
      <c r="K81" s="4127"/>
    </row>
    <row r="82" spans="1:15" s="4123" customFormat="1" ht="15" x14ac:dyDescent="0.2">
      <c r="A82" s="2396"/>
      <c r="B82" s="4124"/>
      <c r="C82" s="2397"/>
      <c r="D82" s="2397"/>
      <c r="E82" s="4130" t="s">
        <v>2177</v>
      </c>
      <c r="F82" s="4126"/>
      <c r="G82" s="4127"/>
      <c r="H82" s="4128"/>
      <c r="I82" s="4128"/>
      <c r="J82" s="4129"/>
      <c r="K82" s="4127"/>
    </row>
    <row r="83" spans="1:15" s="4123" customFormat="1" ht="15" x14ac:dyDescent="0.2">
      <c r="A83" s="2396"/>
      <c r="B83" s="4124"/>
      <c r="C83" s="2397"/>
      <c r="D83" s="2397"/>
      <c r="E83" s="4131" t="s">
        <v>2466</v>
      </c>
      <c r="F83" s="4126"/>
      <c r="G83" s="4127"/>
      <c r="H83" s="4128"/>
      <c r="I83" s="4128"/>
      <c r="J83" s="4129"/>
      <c r="K83" s="4127"/>
    </row>
    <row r="84" spans="1:15" s="4123" customFormat="1" ht="25.5" x14ac:dyDescent="0.2">
      <c r="A84" s="2396"/>
      <c r="B84" s="4124"/>
      <c r="C84" s="2397"/>
      <c r="D84" s="2397"/>
      <c r="E84" s="4132" t="s">
        <v>2465</v>
      </c>
      <c r="F84" s="4126"/>
      <c r="G84" s="4127"/>
      <c r="H84" s="4128"/>
      <c r="I84" s="4128"/>
      <c r="J84" s="4129"/>
      <c r="K84" s="4127"/>
    </row>
    <row r="85" spans="1:15" s="4123" customFormat="1" x14ac:dyDescent="0.2">
      <c r="A85" s="2396"/>
      <c r="B85" s="4124"/>
      <c r="C85" s="2397"/>
      <c r="D85" s="2397"/>
      <c r="E85" s="4132" t="s">
        <v>1250</v>
      </c>
      <c r="F85" s="4126"/>
      <c r="G85" s="4127"/>
      <c r="H85" s="4128"/>
      <c r="I85" s="4128"/>
      <c r="J85" s="4129"/>
      <c r="K85" s="4127"/>
    </row>
    <row r="86" spans="1:15" s="4123" customFormat="1" ht="15" x14ac:dyDescent="0.2">
      <c r="A86" s="2396"/>
      <c r="B86" s="4124"/>
      <c r="C86" s="2397"/>
      <c r="D86" s="2397"/>
      <c r="E86" s="4130" t="s">
        <v>2179</v>
      </c>
      <c r="F86" s="4126"/>
      <c r="G86" s="4127"/>
      <c r="H86" s="4128"/>
      <c r="I86" s="4128"/>
      <c r="J86" s="4129"/>
      <c r="K86" s="4127"/>
    </row>
    <row r="87" spans="1:15" s="4123" customFormat="1" ht="15" x14ac:dyDescent="0.2">
      <c r="A87" s="2396"/>
      <c r="B87" s="4124"/>
      <c r="C87" s="2397"/>
      <c r="D87" s="2397"/>
      <c r="E87" s="4130" t="s">
        <v>2180</v>
      </c>
      <c r="F87" s="4126"/>
      <c r="G87" s="4127"/>
      <c r="H87" s="4128"/>
      <c r="I87" s="4128"/>
      <c r="J87" s="4129"/>
      <c r="K87" s="4127"/>
    </row>
    <row r="88" spans="1:15" s="4123" customFormat="1" ht="15" x14ac:dyDescent="0.2">
      <c r="A88" s="2396"/>
      <c r="B88" s="4124"/>
      <c r="C88" s="2397"/>
      <c r="D88" s="2397"/>
      <c r="E88" s="4130" t="s">
        <v>2181</v>
      </c>
      <c r="F88" s="4126"/>
      <c r="G88" s="4127"/>
      <c r="H88" s="4128"/>
      <c r="I88" s="4128"/>
      <c r="J88" s="4129"/>
      <c r="K88" s="4127"/>
    </row>
    <row r="89" spans="1:15" s="4123" customFormat="1" ht="15" x14ac:dyDescent="0.2">
      <c r="A89" s="2396"/>
      <c r="B89" s="4124"/>
      <c r="C89" s="2397"/>
      <c r="D89" s="2397"/>
      <c r="E89" s="4130" t="s">
        <v>2467</v>
      </c>
      <c r="F89" s="4126"/>
      <c r="G89" s="4127"/>
      <c r="H89" s="4128"/>
      <c r="I89" s="4128"/>
      <c r="J89" s="4129"/>
      <c r="K89" s="4127"/>
    </row>
    <row r="90" spans="1:15" s="4123" customFormat="1" ht="15" x14ac:dyDescent="0.2">
      <c r="A90" s="2396"/>
      <c r="B90" s="4124"/>
      <c r="C90" s="2397"/>
      <c r="D90" s="2397"/>
      <c r="E90" s="4130" t="s">
        <v>2183</v>
      </c>
      <c r="F90" s="4126"/>
      <c r="G90" s="4127"/>
      <c r="H90" s="4128"/>
      <c r="I90" s="4128"/>
      <c r="J90" s="4129"/>
      <c r="K90" s="4127"/>
    </row>
    <row r="91" spans="1:15" s="4123" customFormat="1" ht="15" x14ac:dyDescent="0.2">
      <c r="A91" s="2396"/>
      <c r="B91" s="4124"/>
      <c r="C91" s="2397"/>
      <c r="D91" s="2397"/>
      <c r="E91" s="4130" t="s">
        <v>2422</v>
      </c>
      <c r="F91" s="4126"/>
      <c r="G91" s="4127"/>
      <c r="H91" s="4128"/>
      <c r="I91" s="4128"/>
      <c r="J91" s="4129"/>
      <c r="K91" s="4127"/>
    </row>
    <row r="92" spans="1:15" s="4123" customFormat="1" ht="15" x14ac:dyDescent="0.2">
      <c r="A92" s="2396"/>
      <c r="B92" s="4124"/>
      <c r="C92" s="2397"/>
      <c r="D92" s="2397"/>
      <c r="E92" s="4130" t="s">
        <v>2184</v>
      </c>
      <c r="F92" s="4126"/>
      <c r="G92" s="4127"/>
      <c r="H92" s="4128"/>
      <c r="I92" s="4128"/>
      <c r="J92" s="4129"/>
      <c r="K92" s="4127"/>
    </row>
    <row r="93" spans="1:15" s="4123" customFormat="1" x14ac:dyDescent="0.2">
      <c r="A93" s="2396"/>
      <c r="B93" s="4124"/>
      <c r="C93" s="2397"/>
      <c r="D93" s="2397"/>
      <c r="E93" s="4133" t="s">
        <v>2468</v>
      </c>
      <c r="F93" s="4126"/>
      <c r="G93" s="4127"/>
      <c r="H93" s="4128"/>
      <c r="I93" s="4128"/>
      <c r="J93" s="4129"/>
      <c r="K93" s="4127"/>
    </row>
    <row r="94" spans="1:15" s="4123" customFormat="1" ht="15" x14ac:dyDescent="0.2">
      <c r="A94" s="2396"/>
      <c r="B94" s="4124"/>
      <c r="C94" s="2397"/>
      <c r="D94" s="2397"/>
      <c r="E94" s="4134" t="s">
        <v>2469</v>
      </c>
      <c r="F94" s="4126"/>
      <c r="G94" s="4127"/>
      <c r="H94" s="4128"/>
      <c r="I94" s="4128"/>
      <c r="J94" s="4129"/>
      <c r="K94" s="4127"/>
    </row>
    <row r="95" spans="1:15" s="4123" customFormat="1" ht="15" x14ac:dyDescent="0.2">
      <c r="A95" s="2396"/>
      <c r="B95" s="4124"/>
      <c r="C95" s="2397"/>
      <c r="D95" s="2397"/>
      <c r="E95" s="4130" t="s">
        <v>2187</v>
      </c>
      <c r="F95" s="4126"/>
      <c r="G95" s="4127"/>
      <c r="H95" s="4128"/>
      <c r="I95" s="4128"/>
      <c r="J95" s="4129"/>
      <c r="K95" s="4127"/>
    </row>
    <row r="96" spans="1:15" s="4140" customFormat="1" x14ac:dyDescent="0.2">
      <c r="A96" s="4135"/>
      <c r="B96" s="2657"/>
      <c r="C96" s="2659"/>
      <c r="D96" s="2659"/>
      <c r="E96" s="4132" t="s">
        <v>2900</v>
      </c>
      <c r="F96" s="4136"/>
      <c r="G96" s="4137"/>
      <c r="H96" s="4138"/>
      <c r="I96" s="4138"/>
      <c r="J96" s="2662"/>
      <c r="K96" s="4137"/>
      <c r="L96" s="4139"/>
      <c r="M96" s="4139"/>
      <c r="N96" s="4139"/>
      <c r="O96" s="4139"/>
    </row>
    <row r="97" spans="1:15" ht="25.5" x14ac:dyDescent="0.2">
      <c r="A97" s="2904" t="s">
        <v>202</v>
      </c>
      <c r="B97" s="2905"/>
      <c r="C97" s="3380" t="s">
        <v>2541</v>
      </c>
      <c r="D97" s="2906"/>
      <c r="E97" s="2906" t="s">
        <v>43</v>
      </c>
      <c r="F97" s="2907"/>
      <c r="G97" s="2908" t="s">
        <v>51</v>
      </c>
      <c r="H97" s="2909" t="s">
        <v>36</v>
      </c>
      <c r="I97" s="2910" t="s">
        <v>26</v>
      </c>
      <c r="J97" s="2909"/>
      <c r="K97" s="4663" t="s">
        <v>3060</v>
      </c>
      <c r="L97" s="999"/>
      <c r="M97" s="999"/>
      <c r="N97" s="999"/>
      <c r="O97" s="999"/>
    </row>
    <row r="98" spans="1:15" x14ac:dyDescent="0.2">
      <c r="A98" s="2912"/>
      <c r="B98" s="2913"/>
      <c r="C98" s="2914"/>
      <c r="D98" s="2914"/>
      <c r="E98" s="2914" t="s">
        <v>113</v>
      </c>
      <c r="F98" s="2915"/>
      <c r="G98" s="2916"/>
      <c r="H98" s="2917"/>
      <c r="I98" s="2917"/>
      <c r="J98" s="3416"/>
      <c r="K98" s="2916"/>
      <c r="L98" s="999"/>
      <c r="M98" s="999"/>
      <c r="N98" s="999"/>
      <c r="O98" s="999"/>
    </row>
    <row r="99" spans="1:15" x14ac:dyDescent="0.2">
      <c r="A99" s="2912"/>
      <c r="B99" s="2913"/>
      <c r="C99" s="2914"/>
      <c r="D99" s="2914"/>
      <c r="E99" s="2914" t="s">
        <v>114</v>
      </c>
      <c r="F99" s="2915"/>
      <c r="G99" s="2916"/>
      <c r="H99" s="2917"/>
      <c r="I99" s="2917"/>
      <c r="J99" s="3416"/>
      <c r="K99" s="2916"/>
      <c r="L99" s="999"/>
      <c r="M99" s="999"/>
      <c r="N99" s="999"/>
      <c r="O99" s="999"/>
    </row>
    <row r="100" spans="1:15" x14ac:dyDescent="0.2">
      <c r="A100" s="2919"/>
      <c r="B100" s="2920"/>
      <c r="C100" s="2921"/>
      <c r="D100" s="2921"/>
      <c r="E100" s="2921" t="s">
        <v>115</v>
      </c>
      <c r="F100" s="2922"/>
      <c r="G100" s="2923"/>
      <c r="H100" s="2924"/>
      <c r="I100" s="2924"/>
      <c r="J100" s="3417"/>
      <c r="K100" s="2923"/>
      <c r="L100" s="999"/>
      <c r="M100" s="999"/>
      <c r="N100" s="999"/>
      <c r="O100" s="999"/>
    </row>
    <row r="101" spans="1:15" s="1476" customFormat="1" ht="15" x14ac:dyDescent="0.2">
      <c r="A101" s="3381" t="s">
        <v>2470</v>
      </c>
      <c r="B101" s="3382"/>
      <c r="C101" s="3383" t="s">
        <v>2190</v>
      </c>
      <c r="D101" s="3384"/>
      <c r="E101" s="3384" t="s">
        <v>43</v>
      </c>
      <c r="F101" s="5041" t="s">
        <v>2955</v>
      </c>
      <c r="G101" s="3386" t="s">
        <v>250</v>
      </c>
      <c r="H101" s="3387" t="s">
        <v>36</v>
      </c>
      <c r="I101" s="3387" t="s">
        <v>26</v>
      </c>
      <c r="J101" s="5051" t="s">
        <v>2170</v>
      </c>
      <c r="K101" s="4594" t="s">
        <v>3061</v>
      </c>
    </row>
    <row r="102" spans="1:15" s="1476" customFormat="1" x14ac:dyDescent="0.2">
      <c r="A102" s="3388"/>
      <c r="B102" s="3389"/>
      <c r="C102" s="3390"/>
      <c r="D102" s="3390"/>
      <c r="E102" s="3390" t="s">
        <v>2191</v>
      </c>
      <c r="F102" s="3391"/>
      <c r="G102" s="3392"/>
      <c r="H102" s="3393"/>
      <c r="I102" s="3393"/>
      <c r="J102" s="3393"/>
      <c r="K102" s="4260"/>
    </row>
    <row r="103" spans="1:15" s="1476" customFormat="1" x14ac:dyDescent="0.2">
      <c r="A103" s="3394"/>
      <c r="B103" s="3395"/>
      <c r="C103" s="3396"/>
      <c r="D103" s="3396"/>
      <c r="E103" s="3396" t="s">
        <v>1257</v>
      </c>
      <c r="F103" s="3397"/>
      <c r="G103" s="3398"/>
      <c r="H103" s="3399"/>
      <c r="I103" s="3399"/>
      <c r="J103" s="3399"/>
      <c r="K103" s="4261"/>
    </row>
    <row r="104" spans="1:15" s="4220" customFormat="1" ht="45" x14ac:dyDescent="0.25">
      <c r="A104" s="5045" t="s">
        <v>2471</v>
      </c>
      <c r="B104" s="5046" t="s">
        <v>39</v>
      </c>
      <c r="C104" s="5047" t="s">
        <v>2192</v>
      </c>
      <c r="D104" s="5048"/>
      <c r="E104" s="5049" t="s">
        <v>1049</v>
      </c>
      <c r="F104" s="5041"/>
      <c r="G104" s="5050" t="s">
        <v>250</v>
      </c>
      <c r="H104" s="5051" t="s">
        <v>36</v>
      </c>
      <c r="I104" s="5051" t="s">
        <v>33</v>
      </c>
      <c r="J104" s="5051" t="s">
        <v>2235</v>
      </c>
      <c r="K104" s="5052" t="s">
        <v>3062</v>
      </c>
    </row>
    <row r="105" spans="1:15" s="4220" customFormat="1" ht="15" x14ac:dyDescent="0.2">
      <c r="A105" s="5053"/>
      <c r="B105" s="5054"/>
      <c r="C105" s="5055"/>
      <c r="D105" s="5055"/>
      <c r="E105" s="5056" t="s">
        <v>2193</v>
      </c>
      <c r="F105" s="5042"/>
      <c r="G105" s="5057"/>
      <c r="H105" s="5058"/>
      <c r="I105" s="5058"/>
      <c r="J105" s="5058"/>
      <c r="K105" s="5059"/>
    </row>
    <row r="106" spans="1:15" s="4220" customFormat="1" ht="15" x14ac:dyDescent="0.2">
      <c r="A106" s="5053"/>
      <c r="B106" s="5054"/>
      <c r="C106" s="5055"/>
      <c r="D106" s="5055"/>
      <c r="E106" s="5056" t="s">
        <v>2194</v>
      </c>
      <c r="F106" s="5042"/>
      <c r="G106" s="5057"/>
      <c r="H106" s="5058"/>
      <c r="I106" s="5058"/>
      <c r="J106" s="5058"/>
      <c r="K106" s="5059"/>
    </row>
    <row r="107" spans="1:15" s="5025" customFormat="1" ht="15" x14ac:dyDescent="0.2">
      <c r="A107" s="5060"/>
      <c r="B107" s="5061"/>
      <c r="C107" s="5062"/>
      <c r="D107" s="5062"/>
      <c r="E107" s="5063" t="s">
        <v>2195</v>
      </c>
      <c r="F107" s="5043"/>
      <c r="G107" s="5064"/>
      <c r="H107" s="5065"/>
      <c r="I107" s="5065"/>
      <c r="J107" s="5065"/>
      <c r="K107" s="5066"/>
    </row>
    <row r="108" spans="1:15" s="5025" customFormat="1" ht="25.5" x14ac:dyDescent="0.2">
      <c r="A108" s="5067" t="s">
        <v>2901</v>
      </c>
      <c r="B108" s="5068" t="s">
        <v>40</v>
      </c>
      <c r="C108" s="5069" t="s">
        <v>2636</v>
      </c>
      <c r="D108" s="5069"/>
      <c r="E108" s="5070" t="s">
        <v>2804</v>
      </c>
      <c r="F108" s="5044"/>
      <c r="G108" s="5071" t="s">
        <v>245</v>
      </c>
      <c r="H108" s="5072" t="s">
        <v>36</v>
      </c>
      <c r="I108" s="5072" t="s">
        <v>26</v>
      </c>
      <c r="J108" s="5072" t="s">
        <v>2235</v>
      </c>
      <c r="K108" s="5073" t="s">
        <v>3063</v>
      </c>
    </row>
    <row r="109" spans="1:15" s="5025" customFormat="1" ht="15" x14ac:dyDescent="0.2">
      <c r="A109" s="5067"/>
      <c r="B109" s="5068"/>
      <c r="C109" s="5069"/>
      <c r="D109" s="5069"/>
      <c r="E109" s="5070" t="s">
        <v>2762</v>
      </c>
      <c r="F109" s="5044"/>
      <c r="G109" s="5071"/>
      <c r="H109" s="5072"/>
      <c r="I109" s="5072"/>
      <c r="J109" s="5072"/>
      <c r="K109" s="5073"/>
    </row>
    <row r="110" spans="1:15" s="5025" customFormat="1" ht="15" x14ac:dyDescent="0.2">
      <c r="A110" s="5067"/>
      <c r="B110" s="5068"/>
      <c r="C110" s="5069"/>
      <c r="D110" s="5069"/>
      <c r="E110" s="5070" t="s">
        <v>2763</v>
      </c>
      <c r="F110" s="5044"/>
      <c r="G110" s="5071"/>
      <c r="H110" s="5072"/>
      <c r="I110" s="5072"/>
      <c r="J110" s="5072"/>
      <c r="K110" s="5073"/>
    </row>
    <row r="111" spans="1:15" s="5025" customFormat="1" ht="15" x14ac:dyDescent="0.2">
      <c r="A111" s="5067"/>
      <c r="B111" s="5068"/>
      <c r="C111" s="5069"/>
      <c r="D111" s="5069"/>
      <c r="E111" s="5070" t="s">
        <v>2764</v>
      </c>
      <c r="F111" s="5044"/>
      <c r="G111" s="5071"/>
      <c r="H111" s="5072"/>
      <c r="I111" s="5072"/>
      <c r="J111" s="5072"/>
      <c r="K111" s="5073"/>
    </row>
    <row r="112" spans="1:15" s="5025" customFormat="1" ht="15" x14ac:dyDescent="0.2">
      <c r="A112" s="5067"/>
      <c r="B112" s="5068"/>
      <c r="C112" s="5069"/>
      <c r="D112" s="5069"/>
      <c r="E112" s="5070" t="s">
        <v>2954</v>
      </c>
      <c r="F112" s="5044"/>
      <c r="G112" s="5071"/>
      <c r="H112" s="5072"/>
      <c r="I112" s="5072"/>
      <c r="J112" s="5072"/>
      <c r="K112" s="5073"/>
    </row>
    <row r="113" spans="1:11" s="5025" customFormat="1" ht="15" x14ac:dyDescent="0.2">
      <c r="A113" s="5067"/>
      <c r="B113" s="5068"/>
      <c r="C113" s="5069"/>
      <c r="D113" s="5069"/>
      <c r="E113" s="5070" t="s">
        <v>2637</v>
      </c>
      <c r="F113" s="5044"/>
      <c r="G113" s="5071"/>
      <c r="H113" s="5072"/>
      <c r="I113" s="5072"/>
      <c r="J113" s="5072"/>
      <c r="K113" s="5073"/>
    </row>
    <row r="114" spans="1:11" s="5025" customFormat="1" ht="28.5" x14ac:dyDescent="0.2">
      <c r="A114" s="5074" t="s">
        <v>2902</v>
      </c>
      <c r="B114" s="5075" t="s">
        <v>262</v>
      </c>
      <c r="C114" s="5076" t="s">
        <v>2639</v>
      </c>
      <c r="D114" s="5077"/>
      <c r="E114" s="5078" t="s">
        <v>2641</v>
      </c>
      <c r="F114" s="5079"/>
      <c r="G114" s="5080" t="s">
        <v>244</v>
      </c>
      <c r="H114" s="5081" t="s">
        <v>36</v>
      </c>
      <c r="I114" s="5081" t="s">
        <v>26</v>
      </c>
      <c r="J114" s="5081"/>
      <c r="K114" s="5082" t="s">
        <v>3064</v>
      </c>
    </row>
    <row r="115" spans="1:11" s="5025" customFormat="1" ht="14.25" x14ac:dyDescent="0.2">
      <c r="A115" s="5083"/>
      <c r="B115" s="5084"/>
      <c r="C115" s="5085"/>
      <c r="D115" s="5086"/>
      <c r="E115" s="5087" t="s">
        <v>2640</v>
      </c>
      <c r="F115" s="5088"/>
      <c r="G115" s="5089"/>
      <c r="H115" s="5090"/>
      <c r="I115" s="5090"/>
      <c r="J115" s="5090"/>
      <c r="K115" s="5091"/>
    </row>
    <row r="116" spans="1:11" s="5025" customFormat="1" ht="14.25" x14ac:dyDescent="0.2">
      <c r="A116" s="5083"/>
      <c r="B116" s="5084"/>
      <c r="C116" s="5085"/>
      <c r="D116" s="5086"/>
      <c r="E116" s="5087" t="s">
        <v>2642</v>
      </c>
      <c r="F116" s="5088"/>
      <c r="G116" s="5089"/>
      <c r="H116" s="5090"/>
      <c r="I116" s="5090"/>
      <c r="J116" s="5090"/>
      <c r="K116" s="5091"/>
    </row>
    <row r="117" spans="1:11" s="5025" customFormat="1" ht="14.25" x14ac:dyDescent="0.2">
      <c r="A117" s="5092"/>
      <c r="B117" s="5093"/>
      <c r="C117" s="5094"/>
      <c r="D117" s="5095"/>
      <c r="E117" s="5096" t="s">
        <v>2637</v>
      </c>
      <c r="F117" s="5097"/>
      <c r="G117" s="5098"/>
      <c r="H117" s="5099"/>
      <c r="I117" s="5099"/>
      <c r="J117" s="5099"/>
      <c r="K117" s="5100"/>
    </row>
    <row r="118" spans="1:11" s="5025" customFormat="1" ht="42.75" x14ac:dyDescent="0.2">
      <c r="A118" s="5074" t="s">
        <v>2903</v>
      </c>
      <c r="B118" s="5075" t="s">
        <v>263</v>
      </c>
      <c r="C118" s="5101" t="s">
        <v>2643</v>
      </c>
      <c r="D118" s="5077"/>
      <c r="E118" s="5078" t="s">
        <v>2644</v>
      </c>
      <c r="F118" s="5079"/>
      <c r="G118" s="5071" t="s">
        <v>245</v>
      </c>
      <c r="H118" s="5081" t="s">
        <v>36</v>
      </c>
      <c r="I118" s="5081" t="s">
        <v>26</v>
      </c>
      <c r="J118" s="5081"/>
      <c r="K118" s="5082" t="s">
        <v>3065</v>
      </c>
    </row>
    <row r="119" spans="1:11" s="5025" customFormat="1" ht="14.25" x14ac:dyDescent="0.2">
      <c r="A119" s="5083"/>
      <c r="B119" s="5084"/>
      <c r="C119" s="5085"/>
      <c r="D119" s="5086"/>
      <c r="E119" s="5087" t="s">
        <v>2645</v>
      </c>
      <c r="F119" s="5088"/>
      <c r="G119" s="5089"/>
      <c r="H119" s="5090"/>
      <c r="I119" s="5090"/>
      <c r="J119" s="5090"/>
      <c r="K119" s="5091"/>
    </row>
    <row r="120" spans="1:11" s="5025" customFormat="1" ht="14.25" x14ac:dyDescent="0.2">
      <c r="A120" s="5083"/>
      <c r="B120" s="5084"/>
      <c r="C120" s="5085"/>
      <c r="D120" s="5086"/>
      <c r="E120" s="5087" t="s">
        <v>2646</v>
      </c>
      <c r="F120" s="5088"/>
      <c r="G120" s="5089"/>
      <c r="H120" s="5090"/>
      <c r="I120" s="5090"/>
      <c r="J120" s="5090"/>
      <c r="K120" s="5091"/>
    </row>
    <row r="121" spans="1:11" s="5025" customFormat="1" ht="14.25" x14ac:dyDescent="0.2">
      <c r="A121" s="5083"/>
      <c r="B121" s="5084"/>
      <c r="C121" s="5085"/>
      <c r="D121" s="5086"/>
      <c r="E121" s="5087" t="s">
        <v>2647</v>
      </c>
      <c r="F121" s="5088"/>
      <c r="G121" s="5089"/>
      <c r="H121" s="5090"/>
      <c r="I121" s="5090"/>
      <c r="J121" s="5090"/>
      <c r="K121" s="5091"/>
    </row>
    <row r="122" spans="1:11" s="5025" customFormat="1" ht="14.25" x14ac:dyDescent="0.2">
      <c r="A122" s="5083"/>
      <c r="B122" s="5084"/>
      <c r="C122" s="5085"/>
      <c r="D122" s="5086"/>
      <c r="E122" s="5087" t="s">
        <v>2648</v>
      </c>
      <c r="F122" s="5088"/>
      <c r="G122" s="5089"/>
      <c r="H122" s="5090"/>
      <c r="I122" s="5090"/>
      <c r="J122" s="5090"/>
      <c r="K122" s="5091"/>
    </row>
    <row r="123" spans="1:11" s="5025" customFormat="1" ht="14.25" x14ac:dyDescent="0.2">
      <c r="A123" s="5092"/>
      <c r="B123" s="5093"/>
      <c r="C123" s="5094"/>
      <c r="D123" s="5095"/>
      <c r="E123" s="5096" t="s">
        <v>2637</v>
      </c>
      <c r="F123" s="5097"/>
      <c r="G123" s="5098"/>
      <c r="H123" s="5099"/>
      <c r="I123" s="5099"/>
      <c r="J123" s="5099"/>
      <c r="K123" s="5100"/>
    </row>
    <row r="124" spans="1:11" s="5025" customFormat="1" ht="28.5" x14ac:dyDescent="0.2">
      <c r="A124" s="5074" t="s">
        <v>2904</v>
      </c>
      <c r="B124" s="5075" t="s">
        <v>392</v>
      </c>
      <c r="C124" s="5101" t="s">
        <v>2649</v>
      </c>
      <c r="D124" s="5077"/>
      <c r="E124" s="5078" t="s">
        <v>331</v>
      </c>
      <c r="F124" s="5079"/>
      <c r="G124" s="5071" t="s">
        <v>245</v>
      </c>
      <c r="H124" s="5081" t="s">
        <v>36</v>
      </c>
      <c r="I124" s="5081" t="s">
        <v>26</v>
      </c>
      <c r="J124" s="5081"/>
      <c r="K124" s="5082" t="s">
        <v>3066</v>
      </c>
    </row>
    <row r="125" spans="1:11" s="5025" customFormat="1" ht="14.25" x14ac:dyDescent="0.2">
      <c r="A125" s="5083"/>
      <c r="B125" s="5084"/>
      <c r="C125" s="5085"/>
      <c r="D125" s="5086"/>
      <c r="E125" s="5087" t="s">
        <v>330</v>
      </c>
      <c r="F125" s="5088"/>
      <c r="G125" s="5089"/>
      <c r="H125" s="5090"/>
      <c r="I125" s="5090"/>
      <c r="J125" s="5090"/>
      <c r="K125" s="5091"/>
    </row>
    <row r="126" spans="1:11" s="5025" customFormat="1" ht="14.25" x14ac:dyDescent="0.2">
      <c r="A126" s="5083"/>
      <c r="B126" s="5084"/>
      <c r="C126" s="5085"/>
      <c r="D126" s="5086"/>
      <c r="E126" s="5087" t="s">
        <v>2650</v>
      </c>
      <c r="F126" s="5088"/>
      <c r="G126" s="5089"/>
      <c r="H126" s="5090"/>
      <c r="I126" s="5090"/>
      <c r="J126" s="5090"/>
      <c r="K126" s="5091"/>
    </row>
    <row r="127" spans="1:11" s="5025" customFormat="1" ht="14.25" x14ac:dyDescent="0.2">
      <c r="A127" s="5083"/>
      <c r="B127" s="5084"/>
      <c r="C127" s="5085"/>
      <c r="D127" s="5086"/>
      <c r="E127" s="5087" t="s">
        <v>329</v>
      </c>
      <c r="F127" s="5088"/>
      <c r="G127" s="5089"/>
      <c r="H127" s="5090"/>
      <c r="I127" s="5090"/>
      <c r="J127" s="5090"/>
      <c r="K127" s="5091"/>
    </row>
    <row r="128" spans="1:11" s="5025" customFormat="1" ht="14.25" x14ac:dyDescent="0.2">
      <c r="A128" s="5083"/>
      <c r="B128" s="5084"/>
      <c r="C128" s="5085"/>
      <c r="D128" s="5086"/>
      <c r="E128" s="5087" t="s">
        <v>328</v>
      </c>
      <c r="F128" s="5088"/>
      <c r="G128" s="5089"/>
      <c r="H128" s="5090"/>
      <c r="I128" s="5090"/>
      <c r="J128" s="5090"/>
      <c r="K128" s="5091"/>
    </row>
    <row r="129" spans="1:11" s="5025" customFormat="1" ht="14.25" x14ac:dyDescent="0.2">
      <c r="A129" s="5092"/>
      <c r="B129" s="5093"/>
      <c r="C129" s="5094"/>
      <c r="D129" s="5095"/>
      <c r="E129" s="5096" t="s">
        <v>2637</v>
      </c>
      <c r="F129" s="5097"/>
      <c r="G129" s="5098"/>
      <c r="H129" s="5099"/>
      <c r="I129" s="5099"/>
      <c r="J129" s="5099"/>
      <c r="K129" s="5100"/>
    </row>
    <row r="130" spans="1:11" s="4220" customFormat="1" ht="54" customHeight="1" x14ac:dyDescent="0.25">
      <c r="A130" s="5047" t="s">
        <v>2905</v>
      </c>
      <c r="B130" s="5102" t="s">
        <v>451</v>
      </c>
      <c r="C130" s="5047" t="s">
        <v>2663</v>
      </c>
      <c r="D130" s="5047"/>
      <c r="E130" s="5047" t="s">
        <v>43</v>
      </c>
      <c r="F130" s="5047"/>
      <c r="G130" s="5071" t="s">
        <v>245</v>
      </c>
      <c r="H130" s="5047" t="s">
        <v>36</v>
      </c>
      <c r="I130" s="5047" t="s">
        <v>26</v>
      </c>
      <c r="J130" s="5047"/>
      <c r="K130" s="5103" t="s">
        <v>3070</v>
      </c>
    </row>
    <row r="131" spans="1:11" s="4220" customFormat="1" ht="13.5" customHeight="1" x14ac:dyDescent="0.25">
      <c r="A131" s="5104"/>
      <c r="B131" s="5104"/>
      <c r="C131" s="5104"/>
      <c r="D131" s="5104"/>
      <c r="E131" s="5104" t="s">
        <v>113</v>
      </c>
      <c r="F131" s="5104"/>
      <c r="G131" s="5104"/>
      <c r="H131" s="5104"/>
      <c r="I131" s="5104"/>
      <c r="J131" s="5104"/>
      <c r="K131" s="5105"/>
    </row>
    <row r="132" spans="1:11" s="4220" customFormat="1" ht="13.5" customHeight="1" x14ac:dyDescent="0.25">
      <c r="A132" s="5106"/>
      <c r="B132" s="5106"/>
      <c r="C132" s="5106"/>
      <c r="D132" s="5106"/>
      <c r="E132" s="5106" t="s">
        <v>2664</v>
      </c>
      <c r="F132" s="5106"/>
      <c r="G132" s="5106"/>
      <c r="H132" s="5106"/>
      <c r="I132" s="5106"/>
      <c r="J132" s="5106"/>
      <c r="K132" s="5107"/>
    </row>
    <row r="133" spans="1:11" s="3537" customFormat="1" ht="27.75" customHeight="1" x14ac:dyDescent="0.2">
      <c r="A133" s="3916" t="s">
        <v>2956</v>
      </c>
      <c r="B133" s="3533"/>
      <c r="C133" s="3534"/>
      <c r="D133" s="3534"/>
      <c r="E133" s="3535"/>
      <c r="F133" s="3536"/>
      <c r="G133" s="3536"/>
      <c r="H133" s="3533"/>
      <c r="I133" s="3533"/>
      <c r="J133" s="3533"/>
      <c r="K133" s="4637"/>
    </row>
    <row r="134" spans="1:11" s="4220" customFormat="1" ht="93" customHeight="1" x14ac:dyDescent="0.2">
      <c r="A134" s="5109" t="s">
        <v>2958</v>
      </c>
      <c r="B134" s="5108"/>
      <c r="C134" s="6304" t="s">
        <v>3220</v>
      </c>
      <c r="D134" s="6305"/>
      <c r="E134" s="6305"/>
      <c r="F134" s="6305"/>
      <c r="G134" s="6305"/>
      <c r="H134" s="6305"/>
      <c r="I134" s="6305"/>
      <c r="J134" s="6305"/>
      <c r="K134" s="6306"/>
    </row>
    <row r="135" spans="1:11" s="4220" customFormat="1" ht="27.75" customHeight="1" x14ac:dyDescent="0.25">
      <c r="A135" s="5116" t="s">
        <v>3128</v>
      </c>
      <c r="B135" s="5110"/>
      <c r="C135" s="5117" t="s">
        <v>2957</v>
      </c>
      <c r="D135" s="5117"/>
      <c r="E135" s="5117" t="s">
        <v>2666</v>
      </c>
      <c r="F135" s="5117"/>
      <c r="G135" s="5117" t="s">
        <v>250</v>
      </c>
      <c r="H135" s="5118" t="s">
        <v>37</v>
      </c>
      <c r="I135" s="5118" t="s">
        <v>26</v>
      </c>
      <c r="J135" s="5117"/>
      <c r="K135" s="5119" t="s">
        <v>3071</v>
      </c>
    </row>
    <row r="136" spans="1:11" s="4220" customFormat="1" ht="27.75" customHeight="1" x14ac:dyDescent="0.25">
      <c r="A136" s="5120"/>
      <c r="B136" s="5111"/>
      <c r="C136" s="5121"/>
      <c r="D136" s="5121"/>
      <c r="E136" s="5121" t="s">
        <v>2667</v>
      </c>
      <c r="F136" s="5121"/>
      <c r="G136" s="5121"/>
      <c r="H136" s="5122"/>
      <c r="I136" s="5122"/>
      <c r="J136" s="5121"/>
      <c r="K136" s="5123"/>
    </row>
    <row r="137" spans="1:11" s="4220" customFormat="1" ht="27.75" customHeight="1" x14ac:dyDescent="0.25">
      <c r="A137" s="5120"/>
      <c r="B137" s="5111"/>
      <c r="C137" s="5121"/>
      <c r="D137" s="5121"/>
      <c r="E137" s="5121" t="s">
        <v>2668</v>
      </c>
      <c r="F137" s="5121"/>
      <c r="G137" s="5121"/>
      <c r="H137" s="5122"/>
      <c r="I137" s="5122"/>
      <c r="J137" s="5121"/>
      <c r="K137" s="5123"/>
    </row>
    <row r="138" spans="1:11" s="4220" customFormat="1" ht="27.75" customHeight="1" x14ac:dyDescent="0.25">
      <c r="A138" s="5120"/>
      <c r="B138" s="5111"/>
      <c r="C138" s="5121"/>
      <c r="D138" s="5121"/>
      <c r="E138" s="5121" t="s">
        <v>2669</v>
      </c>
      <c r="F138" s="5121"/>
      <c r="G138" s="5121"/>
      <c r="H138" s="5122"/>
      <c r="I138" s="5122"/>
      <c r="J138" s="5121"/>
      <c r="K138" s="5123"/>
    </row>
    <row r="139" spans="1:11" s="4220" customFormat="1" ht="27.75" customHeight="1" x14ac:dyDescent="0.25">
      <c r="A139" s="5120"/>
      <c r="B139" s="5111"/>
      <c r="C139" s="5121"/>
      <c r="D139" s="5121"/>
      <c r="E139" s="5121" t="s">
        <v>2670</v>
      </c>
      <c r="F139" s="5121"/>
      <c r="G139" s="5121"/>
      <c r="H139" s="5122"/>
      <c r="I139" s="5122"/>
      <c r="J139" s="5121"/>
      <c r="K139" s="5123"/>
    </row>
    <row r="140" spans="1:11" s="4220" customFormat="1" ht="27.75" customHeight="1" x14ac:dyDescent="0.25">
      <c r="A140" s="5120"/>
      <c r="B140" s="5111"/>
      <c r="C140" s="5121"/>
      <c r="D140" s="5121"/>
      <c r="E140" s="5121" t="s">
        <v>2671</v>
      </c>
      <c r="F140" s="5121"/>
      <c r="G140" s="5121"/>
      <c r="H140" s="5122"/>
      <c r="I140" s="5122"/>
      <c r="J140" s="5121"/>
      <c r="K140" s="5123"/>
    </row>
    <row r="141" spans="1:11" s="4220" customFormat="1" ht="27.75" customHeight="1" x14ac:dyDescent="0.25">
      <c r="A141" s="5120"/>
      <c r="B141" s="5111"/>
      <c r="C141" s="5121"/>
      <c r="D141" s="5121"/>
      <c r="E141" s="5121" t="s">
        <v>2673</v>
      </c>
      <c r="F141" s="5121"/>
      <c r="G141" s="5121"/>
      <c r="H141" s="5122"/>
      <c r="I141" s="5122"/>
      <c r="J141" s="5121"/>
      <c r="K141" s="5123"/>
    </row>
    <row r="142" spans="1:11" s="4220" customFormat="1" ht="27.75" customHeight="1" x14ac:dyDescent="0.25">
      <c r="A142" s="5120"/>
      <c r="B142" s="5111"/>
      <c r="C142" s="5121"/>
      <c r="D142" s="5121"/>
      <c r="E142" s="5121" t="s">
        <v>2674</v>
      </c>
      <c r="F142" s="5121"/>
      <c r="G142" s="5121"/>
      <c r="H142" s="5122"/>
      <c r="I142" s="5122"/>
      <c r="J142" s="5121"/>
      <c r="K142" s="5123"/>
    </row>
    <row r="143" spans="1:11" s="4220" customFormat="1" ht="27.75" customHeight="1" x14ac:dyDescent="0.25">
      <c r="A143" s="5120"/>
      <c r="B143" s="5111"/>
      <c r="C143" s="5121"/>
      <c r="D143" s="5121"/>
      <c r="E143" s="5121" t="s">
        <v>2675</v>
      </c>
      <c r="F143" s="5121"/>
      <c r="G143" s="5121"/>
      <c r="H143" s="5122"/>
      <c r="I143" s="5122"/>
      <c r="J143" s="5121"/>
      <c r="K143" s="5123"/>
    </row>
    <row r="144" spans="1:11" s="4220" customFormat="1" ht="27.75" customHeight="1" x14ac:dyDescent="0.25">
      <c r="A144" s="5120"/>
      <c r="B144" s="5111"/>
      <c r="C144" s="5121"/>
      <c r="D144" s="5121"/>
      <c r="E144" s="5121" t="s">
        <v>2676</v>
      </c>
      <c r="F144" s="5121"/>
      <c r="G144" s="5121"/>
      <c r="H144" s="5122"/>
      <c r="I144" s="5122"/>
      <c r="J144" s="5121"/>
      <c r="K144" s="5123"/>
    </row>
    <row r="145" spans="1:11" s="4220" customFormat="1" ht="27.75" customHeight="1" x14ac:dyDescent="0.25">
      <c r="A145" s="5120"/>
      <c r="B145" s="5111"/>
      <c r="C145" s="5121"/>
      <c r="D145" s="5121"/>
      <c r="E145" s="5121" t="s">
        <v>2677</v>
      </c>
      <c r="F145" s="5121"/>
      <c r="G145" s="5121"/>
      <c r="H145" s="5122"/>
      <c r="I145" s="5122"/>
      <c r="J145" s="5121"/>
      <c r="K145" s="5123"/>
    </row>
    <row r="146" spans="1:11" s="4220" customFormat="1" ht="27.75" customHeight="1" x14ac:dyDescent="0.25">
      <c r="A146" s="5120"/>
      <c r="B146" s="5111"/>
      <c r="C146" s="5121"/>
      <c r="D146" s="5121"/>
      <c r="E146" s="5121" t="s">
        <v>2678</v>
      </c>
      <c r="F146" s="5121"/>
      <c r="G146" s="5121"/>
      <c r="H146" s="5122"/>
      <c r="I146" s="5122"/>
      <c r="J146" s="5121"/>
      <c r="K146" s="5123"/>
    </row>
    <row r="147" spans="1:11" s="4220" customFormat="1" ht="27.75" customHeight="1" x14ac:dyDescent="0.2">
      <c r="A147" s="5120"/>
      <c r="B147" s="5111"/>
      <c r="C147" s="5112"/>
      <c r="D147" s="5112"/>
      <c r="E147" s="5112" t="s">
        <v>63</v>
      </c>
      <c r="F147" s="5112"/>
      <c r="G147" s="5112"/>
      <c r="H147" s="5113"/>
      <c r="I147" s="5113"/>
      <c r="J147" s="5112"/>
      <c r="K147" s="5114"/>
    </row>
    <row r="148" spans="1:11" s="4220" customFormat="1" ht="27.75" customHeight="1" x14ac:dyDescent="0.25">
      <c r="A148" s="5124"/>
      <c r="B148" s="5115"/>
      <c r="C148" s="5125"/>
      <c r="D148" s="5125"/>
      <c r="E148" s="5125" t="s">
        <v>2679</v>
      </c>
      <c r="F148" s="5125"/>
      <c r="G148" s="5125"/>
      <c r="H148" s="5126"/>
      <c r="I148" s="5126"/>
      <c r="J148" s="5125"/>
      <c r="K148" s="5127"/>
    </row>
    <row r="149" spans="1:11" s="4146" customFormat="1" ht="27.75" customHeight="1" x14ac:dyDescent="0.25">
      <c r="A149" s="4689" t="s">
        <v>3129</v>
      </c>
      <c r="B149" s="4690"/>
      <c r="C149" s="4691" t="s">
        <v>2959</v>
      </c>
      <c r="D149" s="4691"/>
      <c r="E149" s="4691" t="s">
        <v>2683</v>
      </c>
      <c r="F149" s="4691"/>
      <c r="G149" s="4692" t="s">
        <v>245</v>
      </c>
      <c r="H149" s="4693" t="s">
        <v>36</v>
      </c>
      <c r="I149" s="4693" t="s">
        <v>26</v>
      </c>
      <c r="J149" s="4691"/>
      <c r="K149" s="4694" t="s">
        <v>3072</v>
      </c>
    </row>
    <row r="150" spans="1:11" s="4146" customFormat="1" ht="27.75" customHeight="1" x14ac:dyDescent="0.25">
      <c r="A150" s="4695"/>
      <c r="B150" s="4696"/>
      <c r="C150" s="4697"/>
      <c r="D150" s="4697"/>
      <c r="E150" s="4697" t="s">
        <v>2681</v>
      </c>
      <c r="F150" s="4697"/>
      <c r="G150" s="4697"/>
      <c r="H150" s="4698"/>
      <c r="I150" s="4698"/>
      <c r="J150" s="4697"/>
      <c r="K150" s="4699"/>
    </row>
    <row r="151" spans="1:11" s="4146" customFormat="1" ht="27.75" customHeight="1" x14ac:dyDescent="0.25">
      <c r="A151" s="4695"/>
      <c r="B151" s="4696"/>
      <c r="C151" s="4697"/>
      <c r="D151" s="4697"/>
      <c r="E151" s="4697" t="s">
        <v>2682</v>
      </c>
      <c r="F151" s="4697"/>
      <c r="G151" s="4697"/>
      <c r="H151" s="4698"/>
      <c r="I151" s="4698"/>
      <c r="J151" s="4697"/>
      <c r="K151" s="4699"/>
    </row>
    <row r="152" spans="1:11" s="4146" customFormat="1" ht="27.75" customHeight="1" x14ac:dyDescent="0.25">
      <c r="A152" s="4700"/>
      <c r="B152" s="4701"/>
      <c r="C152" s="4702"/>
      <c r="D152" s="4702"/>
      <c r="E152" s="4702" t="s">
        <v>2684</v>
      </c>
      <c r="F152" s="4702"/>
      <c r="G152" s="4702"/>
      <c r="H152" s="4703"/>
      <c r="I152" s="4703"/>
      <c r="J152" s="4702"/>
      <c r="K152" s="4704"/>
    </row>
    <row r="153" spans="1:11" s="4146" customFormat="1" ht="27.75" customHeight="1" x14ac:dyDescent="0.25">
      <c r="A153" s="4705"/>
      <c r="B153" s="4706"/>
      <c r="C153" s="4707"/>
      <c r="D153" s="4707"/>
      <c r="E153" s="4707" t="s">
        <v>2679</v>
      </c>
      <c r="F153" s="4707"/>
      <c r="G153" s="4707"/>
      <c r="H153" s="4708"/>
      <c r="I153" s="4708"/>
      <c r="J153" s="4707"/>
      <c r="K153" s="4709"/>
    </row>
    <row r="154" spans="1:11" s="4220" customFormat="1" ht="93" customHeight="1" x14ac:dyDescent="0.2">
      <c r="A154" s="5128" t="s">
        <v>2958</v>
      </c>
      <c r="B154" s="5129"/>
      <c r="C154" s="6307" t="s">
        <v>3213</v>
      </c>
      <c r="D154" s="6308"/>
      <c r="E154" s="6308"/>
      <c r="F154" s="6308"/>
      <c r="G154" s="6308"/>
      <c r="H154" s="6308"/>
      <c r="I154" s="6308"/>
      <c r="J154" s="6308"/>
      <c r="K154" s="6309"/>
    </row>
    <row r="155" spans="1:11" s="4220" customFormat="1" ht="43.5" customHeight="1" x14ac:dyDescent="0.25">
      <c r="A155" s="5167" t="s">
        <v>3130</v>
      </c>
      <c r="B155" s="5130"/>
      <c r="C155" s="5168" t="s">
        <v>3221</v>
      </c>
      <c r="D155" s="5168"/>
      <c r="E155" s="5168" t="s">
        <v>1049</v>
      </c>
      <c r="F155" s="5168"/>
      <c r="G155" s="5169" t="s">
        <v>245</v>
      </c>
      <c r="H155" s="5170" t="s">
        <v>2233</v>
      </c>
      <c r="I155" s="5170" t="s">
        <v>26</v>
      </c>
      <c r="J155" s="5168"/>
      <c r="K155" s="5171" t="s">
        <v>3073</v>
      </c>
    </row>
    <row r="156" spans="1:11" s="4220" customFormat="1" ht="27.75" customHeight="1" x14ac:dyDescent="0.25">
      <c r="A156" s="5172"/>
      <c r="B156" s="5131"/>
      <c r="C156" s="5173"/>
      <c r="D156" s="5173"/>
      <c r="E156" s="5173" t="s">
        <v>2687</v>
      </c>
      <c r="F156" s="5173"/>
      <c r="G156" s="5173"/>
      <c r="H156" s="5174"/>
      <c r="I156" s="5174"/>
      <c r="J156" s="5173"/>
      <c r="K156" s="5175"/>
    </row>
    <row r="157" spans="1:11" s="4220" customFormat="1" ht="27.75" customHeight="1" x14ac:dyDescent="0.25">
      <c r="A157" s="5172"/>
      <c r="B157" s="5131"/>
      <c r="C157" s="5173"/>
      <c r="D157" s="5173"/>
      <c r="E157" s="5173" t="s">
        <v>2688</v>
      </c>
      <c r="F157" s="5173"/>
      <c r="G157" s="5173"/>
      <c r="H157" s="5174"/>
      <c r="I157" s="5174"/>
      <c r="J157" s="5173"/>
      <c r="K157" s="5175"/>
    </row>
    <row r="158" spans="1:11" s="4220" customFormat="1" ht="27.75" customHeight="1" x14ac:dyDescent="0.25">
      <c r="A158" s="5176"/>
      <c r="B158" s="5132"/>
      <c r="C158" s="5177"/>
      <c r="D158" s="5177"/>
      <c r="E158" s="5177" t="s">
        <v>2689</v>
      </c>
      <c r="F158" s="5177"/>
      <c r="G158" s="5177"/>
      <c r="H158" s="5178"/>
      <c r="I158" s="5178"/>
      <c r="J158" s="5177"/>
      <c r="K158" s="5179"/>
    </row>
    <row r="159" spans="1:11" s="4220" customFormat="1" ht="45" customHeight="1" x14ac:dyDescent="0.25">
      <c r="A159" s="5180" t="s">
        <v>3132</v>
      </c>
      <c r="B159" s="5133"/>
      <c r="C159" s="5181" t="s">
        <v>3222</v>
      </c>
      <c r="D159" s="5181"/>
      <c r="E159" s="5181" t="s">
        <v>1049</v>
      </c>
      <c r="F159" s="5181"/>
      <c r="G159" s="5182" t="s">
        <v>245</v>
      </c>
      <c r="H159" s="5183" t="s">
        <v>2233</v>
      </c>
      <c r="I159" s="5183" t="s">
        <v>26</v>
      </c>
      <c r="J159" s="5181"/>
      <c r="K159" s="5184" t="s">
        <v>3074</v>
      </c>
    </row>
    <row r="160" spans="1:11" s="4220" customFormat="1" ht="27.75" customHeight="1" x14ac:dyDescent="0.25">
      <c r="A160" s="5185"/>
      <c r="B160" s="5134"/>
      <c r="C160" s="5186"/>
      <c r="D160" s="5186"/>
      <c r="E160" s="5186" t="s">
        <v>2687</v>
      </c>
      <c r="F160" s="5186"/>
      <c r="G160" s="5186"/>
      <c r="H160" s="5187"/>
      <c r="I160" s="5187"/>
      <c r="J160" s="5186"/>
      <c r="K160" s="5188"/>
    </row>
    <row r="161" spans="1:11" s="4220" customFormat="1" ht="27.75" customHeight="1" x14ac:dyDescent="0.25">
      <c r="A161" s="5185"/>
      <c r="B161" s="5134"/>
      <c r="C161" s="5186"/>
      <c r="D161" s="5186"/>
      <c r="E161" s="5186" t="s">
        <v>2688</v>
      </c>
      <c r="F161" s="5186"/>
      <c r="G161" s="5186"/>
      <c r="H161" s="5187"/>
      <c r="I161" s="5187"/>
      <c r="J161" s="5186"/>
      <c r="K161" s="5188"/>
    </row>
    <row r="162" spans="1:11" s="4220" customFormat="1" ht="27.75" customHeight="1" x14ac:dyDescent="0.25">
      <c r="A162" s="5189"/>
      <c r="B162" s="5135"/>
      <c r="C162" s="5190"/>
      <c r="D162" s="5190"/>
      <c r="E162" s="5190" t="s">
        <v>2689</v>
      </c>
      <c r="F162" s="5190"/>
      <c r="G162" s="5190"/>
      <c r="H162" s="5191"/>
      <c r="I162" s="5191"/>
      <c r="J162" s="5190"/>
      <c r="K162" s="5192"/>
    </row>
    <row r="163" spans="1:11" s="4220" customFormat="1" ht="47.25" customHeight="1" x14ac:dyDescent="0.25">
      <c r="A163" s="5193" t="s">
        <v>3134</v>
      </c>
      <c r="B163" s="5136"/>
      <c r="C163" s="5194" t="s">
        <v>3223</v>
      </c>
      <c r="D163" s="5194"/>
      <c r="E163" s="5194" t="s">
        <v>1049</v>
      </c>
      <c r="F163" s="5194"/>
      <c r="G163" s="5194" t="s">
        <v>245</v>
      </c>
      <c r="H163" s="5195" t="s">
        <v>2233</v>
      </c>
      <c r="I163" s="5195" t="s">
        <v>26</v>
      </c>
      <c r="J163" s="5194"/>
      <c r="K163" s="5196" t="s">
        <v>3075</v>
      </c>
    </row>
    <row r="164" spans="1:11" s="4220" customFormat="1" ht="27.75" customHeight="1" x14ac:dyDescent="0.25">
      <c r="A164" s="5197"/>
      <c r="B164" s="5137"/>
      <c r="C164" s="5198"/>
      <c r="D164" s="5198"/>
      <c r="E164" s="5198" t="s">
        <v>2687</v>
      </c>
      <c r="F164" s="5198"/>
      <c r="G164" s="5199"/>
      <c r="H164" s="5200"/>
      <c r="I164" s="5200"/>
      <c r="J164" s="5198"/>
      <c r="K164" s="5201"/>
    </row>
    <row r="165" spans="1:11" s="4220" customFormat="1" ht="27.75" customHeight="1" x14ac:dyDescent="0.25">
      <c r="A165" s="5197"/>
      <c r="B165" s="5137"/>
      <c r="C165" s="5198"/>
      <c r="D165" s="5198"/>
      <c r="E165" s="5198" t="s">
        <v>2688</v>
      </c>
      <c r="F165" s="5198"/>
      <c r="G165" s="5198"/>
      <c r="H165" s="5200"/>
      <c r="I165" s="5200"/>
      <c r="J165" s="5198"/>
      <c r="K165" s="5201"/>
    </row>
    <row r="166" spans="1:11" s="4220" customFormat="1" ht="27.75" customHeight="1" x14ac:dyDescent="0.25">
      <c r="A166" s="5202"/>
      <c r="B166" s="5138"/>
      <c r="C166" s="5203"/>
      <c r="D166" s="5203"/>
      <c r="E166" s="5203" t="s">
        <v>2689</v>
      </c>
      <c r="F166" s="5203"/>
      <c r="G166" s="5203"/>
      <c r="H166" s="5204"/>
      <c r="I166" s="5204"/>
      <c r="J166" s="5203"/>
      <c r="K166" s="5205"/>
    </row>
    <row r="167" spans="1:11" s="4220" customFormat="1" ht="36" customHeight="1" x14ac:dyDescent="0.25">
      <c r="A167" s="5206" t="s">
        <v>3136</v>
      </c>
      <c r="B167" s="5139"/>
      <c r="C167" s="5207" t="s">
        <v>3224</v>
      </c>
      <c r="D167" s="5207"/>
      <c r="E167" s="5207" t="s">
        <v>1049</v>
      </c>
      <c r="F167" s="5207"/>
      <c r="G167" s="5207" t="s">
        <v>245</v>
      </c>
      <c r="H167" s="5208" t="s">
        <v>2233</v>
      </c>
      <c r="I167" s="5208" t="s">
        <v>26</v>
      </c>
      <c r="J167" s="5207"/>
      <c r="K167" s="5209" t="s">
        <v>3076</v>
      </c>
    </row>
    <row r="168" spans="1:11" s="4220" customFormat="1" ht="27.75" customHeight="1" x14ac:dyDescent="0.25">
      <c r="A168" s="5210"/>
      <c r="B168" s="5140"/>
      <c r="C168" s="5211"/>
      <c r="D168" s="5211"/>
      <c r="E168" s="5211" t="s">
        <v>2687</v>
      </c>
      <c r="F168" s="5211"/>
      <c r="G168" s="5211"/>
      <c r="H168" s="5212"/>
      <c r="I168" s="5212"/>
      <c r="J168" s="5211"/>
      <c r="K168" s="5213"/>
    </row>
    <row r="169" spans="1:11" s="4220" customFormat="1" ht="27.75" customHeight="1" x14ac:dyDescent="0.25">
      <c r="A169" s="5210"/>
      <c r="B169" s="5140"/>
      <c r="C169" s="5211"/>
      <c r="D169" s="5211"/>
      <c r="E169" s="5211" t="s">
        <v>2688</v>
      </c>
      <c r="F169" s="5211"/>
      <c r="G169" s="5211"/>
      <c r="H169" s="5212"/>
      <c r="I169" s="5212"/>
      <c r="J169" s="5211"/>
      <c r="K169" s="5213"/>
    </row>
    <row r="170" spans="1:11" s="4220" customFormat="1" ht="27.75" customHeight="1" x14ac:dyDescent="0.25">
      <c r="A170" s="5214"/>
      <c r="B170" s="5141"/>
      <c r="C170" s="5215"/>
      <c r="D170" s="5215"/>
      <c r="E170" s="5215" t="s">
        <v>2689</v>
      </c>
      <c r="F170" s="5215"/>
      <c r="G170" s="5215"/>
      <c r="H170" s="5216"/>
      <c r="I170" s="5216"/>
      <c r="J170" s="5215"/>
      <c r="K170" s="5217"/>
    </row>
    <row r="171" spans="1:11" s="4220" customFormat="1" ht="42" customHeight="1" x14ac:dyDescent="0.25">
      <c r="A171" s="5193" t="s">
        <v>3138</v>
      </c>
      <c r="B171" s="5136"/>
      <c r="C171" s="5194" t="s">
        <v>3225</v>
      </c>
      <c r="D171" s="5194"/>
      <c r="E171" s="5194" t="s">
        <v>1049</v>
      </c>
      <c r="F171" s="5194"/>
      <c r="G171" s="5194" t="s">
        <v>245</v>
      </c>
      <c r="H171" s="5195" t="s">
        <v>37</v>
      </c>
      <c r="I171" s="5195" t="s">
        <v>26</v>
      </c>
      <c r="J171" s="5194"/>
      <c r="K171" s="5196" t="s">
        <v>3077</v>
      </c>
    </row>
    <row r="172" spans="1:11" s="4220" customFormat="1" ht="27.75" customHeight="1" x14ac:dyDescent="0.25">
      <c r="A172" s="5197"/>
      <c r="B172" s="5137"/>
      <c r="C172" s="5198"/>
      <c r="D172" s="5198"/>
      <c r="E172" s="5198" t="s">
        <v>2687</v>
      </c>
      <c r="F172" s="5198"/>
      <c r="G172" s="5198"/>
      <c r="H172" s="5200"/>
      <c r="I172" s="5200"/>
      <c r="J172" s="5198"/>
      <c r="K172" s="5201"/>
    </row>
    <row r="173" spans="1:11" s="4220" customFormat="1" ht="27.75" customHeight="1" x14ac:dyDescent="0.25">
      <c r="A173" s="5197"/>
      <c r="B173" s="5137"/>
      <c r="C173" s="5198"/>
      <c r="D173" s="5198"/>
      <c r="E173" s="5198" t="s">
        <v>2688</v>
      </c>
      <c r="F173" s="5198"/>
      <c r="G173" s="5198"/>
      <c r="H173" s="5200"/>
      <c r="I173" s="5200"/>
      <c r="J173" s="5198"/>
      <c r="K173" s="5201"/>
    </row>
    <row r="174" spans="1:11" s="4220" customFormat="1" ht="27.75" customHeight="1" x14ac:dyDescent="0.25">
      <c r="A174" s="5202"/>
      <c r="B174" s="5138"/>
      <c r="C174" s="5203"/>
      <c r="D174" s="5203"/>
      <c r="E174" s="5203" t="s">
        <v>2689</v>
      </c>
      <c r="F174" s="5203"/>
      <c r="G174" s="5203"/>
      <c r="H174" s="5204"/>
      <c r="I174" s="5204"/>
      <c r="J174" s="5203"/>
      <c r="K174" s="5205"/>
    </row>
    <row r="175" spans="1:11" s="4220" customFormat="1" ht="45.75" customHeight="1" x14ac:dyDescent="0.25">
      <c r="A175" s="5218" t="s">
        <v>3140</v>
      </c>
      <c r="B175" s="5142"/>
      <c r="C175" s="5219" t="s">
        <v>3226</v>
      </c>
      <c r="D175" s="5219"/>
      <c r="E175" s="5219" t="s">
        <v>1049</v>
      </c>
      <c r="F175" s="5219"/>
      <c r="G175" s="5219" t="s">
        <v>245</v>
      </c>
      <c r="H175" s="5220" t="s">
        <v>2233</v>
      </c>
      <c r="I175" s="5220" t="s">
        <v>26</v>
      </c>
      <c r="J175" s="5219"/>
      <c r="K175" s="5221" t="s">
        <v>3078</v>
      </c>
    </row>
    <row r="176" spans="1:11" s="4220" customFormat="1" ht="27.75" customHeight="1" x14ac:dyDescent="0.25">
      <c r="A176" s="5222"/>
      <c r="B176" s="5143"/>
      <c r="C176" s="5223"/>
      <c r="D176" s="5223"/>
      <c r="E176" s="5223" t="s">
        <v>2687</v>
      </c>
      <c r="F176" s="5223"/>
      <c r="G176" s="5223"/>
      <c r="H176" s="5224"/>
      <c r="I176" s="5224"/>
      <c r="J176" s="5223"/>
      <c r="K176" s="5225"/>
    </row>
    <row r="177" spans="1:11" s="4220" customFormat="1" ht="27.75" customHeight="1" x14ac:dyDescent="0.25">
      <c r="A177" s="5222"/>
      <c r="B177" s="5143"/>
      <c r="C177" s="5223"/>
      <c r="D177" s="5223"/>
      <c r="E177" s="5223" t="s">
        <v>2688</v>
      </c>
      <c r="F177" s="5223"/>
      <c r="G177" s="5223"/>
      <c r="H177" s="5224"/>
      <c r="I177" s="5224"/>
      <c r="J177" s="5223"/>
      <c r="K177" s="5225"/>
    </row>
    <row r="178" spans="1:11" s="4220" customFormat="1" ht="27.75" customHeight="1" x14ac:dyDescent="0.25">
      <c r="A178" s="5226"/>
      <c r="B178" s="5144"/>
      <c r="C178" s="5227"/>
      <c r="D178" s="5227"/>
      <c r="E178" s="5227" t="s">
        <v>2689</v>
      </c>
      <c r="F178" s="5227"/>
      <c r="G178" s="5227"/>
      <c r="H178" s="5228"/>
      <c r="I178" s="5228"/>
      <c r="J178" s="5227"/>
      <c r="K178" s="5229"/>
    </row>
    <row r="179" spans="1:11" s="4220" customFormat="1" ht="61.5" customHeight="1" x14ac:dyDescent="0.25">
      <c r="A179" s="5230" t="s">
        <v>3142</v>
      </c>
      <c r="B179" s="5145"/>
      <c r="C179" s="5231" t="s">
        <v>3227</v>
      </c>
      <c r="D179" s="5231"/>
      <c r="E179" s="5231" t="s">
        <v>1049</v>
      </c>
      <c r="F179" s="5231"/>
      <c r="G179" s="5231" t="s">
        <v>245</v>
      </c>
      <c r="H179" s="5232" t="s">
        <v>2233</v>
      </c>
      <c r="I179" s="5232" t="s">
        <v>26</v>
      </c>
      <c r="J179" s="5231"/>
      <c r="K179" s="5233" t="s">
        <v>3079</v>
      </c>
    </row>
    <row r="180" spans="1:11" s="4220" customFormat="1" ht="27.75" customHeight="1" x14ac:dyDescent="0.25">
      <c r="A180" s="5234"/>
      <c r="B180" s="5146"/>
      <c r="C180" s="5235"/>
      <c r="D180" s="5235"/>
      <c r="E180" s="5235" t="s">
        <v>2687</v>
      </c>
      <c r="F180" s="5235"/>
      <c r="G180" s="5235"/>
      <c r="H180" s="5236"/>
      <c r="I180" s="5236"/>
      <c r="J180" s="5235"/>
      <c r="K180" s="5237"/>
    </row>
    <row r="181" spans="1:11" s="4220" customFormat="1" ht="27.75" customHeight="1" x14ac:dyDescent="0.25">
      <c r="A181" s="5234"/>
      <c r="B181" s="5146"/>
      <c r="C181" s="5235"/>
      <c r="D181" s="5235"/>
      <c r="E181" s="5235" t="s">
        <v>2688</v>
      </c>
      <c r="F181" s="5235"/>
      <c r="G181" s="5235"/>
      <c r="H181" s="5236"/>
      <c r="I181" s="5236"/>
      <c r="J181" s="5235"/>
      <c r="K181" s="5237"/>
    </row>
    <row r="182" spans="1:11" s="4220" customFormat="1" ht="27.75" customHeight="1" x14ac:dyDescent="0.25">
      <c r="A182" s="5238"/>
      <c r="B182" s="5147"/>
      <c r="C182" s="5239"/>
      <c r="D182" s="5239"/>
      <c r="E182" s="5239" t="s">
        <v>2689</v>
      </c>
      <c r="F182" s="5239"/>
      <c r="G182" s="5239"/>
      <c r="H182" s="5240"/>
      <c r="I182" s="5240"/>
      <c r="J182" s="5239"/>
      <c r="K182" s="5241"/>
    </row>
    <row r="183" spans="1:11" s="4220" customFormat="1" ht="51" customHeight="1" x14ac:dyDescent="0.25">
      <c r="A183" s="5242" t="s">
        <v>3144</v>
      </c>
      <c r="B183" s="5148"/>
      <c r="C183" s="5243" t="s">
        <v>3228</v>
      </c>
      <c r="D183" s="5243"/>
      <c r="E183" s="5243" t="s">
        <v>1049</v>
      </c>
      <c r="F183" s="5243"/>
      <c r="G183" s="5243" t="s">
        <v>245</v>
      </c>
      <c r="H183" s="5244" t="s">
        <v>2233</v>
      </c>
      <c r="I183" s="5244" t="s">
        <v>26</v>
      </c>
      <c r="J183" s="5243"/>
      <c r="K183" s="5245" t="s">
        <v>3080</v>
      </c>
    </row>
    <row r="184" spans="1:11" s="4220" customFormat="1" ht="27.75" customHeight="1" x14ac:dyDescent="0.25">
      <c r="A184" s="5246"/>
      <c r="B184" s="5149"/>
      <c r="C184" s="5247"/>
      <c r="D184" s="5247"/>
      <c r="E184" s="5247" t="s">
        <v>2687</v>
      </c>
      <c r="F184" s="5247"/>
      <c r="G184" s="5247"/>
      <c r="H184" s="5248"/>
      <c r="I184" s="5248"/>
      <c r="J184" s="5247"/>
      <c r="K184" s="5249"/>
    </row>
    <row r="185" spans="1:11" s="4220" customFormat="1" ht="27.75" customHeight="1" x14ac:dyDescent="0.25">
      <c r="A185" s="5246"/>
      <c r="B185" s="5149"/>
      <c r="C185" s="5247"/>
      <c r="D185" s="5247"/>
      <c r="E185" s="5247" t="s">
        <v>2688</v>
      </c>
      <c r="F185" s="5247"/>
      <c r="G185" s="5247"/>
      <c r="H185" s="5248"/>
      <c r="I185" s="5248"/>
      <c r="J185" s="5247"/>
      <c r="K185" s="5249"/>
    </row>
    <row r="186" spans="1:11" s="4220" customFormat="1" ht="27.75" customHeight="1" x14ac:dyDescent="0.25">
      <c r="A186" s="5250"/>
      <c r="B186" s="5150"/>
      <c r="C186" s="5251"/>
      <c r="D186" s="5251"/>
      <c r="E186" s="5251" t="s">
        <v>2689</v>
      </c>
      <c r="F186" s="5251"/>
      <c r="G186" s="5251"/>
      <c r="H186" s="5252"/>
      <c r="I186" s="5252"/>
      <c r="J186" s="5251"/>
      <c r="K186" s="5253"/>
    </row>
    <row r="187" spans="1:11" s="4220" customFormat="1" ht="64.5" customHeight="1" x14ac:dyDescent="0.25">
      <c r="A187" s="5193" t="s">
        <v>3146</v>
      </c>
      <c r="B187" s="5136"/>
      <c r="C187" s="5194" t="s">
        <v>3229</v>
      </c>
      <c r="D187" s="5194"/>
      <c r="E187" s="5194" t="s">
        <v>1049</v>
      </c>
      <c r="F187" s="5194"/>
      <c r="G187" s="5194" t="s">
        <v>245</v>
      </c>
      <c r="H187" s="5195" t="s">
        <v>2233</v>
      </c>
      <c r="I187" s="5195" t="s">
        <v>26</v>
      </c>
      <c r="J187" s="5194"/>
      <c r="K187" s="5196" t="s">
        <v>3081</v>
      </c>
    </row>
    <row r="188" spans="1:11" s="4220" customFormat="1" ht="27.75" customHeight="1" x14ac:dyDescent="0.25">
      <c r="A188" s="5197"/>
      <c r="B188" s="5137"/>
      <c r="C188" s="5198"/>
      <c r="D188" s="5198"/>
      <c r="E188" s="5198" t="s">
        <v>2687</v>
      </c>
      <c r="F188" s="5198"/>
      <c r="G188" s="5198"/>
      <c r="H188" s="5200"/>
      <c r="I188" s="5200"/>
      <c r="J188" s="5198"/>
      <c r="K188" s="5201"/>
    </row>
    <row r="189" spans="1:11" s="4220" customFormat="1" ht="27.75" customHeight="1" x14ac:dyDescent="0.25">
      <c r="A189" s="5197"/>
      <c r="B189" s="5137"/>
      <c r="C189" s="5198"/>
      <c r="D189" s="5198"/>
      <c r="E189" s="5198" t="s">
        <v>2688</v>
      </c>
      <c r="F189" s="5198"/>
      <c r="G189" s="5198"/>
      <c r="H189" s="5200"/>
      <c r="I189" s="5200"/>
      <c r="J189" s="5198"/>
      <c r="K189" s="5201"/>
    </row>
    <row r="190" spans="1:11" s="4220" customFormat="1" ht="27.75" customHeight="1" x14ac:dyDescent="0.25">
      <c r="A190" s="5202"/>
      <c r="B190" s="5138"/>
      <c r="C190" s="5203"/>
      <c r="D190" s="5203"/>
      <c r="E190" s="5203" t="s">
        <v>2689</v>
      </c>
      <c r="F190" s="5203"/>
      <c r="G190" s="5203"/>
      <c r="H190" s="5204"/>
      <c r="I190" s="5204"/>
      <c r="J190" s="5203"/>
      <c r="K190" s="5205"/>
    </row>
    <row r="191" spans="1:11" s="4220" customFormat="1" ht="54.75" customHeight="1" x14ac:dyDescent="0.25">
      <c r="A191" s="5254" t="s">
        <v>3148</v>
      </c>
      <c r="B191" s="5151"/>
      <c r="C191" s="5255" t="s">
        <v>3230</v>
      </c>
      <c r="D191" s="5255"/>
      <c r="E191" s="5152"/>
      <c r="F191" s="5256"/>
      <c r="G191" s="5257" t="s">
        <v>245</v>
      </c>
      <c r="H191" s="5258" t="s">
        <v>37</v>
      </c>
      <c r="I191" s="5259" t="s">
        <v>26</v>
      </c>
      <c r="J191" s="5255"/>
      <c r="K191" s="5260" t="s">
        <v>3082</v>
      </c>
    </row>
    <row r="192" spans="1:11" s="4220" customFormat="1" ht="27.75" customHeight="1" x14ac:dyDescent="0.2">
      <c r="A192" s="5261"/>
      <c r="B192" s="5153"/>
      <c r="C192" s="5262"/>
      <c r="D192" s="5263"/>
      <c r="E192" s="5264" t="s">
        <v>2960</v>
      </c>
      <c r="F192" s="5265"/>
      <c r="G192" s="5266"/>
      <c r="H192" s="5267"/>
      <c r="I192" s="5268"/>
      <c r="J192" s="5262"/>
      <c r="K192" s="5269"/>
    </row>
    <row r="193" spans="1:11" s="4220" customFormat="1" ht="27.75" customHeight="1" x14ac:dyDescent="0.2">
      <c r="A193" s="5261"/>
      <c r="B193" s="5153"/>
      <c r="C193" s="5270"/>
      <c r="D193" s="5263"/>
      <c r="E193" s="5264" t="s">
        <v>2961</v>
      </c>
      <c r="F193" s="5265"/>
      <c r="G193" s="5266"/>
      <c r="H193" s="5267"/>
      <c r="I193" s="5268"/>
      <c r="J193" s="5262"/>
      <c r="K193" s="5269"/>
    </row>
    <row r="194" spans="1:11" s="4220" customFormat="1" ht="27.75" customHeight="1" x14ac:dyDescent="0.2">
      <c r="A194" s="5261"/>
      <c r="B194" s="5153"/>
      <c r="C194" s="5270"/>
      <c r="D194" s="5263"/>
      <c r="E194" s="5264" t="s">
        <v>2962</v>
      </c>
      <c r="F194" s="5271"/>
      <c r="G194" s="5266"/>
      <c r="H194" s="5267"/>
      <c r="I194" s="5268"/>
      <c r="J194" s="5262"/>
      <c r="K194" s="5269"/>
    </row>
    <row r="195" spans="1:11" s="4220" customFormat="1" ht="27.75" customHeight="1" x14ac:dyDescent="0.2">
      <c r="A195" s="5261"/>
      <c r="B195" s="5153"/>
      <c r="C195" s="5270"/>
      <c r="D195" s="5263"/>
      <c r="E195" s="5264" t="s">
        <v>2963</v>
      </c>
      <c r="F195" s="5265"/>
      <c r="G195" s="5266"/>
      <c r="H195" s="5267"/>
      <c r="I195" s="5268"/>
      <c r="J195" s="5262"/>
      <c r="K195" s="5269"/>
    </row>
    <row r="196" spans="1:11" s="4220" customFormat="1" ht="27.75" customHeight="1" x14ac:dyDescent="0.2">
      <c r="A196" s="5261"/>
      <c r="B196" s="5153"/>
      <c r="C196" s="5270"/>
      <c r="D196" s="5263"/>
      <c r="E196" s="5264" t="s">
        <v>2964</v>
      </c>
      <c r="F196" s="5271"/>
      <c r="G196" s="5266"/>
      <c r="H196" s="5267"/>
      <c r="I196" s="5268"/>
      <c r="J196" s="5262"/>
      <c r="K196" s="5269"/>
    </row>
    <row r="197" spans="1:11" s="4220" customFormat="1" ht="27.75" customHeight="1" x14ac:dyDescent="0.2">
      <c r="A197" s="5272"/>
      <c r="B197" s="5154"/>
      <c r="C197" s="5273"/>
      <c r="D197" s="5274"/>
      <c r="E197" s="5275" t="s">
        <v>2965</v>
      </c>
      <c r="F197" s="5276"/>
      <c r="G197" s="5277"/>
      <c r="H197" s="5278"/>
      <c r="I197" s="5279"/>
      <c r="J197" s="5280"/>
      <c r="K197" s="5281"/>
    </row>
    <row r="198" spans="1:11" s="4220" customFormat="1" ht="27.75" customHeight="1" x14ac:dyDescent="0.2">
      <c r="A198" s="5282"/>
      <c r="B198" s="5155"/>
      <c r="C198" s="5283"/>
      <c r="D198" s="5284"/>
      <c r="E198" s="5275" t="s">
        <v>465</v>
      </c>
      <c r="F198" s="5285"/>
      <c r="G198" s="5286"/>
      <c r="H198" s="5287"/>
      <c r="I198" s="5288"/>
      <c r="J198" s="5289"/>
      <c r="K198" s="5290"/>
    </row>
    <row r="199" spans="1:11" s="4999" customFormat="1" ht="93" customHeight="1" x14ac:dyDescent="0.2">
      <c r="A199" s="5291" t="s">
        <v>2958</v>
      </c>
      <c r="B199" s="5156"/>
      <c r="C199" s="6307" t="s">
        <v>3212</v>
      </c>
      <c r="D199" s="6308"/>
      <c r="E199" s="6308"/>
      <c r="F199" s="6308"/>
      <c r="G199" s="6308"/>
      <c r="H199" s="6308"/>
      <c r="I199" s="6308"/>
      <c r="J199" s="6308"/>
      <c r="K199" s="6309"/>
    </row>
    <row r="200" spans="1:11" s="4220" customFormat="1" ht="42.75" customHeight="1" x14ac:dyDescent="0.25">
      <c r="A200" s="5180" t="s">
        <v>3150</v>
      </c>
      <c r="B200" s="5133"/>
      <c r="C200" s="5181" t="s">
        <v>3231</v>
      </c>
      <c r="D200" s="5181"/>
      <c r="E200" s="5181" t="s">
        <v>1049</v>
      </c>
      <c r="F200" s="5181"/>
      <c r="G200" s="5292" t="s">
        <v>245</v>
      </c>
      <c r="H200" s="5183" t="s">
        <v>2233</v>
      </c>
      <c r="I200" s="5183" t="s">
        <v>26</v>
      </c>
      <c r="J200" s="5181"/>
      <c r="K200" s="5184" t="s">
        <v>3083</v>
      </c>
    </row>
    <row r="201" spans="1:11" s="4220" customFormat="1" ht="27.75" customHeight="1" x14ac:dyDescent="0.25">
      <c r="A201" s="5185"/>
      <c r="B201" s="5134"/>
      <c r="C201" s="5186"/>
      <c r="D201" s="5186"/>
      <c r="E201" s="5186" t="s">
        <v>2687</v>
      </c>
      <c r="F201" s="5186"/>
      <c r="G201" s="5186"/>
      <c r="H201" s="5187"/>
      <c r="I201" s="5187"/>
      <c r="J201" s="5186"/>
      <c r="K201" s="5188"/>
    </row>
    <row r="202" spans="1:11" s="4220" customFormat="1" ht="27.75" customHeight="1" x14ac:dyDescent="0.25">
      <c r="A202" s="5185"/>
      <c r="B202" s="5134"/>
      <c r="C202" s="5186"/>
      <c r="D202" s="5186"/>
      <c r="E202" s="5186" t="s">
        <v>2688</v>
      </c>
      <c r="F202" s="5186"/>
      <c r="G202" s="5186"/>
      <c r="H202" s="5187"/>
      <c r="I202" s="5187"/>
      <c r="J202" s="5186"/>
      <c r="K202" s="5188"/>
    </row>
    <row r="203" spans="1:11" s="4220" customFormat="1" ht="27.75" customHeight="1" x14ac:dyDescent="0.25">
      <c r="A203" s="5189"/>
      <c r="B203" s="5135"/>
      <c r="C203" s="5190"/>
      <c r="D203" s="5190"/>
      <c r="E203" s="5190" t="s">
        <v>2689</v>
      </c>
      <c r="F203" s="5190"/>
      <c r="G203" s="5190"/>
      <c r="H203" s="5191"/>
      <c r="I203" s="5191"/>
      <c r="J203" s="5190"/>
      <c r="K203" s="5192"/>
    </row>
    <row r="204" spans="1:11" s="4220" customFormat="1" ht="45" customHeight="1" x14ac:dyDescent="0.25">
      <c r="A204" s="5293" t="s">
        <v>3152</v>
      </c>
      <c r="B204" s="5157"/>
      <c r="C204" s="5294" t="s">
        <v>3232</v>
      </c>
      <c r="D204" s="5294"/>
      <c r="E204" s="5294" t="s">
        <v>1049</v>
      </c>
      <c r="F204" s="5294"/>
      <c r="G204" s="5295" t="s">
        <v>245</v>
      </c>
      <c r="H204" s="5296" t="s">
        <v>2233</v>
      </c>
      <c r="I204" s="5296" t="s">
        <v>26</v>
      </c>
      <c r="J204" s="5294"/>
      <c r="K204" s="5297" t="s">
        <v>3084</v>
      </c>
    </row>
    <row r="205" spans="1:11" s="4220" customFormat="1" ht="27.75" customHeight="1" x14ac:dyDescent="0.25">
      <c r="A205" s="5298"/>
      <c r="B205" s="5158"/>
      <c r="C205" s="5299"/>
      <c r="D205" s="5299"/>
      <c r="E205" s="5299" t="s">
        <v>2687</v>
      </c>
      <c r="F205" s="5299"/>
      <c r="G205" s="5299"/>
      <c r="H205" s="5300"/>
      <c r="I205" s="5300"/>
      <c r="J205" s="5299"/>
      <c r="K205" s="5301"/>
    </row>
    <row r="206" spans="1:11" s="4220" customFormat="1" ht="27.75" customHeight="1" x14ac:dyDescent="0.25">
      <c r="A206" s="5298"/>
      <c r="B206" s="5158"/>
      <c r="C206" s="5299"/>
      <c r="D206" s="5299"/>
      <c r="E206" s="5299" t="s">
        <v>2688</v>
      </c>
      <c r="F206" s="5299"/>
      <c r="G206" s="5299"/>
      <c r="H206" s="5300"/>
      <c r="I206" s="5300"/>
      <c r="J206" s="5299"/>
      <c r="K206" s="5301"/>
    </row>
    <row r="207" spans="1:11" s="4220" customFormat="1" ht="27.75" customHeight="1" x14ac:dyDescent="0.25">
      <c r="A207" s="5302"/>
      <c r="B207" s="5159"/>
      <c r="C207" s="5303"/>
      <c r="D207" s="5303"/>
      <c r="E207" s="5303" t="s">
        <v>2689</v>
      </c>
      <c r="F207" s="5303"/>
      <c r="G207" s="5303"/>
      <c r="H207" s="5304"/>
      <c r="I207" s="5304"/>
      <c r="J207" s="5303"/>
      <c r="K207" s="5305"/>
    </row>
    <row r="208" spans="1:11" s="4220" customFormat="1" ht="48" customHeight="1" x14ac:dyDescent="0.25">
      <c r="A208" s="5193" t="s">
        <v>3154</v>
      </c>
      <c r="B208" s="5136"/>
      <c r="C208" s="5194" t="s">
        <v>3233</v>
      </c>
      <c r="D208" s="5194"/>
      <c r="E208" s="5194" t="s">
        <v>1049</v>
      </c>
      <c r="F208" s="5194"/>
      <c r="G208" s="5306" t="s">
        <v>245</v>
      </c>
      <c r="H208" s="5195" t="s">
        <v>2233</v>
      </c>
      <c r="I208" s="5195" t="s">
        <v>26</v>
      </c>
      <c r="J208" s="5194"/>
      <c r="K208" s="5196" t="s">
        <v>3085</v>
      </c>
    </row>
    <row r="209" spans="1:11" s="4220" customFormat="1" ht="27.75" customHeight="1" x14ac:dyDescent="0.25">
      <c r="A209" s="5197"/>
      <c r="B209" s="5137"/>
      <c r="C209" s="5198"/>
      <c r="D209" s="5198"/>
      <c r="E209" s="5198" t="s">
        <v>2687</v>
      </c>
      <c r="F209" s="5198"/>
      <c r="G209" s="5198"/>
      <c r="H209" s="5200"/>
      <c r="I209" s="5200"/>
      <c r="J209" s="5198"/>
      <c r="K209" s="5201"/>
    </row>
    <row r="210" spans="1:11" s="4220" customFormat="1" ht="27.75" customHeight="1" x14ac:dyDescent="0.25">
      <c r="A210" s="5197"/>
      <c r="B210" s="5137"/>
      <c r="C210" s="5198"/>
      <c r="D210" s="5198"/>
      <c r="E210" s="5198" t="s">
        <v>2688</v>
      </c>
      <c r="F210" s="5198"/>
      <c r="G210" s="5198"/>
      <c r="H210" s="5200"/>
      <c r="I210" s="5200"/>
      <c r="J210" s="5198"/>
      <c r="K210" s="5201"/>
    </row>
    <row r="211" spans="1:11" s="4220" customFormat="1" ht="27.75" customHeight="1" x14ac:dyDescent="0.25">
      <c r="A211" s="5202"/>
      <c r="B211" s="5138"/>
      <c r="C211" s="5203"/>
      <c r="D211" s="5203"/>
      <c r="E211" s="5203" t="s">
        <v>2689</v>
      </c>
      <c r="F211" s="5203"/>
      <c r="G211" s="5203"/>
      <c r="H211" s="5204"/>
      <c r="I211" s="5204"/>
      <c r="J211" s="5203"/>
      <c r="K211" s="5205"/>
    </row>
    <row r="212" spans="1:11" s="4220" customFormat="1" ht="45.75" customHeight="1" x14ac:dyDescent="0.25">
      <c r="A212" s="5167" t="s">
        <v>3156</v>
      </c>
      <c r="B212" s="5130"/>
      <c r="C212" s="5168" t="s">
        <v>3234</v>
      </c>
      <c r="D212" s="5168"/>
      <c r="E212" s="5168" t="s">
        <v>1049</v>
      </c>
      <c r="F212" s="5168"/>
      <c r="G212" s="5307" t="s">
        <v>245</v>
      </c>
      <c r="H212" s="5170" t="s">
        <v>2233</v>
      </c>
      <c r="I212" s="5170" t="s">
        <v>26</v>
      </c>
      <c r="J212" s="5168"/>
      <c r="K212" s="5171" t="s">
        <v>3086</v>
      </c>
    </row>
    <row r="213" spans="1:11" s="4220" customFormat="1" ht="27.75" customHeight="1" x14ac:dyDescent="0.25">
      <c r="A213" s="5172"/>
      <c r="B213" s="5131"/>
      <c r="C213" s="5173"/>
      <c r="D213" s="5173"/>
      <c r="E213" s="5173" t="s">
        <v>2687</v>
      </c>
      <c r="F213" s="5173"/>
      <c r="G213" s="5173"/>
      <c r="H213" s="5174"/>
      <c r="I213" s="5174"/>
      <c r="J213" s="5173"/>
      <c r="K213" s="5175"/>
    </row>
    <row r="214" spans="1:11" s="4220" customFormat="1" ht="27.75" customHeight="1" x14ac:dyDescent="0.25">
      <c r="A214" s="5172"/>
      <c r="B214" s="5131"/>
      <c r="C214" s="5173"/>
      <c r="D214" s="5173"/>
      <c r="E214" s="5173" t="s">
        <v>2688</v>
      </c>
      <c r="F214" s="5173"/>
      <c r="G214" s="5173"/>
      <c r="H214" s="5174"/>
      <c r="I214" s="5174"/>
      <c r="J214" s="5173"/>
      <c r="K214" s="5175"/>
    </row>
    <row r="215" spans="1:11" s="4220" customFormat="1" ht="27.75" customHeight="1" x14ac:dyDescent="0.25">
      <c r="A215" s="5176"/>
      <c r="B215" s="5132"/>
      <c r="C215" s="5177"/>
      <c r="D215" s="5177"/>
      <c r="E215" s="5177" t="s">
        <v>2689</v>
      </c>
      <c r="F215" s="5177"/>
      <c r="G215" s="5177"/>
      <c r="H215" s="5178"/>
      <c r="I215" s="5178"/>
      <c r="J215" s="5177"/>
      <c r="K215" s="5179"/>
    </row>
    <row r="216" spans="1:11" s="4220" customFormat="1" ht="42.75" customHeight="1" x14ac:dyDescent="0.25">
      <c r="A216" s="5308" t="s">
        <v>3158</v>
      </c>
      <c r="B216" s="5160"/>
      <c r="C216" s="5309" t="s">
        <v>3235</v>
      </c>
      <c r="D216" s="5309"/>
      <c r="E216" s="5309" t="s">
        <v>1049</v>
      </c>
      <c r="F216" s="5309"/>
      <c r="G216" s="5310" t="s">
        <v>245</v>
      </c>
      <c r="H216" s="5311" t="s">
        <v>2233</v>
      </c>
      <c r="I216" s="5311" t="s">
        <v>26</v>
      </c>
      <c r="J216" s="5309"/>
      <c r="K216" s="5312" t="s">
        <v>3087</v>
      </c>
    </row>
    <row r="217" spans="1:11" s="4220" customFormat="1" ht="27.75" customHeight="1" x14ac:dyDescent="0.25">
      <c r="A217" s="5313"/>
      <c r="B217" s="5161"/>
      <c r="C217" s="5314"/>
      <c r="D217" s="5314"/>
      <c r="E217" s="5314" t="s">
        <v>2687</v>
      </c>
      <c r="F217" s="5314"/>
      <c r="G217" s="5314"/>
      <c r="H217" s="5315"/>
      <c r="I217" s="5315"/>
      <c r="J217" s="5314"/>
      <c r="K217" s="5316"/>
    </row>
    <row r="218" spans="1:11" s="4220" customFormat="1" ht="27.75" customHeight="1" x14ac:dyDescent="0.25">
      <c r="A218" s="5313"/>
      <c r="B218" s="5161"/>
      <c r="C218" s="5314"/>
      <c r="D218" s="5314"/>
      <c r="E218" s="5314" t="s">
        <v>2688</v>
      </c>
      <c r="F218" s="5314"/>
      <c r="G218" s="5314"/>
      <c r="H218" s="5315"/>
      <c r="I218" s="5315"/>
      <c r="J218" s="5314"/>
      <c r="K218" s="5316"/>
    </row>
    <row r="219" spans="1:11" s="4220" customFormat="1" ht="27.75" customHeight="1" x14ac:dyDescent="0.25">
      <c r="A219" s="5317"/>
      <c r="B219" s="5162"/>
      <c r="C219" s="5318"/>
      <c r="D219" s="5318"/>
      <c r="E219" s="5318" t="s">
        <v>2689</v>
      </c>
      <c r="F219" s="5318"/>
      <c r="G219" s="5318"/>
      <c r="H219" s="5319"/>
      <c r="I219" s="5319"/>
      <c r="J219" s="5318"/>
      <c r="K219" s="5320"/>
    </row>
    <row r="220" spans="1:11" s="4220" customFormat="1" ht="45.75" customHeight="1" x14ac:dyDescent="0.25">
      <c r="A220" s="5180" t="s">
        <v>3160</v>
      </c>
      <c r="B220" s="5133"/>
      <c r="C220" s="5181" t="s">
        <v>3236</v>
      </c>
      <c r="D220" s="5181"/>
      <c r="E220" s="5181" t="s">
        <v>1049</v>
      </c>
      <c r="F220" s="5181"/>
      <c r="G220" s="5292" t="s">
        <v>245</v>
      </c>
      <c r="H220" s="5183" t="s">
        <v>2233</v>
      </c>
      <c r="I220" s="5183" t="s">
        <v>26</v>
      </c>
      <c r="J220" s="5181"/>
      <c r="K220" s="5184" t="s">
        <v>3088</v>
      </c>
    </row>
    <row r="221" spans="1:11" s="4220" customFormat="1" ht="27.75" customHeight="1" x14ac:dyDescent="0.25">
      <c r="A221" s="5185"/>
      <c r="B221" s="5134"/>
      <c r="C221" s="5186"/>
      <c r="D221" s="5186"/>
      <c r="E221" s="5186" t="s">
        <v>2687</v>
      </c>
      <c r="F221" s="5186"/>
      <c r="G221" s="5186"/>
      <c r="H221" s="5187"/>
      <c r="I221" s="5187"/>
      <c r="J221" s="5186"/>
      <c r="K221" s="5188"/>
    </row>
    <row r="222" spans="1:11" s="4220" customFormat="1" ht="27.75" customHeight="1" x14ac:dyDescent="0.25">
      <c r="A222" s="5185"/>
      <c r="B222" s="5134"/>
      <c r="C222" s="5186"/>
      <c r="D222" s="5186"/>
      <c r="E222" s="5186" t="s">
        <v>2688</v>
      </c>
      <c r="F222" s="5186"/>
      <c r="G222" s="5186"/>
      <c r="H222" s="5187"/>
      <c r="I222" s="5187"/>
      <c r="J222" s="5186"/>
      <c r="K222" s="5188"/>
    </row>
    <row r="223" spans="1:11" s="4220" customFormat="1" ht="27.75" customHeight="1" x14ac:dyDescent="0.25">
      <c r="A223" s="5189"/>
      <c r="B223" s="5135"/>
      <c r="C223" s="5190"/>
      <c r="D223" s="5190"/>
      <c r="E223" s="5190" t="s">
        <v>2689</v>
      </c>
      <c r="F223" s="5190"/>
      <c r="G223" s="5190"/>
      <c r="H223" s="5191"/>
      <c r="I223" s="5191"/>
      <c r="J223" s="5190"/>
      <c r="K223" s="5192"/>
    </row>
    <row r="224" spans="1:11" s="4220" customFormat="1" ht="49.5" customHeight="1" x14ac:dyDescent="0.25">
      <c r="A224" s="5321" t="s">
        <v>3162</v>
      </c>
      <c r="B224" s="5163"/>
      <c r="C224" s="5322" t="s">
        <v>3237</v>
      </c>
      <c r="D224" s="5322"/>
      <c r="E224" s="5322" t="s">
        <v>1049</v>
      </c>
      <c r="F224" s="5322"/>
      <c r="G224" s="5323" t="s">
        <v>245</v>
      </c>
      <c r="H224" s="5324" t="s">
        <v>2233</v>
      </c>
      <c r="I224" s="5324" t="s">
        <v>26</v>
      </c>
      <c r="J224" s="5322"/>
      <c r="K224" s="5325" t="s">
        <v>3089</v>
      </c>
    </row>
    <row r="225" spans="1:11" s="4220" customFormat="1" ht="27.75" customHeight="1" x14ac:dyDescent="0.25">
      <c r="A225" s="5326"/>
      <c r="B225" s="5164"/>
      <c r="C225" s="5327"/>
      <c r="D225" s="5327"/>
      <c r="E225" s="5327" t="s">
        <v>2687</v>
      </c>
      <c r="F225" s="5327"/>
      <c r="G225" s="5327"/>
      <c r="H225" s="5328"/>
      <c r="I225" s="5328"/>
      <c r="J225" s="5327"/>
      <c r="K225" s="5329"/>
    </row>
    <row r="226" spans="1:11" s="4220" customFormat="1" ht="27.75" customHeight="1" x14ac:dyDescent="0.25">
      <c r="A226" s="5326"/>
      <c r="B226" s="5164"/>
      <c r="C226" s="5327"/>
      <c r="D226" s="5327"/>
      <c r="E226" s="5327" t="s">
        <v>2688</v>
      </c>
      <c r="F226" s="5327"/>
      <c r="G226" s="5327"/>
      <c r="H226" s="5328"/>
      <c r="I226" s="5328"/>
      <c r="J226" s="5327"/>
      <c r="K226" s="5329"/>
    </row>
    <row r="227" spans="1:11" s="4220" customFormat="1" ht="27.75" customHeight="1" x14ac:dyDescent="0.25">
      <c r="A227" s="5330"/>
      <c r="B227" s="5165"/>
      <c r="C227" s="5331"/>
      <c r="D227" s="5331"/>
      <c r="E227" s="5331" t="s">
        <v>2689</v>
      </c>
      <c r="F227" s="5331"/>
      <c r="G227" s="5331"/>
      <c r="H227" s="5332"/>
      <c r="I227" s="5332"/>
      <c r="J227" s="5331"/>
      <c r="K227" s="5333"/>
    </row>
    <row r="228" spans="1:11" s="4220" customFormat="1" ht="52.5" customHeight="1" x14ac:dyDescent="0.2">
      <c r="A228" s="5308" t="s">
        <v>3164</v>
      </c>
      <c r="B228" s="5160"/>
      <c r="C228" s="5334" t="s">
        <v>3238</v>
      </c>
      <c r="D228" s="5335"/>
      <c r="E228" s="5336"/>
      <c r="F228" s="5336"/>
      <c r="G228" s="5310" t="s">
        <v>245</v>
      </c>
      <c r="H228" s="5337" t="s">
        <v>37</v>
      </c>
      <c r="I228" s="5338" t="s">
        <v>26</v>
      </c>
      <c r="J228" s="5339"/>
      <c r="K228" s="5340" t="s">
        <v>3090</v>
      </c>
    </row>
    <row r="229" spans="1:11" s="4220" customFormat="1" ht="27.75" customHeight="1" x14ac:dyDescent="0.2">
      <c r="A229" s="5313"/>
      <c r="B229" s="5161"/>
      <c r="C229" s="5341"/>
      <c r="D229" s="5342"/>
      <c r="E229" s="5343" t="s">
        <v>2966</v>
      </c>
      <c r="F229" s="5344"/>
      <c r="G229" s="5345"/>
      <c r="H229" s="5346"/>
      <c r="I229" s="5346"/>
      <c r="J229" s="5341"/>
      <c r="K229" s="5347"/>
    </row>
    <row r="230" spans="1:11" s="4220" customFormat="1" ht="27.75" customHeight="1" x14ac:dyDescent="0.2">
      <c r="A230" s="5313"/>
      <c r="B230" s="5161"/>
      <c r="C230" s="5341"/>
      <c r="D230" s="5342"/>
      <c r="E230" s="5343" t="s">
        <v>2967</v>
      </c>
      <c r="F230" s="5344"/>
      <c r="G230" s="5345"/>
      <c r="H230" s="5346"/>
      <c r="I230" s="5346"/>
      <c r="J230" s="5341"/>
      <c r="K230" s="5347"/>
    </row>
    <row r="231" spans="1:11" s="4220" customFormat="1" ht="27.75" customHeight="1" x14ac:dyDescent="0.2">
      <c r="A231" s="5313"/>
      <c r="B231" s="5161"/>
      <c r="C231" s="5341"/>
      <c r="D231" s="5342"/>
      <c r="E231" s="5343" t="s">
        <v>2968</v>
      </c>
      <c r="F231" s="5344"/>
      <c r="G231" s="5345"/>
      <c r="H231" s="5346"/>
      <c r="I231" s="5346"/>
      <c r="J231" s="5341"/>
      <c r="K231" s="5347"/>
    </row>
    <row r="232" spans="1:11" s="4220" customFormat="1" ht="27.75" customHeight="1" x14ac:dyDescent="0.2">
      <c r="A232" s="5313"/>
      <c r="B232" s="5161"/>
      <c r="C232" s="5341"/>
      <c r="D232" s="5342"/>
      <c r="E232" s="5343" t="s">
        <v>2969</v>
      </c>
      <c r="F232" s="5344"/>
      <c r="G232" s="5345"/>
      <c r="H232" s="5346"/>
      <c r="I232" s="5346"/>
      <c r="J232" s="5341"/>
      <c r="K232" s="5347"/>
    </row>
    <row r="233" spans="1:11" s="4220" customFormat="1" ht="27.75" customHeight="1" x14ac:dyDescent="0.2">
      <c r="A233" s="5313"/>
      <c r="B233" s="5161"/>
      <c r="C233" s="5341"/>
      <c r="D233" s="5342"/>
      <c r="E233" s="5343" t="s">
        <v>2970</v>
      </c>
      <c r="F233" s="5344"/>
      <c r="G233" s="5345"/>
      <c r="H233" s="5346"/>
      <c r="I233" s="5346"/>
      <c r="J233" s="5341"/>
      <c r="K233" s="5347"/>
    </row>
    <row r="234" spans="1:11" s="4220" customFormat="1" ht="27.75" customHeight="1" x14ac:dyDescent="0.2">
      <c r="A234" s="5313"/>
      <c r="B234" s="5161"/>
      <c r="C234" s="5341"/>
      <c r="D234" s="5342"/>
      <c r="E234" s="5343" t="s">
        <v>2971</v>
      </c>
      <c r="F234" s="5344"/>
      <c r="G234" s="5345"/>
      <c r="H234" s="5346"/>
      <c r="I234" s="5346"/>
      <c r="J234" s="5341"/>
      <c r="K234" s="5347"/>
    </row>
    <row r="235" spans="1:11" s="4220" customFormat="1" ht="27.75" customHeight="1" x14ac:dyDescent="0.2">
      <c r="A235" s="5313"/>
      <c r="B235" s="5161"/>
      <c r="C235" s="5341"/>
      <c r="D235" s="5342"/>
      <c r="E235" s="5343" t="s">
        <v>2972</v>
      </c>
      <c r="F235" s="5344"/>
      <c r="G235" s="5345"/>
      <c r="H235" s="5346"/>
      <c r="I235" s="5346"/>
      <c r="J235" s="5341"/>
      <c r="K235" s="5347"/>
    </row>
    <row r="236" spans="1:11" s="4220" customFormat="1" ht="27.75" customHeight="1" x14ac:dyDescent="0.2">
      <c r="A236" s="5313"/>
      <c r="B236" s="5161"/>
      <c r="C236" s="5341"/>
      <c r="D236" s="5342"/>
      <c r="E236" s="5343" t="s">
        <v>2973</v>
      </c>
      <c r="F236" s="5344"/>
      <c r="G236" s="5345"/>
      <c r="H236" s="5346"/>
      <c r="I236" s="5346"/>
      <c r="J236" s="5341"/>
      <c r="K236" s="5347"/>
    </row>
    <row r="237" spans="1:11" s="4220" customFormat="1" ht="27.75" customHeight="1" x14ac:dyDescent="0.2">
      <c r="A237" s="5313"/>
      <c r="B237" s="5161"/>
      <c r="C237" s="5341"/>
      <c r="D237" s="5342"/>
      <c r="E237" s="5343" t="s">
        <v>2974</v>
      </c>
      <c r="F237" s="5344"/>
      <c r="G237" s="5345"/>
      <c r="H237" s="5346"/>
      <c r="I237" s="5346"/>
      <c r="J237" s="5341"/>
      <c r="K237" s="5347"/>
    </row>
    <row r="238" spans="1:11" s="4220" customFormat="1" ht="27.75" customHeight="1" x14ac:dyDescent="0.2">
      <c r="A238" s="5317"/>
      <c r="B238" s="5162"/>
      <c r="C238" s="5348"/>
      <c r="D238" s="5349"/>
      <c r="E238" s="5350" t="s">
        <v>465</v>
      </c>
      <c r="F238" s="5351"/>
      <c r="G238" s="5352"/>
      <c r="H238" s="5353"/>
      <c r="I238" s="5353"/>
      <c r="J238" s="5348"/>
      <c r="K238" s="5354"/>
    </row>
    <row r="239" spans="1:11" s="5002" customFormat="1" ht="93" customHeight="1" x14ac:dyDescent="0.2">
      <c r="A239" s="5355" t="s">
        <v>2958</v>
      </c>
      <c r="B239" s="5166"/>
      <c r="C239" s="6307" t="s">
        <v>3214</v>
      </c>
      <c r="D239" s="6308"/>
      <c r="E239" s="6308"/>
      <c r="F239" s="6308"/>
      <c r="G239" s="6308"/>
      <c r="H239" s="6308"/>
      <c r="I239" s="6308"/>
      <c r="J239" s="6308"/>
      <c r="K239" s="6309"/>
    </row>
    <row r="240" spans="1:11" s="4220" customFormat="1" ht="102" customHeight="1" x14ac:dyDescent="0.25">
      <c r="A240" s="5242" t="s">
        <v>3166</v>
      </c>
      <c r="B240" s="5148"/>
      <c r="C240" s="5356" t="s">
        <v>3239</v>
      </c>
      <c r="D240" s="5243"/>
      <c r="E240" s="5243" t="s">
        <v>1049</v>
      </c>
      <c r="F240" s="5243"/>
      <c r="G240" s="5357" t="s">
        <v>245</v>
      </c>
      <c r="H240" s="5244"/>
      <c r="I240" s="5244" t="s">
        <v>26</v>
      </c>
      <c r="J240" s="5243"/>
      <c r="K240" s="5245" t="s">
        <v>3091</v>
      </c>
    </row>
    <row r="241" spans="1:11" s="4220" customFormat="1" ht="27.75" customHeight="1" x14ac:dyDescent="0.25">
      <c r="A241" s="5246"/>
      <c r="B241" s="5149"/>
      <c r="C241" s="5247"/>
      <c r="D241" s="5247"/>
      <c r="E241" s="5247" t="s">
        <v>2687</v>
      </c>
      <c r="F241" s="5247"/>
      <c r="G241" s="5247"/>
      <c r="H241" s="5248"/>
      <c r="I241" s="5248"/>
      <c r="J241" s="5247"/>
      <c r="K241" s="5249"/>
    </row>
    <row r="242" spans="1:11" s="4220" customFormat="1" ht="27.75" customHeight="1" x14ac:dyDescent="0.25">
      <c r="A242" s="5246"/>
      <c r="B242" s="5149"/>
      <c r="C242" s="5247"/>
      <c r="D242" s="5247"/>
      <c r="E242" s="5247" t="s">
        <v>2688</v>
      </c>
      <c r="F242" s="5247"/>
      <c r="G242" s="5247"/>
      <c r="H242" s="5248"/>
      <c r="I242" s="5248"/>
      <c r="J242" s="5247"/>
      <c r="K242" s="5249"/>
    </row>
    <row r="243" spans="1:11" s="4220" customFormat="1" ht="27.75" customHeight="1" x14ac:dyDescent="0.25">
      <c r="A243" s="5250"/>
      <c r="B243" s="5150"/>
      <c r="C243" s="5251"/>
      <c r="D243" s="5251"/>
      <c r="E243" s="5251" t="s">
        <v>2689</v>
      </c>
      <c r="F243" s="5251"/>
      <c r="G243" s="5251"/>
      <c r="H243" s="5252"/>
      <c r="I243" s="5252"/>
      <c r="J243" s="5251"/>
      <c r="K243" s="5253"/>
    </row>
    <row r="244" spans="1:11" s="4220" customFormat="1" ht="74.25" customHeight="1" x14ac:dyDescent="0.25">
      <c r="A244" s="5293" t="s">
        <v>3168</v>
      </c>
      <c r="B244" s="5157"/>
      <c r="C244" s="5358" t="s">
        <v>3240</v>
      </c>
      <c r="D244" s="5294"/>
      <c r="E244" s="5294" t="s">
        <v>1049</v>
      </c>
      <c r="F244" s="5294"/>
      <c r="G244" s="5295" t="s">
        <v>245</v>
      </c>
      <c r="H244" s="5296"/>
      <c r="I244" s="5296" t="s">
        <v>26</v>
      </c>
      <c r="J244" s="5294"/>
      <c r="K244" s="5297" t="s">
        <v>3092</v>
      </c>
    </row>
    <row r="245" spans="1:11" s="4220" customFormat="1" ht="27.75" customHeight="1" x14ac:dyDescent="0.25">
      <c r="A245" s="5298"/>
      <c r="B245" s="5158"/>
      <c r="C245" s="5299"/>
      <c r="D245" s="5299"/>
      <c r="E245" s="5299" t="s">
        <v>2687</v>
      </c>
      <c r="F245" s="5299"/>
      <c r="G245" s="5299"/>
      <c r="H245" s="5300"/>
      <c r="I245" s="5300"/>
      <c r="J245" s="5299"/>
      <c r="K245" s="5301"/>
    </row>
    <row r="246" spans="1:11" s="4220" customFormat="1" ht="27.75" customHeight="1" x14ac:dyDescent="0.25">
      <c r="A246" s="5298"/>
      <c r="B246" s="5158"/>
      <c r="C246" s="5299"/>
      <c r="D246" s="5299"/>
      <c r="E246" s="5299" t="s">
        <v>2688</v>
      </c>
      <c r="F246" s="5299"/>
      <c r="G246" s="5299"/>
      <c r="H246" s="5300"/>
      <c r="I246" s="5300"/>
      <c r="J246" s="5299"/>
      <c r="K246" s="5301"/>
    </row>
    <row r="247" spans="1:11" s="4220" customFormat="1" ht="27.75" customHeight="1" x14ac:dyDescent="0.25">
      <c r="A247" s="5302"/>
      <c r="B247" s="5159"/>
      <c r="C247" s="5303"/>
      <c r="D247" s="5303"/>
      <c r="E247" s="5303" t="s">
        <v>2689</v>
      </c>
      <c r="F247" s="5303"/>
      <c r="G247" s="5303"/>
      <c r="H247" s="5304"/>
      <c r="I247" s="5304"/>
      <c r="J247" s="5303"/>
      <c r="K247" s="5305"/>
    </row>
    <row r="248" spans="1:11" s="4220" customFormat="1" ht="95.25" customHeight="1" x14ac:dyDescent="0.25">
      <c r="A248" s="5193" t="s">
        <v>3170</v>
      </c>
      <c r="B248" s="5136"/>
      <c r="C248" s="5439" t="s">
        <v>3251</v>
      </c>
      <c r="D248" s="5194"/>
      <c r="E248" s="5194" t="s">
        <v>1049</v>
      </c>
      <c r="F248" s="5194"/>
      <c r="G248" s="5306" t="s">
        <v>245</v>
      </c>
      <c r="H248" s="5195"/>
      <c r="I248" s="5195" t="s">
        <v>26</v>
      </c>
      <c r="J248" s="5194"/>
      <c r="K248" s="5196" t="s">
        <v>3093</v>
      </c>
    </row>
    <row r="249" spans="1:11" s="4220" customFormat="1" ht="27.75" customHeight="1" x14ac:dyDescent="0.25">
      <c r="A249" s="5197"/>
      <c r="B249" s="5137"/>
      <c r="C249" s="5198"/>
      <c r="D249" s="5198"/>
      <c r="E249" s="5198" t="s">
        <v>2687</v>
      </c>
      <c r="F249" s="5198"/>
      <c r="G249" s="5198"/>
      <c r="H249" s="5200"/>
      <c r="I249" s="5200"/>
      <c r="J249" s="5198"/>
      <c r="K249" s="5201"/>
    </row>
    <row r="250" spans="1:11" s="4220" customFormat="1" ht="27.75" customHeight="1" x14ac:dyDescent="0.25">
      <c r="A250" s="5197"/>
      <c r="B250" s="5137"/>
      <c r="C250" s="5198"/>
      <c r="D250" s="5198"/>
      <c r="E250" s="5198" t="s">
        <v>2688</v>
      </c>
      <c r="F250" s="5198"/>
      <c r="G250" s="5198"/>
      <c r="H250" s="5200"/>
      <c r="I250" s="5200"/>
      <c r="J250" s="5198"/>
      <c r="K250" s="5201"/>
    </row>
    <row r="251" spans="1:11" s="4220" customFormat="1" ht="27.75" customHeight="1" x14ac:dyDescent="0.25">
      <c r="A251" s="5202"/>
      <c r="B251" s="5138"/>
      <c r="C251" s="5203"/>
      <c r="D251" s="5203"/>
      <c r="E251" s="5203" t="s">
        <v>2689</v>
      </c>
      <c r="F251" s="5203"/>
      <c r="G251" s="5203"/>
      <c r="H251" s="5204"/>
      <c r="I251" s="5204"/>
      <c r="J251" s="5203"/>
      <c r="K251" s="5205"/>
    </row>
    <row r="252" spans="1:11" s="4220" customFormat="1" ht="110.25" customHeight="1" x14ac:dyDescent="0.25">
      <c r="A252" s="5180" t="s">
        <v>3172</v>
      </c>
      <c r="B252" s="5133"/>
      <c r="C252" s="5359" t="s">
        <v>3241</v>
      </c>
      <c r="D252" s="5181"/>
      <c r="E252" s="5181" t="s">
        <v>1049</v>
      </c>
      <c r="F252" s="5181"/>
      <c r="G252" s="5292" t="s">
        <v>245</v>
      </c>
      <c r="H252" s="5183"/>
      <c r="I252" s="5183" t="s">
        <v>26</v>
      </c>
      <c r="J252" s="5181"/>
      <c r="K252" s="5184" t="s">
        <v>3094</v>
      </c>
    </row>
    <row r="253" spans="1:11" s="4220" customFormat="1" ht="27.75" customHeight="1" x14ac:dyDescent="0.25">
      <c r="A253" s="5185"/>
      <c r="B253" s="5134"/>
      <c r="C253" s="5186"/>
      <c r="D253" s="5186"/>
      <c r="E253" s="5186" t="s">
        <v>2687</v>
      </c>
      <c r="F253" s="5186"/>
      <c r="G253" s="5186"/>
      <c r="H253" s="5187"/>
      <c r="I253" s="5187"/>
      <c r="J253" s="5186"/>
      <c r="K253" s="5188"/>
    </row>
    <row r="254" spans="1:11" s="4220" customFormat="1" ht="27.75" customHeight="1" x14ac:dyDescent="0.25">
      <c r="A254" s="5185"/>
      <c r="B254" s="5134"/>
      <c r="C254" s="5186"/>
      <c r="D254" s="5186"/>
      <c r="E254" s="5186" t="s">
        <v>2688</v>
      </c>
      <c r="F254" s="5186"/>
      <c r="G254" s="5186"/>
      <c r="H254" s="5187"/>
      <c r="I254" s="5187"/>
      <c r="J254" s="5186"/>
      <c r="K254" s="5188"/>
    </row>
    <row r="255" spans="1:11" s="4220" customFormat="1" ht="27.75" customHeight="1" x14ac:dyDescent="0.25">
      <c r="A255" s="5189"/>
      <c r="B255" s="5135"/>
      <c r="C255" s="5190"/>
      <c r="D255" s="5190"/>
      <c r="E255" s="5190" t="s">
        <v>2689</v>
      </c>
      <c r="F255" s="5190"/>
      <c r="G255" s="5190"/>
      <c r="H255" s="5191"/>
      <c r="I255" s="5191"/>
      <c r="J255" s="5190"/>
      <c r="K255" s="5192"/>
    </row>
    <row r="256" spans="1:11" s="4220" customFormat="1" ht="90.75" customHeight="1" x14ac:dyDescent="0.25">
      <c r="A256" s="5206" t="s">
        <v>3174</v>
      </c>
      <c r="B256" s="5139"/>
      <c r="C256" s="5207" t="s">
        <v>3242</v>
      </c>
      <c r="D256" s="5207"/>
      <c r="E256" s="5207" t="s">
        <v>1049</v>
      </c>
      <c r="F256" s="5207"/>
      <c r="G256" s="5360" t="s">
        <v>245</v>
      </c>
      <c r="H256" s="5208" t="s">
        <v>2233</v>
      </c>
      <c r="I256" s="5208" t="s">
        <v>26</v>
      </c>
      <c r="J256" s="5207"/>
      <c r="K256" s="5209" t="s">
        <v>3095</v>
      </c>
    </row>
    <row r="257" spans="1:11" s="4220" customFormat="1" ht="27.75" customHeight="1" x14ac:dyDescent="0.25">
      <c r="A257" s="5210"/>
      <c r="B257" s="5140"/>
      <c r="C257" s="5211"/>
      <c r="D257" s="5211"/>
      <c r="E257" s="5211" t="s">
        <v>2687</v>
      </c>
      <c r="F257" s="5211"/>
      <c r="G257" s="5211"/>
      <c r="H257" s="5212"/>
      <c r="I257" s="5212"/>
      <c r="J257" s="5211"/>
      <c r="K257" s="5213"/>
    </row>
    <row r="258" spans="1:11" s="4220" customFormat="1" ht="27.75" customHeight="1" x14ac:dyDescent="0.25">
      <c r="A258" s="5210"/>
      <c r="B258" s="5140"/>
      <c r="C258" s="5211"/>
      <c r="D258" s="5211"/>
      <c r="E258" s="5211" t="s">
        <v>2688</v>
      </c>
      <c r="F258" s="5211"/>
      <c r="G258" s="5211"/>
      <c r="H258" s="5212"/>
      <c r="I258" s="5212"/>
      <c r="J258" s="5211"/>
      <c r="K258" s="5213"/>
    </row>
    <row r="259" spans="1:11" s="4220" customFormat="1" ht="27.75" customHeight="1" x14ac:dyDescent="0.25">
      <c r="A259" s="5214"/>
      <c r="B259" s="5141"/>
      <c r="C259" s="5215"/>
      <c r="D259" s="5215"/>
      <c r="E259" s="5215" t="s">
        <v>2689</v>
      </c>
      <c r="F259" s="5215"/>
      <c r="G259" s="5215"/>
      <c r="H259" s="5216"/>
      <c r="I259" s="5216"/>
      <c r="J259" s="5215"/>
      <c r="K259" s="5217"/>
    </row>
    <row r="260" spans="1:11" s="4220" customFormat="1" ht="69" customHeight="1" x14ac:dyDescent="0.25">
      <c r="A260" s="5261" t="s">
        <v>3177</v>
      </c>
      <c r="B260" s="5151"/>
      <c r="C260" s="5361" t="s">
        <v>3243</v>
      </c>
      <c r="D260" s="5361"/>
      <c r="E260" s="5361" t="s">
        <v>1049</v>
      </c>
      <c r="F260" s="5361"/>
      <c r="G260" s="5257" t="s">
        <v>245</v>
      </c>
      <c r="H260" s="5362" t="s">
        <v>2233</v>
      </c>
      <c r="I260" s="5362" t="s">
        <v>26</v>
      </c>
      <c r="J260" s="5361"/>
      <c r="K260" s="5363" t="s">
        <v>3096</v>
      </c>
    </row>
    <row r="261" spans="1:11" s="4220" customFormat="1" ht="27.75" customHeight="1" x14ac:dyDescent="0.25">
      <c r="A261" s="5261"/>
      <c r="B261" s="5153"/>
      <c r="C261" s="5364"/>
      <c r="D261" s="5364"/>
      <c r="E261" s="5364" t="s">
        <v>2687</v>
      </c>
      <c r="F261" s="5364"/>
      <c r="G261" s="5364"/>
      <c r="H261" s="5365"/>
      <c r="I261" s="5365"/>
      <c r="J261" s="5364"/>
      <c r="K261" s="5366"/>
    </row>
    <row r="262" spans="1:11" s="4220" customFormat="1" ht="27.75" customHeight="1" x14ac:dyDescent="0.25">
      <c r="A262" s="5261"/>
      <c r="B262" s="5153"/>
      <c r="C262" s="5364"/>
      <c r="D262" s="5364"/>
      <c r="E262" s="5314" t="s">
        <v>2688</v>
      </c>
      <c r="F262" s="5364"/>
      <c r="G262" s="5364"/>
      <c r="H262" s="5365"/>
      <c r="I262" s="5365"/>
      <c r="J262" s="5364"/>
      <c r="K262" s="5366"/>
    </row>
    <row r="263" spans="1:11" s="4220" customFormat="1" ht="27.75" customHeight="1" x14ac:dyDescent="0.25">
      <c r="A263" s="5272"/>
      <c r="B263" s="5154"/>
      <c r="C263" s="5367"/>
      <c r="D263" s="5367"/>
      <c r="E263" s="5368" t="s">
        <v>2689</v>
      </c>
      <c r="F263" s="5367"/>
      <c r="G263" s="5367"/>
      <c r="H263" s="5369"/>
      <c r="I263" s="5369"/>
      <c r="J263" s="5367"/>
      <c r="K263" s="5370"/>
    </row>
    <row r="264" spans="1:11" s="4220" customFormat="1" ht="27.75" customHeight="1" x14ac:dyDescent="0.25">
      <c r="A264" s="5282"/>
      <c r="B264" s="5155"/>
      <c r="C264" s="5368"/>
      <c r="D264" s="5368"/>
      <c r="E264" s="5371" t="s">
        <v>3219</v>
      </c>
      <c r="F264" s="5368"/>
      <c r="G264" s="5368"/>
      <c r="H264" s="5372"/>
      <c r="I264" s="5372"/>
      <c r="J264" s="5368"/>
      <c r="K264" s="5373"/>
    </row>
    <row r="265" spans="1:11" s="4220" customFormat="1" ht="48" customHeight="1" x14ac:dyDescent="0.25">
      <c r="A265" s="5193" t="s">
        <v>3177</v>
      </c>
      <c r="B265" s="5136"/>
      <c r="C265" s="5194" t="s">
        <v>2788</v>
      </c>
      <c r="D265" s="5194"/>
      <c r="E265" s="5194" t="s">
        <v>2699</v>
      </c>
      <c r="F265" s="5194"/>
      <c r="G265" s="5194" t="s">
        <v>250</v>
      </c>
      <c r="H265" s="5195" t="s">
        <v>37</v>
      </c>
      <c r="I265" s="5195" t="s">
        <v>26</v>
      </c>
      <c r="J265" s="5194"/>
      <c r="K265" s="5196" t="s">
        <v>3097</v>
      </c>
    </row>
    <row r="266" spans="1:11" s="4220" customFormat="1" ht="27.75" customHeight="1" x14ac:dyDescent="0.25">
      <c r="A266" s="5197"/>
      <c r="B266" s="5137"/>
      <c r="C266" s="5198"/>
      <c r="D266" s="5198"/>
      <c r="E266" s="5198" t="s">
        <v>2994</v>
      </c>
      <c r="F266" s="5198"/>
      <c r="G266" s="5198"/>
      <c r="H266" s="5200"/>
      <c r="I266" s="5200"/>
      <c r="J266" s="5198"/>
      <c r="K266" s="5201"/>
    </row>
    <row r="267" spans="1:11" s="4220" customFormat="1" ht="27.75" customHeight="1" x14ac:dyDescent="0.25">
      <c r="A267" s="5197"/>
      <c r="B267" s="5137"/>
      <c r="C267" s="5198"/>
      <c r="D267" s="5198"/>
      <c r="E267" s="5198" t="s">
        <v>2995</v>
      </c>
      <c r="F267" s="5198"/>
      <c r="G267" s="5198"/>
      <c r="H267" s="5200"/>
      <c r="I267" s="5200"/>
      <c r="J267" s="5198"/>
      <c r="K267" s="5201"/>
    </row>
    <row r="268" spans="1:11" s="4220" customFormat="1" ht="27.75" customHeight="1" x14ac:dyDescent="0.25">
      <c r="A268" s="5197"/>
      <c r="B268" s="5137"/>
      <c r="C268" s="5198"/>
      <c r="D268" s="5198"/>
      <c r="E268" s="5198" t="s">
        <v>2828</v>
      </c>
      <c r="F268" s="5198"/>
      <c r="G268" s="5198"/>
      <c r="H268" s="5200"/>
      <c r="I268" s="5200"/>
      <c r="J268" s="5198"/>
      <c r="K268" s="5201"/>
    </row>
    <row r="269" spans="1:11" s="4220" customFormat="1" ht="27.75" customHeight="1" x14ac:dyDescent="0.25">
      <c r="A269" s="5197"/>
      <c r="B269" s="5137"/>
      <c r="C269" s="5198"/>
      <c r="D269" s="5198"/>
      <c r="E269" s="5198" t="s">
        <v>2996</v>
      </c>
      <c r="F269" s="5198"/>
      <c r="G269" s="5198"/>
      <c r="H269" s="5200"/>
      <c r="I269" s="5200"/>
      <c r="J269" s="5198"/>
      <c r="K269" s="5201"/>
    </row>
    <row r="270" spans="1:11" s="4220" customFormat="1" ht="27.75" customHeight="1" x14ac:dyDescent="0.25">
      <c r="A270" s="5202"/>
      <c r="B270" s="5138"/>
      <c r="C270" s="5203"/>
      <c r="D270" s="5203"/>
      <c r="E270" s="5203" t="s">
        <v>63</v>
      </c>
      <c r="F270" s="5203"/>
      <c r="G270" s="5203"/>
      <c r="H270" s="5204"/>
      <c r="I270" s="5204"/>
      <c r="J270" s="5203"/>
      <c r="K270" s="5205"/>
    </row>
    <row r="271" spans="1:11" s="4220" customFormat="1" ht="105" customHeight="1" x14ac:dyDescent="0.2">
      <c r="A271" s="5374" t="s">
        <v>3021</v>
      </c>
      <c r="B271" s="5375"/>
      <c r="C271" s="6301" t="s">
        <v>3244</v>
      </c>
      <c r="D271" s="6302"/>
      <c r="E271" s="6302"/>
      <c r="F271" s="6302"/>
      <c r="G271" s="6302"/>
      <c r="H271" s="6302"/>
      <c r="I271" s="6302"/>
      <c r="J271" s="6302"/>
      <c r="K271" s="6303"/>
    </row>
    <row r="272" spans="1:11" s="4220" customFormat="1" ht="39.75" customHeight="1" x14ac:dyDescent="0.25">
      <c r="A272" s="5230" t="s">
        <v>3178</v>
      </c>
      <c r="B272" s="5145"/>
      <c r="C272" s="5231" t="s">
        <v>3022</v>
      </c>
      <c r="D272" s="5231"/>
      <c r="E272" s="5231" t="s">
        <v>331</v>
      </c>
      <c r="F272" s="5376"/>
      <c r="G272" s="5377" t="s">
        <v>245</v>
      </c>
      <c r="H272" s="5232" t="s">
        <v>36</v>
      </c>
      <c r="I272" s="5232" t="s">
        <v>26</v>
      </c>
      <c r="J272" s="5231"/>
      <c r="K272" s="5233" t="s">
        <v>3098</v>
      </c>
    </row>
    <row r="273" spans="1:11" s="4220" customFormat="1" ht="27.75" customHeight="1" x14ac:dyDescent="0.25">
      <c r="A273" s="5234"/>
      <c r="B273" s="5146"/>
      <c r="C273" s="5235"/>
      <c r="D273" s="5235"/>
      <c r="E273" s="5235" t="s">
        <v>330</v>
      </c>
      <c r="F273" s="5235"/>
      <c r="G273" s="5235"/>
      <c r="H273" s="5236"/>
      <c r="I273" s="5236"/>
      <c r="J273" s="5235"/>
      <c r="K273" s="5237"/>
    </row>
    <row r="274" spans="1:11" s="4220" customFormat="1" ht="27.75" customHeight="1" x14ac:dyDescent="0.25">
      <c r="A274" s="5234"/>
      <c r="B274" s="5146"/>
      <c r="C274" s="5235"/>
      <c r="D274" s="5235"/>
      <c r="E274" s="5235" t="s">
        <v>2650</v>
      </c>
      <c r="F274" s="5235"/>
      <c r="G274" s="5235"/>
      <c r="H274" s="5236"/>
      <c r="I274" s="5236"/>
      <c r="J274" s="5235"/>
      <c r="K274" s="5237"/>
    </row>
    <row r="275" spans="1:11" s="4220" customFormat="1" ht="27.75" customHeight="1" x14ac:dyDescent="0.25">
      <c r="A275" s="5234"/>
      <c r="B275" s="5146"/>
      <c r="C275" s="5235"/>
      <c r="D275" s="5235"/>
      <c r="E275" s="5235" t="s">
        <v>329</v>
      </c>
      <c r="F275" s="5235"/>
      <c r="G275" s="5235"/>
      <c r="H275" s="5236"/>
      <c r="I275" s="5236"/>
      <c r="J275" s="5235"/>
      <c r="K275" s="5237"/>
    </row>
    <row r="276" spans="1:11" s="4220" customFormat="1" ht="27.75" customHeight="1" x14ac:dyDescent="0.25">
      <c r="A276" s="5234"/>
      <c r="B276" s="5146"/>
      <c r="C276" s="5235"/>
      <c r="D276" s="5235"/>
      <c r="E276" s="5235" t="s">
        <v>328</v>
      </c>
      <c r="F276" s="5235"/>
      <c r="G276" s="5235"/>
      <c r="H276" s="5236"/>
      <c r="I276" s="5236"/>
      <c r="J276" s="5235"/>
      <c r="K276" s="5237"/>
    </row>
    <row r="277" spans="1:11" s="4220" customFormat="1" ht="27.75" customHeight="1" x14ac:dyDescent="0.25">
      <c r="A277" s="5238"/>
      <c r="B277" s="5147"/>
      <c r="C277" s="5239"/>
      <c r="D277" s="5239"/>
      <c r="E277" s="5239" t="s">
        <v>2679</v>
      </c>
      <c r="F277" s="5239"/>
      <c r="G277" s="5239"/>
      <c r="H277" s="5240"/>
      <c r="I277" s="5240"/>
      <c r="J277" s="5239"/>
      <c r="K277" s="5241"/>
    </row>
    <row r="278" spans="1:11" s="4220" customFormat="1" ht="27.75" customHeight="1" x14ac:dyDescent="0.25">
      <c r="A278" s="5242" t="s">
        <v>3179</v>
      </c>
      <c r="B278" s="5148"/>
      <c r="C278" s="5243" t="s">
        <v>2997</v>
      </c>
      <c r="D278" s="5243"/>
      <c r="E278" s="5243" t="s">
        <v>331</v>
      </c>
      <c r="F278" s="5243"/>
      <c r="G278" s="5357" t="s">
        <v>245</v>
      </c>
      <c r="H278" s="5244" t="s">
        <v>36</v>
      </c>
      <c r="I278" s="5244" t="s">
        <v>26</v>
      </c>
      <c r="J278" s="5243"/>
      <c r="K278" s="5245" t="s">
        <v>3099</v>
      </c>
    </row>
    <row r="279" spans="1:11" s="4220" customFormat="1" ht="27.75" customHeight="1" x14ac:dyDescent="0.25">
      <c r="A279" s="5246"/>
      <c r="B279" s="5149"/>
      <c r="C279" s="5247"/>
      <c r="D279" s="5247"/>
      <c r="E279" s="5247" t="s">
        <v>330</v>
      </c>
      <c r="F279" s="5247"/>
      <c r="G279" s="5247"/>
      <c r="H279" s="5248"/>
      <c r="I279" s="5248"/>
      <c r="J279" s="5247"/>
      <c r="K279" s="5249"/>
    </row>
    <row r="280" spans="1:11" s="4220" customFormat="1" ht="27.75" customHeight="1" x14ac:dyDescent="0.25">
      <c r="A280" s="5246"/>
      <c r="B280" s="5149"/>
      <c r="C280" s="5247"/>
      <c r="D280" s="5247"/>
      <c r="E280" s="5247" t="s">
        <v>2650</v>
      </c>
      <c r="F280" s="5247"/>
      <c r="G280" s="5247"/>
      <c r="H280" s="5248"/>
      <c r="I280" s="5248"/>
      <c r="J280" s="5247"/>
      <c r="K280" s="5249"/>
    </row>
    <row r="281" spans="1:11" s="4220" customFormat="1" ht="27.75" customHeight="1" x14ac:dyDescent="0.25">
      <c r="A281" s="5246"/>
      <c r="B281" s="5149"/>
      <c r="C281" s="5247"/>
      <c r="D281" s="5247"/>
      <c r="E281" s="5247" t="s">
        <v>329</v>
      </c>
      <c r="F281" s="5247"/>
      <c r="G281" s="5247"/>
      <c r="H281" s="5248"/>
      <c r="I281" s="5248"/>
      <c r="J281" s="5247"/>
      <c r="K281" s="5249"/>
    </row>
    <row r="282" spans="1:11" s="4220" customFormat="1" ht="27.75" customHeight="1" x14ac:dyDescent="0.25">
      <c r="A282" s="5246"/>
      <c r="B282" s="5149"/>
      <c r="C282" s="5247"/>
      <c r="D282" s="5247"/>
      <c r="E282" s="5247" t="s">
        <v>328</v>
      </c>
      <c r="F282" s="5247"/>
      <c r="G282" s="5247"/>
      <c r="H282" s="5248"/>
      <c r="I282" s="5248"/>
      <c r="J282" s="5247"/>
      <c r="K282" s="5249"/>
    </row>
    <row r="283" spans="1:11" s="4220" customFormat="1" ht="27.75" customHeight="1" x14ac:dyDescent="0.25">
      <c r="A283" s="5250"/>
      <c r="B283" s="5150"/>
      <c r="C283" s="5251"/>
      <c r="D283" s="5251"/>
      <c r="E283" s="5251" t="s">
        <v>2679</v>
      </c>
      <c r="F283" s="5251"/>
      <c r="G283" s="5251"/>
      <c r="H283" s="5252"/>
      <c r="I283" s="5252"/>
      <c r="J283" s="5251"/>
      <c r="K283" s="5253"/>
    </row>
    <row r="284" spans="1:11" s="4220" customFormat="1" ht="27.75" customHeight="1" x14ac:dyDescent="0.25">
      <c r="A284" s="5180" t="s">
        <v>3180</v>
      </c>
      <c r="B284" s="5133"/>
      <c r="C284" s="5181" t="s">
        <v>2998</v>
      </c>
      <c r="D284" s="5181"/>
      <c r="E284" s="5181" t="s">
        <v>331</v>
      </c>
      <c r="F284" s="5181"/>
      <c r="G284" s="5292" t="s">
        <v>245</v>
      </c>
      <c r="H284" s="5183" t="s">
        <v>36</v>
      </c>
      <c r="I284" s="5183" t="s">
        <v>26</v>
      </c>
      <c r="J284" s="5181"/>
      <c r="K284" s="5184" t="s">
        <v>3100</v>
      </c>
    </row>
    <row r="285" spans="1:11" s="4220" customFormat="1" ht="27.75" customHeight="1" x14ac:dyDescent="0.25">
      <c r="A285" s="5185"/>
      <c r="B285" s="5134"/>
      <c r="C285" s="5186"/>
      <c r="D285" s="5186"/>
      <c r="E285" s="5186" t="s">
        <v>330</v>
      </c>
      <c r="F285" s="5186"/>
      <c r="G285" s="5186"/>
      <c r="H285" s="5187"/>
      <c r="I285" s="5187"/>
      <c r="J285" s="5186"/>
      <c r="K285" s="5188"/>
    </row>
    <row r="286" spans="1:11" s="4220" customFormat="1" ht="27.75" customHeight="1" x14ac:dyDescent="0.25">
      <c r="A286" s="5185"/>
      <c r="B286" s="5134"/>
      <c r="C286" s="5186"/>
      <c r="D286" s="5186"/>
      <c r="E286" s="5186" t="s">
        <v>2650</v>
      </c>
      <c r="F286" s="5186"/>
      <c r="G286" s="5186"/>
      <c r="H286" s="5187"/>
      <c r="I286" s="5187"/>
      <c r="J286" s="5186"/>
      <c r="K286" s="5188"/>
    </row>
    <row r="287" spans="1:11" s="4220" customFormat="1" ht="27.75" customHeight="1" x14ac:dyDescent="0.25">
      <c r="A287" s="5185"/>
      <c r="B287" s="5134"/>
      <c r="C287" s="5186"/>
      <c r="D287" s="5186"/>
      <c r="E287" s="5186" t="s">
        <v>329</v>
      </c>
      <c r="F287" s="5186"/>
      <c r="G287" s="5186"/>
      <c r="H287" s="5187"/>
      <c r="I287" s="5187"/>
      <c r="J287" s="5186"/>
      <c r="K287" s="5188"/>
    </row>
    <row r="288" spans="1:11" s="4220" customFormat="1" ht="27.75" customHeight="1" x14ac:dyDescent="0.25">
      <c r="A288" s="5185"/>
      <c r="B288" s="5134"/>
      <c r="C288" s="5186"/>
      <c r="D288" s="5186"/>
      <c r="E288" s="5186" t="s">
        <v>328</v>
      </c>
      <c r="F288" s="5186"/>
      <c r="G288" s="5186"/>
      <c r="H288" s="5187"/>
      <c r="I288" s="5187"/>
      <c r="J288" s="5186"/>
      <c r="K288" s="5188"/>
    </row>
    <row r="289" spans="1:11" s="4220" customFormat="1" ht="27.75" customHeight="1" x14ac:dyDescent="0.25">
      <c r="A289" s="5189"/>
      <c r="B289" s="5135"/>
      <c r="C289" s="5190"/>
      <c r="D289" s="5190"/>
      <c r="E289" s="5190" t="s">
        <v>2679</v>
      </c>
      <c r="F289" s="5190"/>
      <c r="G289" s="5190"/>
      <c r="H289" s="5191"/>
      <c r="I289" s="5191"/>
      <c r="J289" s="5190"/>
      <c r="K289" s="5192"/>
    </row>
    <row r="290" spans="1:11" s="4220" customFormat="1" ht="27.75" customHeight="1" x14ac:dyDescent="0.25">
      <c r="A290" s="5293" t="s">
        <v>3181</v>
      </c>
      <c r="B290" s="5157"/>
      <c r="C290" s="5294" t="s">
        <v>2999</v>
      </c>
      <c r="D290" s="5294"/>
      <c r="E290" s="5294" t="s">
        <v>331</v>
      </c>
      <c r="F290" s="5294"/>
      <c r="G290" s="5295" t="s">
        <v>245</v>
      </c>
      <c r="H290" s="5296" t="s">
        <v>36</v>
      </c>
      <c r="I290" s="5296" t="s">
        <v>26</v>
      </c>
      <c r="J290" s="5294"/>
      <c r="K290" s="5297" t="s">
        <v>3101</v>
      </c>
    </row>
    <row r="291" spans="1:11" s="4220" customFormat="1" ht="27.75" customHeight="1" x14ac:dyDescent="0.25">
      <c r="A291" s="5298"/>
      <c r="B291" s="5158"/>
      <c r="C291" s="5299"/>
      <c r="D291" s="5299"/>
      <c r="E291" s="5299" t="s">
        <v>330</v>
      </c>
      <c r="F291" s="5299"/>
      <c r="G291" s="5299"/>
      <c r="H291" s="5300"/>
      <c r="I291" s="5300"/>
      <c r="J291" s="5299"/>
      <c r="K291" s="5301"/>
    </row>
    <row r="292" spans="1:11" s="4220" customFormat="1" ht="27.75" customHeight="1" x14ac:dyDescent="0.25">
      <c r="A292" s="5298"/>
      <c r="B292" s="5158"/>
      <c r="C292" s="5299"/>
      <c r="D292" s="5299"/>
      <c r="E292" s="5299" t="s">
        <v>2650</v>
      </c>
      <c r="F292" s="5299"/>
      <c r="G292" s="5299"/>
      <c r="H292" s="5300"/>
      <c r="I292" s="5300"/>
      <c r="J292" s="5299"/>
      <c r="K292" s="5301"/>
    </row>
    <row r="293" spans="1:11" s="4220" customFormat="1" ht="27.75" customHeight="1" x14ac:dyDescent="0.25">
      <c r="A293" s="5298"/>
      <c r="B293" s="5158"/>
      <c r="C293" s="5299"/>
      <c r="D293" s="5299"/>
      <c r="E293" s="5299" t="s">
        <v>329</v>
      </c>
      <c r="F293" s="5299"/>
      <c r="G293" s="5299"/>
      <c r="H293" s="5300"/>
      <c r="I293" s="5300"/>
      <c r="J293" s="5299"/>
      <c r="K293" s="5301"/>
    </row>
    <row r="294" spans="1:11" s="4220" customFormat="1" ht="27.75" customHeight="1" x14ac:dyDescent="0.25">
      <c r="A294" s="5298"/>
      <c r="B294" s="5158"/>
      <c r="C294" s="5299"/>
      <c r="D294" s="5299"/>
      <c r="E294" s="5299" t="s">
        <v>328</v>
      </c>
      <c r="F294" s="5299"/>
      <c r="G294" s="5299"/>
      <c r="H294" s="5300"/>
      <c r="I294" s="5300"/>
      <c r="J294" s="5299"/>
      <c r="K294" s="5301"/>
    </row>
    <row r="295" spans="1:11" s="4220" customFormat="1" ht="27.75" customHeight="1" x14ac:dyDescent="0.25">
      <c r="A295" s="5302"/>
      <c r="B295" s="5159"/>
      <c r="C295" s="5303"/>
      <c r="D295" s="5303"/>
      <c r="E295" s="5303" t="s">
        <v>2679</v>
      </c>
      <c r="F295" s="5303"/>
      <c r="G295" s="5303"/>
      <c r="H295" s="5304"/>
      <c r="I295" s="5304"/>
      <c r="J295" s="5303"/>
      <c r="K295" s="5305"/>
    </row>
    <row r="296" spans="1:11" s="4220" customFormat="1" ht="27.75" customHeight="1" x14ac:dyDescent="0.25">
      <c r="A296" s="5206" t="s">
        <v>3182</v>
      </c>
      <c r="B296" s="5139"/>
      <c r="C296" s="5207" t="s">
        <v>3000</v>
      </c>
      <c r="D296" s="5207"/>
      <c r="E296" s="5207" t="s">
        <v>331</v>
      </c>
      <c r="F296" s="5207"/>
      <c r="G296" s="5360" t="s">
        <v>245</v>
      </c>
      <c r="H296" s="5208" t="s">
        <v>36</v>
      </c>
      <c r="I296" s="5208" t="s">
        <v>26</v>
      </c>
      <c r="J296" s="5207"/>
      <c r="K296" s="5209" t="s">
        <v>2779</v>
      </c>
    </row>
    <row r="297" spans="1:11" s="4220" customFormat="1" ht="27.75" customHeight="1" x14ac:dyDescent="0.25">
      <c r="A297" s="5210"/>
      <c r="B297" s="5140"/>
      <c r="C297" s="5211"/>
      <c r="D297" s="5211"/>
      <c r="E297" s="5211" t="s">
        <v>330</v>
      </c>
      <c r="F297" s="5211"/>
      <c r="G297" s="5211"/>
      <c r="H297" s="5212"/>
      <c r="I297" s="5212"/>
      <c r="J297" s="5211"/>
      <c r="K297" s="5213"/>
    </row>
    <row r="298" spans="1:11" s="4220" customFormat="1" ht="27.75" customHeight="1" x14ac:dyDescent="0.25">
      <c r="A298" s="5210"/>
      <c r="B298" s="5140"/>
      <c r="C298" s="5211"/>
      <c r="D298" s="5211"/>
      <c r="E298" s="5211" t="s">
        <v>2650</v>
      </c>
      <c r="F298" s="5211"/>
      <c r="G298" s="5211"/>
      <c r="H298" s="5212"/>
      <c r="I298" s="5212"/>
      <c r="J298" s="5211"/>
      <c r="K298" s="5213"/>
    </row>
    <row r="299" spans="1:11" s="4220" customFormat="1" ht="27.75" customHeight="1" x14ac:dyDescent="0.25">
      <c r="A299" s="5210"/>
      <c r="B299" s="5140"/>
      <c r="C299" s="5211"/>
      <c r="D299" s="5211"/>
      <c r="E299" s="5211" t="s">
        <v>329</v>
      </c>
      <c r="F299" s="5211"/>
      <c r="G299" s="5211"/>
      <c r="H299" s="5212"/>
      <c r="I299" s="5212"/>
      <c r="J299" s="5211"/>
      <c r="K299" s="5213"/>
    </row>
    <row r="300" spans="1:11" s="4220" customFormat="1" ht="27.75" customHeight="1" x14ac:dyDescent="0.25">
      <c r="A300" s="5210"/>
      <c r="B300" s="5140"/>
      <c r="C300" s="5211"/>
      <c r="D300" s="5211"/>
      <c r="E300" s="5211" t="s">
        <v>328</v>
      </c>
      <c r="F300" s="5211"/>
      <c r="G300" s="5211"/>
      <c r="H300" s="5212"/>
      <c r="I300" s="5212"/>
      <c r="J300" s="5211"/>
      <c r="K300" s="5213"/>
    </row>
    <row r="301" spans="1:11" s="4220" customFormat="1" ht="27.75" customHeight="1" x14ac:dyDescent="0.25">
      <c r="A301" s="5214"/>
      <c r="B301" s="5141"/>
      <c r="C301" s="5215"/>
      <c r="D301" s="5215"/>
      <c r="E301" s="5215" t="s">
        <v>2679</v>
      </c>
      <c r="F301" s="5215"/>
      <c r="G301" s="5215"/>
      <c r="H301" s="5216"/>
      <c r="I301" s="5216"/>
      <c r="J301" s="5215"/>
      <c r="K301" s="5217"/>
    </row>
    <row r="302" spans="1:11" s="4220" customFormat="1" ht="27.75" customHeight="1" x14ac:dyDescent="0.25">
      <c r="A302" s="5193" t="s">
        <v>3183</v>
      </c>
      <c r="B302" s="5136"/>
      <c r="C302" s="5194" t="s">
        <v>3001</v>
      </c>
      <c r="D302" s="5194"/>
      <c r="E302" s="5194" t="s">
        <v>331</v>
      </c>
      <c r="F302" s="5194"/>
      <c r="G302" s="5306" t="s">
        <v>245</v>
      </c>
      <c r="H302" s="5195" t="s">
        <v>36</v>
      </c>
      <c r="I302" s="5195" t="s">
        <v>26</v>
      </c>
      <c r="J302" s="5194"/>
      <c r="K302" s="5196" t="s">
        <v>3102</v>
      </c>
    </row>
    <row r="303" spans="1:11" s="4220" customFormat="1" ht="27.75" customHeight="1" x14ac:dyDescent="0.25">
      <c r="A303" s="5197"/>
      <c r="B303" s="5137"/>
      <c r="C303" s="5198"/>
      <c r="D303" s="5198"/>
      <c r="E303" s="5198" t="s">
        <v>330</v>
      </c>
      <c r="F303" s="5198"/>
      <c r="G303" s="5198"/>
      <c r="H303" s="5200"/>
      <c r="I303" s="5200"/>
      <c r="J303" s="5198"/>
      <c r="K303" s="5201"/>
    </row>
    <row r="304" spans="1:11" s="4220" customFormat="1" ht="27.75" customHeight="1" x14ac:dyDescent="0.25">
      <c r="A304" s="5197"/>
      <c r="B304" s="5137"/>
      <c r="C304" s="5198"/>
      <c r="D304" s="5198"/>
      <c r="E304" s="5198" t="s">
        <v>2650</v>
      </c>
      <c r="F304" s="5198"/>
      <c r="G304" s="5198"/>
      <c r="H304" s="5200"/>
      <c r="I304" s="5200"/>
      <c r="J304" s="5198"/>
      <c r="K304" s="5201"/>
    </row>
    <row r="305" spans="1:11" s="4220" customFormat="1" ht="27.75" customHeight="1" x14ac:dyDescent="0.25">
      <c r="A305" s="5197"/>
      <c r="B305" s="5137"/>
      <c r="C305" s="5198"/>
      <c r="D305" s="5198"/>
      <c r="E305" s="5198" t="s">
        <v>329</v>
      </c>
      <c r="F305" s="5198"/>
      <c r="G305" s="5198"/>
      <c r="H305" s="5200"/>
      <c r="I305" s="5200"/>
      <c r="J305" s="5198"/>
      <c r="K305" s="5201"/>
    </row>
    <row r="306" spans="1:11" s="4220" customFormat="1" ht="27.75" customHeight="1" x14ac:dyDescent="0.25">
      <c r="A306" s="5197"/>
      <c r="B306" s="5137"/>
      <c r="C306" s="5198"/>
      <c r="D306" s="5198"/>
      <c r="E306" s="5198" t="s">
        <v>328</v>
      </c>
      <c r="F306" s="5198"/>
      <c r="G306" s="5198"/>
      <c r="H306" s="5200"/>
      <c r="I306" s="5200"/>
      <c r="J306" s="5198"/>
      <c r="K306" s="5201"/>
    </row>
    <row r="307" spans="1:11" s="4220" customFormat="1" ht="27.75" customHeight="1" x14ac:dyDescent="0.25">
      <c r="A307" s="5202"/>
      <c r="B307" s="5138"/>
      <c r="C307" s="5203"/>
      <c r="D307" s="5203"/>
      <c r="E307" s="5203" t="s">
        <v>2679</v>
      </c>
      <c r="F307" s="5203"/>
      <c r="G307" s="5203"/>
      <c r="H307" s="5204"/>
      <c r="I307" s="5204"/>
      <c r="J307" s="5203"/>
      <c r="K307" s="5205"/>
    </row>
    <row r="308" spans="1:11" s="4220" customFormat="1" ht="51.75" customHeight="1" x14ac:dyDescent="0.25">
      <c r="A308" s="5180" t="s">
        <v>3184</v>
      </c>
      <c r="B308" s="5133"/>
      <c r="C308" s="5181" t="s">
        <v>3002</v>
      </c>
      <c r="D308" s="5181"/>
      <c r="E308" s="5181" t="s">
        <v>331</v>
      </c>
      <c r="F308" s="5181"/>
      <c r="G308" s="5292" t="s">
        <v>245</v>
      </c>
      <c r="H308" s="5183" t="s">
        <v>36</v>
      </c>
      <c r="I308" s="5183" t="s">
        <v>26</v>
      </c>
      <c r="J308" s="5181"/>
      <c r="K308" s="5184" t="s">
        <v>3103</v>
      </c>
    </row>
    <row r="309" spans="1:11" s="4220" customFormat="1" ht="27.75" customHeight="1" x14ac:dyDescent="0.25">
      <c r="A309" s="5185"/>
      <c r="B309" s="5134"/>
      <c r="C309" s="5186"/>
      <c r="D309" s="5186"/>
      <c r="E309" s="5186" t="s">
        <v>330</v>
      </c>
      <c r="F309" s="5186"/>
      <c r="G309" s="5186"/>
      <c r="H309" s="5187"/>
      <c r="I309" s="5187"/>
      <c r="J309" s="5186"/>
      <c r="K309" s="5188"/>
    </row>
    <row r="310" spans="1:11" s="4220" customFormat="1" ht="27.75" customHeight="1" x14ac:dyDescent="0.25">
      <c r="A310" s="5185"/>
      <c r="B310" s="5134"/>
      <c r="C310" s="5186"/>
      <c r="D310" s="5186"/>
      <c r="E310" s="5186" t="s">
        <v>2650</v>
      </c>
      <c r="F310" s="5186"/>
      <c r="G310" s="5186"/>
      <c r="H310" s="5187"/>
      <c r="I310" s="5187"/>
      <c r="J310" s="5186"/>
      <c r="K310" s="5188"/>
    </row>
    <row r="311" spans="1:11" s="4220" customFormat="1" ht="27.75" customHeight="1" x14ac:dyDescent="0.25">
      <c r="A311" s="5185"/>
      <c r="B311" s="5134"/>
      <c r="C311" s="5186"/>
      <c r="D311" s="5186"/>
      <c r="E311" s="5186" t="s">
        <v>329</v>
      </c>
      <c r="F311" s="5186"/>
      <c r="G311" s="5186"/>
      <c r="H311" s="5187"/>
      <c r="I311" s="5187"/>
      <c r="J311" s="5186"/>
      <c r="K311" s="5188"/>
    </row>
    <row r="312" spans="1:11" s="4220" customFormat="1" ht="27.75" customHeight="1" x14ac:dyDescent="0.25">
      <c r="A312" s="5185"/>
      <c r="B312" s="5134"/>
      <c r="C312" s="5186"/>
      <c r="D312" s="5186"/>
      <c r="E312" s="5186" t="s">
        <v>328</v>
      </c>
      <c r="F312" s="5186"/>
      <c r="G312" s="5186"/>
      <c r="H312" s="5187"/>
      <c r="I312" s="5187"/>
      <c r="J312" s="5186"/>
      <c r="K312" s="5188"/>
    </row>
    <row r="313" spans="1:11" s="4220" customFormat="1" ht="27.75" customHeight="1" x14ac:dyDescent="0.25">
      <c r="A313" s="5189"/>
      <c r="B313" s="5135"/>
      <c r="C313" s="5190"/>
      <c r="D313" s="5190"/>
      <c r="E313" s="5190" t="s">
        <v>2679</v>
      </c>
      <c r="F313" s="5190"/>
      <c r="G313" s="5190"/>
      <c r="H313" s="5191"/>
      <c r="I313" s="5191"/>
      <c r="J313" s="5190"/>
      <c r="K313" s="5192"/>
    </row>
    <row r="314" spans="1:11" s="4220" customFormat="1" ht="27.75" customHeight="1" x14ac:dyDescent="0.25">
      <c r="A314" s="5308" t="s">
        <v>3185</v>
      </c>
      <c r="B314" s="5160"/>
      <c r="C314" s="5309" t="s">
        <v>3003</v>
      </c>
      <c r="D314" s="5309"/>
      <c r="E314" s="5309" t="s">
        <v>331</v>
      </c>
      <c r="F314" s="5309"/>
      <c r="G314" s="5310" t="s">
        <v>245</v>
      </c>
      <c r="H314" s="5311" t="s">
        <v>36</v>
      </c>
      <c r="I314" s="5311" t="s">
        <v>26</v>
      </c>
      <c r="J314" s="5309"/>
      <c r="K314" s="5312" t="s">
        <v>3104</v>
      </c>
    </row>
    <row r="315" spans="1:11" s="4220" customFormat="1" ht="27.75" customHeight="1" x14ac:dyDescent="0.25">
      <c r="A315" s="5313"/>
      <c r="B315" s="5161"/>
      <c r="C315" s="5314"/>
      <c r="D315" s="5314"/>
      <c r="E315" s="5314" t="s">
        <v>330</v>
      </c>
      <c r="F315" s="5314"/>
      <c r="G315" s="5314"/>
      <c r="H315" s="5315"/>
      <c r="I315" s="5315"/>
      <c r="J315" s="5314"/>
      <c r="K315" s="5316"/>
    </row>
    <row r="316" spans="1:11" s="4220" customFormat="1" ht="27.75" customHeight="1" x14ac:dyDescent="0.25">
      <c r="A316" s="5313"/>
      <c r="B316" s="5161"/>
      <c r="C316" s="5314"/>
      <c r="D316" s="5314"/>
      <c r="E316" s="5314" t="s">
        <v>2650</v>
      </c>
      <c r="F316" s="5314"/>
      <c r="G316" s="5314"/>
      <c r="H316" s="5315"/>
      <c r="I316" s="5315"/>
      <c r="J316" s="5314"/>
      <c r="K316" s="5316"/>
    </row>
    <row r="317" spans="1:11" s="4220" customFormat="1" ht="27.75" customHeight="1" x14ac:dyDescent="0.25">
      <c r="A317" s="5313"/>
      <c r="B317" s="5161"/>
      <c r="C317" s="5314"/>
      <c r="D317" s="5314"/>
      <c r="E317" s="5314" t="s">
        <v>329</v>
      </c>
      <c r="F317" s="5314"/>
      <c r="G317" s="5314"/>
      <c r="H317" s="5315"/>
      <c r="I317" s="5315"/>
      <c r="J317" s="5314"/>
      <c r="K317" s="5316"/>
    </row>
    <row r="318" spans="1:11" s="4220" customFormat="1" ht="27.75" customHeight="1" x14ac:dyDescent="0.25">
      <c r="A318" s="5313"/>
      <c r="B318" s="5161"/>
      <c r="C318" s="5314"/>
      <c r="D318" s="5314"/>
      <c r="E318" s="5314" t="s">
        <v>328</v>
      </c>
      <c r="F318" s="5314"/>
      <c r="G318" s="5314"/>
      <c r="H318" s="5315"/>
      <c r="I318" s="5315"/>
      <c r="J318" s="5314"/>
      <c r="K318" s="5316"/>
    </row>
    <row r="319" spans="1:11" s="4220" customFormat="1" ht="27.75" customHeight="1" x14ac:dyDescent="0.25">
      <c r="A319" s="5317"/>
      <c r="B319" s="5162"/>
      <c r="C319" s="5318"/>
      <c r="D319" s="5318"/>
      <c r="E319" s="5318" t="s">
        <v>2679</v>
      </c>
      <c r="F319" s="5318"/>
      <c r="G319" s="5318"/>
      <c r="H319" s="5319"/>
      <c r="I319" s="5319"/>
      <c r="J319" s="5318"/>
      <c r="K319" s="5320"/>
    </row>
    <row r="320" spans="1:11" s="4220" customFormat="1" ht="27.75" customHeight="1" x14ac:dyDescent="0.25">
      <c r="A320" s="5193" t="s">
        <v>3187</v>
      </c>
      <c r="B320" s="5136"/>
      <c r="C320" s="5194" t="s">
        <v>3245</v>
      </c>
      <c r="D320" s="5194"/>
      <c r="E320" s="5194"/>
      <c r="F320" s="5194"/>
      <c r="G320" s="5194" t="s">
        <v>250</v>
      </c>
      <c r="H320" s="5195" t="s">
        <v>37</v>
      </c>
      <c r="I320" s="5195" t="s">
        <v>26</v>
      </c>
      <c r="J320" s="5194"/>
      <c r="K320" s="5196" t="s">
        <v>2780</v>
      </c>
    </row>
    <row r="321" spans="1:11" s="4220" customFormat="1" ht="27.75" customHeight="1" x14ac:dyDescent="0.25">
      <c r="A321" s="5197"/>
      <c r="B321" s="5137"/>
      <c r="C321" s="5198"/>
      <c r="D321" s="5198"/>
      <c r="E321" s="5198" t="s">
        <v>3004</v>
      </c>
      <c r="F321" s="5198"/>
      <c r="G321" s="5198"/>
      <c r="H321" s="5200"/>
      <c r="I321" s="5200"/>
      <c r="J321" s="5198"/>
      <c r="K321" s="5201"/>
    </row>
    <row r="322" spans="1:11" s="4220" customFormat="1" ht="27.75" customHeight="1" x14ac:dyDescent="0.25">
      <c r="A322" s="5197"/>
      <c r="B322" s="5137"/>
      <c r="C322" s="5198"/>
      <c r="D322" s="5198"/>
      <c r="E322" s="5198" t="s">
        <v>3005</v>
      </c>
      <c r="F322" s="5198"/>
      <c r="G322" s="5198"/>
      <c r="H322" s="5200"/>
      <c r="I322" s="5200"/>
      <c r="J322" s="5198"/>
      <c r="K322" s="5201"/>
    </row>
    <row r="323" spans="1:11" s="4220" customFormat="1" ht="27.75" customHeight="1" x14ac:dyDescent="0.25">
      <c r="A323" s="5197"/>
      <c r="B323" s="5137"/>
      <c r="C323" s="5198"/>
      <c r="D323" s="5198"/>
      <c r="E323" s="5198" t="s">
        <v>2721</v>
      </c>
      <c r="F323" s="5198"/>
      <c r="G323" s="5198"/>
      <c r="H323" s="5200"/>
      <c r="I323" s="5200"/>
      <c r="J323" s="5198"/>
      <c r="K323" s="5201"/>
    </row>
    <row r="324" spans="1:11" s="4220" customFormat="1" ht="27.75" customHeight="1" x14ac:dyDescent="0.25">
      <c r="A324" s="5202"/>
      <c r="B324" s="5138"/>
      <c r="C324" s="5203"/>
      <c r="D324" s="5203"/>
      <c r="E324" s="5203" t="s">
        <v>465</v>
      </c>
      <c r="F324" s="5203"/>
      <c r="G324" s="5203"/>
      <c r="H324" s="5204"/>
      <c r="I324" s="5204"/>
      <c r="J324" s="5203"/>
      <c r="K324" s="5205"/>
    </row>
    <row r="325" spans="1:11" s="4220" customFormat="1" ht="27.75" customHeight="1" x14ac:dyDescent="0.25">
      <c r="A325" s="5293" t="s">
        <v>3189</v>
      </c>
      <c r="B325" s="5157"/>
      <c r="C325" s="5294" t="s">
        <v>3246</v>
      </c>
      <c r="D325" s="5378"/>
      <c r="E325" s="5294"/>
      <c r="F325" s="5379"/>
      <c r="G325" s="5294" t="s">
        <v>250</v>
      </c>
      <c r="H325" s="5296" t="s">
        <v>37</v>
      </c>
      <c r="I325" s="5296" t="s">
        <v>26</v>
      </c>
      <c r="J325" s="5294"/>
      <c r="K325" s="5297" t="s">
        <v>3105</v>
      </c>
    </row>
    <row r="326" spans="1:11" s="4220" customFormat="1" ht="27.75" customHeight="1" x14ac:dyDescent="0.25">
      <c r="A326" s="5298"/>
      <c r="B326" s="5158"/>
      <c r="C326" s="5299"/>
      <c r="D326" s="5380"/>
      <c r="E326" s="5299" t="s">
        <v>2723</v>
      </c>
      <c r="F326" s="5381"/>
      <c r="G326" s="5299"/>
      <c r="H326" s="5300"/>
      <c r="I326" s="5300"/>
      <c r="J326" s="5299"/>
      <c r="K326" s="5301"/>
    </row>
    <row r="327" spans="1:11" s="4220" customFormat="1" ht="27.75" customHeight="1" x14ac:dyDescent="0.25">
      <c r="A327" s="5298"/>
      <c r="B327" s="5158"/>
      <c r="C327" s="5299"/>
      <c r="D327" s="5380"/>
      <c r="E327" s="5299" t="s">
        <v>3006</v>
      </c>
      <c r="F327" s="5381"/>
      <c r="G327" s="5299"/>
      <c r="H327" s="5300"/>
      <c r="I327" s="5300"/>
      <c r="J327" s="5299"/>
      <c r="K327" s="5301"/>
    </row>
    <row r="328" spans="1:11" s="4220" customFormat="1" ht="27.75" customHeight="1" x14ac:dyDescent="0.25">
      <c r="A328" s="5298"/>
      <c r="B328" s="5158"/>
      <c r="C328" s="5299"/>
      <c r="D328" s="5380"/>
      <c r="E328" s="5299" t="s">
        <v>2725</v>
      </c>
      <c r="F328" s="5381"/>
      <c r="G328" s="5299"/>
      <c r="H328" s="5300"/>
      <c r="I328" s="5300"/>
      <c r="J328" s="5299"/>
      <c r="K328" s="5301"/>
    </row>
    <row r="329" spans="1:11" s="4220" customFormat="1" ht="27.75" customHeight="1" x14ac:dyDescent="0.25">
      <c r="A329" s="5302"/>
      <c r="B329" s="5159"/>
      <c r="C329" s="5303"/>
      <c r="D329" s="5382"/>
      <c r="E329" s="5303" t="s">
        <v>465</v>
      </c>
      <c r="F329" s="5383"/>
      <c r="G329" s="5303"/>
      <c r="H329" s="5304"/>
      <c r="I329" s="5304"/>
      <c r="J329" s="5303"/>
      <c r="K329" s="5305"/>
    </row>
    <row r="330" spans="1:11" s="4220" customFormat="1" ht="48.75" customHeight="1" x14ac:dyDescent="0.25">
      <c r="A330" s="5384" t="s">
        <v>3190</v>
      </c>
      <c r="B330" s="5385"/>
      <c r="C330" s="5386" t="s">
        <v>3247</v>
      </c>
      <c r="D330" s="5386"/>
      <c r="E330" s="5386"/>
      <c r="F330" s="5386"/>
      <c r="G330" s="5386" t="s">
        <v>250</v>
      </c>
      <c r="H330" s="5387" t="s">
        <v>37</v>
      </c>
      <c r="I330" s="5387" t="s">
        <v>26</v>
      </c>
      <c r="J330" s="5386"/>
      <c r="K330" s="5388" t="s">
        <v>3106</v>
      </c>
    </row>
    <row r="331" spans="1:11" s="4220" customFormat="1" ht="27.75" customHeight="1" x14ac:dyDescent="0.25">
      <c r="A331" s="5389"/>
      <c r="B331" s="5390"/>
      <c r="C331" s="5391"/>
      <c r="D331" s="5391"/>
      <c r="E331" s="5391" t="s">
        <v>3007</v>
      </c>
      <c r="F331" s="5391"/>
      <c r="G331" s="5391"/>
      <c r="H331" s="5392"/>
      <c r="I331" s="5392"/>
      <c r="J331" s="5391"/>
      <c r="K331" s="5393"/>
    </row>
    <row r="332" spans="1:11" s="4220" customFormat="1" ht="27.75" customHeight="1" x14ac:dyDescent="0.25">
      <c r="A332" s="5389"/>
      <c r="B332" s="5390"/>
      <c r="C332" s="5391"/>
      <c r="D332" s="5391"/>
      <c r="E332" s="5391" t="s">
        <v>3008</v>
      </c>
      <c r="F332" s="5391"/>
      <c r="G332" s="5391"/>
      <c r="H332" s="5392"/>
      <c r="I332" s="5392"/>
      <c r="J332" s="5391"/>
      <c r="K332" s="5393"/>
    </row>
    <row r="333" spans="1:11" s="4220" customFormat="1" ht="27.75" customHeight="1" x14ac:dyDescent="0.25">
      <c r="A333" s="5389"/>
      <c r="B333" s="5390"/>
      <c r="C333" s="5391"/>
      <c r="D333" s="5391"/>
      <c r="E333" s="5391" t="s">
        <v>3009</v>
      </c>
      <c r="F333" s="5391"/>
      <c r="G333" s="5391"/>
      <c r="H333" s="5392"/>
      <c r="I333" s="5392"/>
      <c r="J333" s="5391"/>
      <c r="K333" s="5393"/>
    </row>
    <row r="334" spans="1:11" s="4220" customFormat="1" ht="27.75" customHeight="1" x14ac:dyDescent="0.25">
      <c r="A334" s="5394"/>
      <c r="B334" s="5395"/>
      <c r="C334" s="5396"/>
      <c r="D334" s="5396"/>
      <c r="E334" s="5396" t="s">
        <v>465</v>
      </c>
      <c r="F334" s="5396"/>
      <c r="G334" s="5396"/>
      <c r="H334" s="5397"/>
      <c r="I334" s="5397"/>
      <c r="J334" s="5396"/>
      <c r="K334" s="5398"/>
    </row>
    <row r="335" spans="1:11" s="4220" customFormat="1" ht="45" x14ac:dyDescent="0.25">
      <c r="A335" s="5167" t="s">
        <v>3192</v>
      </c>
      <c r="B335" s="5130"/>
      <c r="C335" s="5168" t="s">
        <v>3248</v>
      </c>
      <c r="D335" s="5168"/>
      <c r="E335" s="5168"/>
      <c r="F335" s="5168"/>
      <c r="G335" s="5168" t="s">
        <v>250</v>
      </c>
      <c r="H335" s="5170" t="s">
        <v>37</v>
      </c>
      <c r="I335" s="5170" t="s">
        <v>26</v>
      </c>
      <c r="J335" s="5168"/>
      <c r="K335" s="5171" t="s">
        <v>3107</v>
      </c>
    </row>
    <row r="336" spans="1:11" s="4220" customFormat="1" ht="27.75" customHeight="1" x14ac:dyDescent="0.25">
      <c r="A336" s="5172"/>
      <c r="B336" s="5131"/>
      <c r="C336" s="5173"/>
      <c r="D336" s="5173"/>
      <c r="E336" s="5173" t="s">
        <v>2729</v>
      </c>
      <c r="F336" s="5173"/>
      <c r="G336" s="5173"/>
      <c r="H336" s="5174"/>
      <c r="I336" s="5174"/>
      <c r="J336" s="5173"/>
      <c r="K336" s="5175"/>
    </row>
    <row r="337" spans="1:11" s="4220" customFormat="1" ht="27.75" customHeight="1" x14ac:dyDescent="0.25">
      <c r="A337" s="5172"/>
      <c r="B337" s="5131"/>
      <c r="C337" s="5173"/>
      <c r="D337" s="5173"/>
      <c r="E337" s="5173" t="s">
        <v>3010</v>
      </c>
      <c r="F337" s="5173"/>
      <c r="G337" s="5173"/>
      <c r="H337" s="5174"/>
      <c r="I337" s="5174"/>
      <c r="J337" s="5173"/>
      <c r="K337" s="5175"/>
    </row>
    <row r="338" spans="1:11" s="4220" customFormat="1" ht="27.75" customHeight="1" x14ac:dyDescent="0.25">
      <c r="A338" s="5172"/>
      <c r="B338" s="5131"/>
      <c r="C338" s="5173"/>
      <c r="D338" s="5173"/>
      <c r="E338" s="5173" t="s">
        <v>2731</v>
      </c>
      <c r="F338" s="5173"/>
      <c r="G338" s="5173"/>
      <c r="H338" s="5174"/>
      <c r="I338" s="5174"/>
      <c r="J338" s="5173"/>
      <c r="K338" s="5175"/>
    </row>
    <row r="339" spans="1:11" s="4220" customFormat="1" ht="27.75" customHeight="1" x14ac:dyDescent="0.25">
      <c r="A339" s="5176"/>
      <c r="B339" s="5132"/>
      <c r="C339" s="5177"/>
      <c r="D339" s="5177"/>
      <c r="E339" s="5177" t="s">
        <v>465</v>
      </c>
      <c r="F339" s="5177"/>
      <c r="G339" s="5177"/>
      <c r="H339" s="5178"/>
      <c r="I339" s="5178"/>
      <c r="J339" s="5177"/>
      <c r="K339" s="5179"/>
    </row>
    <row r="340" spans="1:11" s="4220" customFormat="1" ht="64.5" customHeight="1" x14ac:dyDescent="0.25">
      <c r="A340" s="5193" t="s">
        <v>3194</v>
      </c>
      <c r="B340" s="5136"/>
      <c r="C340" s="5194" t="s">
        <v>3249</v>
      </c>
      <c r="D340" s="5194"/>
      <c r="E340" s="5194"/>
      <c r="F340" s="5194"/>
      <c r="G340" s="5194" t="s">
        <v>250</v>
      </c>
      <c r="H340" s="5195" t="s">
        <v>37</v>
      </c>
      <c r="I340" s="5195" t="s">
        <v>26</v>
      </c>
      <c r="J340" s="5194"/>
      <c r="K340" s="5196" t="s">
        <v>3108</v>
      </c>
    </row>
    <row r="341" spans="1:11" s="4220" customFormat="1" ht="27.75" customHeight="1" x14ac:dyDescent="0.25">
      <c r="A341" s="5197"/>
      <c r="B341" s="5137"/>
      <c r="C341" s="5198"/>
      <c r="D341" s="5198"/>
      <c r="E341" s="5198" t="s">
        <v>3011</v>
      </c>
      <c r="F341" s="5198"/>
      <c r="G341" s="5198"/>
      <c r="H341" s="5200"/>
      <c r="I341" s="5200"/>
      <c r="J341" s="5198"/>
      <c r="K341" s="5201"/>
    </row>
    <row r="342" spans="1:11" s="4220" customFormat="1" ht="27.75" customHeight="1" x14ac:dyDescent="0.25">
      <c r="A342" s="5197"/>
      <c r="B342" s="5137"/>
      <c r="C342" s="5198"/>
      <c r="D342" s="5198"/>
      <c r="E342" s="5198" t="s">
        <v>3012</v>
      </c>
      <c r="F342" s="5198"/>
      <c r="G342" s="5198"/>
      <c r="H342" s="5200"/>
      <c r="I342" s="5200"/>
      <c r="J342" s="5198"/>
      <c r="K342" s="5201"/>
    </row>
    <row r="343" spans="1:11" s="4220" customFormat="1" ht="27.75" customHeight="1" x14ac:dyDescent="0.25">
      <c r="A343" s="5197"/>
      <c r="B343" s="5137"/>
      <c r="C343" s="5198"/>
      <c r="D343" s="5198"/>
      <c r="E343" s="5198" t="s">
        <v>2735</v>
      </c>
      <c r="F343" s="5198"/>
      <c r="G343" s="5198"/>
      <c r="H343" s="5200"/>
      <c r="I343" s="5200"/>
      <c r="J343" s="5198"/>
      <c r="K343" s="5201"/>
    </row>
    <row r="344" spans="1:11" s="4220" customFormat="1" ht="27.75" customHeight="1" x14ac:dyDescent="0.25">
      <c r="A344" s="5202"/>
      <c r="B344" s="5138"/>
      <c r="C344" s="5203"/>
      <c r="D344" s="5203"/>
      <c r="E344" s="5203" t="s">
        <v>465</v>
      </c>
      <c r="F344" s="5203"/>
      <c r="G344" s="5203"/>
      <c r="H344" s="5204"/>
      <c r="I344" s="5204"/>
      <c r="J344" s="5203"/>
      <c r="K344" s="5205"/>
    </row>
    <row r="345" spans="1:11" s="4220" customFormat="1" ht="49.5" customHeight="1" x14ac:dyDescent="0.25">
      <c r="A345" s="5399" t="s">
        <v>3196</v>
      </c>
      <c r="B345" s="5400"/>
      <c r="C345" s="5401" t="s">
        <v>3250</v>
      </c>
      <c r="D345" s="5401"/>
      <c r="E345" s="5401" t="s">
        <v>2738</v>
      </c>
      <c r="F345" s="5401"/>
      <c r="G345" s="5401" t="s">
        <v>250</v>
      </c>
      <c r="H345" s="5402" t="s">
        <v>37</v>
      </c>
      <c r="I345" s="5402" t="s">
        <v>26</v>
      </c>
      <c r="J345" s="5401"/>
      <c r="K345" s="5403" t="s">
        <v>3109</v>
      </c>
    </row>
    <row r="346" spans="1:11" s="4220" customFormat="1" ht="27.75" customHeight="1" x14ac:dyDescent="0.25">
      <c r="A346" s="5404"/>
      <c r="B346" s="5405"/>
      <c r="C346" s="5406"/>
      <c r="D346" s="5406"/>
      <c r="E346" s="5406" t="s">
        <v>3013</v>
      </c>
      <c r="F346" s="5406"/>
      <c r="G346" s="5406"/>
      <c r="H346" s="5407"/>
      <c r="I346" s="5407"/>
      <c r="J346" s="5406"/>
      <c r="K346" s="5408"/>
    </row>
    <row r="347" spans="1:11" s="4220" customFormat="1" ht="27.75" customHeight="1" x14ac:dyDescent="0.25">
      <c r="A347" s="5404"/>
      <c r="B347" s="5405"/>
      <c r="C347" s="5406"/>
      <c r="D347" s="5406"/>
      <c r="E347" s="5406" t="s">
        <v>2739</v>
      </c>
      <c r="F347" s="5406"/>
      <c r="G347" s="5406"/>
      <c r="H347" s="5407"/>
      <c r="I347" s="5407"/>
      <c r="J347" s="5406"/>
      <c r="K347" s="5408"/>
    </row>
    <row r="348" spans="1:11" s="4220" customFormat="1" ht="27.75" customHeight="1" x14ac:dyDescent="0.25">
      <c r="A348" s="5404"/>
      <c r="B348" s="5405"/>
      <c r="C348" s="5406"/>
      <c r="D348" s="5406"/>
      <c r="E348" s="5406" t="s">
        <v>2740</v>
      </c>
      <c r="F348" s="5406"/>
      <c r="G348" s="5406"/>
      <c r="H348" s="5407"/>
      <c r="I348" s="5407"/>
      <c r="J348" s="5406"/>
      <c r="K348" s="5408"/>
    </row>
    <row r="349" spans="1:11" s="4220" customFormat="1" ht="27.75" customHeight="1" x14ac:dyDescent="0.25">
      <c r="A349" s="5409"/>
      <c r="B349" s="5410"/>
      <c r="C349" s="5411"/>
      <c r="D349" s="5411"/>
      <c r="E349" s="5411" t="s">
        <v>465</v>
      </c>
      <c r="F349" s="5411"/>
      <c r="G349" s="5411"/>
      <c r="H349" s="5412"/>
      <c r="I349" s="5412"/>
      <c r="J349" s="5411"/>
      <c r="K349" s="5413"/>
    </row>
    <row r="350" spans="1:11" s="4220" customFormat="1" ht="27.75" customHeight="1" x14ac:dyDescent="0.25">
      <c r="A350" s="5180" t="s">
        <v>3198</v>
      </c>
      <c r="B350" s="5133"/>
      <c r="C350" s="5181" t="s">
        <v>3014</v>
      </c>
      <c r="D350" s="5181"/>
      <c r="E350" s="5181" t="s">
        <v>331</v>
      </c>
      <c r="F350" s="5181"/>
      <c r="G350" s="5181" t="s">
        <v>245</v>
      </c>
      <c r="H350" s="5183" t="s">
        <v>36</v>
      </c>
      <c r="I350" s="5183" t="s">
        <v>26</v>
      </c>
      <c r="J350" s="5181"/>
      <c r="K350" s="5184" t="s">
        <v>3110</v>
      </c>
    </row>
    <row r="351" spans="1:11" s="4220" customFormat="1" ht="27.75" customHeight="1" x14ac:dyDescent="0.25">
      <c r="A351" s="5185"/>
      <c r="B351" s="5134"/>
      <c r="C351" s="5186"/>
      <c r="D351" s="5186"/>
      <c r="E351" s="5186" t="s">
        <v>330</v>
      </c>
      <c r="F351" s="5186"/>
      <c r="G351" s="5186"/>
      <c r="H351" s="5187"/>
      <c r="I351" s="5187"/>
      <c r="J351" s="5186"/>
      <c r="K351" s="5188"/>
    </row>
    <row r="352" spans="1:11" s="4220" customFormat="1" ht="27.75" customHeight="1" x14ac:dyDescent="0.25">
      <c r="A352" s="5185"/>
      <c r="B352" s="5134"/>
      <c r="C352" s="5186"/>
      <c r="D352" s="5186"/>
      <c r="E352" s="5186" t="s">
        <v>2650</v>
      </c>
      <c r="F352" s="5186"/>
      <c r="G352" s="5186"/>
      <c r="H352" s="5187"/>
      <c r="I352" s="5187"/>
      <c r="J352" s="5186"/>
      <c r="K352" s="5188"/>
    </row>
    <row r="353" spans="1:11" s="4220" customFormat="1" ht="27.75" customHeight="1" x14ac:dyDescent="0.25">
      <c r="A353" s="5185"/>
      <c r="B353" s="5134"/>
      <c r="C353" s="5186"/>
      <c r="D353" s="5186"/>
      <c r="E353" s="5186" t="s">
        <v>329</v>
      </c>
      <c r="F353" s="5186"/>
      <c r="G353" s="5186"/>
      <c r="H353" s="5187"/>
      <c r="I353" s="5187"/>
      <c r="J353" s="5186"/>
      <c r="K353" s="5188"/>
    </row>
    <row r="354" spans="1:11" s="4220" customFormat="1" ht="27.75" customHeight="1" x14ac:dyDescent="0.25">
      <c r="A354" s="5189"/>
      <c r="B354" s="5135"/>
      <c r="C354" s="5190"/>
      <c r="D354" s="5190"/>
      <c r="E354" s="5190" t="s">
        <v>328</v>
      </c>
      <c r="F354" s="5190"/>
      <c r="G354" s="5190"/>
      <c r="H354" s="5191"/>
      <c r="I354" s="5191"/>
      <c r="J354" s="5190"/>
      <c r="K354" s="5192"/>
    </row>
    <row r="355" spans="1:11" s="4220" customFormat="1" ht="27.75" customHeight="1" x14ac:dyDescent="0.25">
      <c r="A355" s="5308" t="s">
        <v>3199</v>
      </c>
      <c r="B355" s="5160"/>
      <c r="C355" s="5309" t="s">
        <v>3015</v>
      </c>
      <c r="D355" s="5309"/>
      <c r="E355" s="5309" t="s">
        <v>331</v>
      </c>
      <c r="F355" s="5309"/>
      <c r="G355" s="5309" t="s">
        <v>245</v>
      </c>
      <c r="H355" s="5311" t="s">
        <v>36</v>
      </c>
      <c r="I355" s="5311" t="s">
        <v>26</v>
      </c>
      <c r="J355" s="5309"/>
      <c r="K355" s="5312" t="s">
        <v>3111</v>
      </c>
    </row>
    <row r="356" spans="1:11" s="4220" customFormat="1" ht="27.75" customHeight="1" x14ac:dyDescent="0.25">
      <c r="A356" s="5313"/>
      <c r="B356" s="5161"/>
      <c r="C356" s="5314"/>
      <c r="D356" s="5314"/>
      <c r="E356" s="5314" t="s">
        <v>330</v>
      </c>
      <c r="F356" s="5314"/>
      <c r="G356" s="5314"/>
      <c r="H356" s="5315"/>
      <c r="I356" s="5315"/>
      <c r="J356" s="5314"/>
      <c r="K356" s="5316"/>
    </row>
    <row r="357" spans="1:11" s="4220" customFormat="1" ht="27.75" customHeight="1" x14ac:dyDescent="0.25">
      <c r="A357" s="5313"/>
      <c r="B357" s="5161"/>
      <c r="C357" s="5314"/>
      <c r="D357" s="5314"/>
      <c r="E357" s="5314" t="s">
        <v>2650</v>
      </c>
      <c r="F357" s="5314"/>
      <c r="G357" s="5314"/>
      <c r="H357" s="5315"/>
      <c r="I357" s="5315"/>
      <c r="J357" s="5314"/>
      <c r="K357" s="5316"/>
    </row>
    <row r="358" spans="1:11" s="4220" customFormat="1" ht="27.75" customHeight="1" x14ac:dyDescent="0.25">
      <c r="A358" s="5313"/>
      <c r="B358" s="5161"/>
      <c r="C358" s="5314"/>
      <c r="D358" s="5314"/>
      <c r="E358" s="5314" t="s">
        <v>329</v>
      </c>
      <c r="F358" s="5314"/>
      <c r="G358" s="5314"/>
      <c r="H358" s="5315"/>
      <c r="I358" s="5315"/>
      <c r="J358" s="5314"/>
      <c r="K358" s="5316"/>
    </row>
    <row r="359" spans="1:11" s="4220" customFormat="1" ht="27.75" customHeight="1" x14ac:dyDescent="0.25">
      <c r="A359" s="5317"/>
      <c r="B359" s="5162"/>
      <c r="C359" s="5318"/>
      <c r="D359" s="5318"/>
      <c r="E359" s="5318" t="s">
        <v>328</v>
      </c>
      <c r="F359" s="5318"/>
      <c r="G359" s="5318"/>
      <c r="H359" s="5319"/>
      <c r="I359" s="5319"/>
      <c r="J359" s="5318"/>
      <c r="K359" s="5320"/>
    </row>
    <row r="360" spans="1:11" s="4220" customFormat="1" ht="27.75" customHeight="1" x14ac:dyDescent="0.25">
      <c r="A360" s="5206" t="s">
        <v>3200</v>
      </c>
      <c r="B360" s="5139"/>
      <c r="C360" s="5207" t="s">
        <v>3016</v>
      </c>
      <c r="D360" s="5207"/>
      <c r="E360" s="5207" t="s">
        <v>331</v>
      </c>
      <c r="F360" s="5207"/>
      <c r="G360" s="5207" t="s">
        <v>245</v>
      </c>
      <c r="H360" s="5208" t="s">
        <v>36</v>
      </c>
      <c r="I360" s="5208" t="s">
        <v>26</v>
      </c>
      <c r="J360" s="5207"/>
      <c r="K360" s="5209" t="s">
        <v>3112</v>
      </c>
    </row>
    <row r="361" spans="1:11" s="4220" customFormat="1" ht="27.75" customHeight="1" x14ac:dyDescent="0.25">
      <c r="A361" s="5210"/>
      <c r="B361" s="5140"/>
      <c r="C361" s="5211"/>
      <c r="D361" s="5211"/>
      <c r="E361" s="5211" t="s">
        <v>330</v>
      </c>
      <c r="F361" s="5211"/>
      <c r="G361" s="5211"/>
      <c r="H361" s="5212"/>
      <c r="I361" s="5212"/>
      <c r="J361" s="5211"/>
      <c r="K361" s="5213"/>
    </row>
    <row r="362" spans="1:11" s="4220" customFormat="1" ht="27.75" customHeight="1" x14ac:dyDescent="0.25">
      <c r="A362" s="5210"/>
      <c r="B362" s="5140"/>
      <c r="C362" s="5211"/>
      <c r="D362" s="5211"/>
      <c r="E362" s="5211" t="s">
        <v>2650</v>
      </c>
      <c r="F362" s="5211"/>
      <c r="G362" s="5211"/>
      <c r="H362" s="5212"/>
      <c r="I362" s="5212"/>
      <c r="J362" s="5211"/>
      <c r="K362" s="5213"/>
    </row>
    <row r="363" spans="1:11" s="4220" customFormat="1" ht="27.75" customHeight="1" x14ac:dyDescent="0.25">
      <c r="A363" s="5210"/>
      <c r="B363" s="5140"/>
      <c r="C363" s="5211"/>
      <c r="D363" s="5211"/>
      <c r="E363" s="5211" t="s">
        <v>329</v>
      </c>
      <c r="F363" s="5211"/>
      <c r="G363" s="5211"/>
      <c r="H363" s="5212"/>
      <c r="I363" s="5212"/>
      <c r="J363" s="5211"/>
      <c r="K363" s="5213"/>
    </row>
    <row r="364" spans="1:11" s="4220" customFormat="1" ht="27.75" customHeight="1" x14ac:dyDescent="0.25">
      <c r="A364" s="5214"/>
      <c r="B364" s="5141"/>
      <c r="C364" s="5215"/>
      <c r="D364" s="5215"/>
      <c r="E364" s="5215" t="s">
        <v>328</v>
      </c>
      <c r="F364" s="5215"/>
      <c r="G364" s="5215"/>
      <c r="H364" s="5216"/>
      <c r="I364" s="5216"/>
      <c r="J364" s="5215"/>
      <c r="K364" s="5217"/>
    </row>
    <row r="365" spans="1:11" s="4220" customFormat="1" ht="27.75" customHeight="1" x14ac:dyDescent="0.25">
      <c r="A365" s="5399" t="s">
        <v>3201</v>
      </c>
      <c r="B365" s="5400"/>
      <c r="C365" s="5401" t="s">
        <v>3017</v>
      </c>
      <c r="D365" s="5401"/>
      <c r="E365" s="5401" t="s">
        <v>331</v>
      </c>
      <c r="F365" s="5401"/>
      <c r="G365" s="5401" t="s">
        <v>245</v>
      </c>
      <c r="H365" s="5402" t="s">
        <v>36</v>
      </c>
      <c r="I365" s="5402" t="s">
        <v>26</v>
      </c>
      <c r="J365" s="5401"/>
      <c r="K365" s="5403" t="s">
        <v>3113</v>
      </c>
    </row>
    <row r="366" spans="1:11" s="4220" customFormat="1" ht="27.75" customHeight="1" x14ac:dyDescent="0.25">
      <c r="A366" s="5404"/>
      <c r="B366" s="5405"/>
      <c r="C366" s="5406"/>
      <c r="D366" s="5406"/>
      <c r="E366" s="5406" t="s">
        <v>330</v>
      </c>
      <c r="F366" s="5406"/>
      <c r="G366" s="5406"/>
      <c r="H366" s="5407"/>
      <c r="I366" s="5407"/>
      <c r="J366" s="5406"/>
      <c r="K366" s="5408"/>
    </row>
    <row r="367" spans="1:11" s="4220" customFormat="1" ht="27.75" customHeight="1" x14ac:dyDescent="0.25">
      <c r="A367" s="5404"/>
      <c r="B367" s="5405"/>
      <c r="C367" s="5406"/>
      <c r="D367" s="5406"/>
      <c r="E367" s="5406" t="s">
        <v>2650</v>
      </c>
      <c r="F367" s="5406"/>
      <c r="G367" s="5406"/>
      <c r="H367" s="5407"/>
      <c r="I367" s="5407"/>
      <c r="J367" s="5406"/>
      <c r="K367" s="5408"/>
    </row>
    <row r="368" spans="1:11" s="4220" customFormat="1" ht="27.75" customHeight="1" x14ac:dyDescent="0.25">
      <c r="A368" s="5404"/>
      <c r="B368" s="5405"/>
      <c r="C368" s="5406"/>
      <c r="D368" s="5406"/>
      <c r="E368" s="5406" t="s">
        <v>329</v>
      </c>
      <c r="F368" s="5406"/>
      <c r="G368" s="5406"/>
      <c r="H368" s="5407"/>
      <c r="I368" s="5407"/>
      <c r="J368" s="5406"/>
      <c r="K368" s="5408"/>
    </row>
    <row r="369" spans="1:11" s="4220" customFormat="1" ht="27.75" customHeight="1" x14ac:dyDescent="0.25">
      <c r="A369" s="5409"/>
      <c r="B369" s="5410"/>
      <c r="C369" s="5411"/>
      <c r="D369" s="5411"/>
      <c r="E369" s="5411" t="s">
        <v>328</v>
      </c>
      <c r="F369" s="5411"/>
      <c r="G369" s="5411"/>
      <c r="H369" s="5412"/>
      <c r="I369" s="5412"/>
      <c r="J369" s="5411"/>
      <c r="K369" s="5413"/>
    </row>
    <row r="370" spans="1:11" s="4220" customFormat="1" ht="27.75" customHeight="1" x14ac:dyDescent="0.25">
      <c r="A370" s="5180" t="s">
        <v>3202</v>
      </c>
      <c r="B370" s="5133"/>
      <c r="C370" s="5181" t="s">
        <v>2745</v>
      </c>
      <c r="D370" s="5181"/>
      <c r="E370" s="5181" t="s">
        <v>331</v>
      </c>
      <c r="F370" s="5181"/>
      <c r="G370" s="5181" t="s">
        <v>245</v>
      </c>
      <c r="H370" s="5183" t="s">
        <v>36</v>
      </c>
      <c r="I370" s="5183" t="s">
        <v>26</v>
      </c>
      <c r="J370" s="5181"/>
      <c r="K370" s="5184" t="s">
        <v>3116</v>
      </c>
    </row>
    <row r="371" spans="1:11" s="4220" customFormat="1" ht="27.75" customHeight="1" x14ac:dyDescent="0.25">
      <c r="A371" s="5185"/>
      <c r="B371" s="5134"/>
      <c r="C371" s="5186"/>
      <c r="D371" s="5186"/>
      <c r="E371" s="5186" t="s">
        <v>330</v>
      </c>
      <c r="F371" s="5186"/>
      <c r="G371" s="5186"/>
      <c r="H371" s="5187"/>
      <c r="I371" s="5187"/>
      <c r="J371" s="5186"/>
      <c r="K371" s="5188"/>
    </row>
    <row r="372" spans="1:11" s="4220" customFormat="1" ht="27.75" customHeight="1" x14ac:dyDescent="0.25">
      <c r="A372" s="5185"/>
      <c r="B372" s="5134"/>
      <c r="C372" s="5186"/>
      <c r="D372" s="5186"/>
      <c r="E372" s="5186" t="s">
        <v>2650</v>
      </c>
      <c r="F372" s="5186"/>
      <c r="G372" s="5186"/>
      <c r="H372" s="5187"/>
      <c r="I372" s="5187"/>
      <c r="J372" s="5186"/>
      <c r="K372" s="5188"/>
    </row>
    <row r="373" spans="1:11" s="4220" customFormat="1" ht="27.75" customHeight="1" x14ac:dyDescent="0.25">
      <c r="A373" s="5185"/>
      <c r="B373" s="5134"/>
      <c r="C373" s="5186"/>
      <c r="D373" s="5186"/>
      <c r="E373" s="5186" t="s">
        <v>329</v>
      </c>
      <c r="F373" s="5186"/>
      <c r="G373" s="5186"/>
      <c r="H373" s="5187"/>
      <c r="I373" s="5187"/>
      <c r="J373" s="5186"/>
      <c r="K373" s="5188"/>
    </row>
    <row r="374" spans="1:11" s="4220" customFormat="1" ht="27.75" customHeight="1" x14ac:dyDescent="0.25">
      <c r="A374" s="5189"/>
      <c r="B374" s="5135"/>
      <c r="C374" s="5190"/>
      <c r="D374" s="5190"/>
      <c r="E374" s="5190" t="s">
        <v>328</v>
      </c>
      <c r="F374" s="5190"/>
      <c r="G374" s="5190"/>
      <c r="H374" s="5191"/>
      <c r="I374" s="5191"/>
      <c r="J374" s="5190"/>
      <c r="K374" s="5192"/>
    </row>
    <row r="375" spans="1:11" s="4220" customFormat="1" ht="27.75" customHeight="1" x14ac:dyDescent="0.25">
      <c r="A375" s="5193" t="s">
        <v>3203</v>
      </c>
      <c r="B375" s="5136"/>
      <c r="C375" s="5194" t="s">
        <v>2746</v>
      </c>
      <c r="D375" s="5194"/>
      <c r="E375" s="5194" t="s">
        <v>331</v>
      </c>
      <c r="F375" s="5194"/>
      <c r="G375" s="5194" t="s">
        <v>245</v>
      </c>
      <c r="H375" s="5195" t="s">
        <v>36</v>
      </c>
      <c r="I375" s="5195" t="s">
        <v>26</v>
      </c>
      <c r="J375" s="5194"/>
      <c r="K375" s="5196" t="s">
        <v>3117</v>
      </c>
    </row>
    <row r="376" spans="1:11" s="4220" customFormat="1" ht="27.75" customHeight="1" x14ac:dyDescent="0.25">
      <c r="A376" s="5197"/>
      <c r="B376" s="5137"/>
      <c r="C376" s="5198"/>
      <c r="D376" s="5198"/>
      <c r="E376" s="5198" t="s">
        <v>330</v>
      </c>
      <c r="F376" s="5198"/>
      <c r="G376" s="5198"/>
      <c r="H376" s="5200"/>
      <c r="I376" s="5200"/>
      <c r="J376" s="5198"/>
      <c r="K376" s="5201"/>
    </row>
    <row r="377" spans="1:11" s="4220" customFormat="1" ht="27.75" customHeight="1" x14ac:dyDescent="0.25">
      <c r="A377" s="5197"/>
      <c r="B377" s="5137"/>
      <c r="C377" s="5198"/>
      <c r="D377" s="5198"/>
      <c r="E377" s="5198" t="s">
        <v>2650</v>
      </c>
      <c r="F377" s="5198"/>
      <c r="G377" s="5198"/>
      <c r="H377" s="5200"/>
      <c r="I377" s="5200"/>
      <c r="J377" s="5198"/>
      <c r="K377" s="5201"/>
    </row>
    <row r="378" spans="1:11" s="4220" customFormat="1" ht="27.75" customHeight="1" x14ac:dyDescent="0.25">
      <c r="A378" s="5197"/>
      <c r="B378" s="5137"/>
      <c r="C378" s="5198"/>
      <c r="D378" s="5198"/>
      <c r="E378" s="5198" t="s">
        <v>329</v>
      </c>
      <c r="F378" s="5198"/>
      <c r="G378" s="5198"/>
      <c r="H378" s="5200"/>
      <c r="I378" s="5200"/>
      <c r="J378" s="5198"/>
      <c r="K378" s="5201"/>
    </row>
    <row r="379" spans="1:11" s="4220" customFormat="1" ht="27.75" customHeight="1" x14ac:dyDescent="0.25">
      <c r="A379" s="5202"/>
      <c r="B379" s="5138"/>
      <c r="C379" s="5203"/>
      <c r="D379" s="5203"/>
      <c r="E379" s="5203" t="s">
        <v>328</v>
      </c>
      <c r="F379" s="5203"/>
      <c r="G379" s="5203"/>
      <c r="H379" s="5204"/>
      <c r="I379" s="5204"/>
      <c r="J379" s="5203"/>
      <c r="K379" s="5205"/>
    </row>
    <row r="380" spans="1:11" s="4220" customFormat="1" ht="52.5" customHeight="1" x14ac:dyDescent="0.25">
      <c r="A380" s="5308" t="s">
        <v>3204</v>
      </c>
      <c r="B380" s="5160"/>
      <c r="C380" s="5309" t="s">
        <v>3018</v>
      </c>
      <c r="D380" s="5309"/>
      <c r="E380" s="5309" t="s">
        <v>331</v>
      </c>
      <c r="F380" s="5309"/>
      <c r="G380" s="5309" t="s">
        <v>245</v>
      </c>
      <c r="H380" s="5311" t="s">
        <v>36</v>
      </c>
      <c r="I380" s="5311" t="s">
        <v>26</v>
      </c>
      <c r="J380" s="5309"/>
      <c r="K380" s="5312" t="s">
        <v>3118</v>
      </c>
    </row>
    <row r="381" spans="1:11" s="4220" customFormat="1" ht="27.75" customHeight="1" x14ac:dyDescent="0.25">
      <c r="A381" s="5313"/>
      <c r="B381" s="5161"/>
      <c r="C381" s="5314"/>
      <c r="D381" s="5314"/>
      <c r="E381" s="5314" t="s">
        <v>330</v>
      </c>
      <c r="F381" s="5314"/>
      <c r="G381" s="5314"/>
      <c r="H381" s="5315"/>
      <c r="I381" s="5315"/>
      <c r="J381" s="5314"/>
      <c r="K381" s="5316"/>
    </row>
    <row r="382" spans="1:11" s="4220" customFormat="1" ht="27.75" customHeight="1" x14ac:dyDescent="0.25">
      <c r="A382" s="5313"/>
      <c r="B382" s="5161"/>
      <c r="C382" s="5314"/>
      <c r="D382" s="5314"/>
      <c r="E382" s="5314" t="s">
        <v>2650</v>
      </c>
      <c r="F382" s="5314"/>
      <c r="G382" s="5314"/>
      <c r="H382" s="5315"/>
      <c r="I382" s="5315"/>
      <c r="J382" s="5314"/>
      <c r="K382" s="5316"/>
    </row>
    <row r="383" spans="1:11" s="4220" customFormat="1" ht="27.75" customHeight="1" x14ac:dyDescent="0.25">
      <c r="A383" s="5313"/>
      <c r="B383" s="5161"/>
      <c r="C383" s="5314"/>
      <c r="D383" s="5314"/>
      <c r="E383" s="5314" t="s">
        <v>329</v>
      </c>
      <c r="F383" s="5314"/>
      <c r="G383" s="5314"/>
      <c r="H383" s="5315"/>
      <c r="I383" s="5315"/>
      <c r="J383" s="5314"/>
      <c r="K383" s="5316"/>
    </row>
    <row r="384" spans="1:11" s="4220" customFormat="1" ht="27.75" customHeight="1" x14ac:dyDescent="0.25">
      <c r="A384" s="5317"/>
      <c r="B384" s="5162"/>
      <c r="C384" s="5318"/>
      <c r="D384" s="5318"/>
      <c r="E384" s="5318" t="s">
        <v>328</v>
      </c>
      <c r="F384" s="5318"/>
      <c r="G384" s="5318"/>
      <c r="H384" s="5319"/>
      <c r="I384" s="5319"/>
      <c r="J384" s="5318"/>
      <c r="K384" s="5320"/>
    </row>
    <row r="385" spans="1:11" s="4220" customFormat="1" ht="58.5" customHeight="1" x14ac:dyDescent="0.25">
      <c r="A385" s="5293" t="s">
        <v>3205</v>
      </c>
      <c r="B385" s="5157"/>
      <c r="C385" s="5294" t="s">
        <v>2748</v>
      </c>
      <c r="D385" s="5294"/>
      <c r="E385" s="5294" t="s">
        <v>331</v>
      </c>
      <c r="F385" s="5294"/>
      <c r="G385" s="5294" t="s">
        <v>245</v>
      </c>
      <c r="H385" s="5296" t="s">
        <v>36</v>
      </c>
      <c r="I385" s="5296" t="s">
        <v>26</v>
      </c>
      <c r="J385" s="5294"/>
      <c r="K385" s="5297" t="s">
        <v>3119</v>
      </c>
    </row>
    <row r="386" spans="1:11" s="4220" customFormat="1" ht="27.75" customHeight="1" x14ac:dyDescent="0.25">
      <c r="A386" s="5298"/>
      <c r="B386" s="5158"/>
      <c r="C386" s="5299"/>
      <c r="D386" s="5299"/>
      <c r="E386" s="5299" t="s">
        <v>330</v>
      </c>
      <c r="F386" s="5299"/>
      <c r="G386" s="5299"/>
      <c r="H386" s="5300"/>
      <c r="I386" s="5300"/>
      <c r="J386" s="5299"/>
      <c r="K386" s="5301"/>
    </row>
    <row r="387" spans="1:11" s="4220" customFormat="1" ht="27.75" customHeight="1" x14ac:dyDescent="0.25">
      <c r="A387" s="5298"/>
      <c r="B387" s="5158"/>
      <c r="C387" s="5299"/>
      <c r="D387" s="5299"/>
      <c r="E387" s="5299" t="s">
        <v>2650</v>
      </c>
      <c r="F387" s="5299"/>
      <c r="G387" s="5299"/>
      <c r="H387" s="5300"/>
      <c r="I387" s="5300"/>
      <c r="J387" s="5299"/>
      <c r="K387" s="5301"/>
    </row>
    <row r="388" spans="1:11" s="4220" customFormat="1" ht="27.75" customHeight="1" x14ac:dyDescent="0.25">
      <c r="A388" s="5298"/>
      <c r="B388" s="5158"/>
      <c r="C388" s="5299"/>
      <c r="D388" s="5299"/>
      <c r="E388" s="5299" t="s">
        <v>329</v>
      </c>
      <c r="F388" s="5299"/>
      <c r="G388" s="5299"/>
      <c r="H388" s="5300"/>
      <c r="I388" s="5300"/>
      <c r="J388" s="5299"/>
      <c r="K388" s="5301"/>
    </row>
    <row r="389" spans="1:11" s="4220" customFormat="1" ht="27.75" customHeight="1" x14ac:dyDescent="0.25">
      <c r="A389" s="5302"/>
      <c r="B389" s="5159"/>
      <c r="C389" s="5303"/>
      <c r="D389" s="5303"/>
      <c r="E389" s="5303" t="s">
        <v>328</v>
      </c>
      <c r="F389" s="5303"/>
      <c r="G389" s="5303"/>
      <c r="H389" s="5304"/>
      <c r="I389" s="5304"/>
      <c r="J389" s="5303"/>
      <c r="K389" s="5305"/>
    </row>
    <row r="390" spans="1:11" s="4220" customFormat="1" ht="27.75" customHeight="1" x14ac:dyDescent="0.25">
      <c r="A390" s="5321" t="s">
        <v>3206</v>
      </c>
      <c r="B390" s="5163"/>
      <c r="C390" s="5322" t="s">
        <v>3019</v>
      </c>
      <c r="D390" s="5322"/>
      <c r="E390" s="5322" t="s">
        <v>331</v>
      </c>
      <c r="F390" s="5322"/>
      <c r="G390" s="5322" t="s">
        <v>245</v>
      </c>
      <c r="H390" s="5324" t="s">
        <v>36</v>
      </c>
      <c r="I390" s="5324" t="s">
        <v>26</v>
      </c>
      <c r="J390" s="5322"/>
      <c r="K390" s="5325" t="s">
        <v>3120</v>
      </c>
    </row>
    <row r="391" spans="1:11" s="4220" customFormat="1" ht="27.75" customHeight="1" x14ac:dyDescent="0.25">
      <c r="A391" s="5326"/>
      <c r="B391" s="5164"/>
      <c r="C391" s="5327"/>
      <c r="D391" s="5327"/>
      <c r="E391" s="5327" t="s">
        <v>330</v>
      </c>
      <c r="F391" s="5327"/>
      <c r="G391" s="5327"/>
      <c r="H391" s="5328"/>
      <c r="I391" s="5328"/>
      <c r="J391" s="5327"/>
      <c r="K391" s="5329"/>
    </row>
    <row r="392" spans="1:11" s="4220" customFormat="1" ht="27.75" customHeight="1" x14ac:dyDescent="0.25">
      <c r="A392" s="5326"/>
      <c r="B392" s="5164"/>
      <c r="C392" s="5327"/>
      <c r="D392" s="5327"/>
      <c r="E392" s="5327" t="s">
        <v>2650</v>
      </c>
      <c r="F392" s="5327"/>
      <c r="G392" s="5327"/>
      <c r="H392" s="5328"/>
      <c r="I392" s="5328"/>
      <c r="J392" s="5327"/>
      <c r="K392" s="5329"/>
    </row>
    <row r="393" spans="1:11" s="4220" customFormat="1" ht="27.75" customHeight="1" x14ac:dyDescent="0.25">
      <c r="A393" s="5326"/>
      <c r="B393" s="5164"/>
      <c r="C393" s="5327"/>
      <c r="D393" s="5327"/>
      <c r="E393" s="5327" t="s">
        <v>329</v>
      </c>
      <c r="F393" s="5327"/>
      <c r="G393" s="5327"/>
      <c r="H393" s="5328"/>
      <c r="I393" s="5328"/>
      <c r="J393" s="5327"/>
      <c r="K393" s="5329"/>
    </row>
    <row r="394" spans="1:11" s="4220" customFormat="1" ht="27.75" customHeight="1" x14ac:dyDescent="0.25">
      <c r="A394" s="5330"/>
      <c r="B394" s="5165"/>
      <c r="C394" s="5331"/>
      <c r="D394" s="5331"/>
      <c r="E394" s="5331" t="s">
        <v>328</v>
      </c>
      <c r="F394" s="5331"/>
      <c r="G394" s="5331"/>
      <c r="H394" s="5332"/>
      <c r="I394" s="5332"/>
      <c r="J394" s="5331"/>
      <c r="K394" s="5333"/>
    </row>
    <row r="395" spans="1:11" s="4220" customFormat="1" ht="27.75" customHeight="1" x14ac:dyDescent="0.25">
      <c r="A395" s="5242" t="s">
        <v>3207</v>
      </c>
      <c r="B395" s="5148"/>
      <c r="C395" s="5243" t="s">
        <v>3020</v>
      </c>
      <c r="D395" s="5243"/>
      <c r="E395" s="5243" t="s">
        <v>331</v>
      </c>
      <c r="F395" s="5243"/>
      <c r="G395" s="5243" t="s">
        <v>245</v>
      </c>
      <c r="H395" s="5244" t="s">
        <v>36</v>
      </c>
      <c r="I395" s="5244" t="s">
        <v>26</v>
      </c>
      <c r="J395" s="5243"/>
      <c r="K395" s="5245" t="s">
        <v>3121</v>
      </c>
    </row>
    <row r="396" spans="1:11" s="4220" customFormat="1" ht="27.75" customHeight="1" x14ac:dyDescent="0.25">
      <c r="A396" s="5246"/>
      <c r="B396" s="5149"/>
      <c r="C396" s="5247"/>
      <c r="D396" s="5247"/>
      <c r="E396" s="5247" t="s">
        <v>330</v>
      </c>
      <c r="F396" s="5247"/>
      <c r="G396" s="5247"/>
      <c r="H396" s="5248"/>
      <c r="I396" s="5248"/>
      <c r="J396" s="5247"/>
      <c r="K396" s="5249"/>
    </row>
    <row r="397" spans="1:11" s="4220" customFormat="1" ht="27.75" customHeight="1" x14ac:dyDescent="0.25">
      <c r="A397" s="5246"/>
      <c r="B397" s="5149"/>
      <c r="C397" s="5247"/>
      <c r="D397" s="5247"/>
      <c r="E397" s="5247" t="s">
        <v>2650</v>
      </c>
      <c r="F397" s="5247"/>
      <c r="G397" s="5247"/>
      <c r="H397" s="5248"/>
      <c r="I397" s="5248"/>
      <c r="J397" s="5247"/>
      <c r="K397" s="5249"/>
    </row>
    <row r="398" spans="1:11" s="4220" customFormat="1" ht="27.75" customHeight="1" x14ac:dyDescent="0.25">
      <c r="A398" s="5246"/>
      <c r="B398" s="5149"/>
      <c r="C398" s="5247"/>
      <c r="D398" s="5247"/>
      <c r="E398" s="5247" t="s">
        <v>329</v>
      </c>
      <c r="F398" s="5247"/>
      <c r="G398" s="5247"/>
      <c r="H398" s="5248"/>
      <c r="I398" s="5248"/>
      <c r="J398" s="5247"/>
      <c r="K398" s="5249"/>
    </row>
    <row r="399" spans="1:11" s="4220" customFormat="1" ht="27.75" customHeight="1" x14ac:dyDescent="0.25">
      <c r="A399" s="5250"/>
      <c r="B399" s="5150"/>
      <c r="C399" s="5251"/>
      <c r="D399" s="5251"/>
      <c r="E399" s="5251" t="s">
        <v>328</v>
      </c>
      <c r="F399" s="5251"/>
      <c r="G399" s="5251"/>
      <c r="H399" s="5252"/>
      <c r="I399" s="5252"/>
      <c r="J399" s="5251"/>
      <c r="K399" s="5253"/>
    </row>
    <row r="400" spans="1:11" s="4220" customFormat="1" ht="59.25" customHeight="1" x14ac:dyDescent="0.25">
      <c r="A400" s="5414" t="s">
        <v>2952</v>
      </c>
      <c r="B400" s="5414"/>
      <c r="C400" s="5414" t="s">
        <v>2651</v>
      </c>
      <c r="D400" s="5414"/>
      <c r="E400" s="5414" t="s">
        <v>2652</v>
      </c>
      <c r="F400" s="5414"/>
      <c r="G400" s="5415" t="s">
        <v>245</v>
      </c>
      <c r="H400" s="5416" t="s">
        <v>36</v>
      </c>
      <c r="I400" s="5417" t="s">
        <v>26</v>
      </c>
      <c r="J400" s="5414"/>
      <c r="K400" s="5418" t="s">
        <v>3114</v>
      </c>
    </row>
    <row r="401" spans="1:11" s="4220" customFormat="1" ht="13.5" customHeight="1" x14ac:dyDescent="0.25">
      <c r="A401" s="5419"/>
      <c r="B401" s="5419"/>
      <c r="C401" s="5419"/>
      <c r="D401" s="5419"/>
      <c r="E401" s="5419" t="s">
        <v>2653</v>
      </c>
      <c r="F401" s="5419"/>
      <c r="G401" s="5419"/>
      <c r="H401" s="5419"/>
      <c r="I401" s="5419"/>
      <c r="J401" s="5419"/>
      <c r="K401" s="5420"/>
    </row>
    <row r="402" spans="1:11" s="4220" customFormat="1" ht="13.5" customHeight="1" x14ac:dyDescent="0.25">
      <c r="A402" s="5419"/>
      <c r="B402" s="5419"/>
      <c r="C402" s="5419"/>
      <c r="D402" s="5419"/>
      <c r="E402" s="5419" t="s">
        <v>2654</v>
      </c>
      <c r="F402" s="5419"/>
      <c r="G402" s="5419"/>
      <c r="H402" s="5419"/>
      <c r="I402" s="5419"/>
      <c r="J402" s="5419"/>
      <c r="K402" s="5420"/>
    </row>
    <row r="403" spans="1:11" s="4220" customFormat="1" ht="13.5" customHeight="1" x14ac:dyDescent="0.25">
      <c r="A403" s="5419"/>
      <c r="B403" s="5419"/>
      <c r="C403" s="5419"/>
      <c r="D403" s="5419"/>
      <c r="E403" s="5419" t="s">
        <v>2655</v>
      </c>
      <c r="F403" s="5419"/>
      <c r="G403" s="5419"/>
      <c r="H403" s="5419"/>
      <c r="I403" s="5419"/>
      <c r="J403" s="5419"/>
      <c r="K403" s="5420"/>
    </row>
    <row r="404" spans="1:11" s="4220" customFormat="1" ht="13.5" customHeight="1" x14ac:dyDescent="0.25">
      <c r="A404" s="5419"/>
      <c r="B404" s="5419"/>
      <c r="C404" s="5419"/>
      <c r="D404" s="5419"/>
      <c r="E404" s="5419" t="s">
        <v>2656</v>
      </c>
      <c r="F404" s="5419"/>
      <c r="G404" s="5419"/>
      <c r="H404" s="5419"/>
      <c r="I404" s="5419"/>
      <c r="J404" s="5419"/>
      <c r="K404" s="5420"/>
    </row>
    <row r="405" spans="1:11" s="4220" customFormat="1" ht="13.5" customHeight="1" x14ac:dyDescent="0.25">
      <c r="A405" s="5421"/>
      <c r="B405" s="5421"/>
      <c r="C405" s="5421"/>
      <c r="D405" s="5421"/>
      <c r="E405" s="5421" t="s">
        <v>2637</v>
      </c>
      <c r="F405" s="5421"/>
      <c r="G405" s="5421"/>
      <c r="H405" s="5421"/>
      <c r="I405" s="5421"/>
      <c r="J405" s="5421"/>
      <c r="K405" s="5422"/>
    </row>
    <row r="406" spans="1:11" s="48" customFormat="1" ht="25.5" x14ac:dyDescent="0.2">
      <c r="A406" s="4188" t="s">
        <v>321</v>
      </c>
      <c r="B406" s="4190"/>
      <c r="C406" s="4178" t="s">
        <v>3035</v>
      </c>
      <c r="D406" s="4178"/>
      <c r="E406" s="3281" t="s">
        <v>331</v>
      </c>
      <c r="F406" s="4225"/>
      <c r="G406" s="4186" t="s">
        <v>245</v>
      </c>
      <c r="H406" s="4189" t="s">
        <v>36</v>
      </c>
      <c r="I406" s="4190" t="s">
        <v>26</v>
      </c>
      <c r="J406" s="4190"/>
      <c r="K406" s="4648" t="s">
        <v>2199</v>
      </c>
    </row>
    <row r="407" spans="1:11" s="48" customFormat="1" x14ac:dyDescent="0.2">
      <c r="A407" s="4188"/>
      <c r="B407" s="4190"/>
      <c r="C407" s="4178"/>
      <c r="D407" s="4178"/>
      <c r="E407" s="3281" t="s">
        <v>330</v>
      </c>
      <c r="F407" s="4225"/>
      <c r="G407" s="4186"/>
      <c r="H407" s="4189"/>
      <c r="I407" s="4190"/>
      <c r="J407" s="4190"/>
      <c r="K407" s="4648"/>
    </row>
    <row r="408" spans="1:11" s="2954" customFormat="1" x14ac:dyDescent="0.2">
      <c r="A408" s="4185"/>
      <c r="B408" s="4187"/>
      <c r="C408" s="4176"/>
      <c r="D408" s="4176"/>
      <c r="E408" s="3281" t="s">
        <v>164</v>
      </c>
      <c r="F408" s="4191"/>
      <c r="G408" s="4186"/>
      <c r="H408" s="4187"/>
      <c r="I408" s="4187"/>
      <c r="J408" s="4187"/>
      <c r="K408" s="4649"/>
    </row>
    <row r="409" spans="1:11" s="2954" customFormat="1" x14ac:dyDescent="0.2">
      <c r="A409" s="4185"/>
      <c r="B409" s="4187"/>
      <c r="C409" s="4176"/>
      <c r="D409" s="4176"/>
      <c r="E409" s="3281" t="s">
        <v>330</v>
      </c>
      <c r="F409" s="4191"/>
      <c r="G409" s="4186"/>
      <c r="H409" s="4187"/>
      <c r="I409" s="4187"/>
      <c r="J409" s="4187"/>
      <c r="K409" s="4649"/>
    </row>
    <row r="410" spans="1:11" s="2954" customFormat="1" x14ac:dyDescent="0.2">
      <c r="A410" s="4185"/>
      <c r="B410" s="4187"/>
      <c r="C410" s="4176"/>
      <c r="D410" s="4176"/>
      <c r="E410" s="3281" t="s">
        <v>329</v>
      </c>
      <c r="F410" s="4191"/>
      <c r="G410" s="4186"/>
      <c r="H410" s="4187"/>
      <c r="I410" s="4187"/>
      <c r="J410" s="4187"/>
      <c r="K410" s="4649"/>
    </row>
    <row r="411" spans="1:11" s="2954" customFormat="1" x14ac:dyDescent="0.2">
      <c r="A411" s="4226"/>
      <c r="B411" s="4227"/>
      <c r="C411" s="4179"/>
      <c r="D411" s="4179"/>
      <c r="E411" s="5012" t="s">
        <v>328</v>
      </c>
      <c r="F411" s="4228"/>
      <c r="G411" s="4229"/>
      <c r="H411" s="4227"/>
      <c r="I411" s="4227"/>
      <c r="J411" s="4227"/>
      <c r="K411" s="4650"/>
    </row>
    <row r="412" spans="1:11" s="48" customFormat="1" ht="16.5" customHeight="1" x14ac:dyDescent="0.2">
      <c r="A412" s="4226"/>
      <c r="B412" s="4227"/>
      <c r="C412" s="4179"/>
      <c r="D412" s="4179"/>
      <c r="E412" s="5011" t="s">
        <v>166</v>
      </c>
      <c r="F412" s="4228"/>
      <c r="G412" s="4229"/>
      <c r="H412" s="4227"/>
      <c r="I412" s="4227"/>
      <c r="J412" s="4227"/>
      <c r="K412" s="4650"/>
    </row>
    <row r="413" spans="1:11" s="5429" customFormat="1" ht="57.75" customHeight="1" x14ac:dyDescent="0.2">
      <c r="A413" s="5423" t="s">
        <v>2953</v>
      </c>
      <c r="B413" s="5424"/>
      <c r="C413" s="5425" t="s">
        <v>2657</v>
      </c>
      <c r="D413" s="5425"/>
      <c r="E413" s="5425" t="s">
        <v>2658</v>
      </c>
      <c r="F413" s="5426"/>
      <c r="G413" s="5427" t="s">
        <v>245</v>
      </c>
      <c r="H413" s="5424" t="s">
        <v>36</v>
      </c>
      <c r="I413" s="5424" t="s">
        <v>26</v>
      </c>
      <c r="J413" s="5424"/>
      <c r="K413" s="5428" t="s">
        <v>3115</v>
      </c>
    </row>
    <row r="414" spans="1:11" s="5429" customFormat="1" ht="16.5" customHeight="1" x14ac:dyDescent="0.2">
      <c r="A414" s="5430"/>
      <c r="B414" s="5431"/>
      <c r="C414" s="5432"/>
      <c r="D414" s="5432"/>
      <c r="E414" s="5432" t="s">
        <v>2659</v>
      </c>
      <c r="F414" s="5427"/>
      <c r="G414" s="5427"/>
      <c r="H414" s="5431"/>
      <c r="I414" s="5431"/>
      <c r="J414" s="5431"/>
      <c r="K414" s="5433"/>
    </row>
    <row r="415" spans="1:11" s="5429" customFormat="1" ht="16.5" customHeight="1" x14ac:dyDescent="0.2">
      <c r="A415" s="5430"/>
      <c r="B415" s="5431"/>
      <c r="C415" s="5432"/>
      <c r="D415" s="5432"/>
      <c r="E415" s="5432" t="s">
        <v>2660</v>
      </c>
      <c r="F415" s="5427"/>
      <c r="G415" s="5427"/>
      <c r="H415" s="5431"/>
      <c r="I415" s="5431"/>
      <c r="J415" s="5431"/>
      <c r="K415" s="5433"/>
    </row>
    <row r="416" spans="1:11" s="5429" customFormat="1" ht="16.5" customHeight="1" x14ac:dyDescent="0.2">
      <c r="A416" s="5430"/>
      <c r="B416" s="5431"/>
      <c r="C416" s="5432"/>
      <c r="D416" s="5432"/>
      <c r="E416" s="5432" t="s">
        <v>2661</v>
      </c>
      <c r="F416" s="5427"/>
      <c r="G416" s="5427"/>
      <c r="H416" s="5431"/>
      <c r="I416" s="5431"/>
      <c r="J416" s="5431"/>
      <c r="K416" s="5433"/>
    </row>
    <row r="417" spans="1:11" s="5429" customFormat="1" ht="16.5" customHeight="1" x14ac:dyDescent="0.2">
      <c r="A417" s="5430"/>
      <c r="B417" s="5431"/>
      <c r="C417" s="5432"/>
      <c r="D417" s="5432"/>
      <c r="E417" s="5432" t="s">
        <v>2662</v>
      </c>
      <c r="F417" s="5427"/>
      <c r="G417" s="5427"/>
      <c r="H417" s="5431"/>
      <c r="I417" s="5431"/>
      <c r="J417" s="5431"/>
      <c r="K417" s="5433"/>
    </row>
    <row r="418" spans="1:11" s="5429" customFormat="1" ht="16.5" customHeight="1" x14ac:dyDescent="0.2">
      <c r="A418" s="5434"/>
      <c r="B418" s="5435"/>
      <c r="C418" s="5436"/>
      <c r="D418" s="5436"/>
      <c r="E418" s="5436" t="s">
        <v>164</v>
      </c>
      <c r="F418" s="5437"/>
      <c r="G418" s="5437"/>
      <c r="H418" s="5435"/>
      <c r="I418" s="5435"/>
      <c r="J418" s="5435"/>
      <c r="K418" s="5438"/>
    </row>
    <row r="419" spans="1:11" s="3406" customFormat="1" ht="30" x14ac:dyDescent="0.2">
      <c r="A419" s="4214" t="s">
        <v>2532</v>
      </c>
      <c r="B419" s="4221"/>
      <c r="C419" s="4208" t="s">
        <v>2592</v>
      </c>
      <c r="D419" s="4215"/>
      <c r="E419" s="4208" t="s">
        <v>2211</v>
      </c>
      <c r="F419" s="4222"/>
      <c r="G419" s="4215" t="s">
        <v>250</v>
      </c>
      <c r="H419" s="4216" t="s">
        <v>37</v>
      </c>
      <c r="I419" s="4216" t="s">
        <v>33</v>
      </c>
      <c r="J419" s="4216"/>
      <c r="K419" s="4654" t="s">
        <v>2209</v>
      </c>
    </row>
    <row r="420" spans="1:11" s="3406" customFormat="1" ht="15" x14ac:dyDescent="0.2">
      <c r="A420" s="4184"/>
      <c r="B420" s="4223"/>
      <c r="C420" s="4217"/>
      <c r="D420" s="4217"/>
      <c r="E420" s="4209" t="s">
        <v>2212</v>
      </c>
      <c r="F420" s="4224"/>
      <c r="G420" s="4217"/>
      <c r="H420" s="4218"/>
      <c r="I420" s="4218"/>
      <c r="J420" s="4218"/>
      <c r="K420" s="4655"/>
    </row>
    <row r="421" spans="1:11" s="3406" customFormat="1" ht="15" x14ac:dyDescent="0.2">
      <c r="A421" s="4184"/>
      <c r="B421" s="4223"/>
      <c r="C421" s="4217"/>
      <c r="D421" s="4217"/>
      <c r="E421" s="4209" t="s">
        <v>2213</v>
      </c>
      <c r="F421" s="4224"/>
      <c r="G421" s="4217"/>
      <c r="H421" s="4218"/>
      <c r="I421" s="4218"/>
      <c r="J421" s="4218"/>
      <c r="K421" s="4655"/>
    </row>
    <row r="422" spans="1:11" s="3406" customFormat="1" ht="30" x14ac:dyDescent="0.2">
      <c r="A422" s="4184"/>
      <c r="B422" s="4223"/>
      <c r="C422" s="4217"/>
      <c r="D422" s="4217"/>
      <c r="E422" s="4209" t="s">
        <v>2214</v>
      </c>
      <c r="F422" s="4224"/>
      <c r="G422" s="4217"/>
      <c r="H422" s="4218"/>
      <c r="I422" s="4218"/>
      <c r="J422" s="4218"/>
      <c r="K422" s="4655"/>
    </row>
    <row r="423" spans="1:11" s="3406" customFormat="1" ht="15" x14ac:dyDescent="0.2">
      <c r="A423" s="4184"/>
      <c r="B423" s="4223"/>
      <c r="C423" s="4217"/>
      <c r="D423" s="4217"/>
      <c r="E423" s="4209" t="s">
        <v>2593</v>
      </c>
      <c r="F423" s="4224"/>
      <c r="G423" s="4217"/>
      <c r="H423" s="4218"/>
      <c r="I423" s="4218"/>
      <c r="J423" s="4218"/>
      <c r="K423" s="4655"/>
    </row>
    <row r="424" spans="1:11" s="3406" customFormat="1" ht="30" x14ac:dyDescent="0.2">
      <c r="A424" s="4184"/>
      <c r="B424" s="4223"/>
      <c r="C424" s="4217"/>
      <c r="D424" s="4217"/>
      <c r="E424" s="4209" t="s">
        <v>2215</v>
      </c>
      <c r="F424" s="4224"/>
      <c r="G424" s="4217"/>
      <c r="H424" s="4218"/>
      <c r="I424" s="4218"/>
      <c r="J424" s="4218"/>
      <c r="K424" s="4655"/>
    </row>
    <row r="425" spans="1:11" s="3406" customFormat="1" ht="15" x14ac:dyDescent="0.2">
      <c r="A425" s="4184"/>
      <c r="B425" s="4223"/>
      <c r="C425" s="4217"/>
      <c r="D425" s="4217"/>
      <c r="E425" s="4209" t="s">
        <v>2216</v>
      </c>
      <c r="F425" s="4224"/>
      <c r="G425" s="4217"/>
      <c r="H425" s="4218"/>
      <c r="I425" s="4218"/>
      <c r="J425" s="4218"/>
      <c r="K425" s="4655"/>
    </row>
    <row r="426" spans="1:11" s="3406" customFormat="1" ht="30" x14ac:dyDescent="0.2">
      <c r="A426" s="4184"/>
      <c r="B426" s="4223"/>
      <c r="C426" s="4217"/>
      <c r="D426" s="4217"/>
      <c r="E426" s="4209" t="s">
        <v>2594</v>
      </c>
      <c r="F426" s="4224"/>
      <c r="G426" s="4217"/>
      <c r="H426" s="4218"/>
      <c r="I426" s="4218"/>
      <c r="J426" s="4218"/>
      <c r="K426" s="4655"/>
    </row>
    <row r="427" spans="1:11" s="3406" customFormat="1" ht="30" x14ac:dyDescent="0.2">
      <c r="A427" s="4184"/>
      <c r="B427" s="4223"/>
      <c r="C427" s="4217"/>
      <c r="D427" s="4217"/>
      <c r="E427" s="4209" t="s">
        <v>2595</v>
      </c>
      <c r="F427" s="4224"/>
      <c r="G427" s="4217"/>
      <c r="H427" s="4218"/>
      <c r="I427" s="4218"/>
      <c r="J427" s="4218"/>
      <c r="K427" s="4655"/>
    </row>
    <row r="428" spans="1:11" s="3406" customFormat="1" ht="30" x14ac:dyDescent="0.2">
      <c r="A428" s="4184"/>
      <c r="B428" s="4223"/>
      <c r="C428" s="4217"/>
      <c r="D428" s="4217"/>
      <c r="E428" s="4209" t="s">
        <v>2596</v>
      </c>
      <c r="F428" s="4224"/>
      <c r="G428" s="4217"/>
      <c r="H428" s="4218"/>
      <c r="I428" s="4218"/>
      <c r="J428" s="4218"/>
      <c r="K428" s="4655"/>
    </row>
    <row r="429" spans="1:11" s="3406" customFormat="1" ht="30" x14ac:dyDescent="0.2">
      <c r="A429" s="4184"/>
      <c r="B429" s="4223"/>
      <c r="C429" s="4217"/>
      <c r="D429" s="4217"/>
      <c r="E429" s="4210" t="s">
        <v>2538</v>
      </c>
      <c r="F429" s="4224"/>
      <c r="G429" s="4217"/>
      <c r="H429" s="4218"/>
      <c r="I429" s="4218"/>
      <c r="J429" s="4218"/>
      <c r="K429" s="4655"/>
    </row>
    <row r="430" spans="1:11" s="3406" customFormat="1" ht="15" x14ac:dyDescent="0.2">
      <c r="A430" s="4184"/>
      <c r="B430" s="4223"/>
      <c r="C430" s="4217"/>
      <c r="D430" s="4217"/>
      <c r="E430" s="4209" t="s">
        <v>2217</v>
      </c>
      <c r="F430" s="4224"/>
      <c r="G430" s="4217"/>
      <c r="H430" s="4218"/>
      <c r="I430" s="4218"/>
      <c r="J430" s="4218"/>
      <c r="K430" s="4655"/>
    </row>
    <row r="431" spans="1:11" s="3406" customFormat="1" ht="15" x14ac:dyDescent="0.2">
      <c r="A431" s="4184"/>
      <c r="B431" s="4223"/>
      <c r="C431" s="4217"/>
      <c r="D431" s="4217"/>
      <c r="E431" s="4210" t="s">
        <v>2539</v>
      </c>
      <c r="F431" s="4224"/>
      <c r="G431" s="4217"/>
      <c r="H431" s="4218"/>
      <c r="I431" s="4218"/>
      <c r="J431" s="4218"/>
      <c r="K431" s="4655"/>
    </row>
    <row r="432" spans="1:11" s="3406" customFormat="1" ht="15" x14ac:dyDescent="0.2">
      <c r="A432" s="4184"/>
      <c r="B432" s="4223"/>
      <c r="C432" s="4217"/>
      <c r="D432" s="4217"/>
      <c r="E432" s="4209" t="s">
        <v>2210</v>
      </c>
      <c r="F432" s="4224"/>
      <c r="G432" s="4217"/>
      <c r="H432" s="4218"/>
      <c r="I432" s="4218"/>
      <c r="J432" s="4218"/>
      <c r="K432" s="4655"/>
    </row>
    <row r="433" spans="1:15" s="4066" customFormat="1" ht="14.25" x14ac:dyDescent="0.2">
      <c r="A433" s="4582"/>
      <c r="B433" s="4583"/>
      <c r="C433" s="4584"/>
      <c r="D433" s="4584"/>
      <c r="E433" s="4246" t="s">
        <v>63</v>
      </c>
      <c r="F433" s="4585"/>
      <c r="G433" s="4584"/>
      <c r="H433" s="4586"/>
      <c r="I433" s="4586"/>
      <c r="J433" s="4586"/>
      <c r="K433" s="4656"/>
    </row>
    <row r="434" spans="1:15" s="4174" customFormat="1" ht="25.5" x14ac:dyDescent="0.2">
      <c r="A434" s="4587" t="s">
        <v>213</v>
      </c>
      <c r="B434" s="4588"/>
      <c r="C434" s="4589" t="s">
        <v>3034</v>
      </c>
      <c r="D434" s="4590"/>
      <c r="E434" s="4591"/>
      <c r="F434" s="4592"/>
      <c r="G434" s="4590" t="s">
        <v>243</v>
      </c>
      <c r="H434" s="4593"/>
      <c r="I434" s="4593" t="s">
        <v>33</v>
      </c>
      <c r="J434" s="4593"/>
      <c r="K434" s="4974" t="s">
        <v>3122</v>
      </c>
    </row>
    <row r="435" spans="1:15" s="986" customFormat="1" ht="25.5" x14ac:dyDescent="0.2">
      <c r="A435" s="4202" t="s">
        <v>526</v>
      </c>
      <c r="B435" s="4266"/>
      <c r="C435" s="4203" t="s">
        <v>458</v>
      </c>
      <c r="D435" s="4203"/>
      <c r="E435" s="4203" t="s">
        <v>43</v>
      </c>
      <c r="F435" s="4594"/>
      <c r="G435" s="4212" t="s">
        <v>245</v>
      </c>
      <c r="H435" s="4213"/>
      <c r="I435" s="4213"/>
      <c r="J435" s="4213"/>
      <c r="K435" s="4658" t="s">
        <v>2208</v>
      </c>
    </row>
    <row r="436" spans="1:15" s="986" customFormat="1" x14ac:dyDescent="0.2">
      <c r="A436" s="4204"/>
      <c r="B436" s="4595"/>
      <c r="C436" s="4205"/>
      <c r="D436" s="4205"/>
      <c r="E436" s="4205" t="s">
        <v>113</v>
      </c>
      <c r="F436" s="4596"/>
      <c r="G436" s="4206"/>
      <c r="H436" s="4207" t="s">
        <v>36</v>
      </c>
      <c r="I436" s="4207" t="s">
        <v>33</v>
      </c>
      <c r="J436" s="4207"/>
      <c r="K436" s="4659"/>
    </row>
    <row r="437" spans="1:15" s="986" customFormat="1" x14ac:dyDescent="0.2">
      <c r="A437" s="4192"/>
      <c r="B437" s="4597"/>
      <c r="C437" s="4193"/>
      <c r="D437" s="4193"/>
      <c r="E437" s="4193" t="s">
        <v>459</v>
      </c>
      <c r="F437" s="4598"/>
      <c r="G437" s="4194"/>
      <c r="H437" s="4198"/>
      <c r="I437" s="4198"/>
      <c r="J437" s="4198"/>
      <c r="K437" s="4660"/>
    </row>
    <row r="438" spans="1:15" x14ac:dyDescent="0.2">
      <c r="A438" s="4177"/>
      <c r="B438" s="4183"/>
      <c r="C438" s="4175"/>
      <c r="D438" s="4175"/>
      <c r="E438" s="4175"/>
      <c r="F438" s="4182"/>
      <c r="G438" s="4599"/>
      <c r="H438" s="4180"/>
      <c r="I438" s="4180"/>
      <c r="J438" s="4180"/>
      <c r="K438" s="4599"/>
    </row>
    <row r="439" spans="1:15" x14ac:dyDescent="0.2">
      <c r="A439" s="4177"/>
      <c r="B439" s="4183"/>
      <c r="C439" s="4175"/>
      <c r="D439" s="4175"/>
      <c r="E439" s="4175"/>
      <c r="F439" s="4182"/>
      <c r="G439" s="4599"/>
      <c r="H439" s="4180"/>
      <c r="I439" s="4180"/>
      <c r="J439" s="4180"/>
      <c r="K439" s="4599"/>
    </row>
    <row r="440" spans="1:15" x14ac:dyDescent="0.2">
      <c r="A440" s="4177"/>
      <c r="B440" s="4183"/>
      <c r="C440" s="4175"/>
      <c r="D440" s="4175"/>
      <c r="E440" s="4175"/>
      <c r="F440" s="4182"/>
      <c r="G440" s="4599"/>
      <c r="H440" s="4180"/>
      <c r="I440" s="4180"/>
      <c r="J440" s="4180"/>
      <c r="K440" s="4599"/>
    </row>
    <row r="441" spans="1:15" ht="14.25" x14ac:dyDescent="0.2">
      <c r="A441" s="4177"/>
      <c r="B441" s="4600"/>
      <c r="C441" s="4601"/>
      <c r="D441" s="4601"/>
      <c r="E441" s="4175"/>
      <c r="F441" s="4182"/>
      <c r="G441" s="4182"/>
      <c r="H441" s="4180"/>
      <c r="I441" s="4180"/>
      <c r="J441" s="4180"/>
      <c r="K441" s="4599"/>
    </row>
    <row r="442" spans="1:15" x14ac:dyDescent="0.2">
      <c r="A442" s="4177"/>
      <c r="B442" s="4600"/>
      <c r="C442" s="4175"/>
      <c r="D442" s="4175"/>
      <c r="E442" s="4175"/>
      <c r="F442" s="4182"/>
      <c r="G442" s="4182"/>
      <c r="H442" s="4180"/>
      <c r="I442" s="4180"/>
      <c r="J442" s="4180"/>
      <c r="K442" s="4599"/>
    </row>
    <row r="443" spans="1:15" x14ac:dyDescent="0.2">
      <c r="A443" s="4177"/>
      <c r="B443" s="4600"/>
      <c r="C443" s="4175"/>
      <c r="D443" s="4175"/>
      <c r="E443" s="4175"/>
      <c r="F443" s="4182"/>
      <c r="G443" s="4182"/>
      <c r="H443" s="4180"/>
      <c r="I443" s="4180"/>
      <c r="J443" s="4180"/>
      <c r="K443" s="4599"/>
    </row>
    <row r="444" spans="1:15" x14ac:dyDescent="0.2">
      <c r="A444" s="4177"/>
      <c r="B444" s="4600"/>
      <c r="C444" s="4175"/>
      <c r="D444" s="4175"/>
      <c r="E444" s="4175"/>
      <c r="F444" s="4182"/>
      <c r="G444" s="4182"/>
      <c r="H444" s="4180"/>
      <c r="I444" s="4180"/>
      <c r="J444" s="4180"/>
      <c r="K444" s="4599"/>
    </row>
    <row r="445" spans="1:15" x14ac:dyDescent="0.2">
      <c r="A445" s="4177"/>
      <c r="B445" s="4183"/>
      <c r="C445" s="4175"/>
      <c r="D445" s="4175"/>
      <c r="E445" s="4175"/>
      <c r="F445" s="4182"/>
      <c r="G445" s="4182"/>
      <c r="H445" s="4180"/>
      <c r="I445" s="4180"/>
      <c r="J445" s="4180"/>
      <c r="K445" s="4599"/>
    </row>
    <row r="446" spans="1:15" x14ac:dyDescent="0.2">
      <c r="A446" s="4177"/>
      <c r="B446" s="4183"/>
      <c r="C446" s="4175"/>
      <c r="D446" s="4175"/>
      <c r="E446" s="4175"/>
      <c r="F446" s="4182"/>
      <c r="G446" s="4182"/>
      <c r="H446" s="4180"/>
      <c r="I446" s="4180"/>
      <c r="J446" s="4180"/>
      <c r="K446" s="4599"/>
    </row>
    <row r="447" spans="1:15" x14ac:dyDescent="0.2">
      <c r="A447" s="4177"/>
      <c r="B447" s="4183"/>
      <c r="C447" s="4175"/>
      <c r="D447" s="4175"/>
      <c r="E447" s="4175"/>
      <c r="F447" s="4182"/>
      <c r="G447" s="4182"/>
      <c r="H447" s="4180"/>
      <c r="I447" s="4180"/>
      <c r="J447" s="4180"/>
      <c r="K447" s="4599"/>
    </row>
    <row r="448" spans="1:15" s="5" customFormat="1" x14ac:dyDescent="0.2">
      <c r="A448" s="4177"/>
      <c r="B448" s="4183"/>
      <c r="C448" s="4175"/>
      <c r="D448" s="4175"/>
      <c r="E448" s="4175"/>
      <c r="F448" s="4182"/>
      <c r="G448" s="4182"/>
      <c r="H448" s="4180"/>
      <c r="I448" s="4180"/>
      <c r="J448" s="4180"/>
      <c r="K448" s="4599"/>
      <c r="L448" s="3"/>
      <c r="M448" s="3"/>
      <c r="N448" s="3"/>
      <c r="O448" s="3"/>
    </row>
    <row r="449" spans="1:15" s="5" customFormat="1" x14ac:dyDescent="0.2">
      <c r="A449" s="4177"/>
      <c r="B449" s="4183"/>
      <c r="C449" s="4175"/>
      <c r="D449" s="4175"/>
      <c r="E449" s="4175"/>
      <c r="F449" s="4182"/>
      <c r="G449" s="4182"/>
      <c r="H449" s="4180"/>
      <c r="I449" s="4180"/>
      <c r="J449" s="4180"/>
      <c r="K449" s="4599"/>
      <c r="L449" s="3"/>
      <c r="M449" s="3"/>
      <c r="N449" s="3"/>
      <c r="O449" s="3"/>
    </row>
    <row r="450" spans="1:15" s="5" customFormat="1" x14ac:dyDescent="0.2">
      <c r="A450" s="4177"/>
      <c r="B450" s="4183"/>
      <c r="C450" s="4175"/>
      <c r="D450" s="4175"/>
      <c r="E450" s="4175"/>
      <c r="F450" s="4182"/>
      <c r="G450" s="4182"/>
      <c r="H450" s="4180"/>
      <c r="I450" s="4180"/>
      <c r="J450" s="4180"/>
      <c r="K450" s="4599"/>
      <c r="L450" s="3"/>
      <c r="M450" s="3"/>
      <c r="N450" s="3"/>
      <c r="O450" s="3"/>
    </row>
    <row r="451" spans="1:15" s="5" customFormat="1" x14ac:dyDescent="0.2">
      <c r="A451" s="4177"/>
      <c r="B451" s="4183"/>
      <c r="C451" s="4175"/>
      <c r="D451" s="4175"/>
      <c r="E451" s="4175"/>
      <c r="F451" s="4182"/>
      <c r="G451" s="4182"/>
      <c r="H451" s="4180"/>
      <c r="I451" s="4180"/>
      <c r="J451" s="4180"/>
      <c r="K451" s="4599"/>
      <c r="L451" s="3"/>
      <c r="M451" s="3"/>
      <c r="N451" s="3"/>
      <c r="O451" s="3"/>
    </row>
    <row r="452" spans="1:15" s="5" customFormat="1" x14ac:dyDescent="0.2">
      <c r="A452" s="4177"/>
      <c r="B452" s="4183"/>
      <c r="C452" s="4175"/>
      <c r="D452" s="4175"/>
      <c r="E452" s="4175"/>
      <c r="F452" s="4182"/>
      <c r="G452" s="4182"/>
      <c r="H452" s="4180"/>
      <c r="I452" s="4180"/>
      <c r="J452" s="4180"/>
      <c r="K452" s="4599"/>
      <c r="L452" s="3"/>
      <c r="M452" s="3"/>
      <c r="N452" s="3"/>
      <c r="O452" s="3"/>
    </row>
    <row r="453" spans="1:15" s="5" customFormat="1" x14ac:dyDescent="0.2">
      <c r="A453" s="4177"/>
      <c r="B453" s="4183"/>
      <c r="C453" s="4175"/>
      <c r="D453" s="4175"/>
      <c r="E453" s="4175"/>
      <c r="F453" s="4182"/>
      <c r="G453" s="4182"/>
      <c r="H453" s="4180"/>
      <c r="I453" s="4180"/>
      <c r="J453" s="4180"/>
      <c r="K453" s="4599"/>
      <c r="L453" s="3"/>
      <c r="M453" s="3"/>
      <c r="N453" s="3"/>
      <c r="O453" s="3"/>
    </row>
    <row r="454" spans="1:15" s="5" customFormat="1" x14ac:dyDescent="0.2">
      <c r="A454" s="4177"/>
      <c r="B454" s="4183"/>
      <c r="C454" s="4175"/>
      <c r="D454" s="4175"/>
      <c r="E454" s="4175"/>
      <c r="F454" s="4182"/>
      <c r="G454" s="4182"/>
      <c r="H454" s="4180"/>
      <c r="I454" s="4180"/>
      <c r="J454" s="4180"/>
      <c r="K454" s="4599"/>
      <c r="L454" s="3"/>
      <c r="M454" s="3"/>
      <c r="N454" s="3"/>
      <c r="O454" s="3"/>
    </row>
    <row r="455" spans="1:15" s="5" customFormat="1" x14ac:dyDescent="0.2">
      <c r="A455" s="4177"/>
      <c r="B455" s="4183"/>
      <c r="C455" s="4175"/>
      <c r="D455" s="4175"/>
      <c r="E455" s="4175"/>
      <c r="F455" s="4182"/>
      <c r="G455" s="4599"/>
      <c r="H455" s="4180"/>
      <c r="I455" s="4180"/>
      <c r="J455" s="4180"/>
      <c r="K455" s="4599"/>
      <c r="L455" s="3"/>
      <c r="M455" s="3"/>
      <c r="N455" s="3"/>
      <c r="O455" s="3"/>
    </row>
    <row r="456" spans="1:15" s="5" customFormat="1" x14ac:dyDescent="0.2">
      <c r="A456" s="4177"/>
      <c r="B456" s="4183"/>
      <c r="C456" s="4175"/>
      <c r="D456" s="4175"/>
      <c r="E456" s="4175"/>
      <c r="F456" s="4182"/>
      <c r="G456" s="4599"/>
      <c r="H456" s="4180"/>
      <c r="I456" s="4180"/>
      <c r="J456" s="4180"/>
      <c r="K456" s="4599"/>
      <c r="L456" s="3"/>
      <c r="M456" s="3"/>
      <c r="N456" s="3"/>
      <c r="O456" s="3"/>
    </row>
    <row r="457" spans="1:15" s="5" customFormat="1" x14ac:dyDescent="0.2">
      <c r="A457" s="4177"/>
      <c r="B457" s="4183"/>
      <c r="C457" s="4175"/>
      <c r="D457" s="4175"/>
      <c r="E457" s="4175"/>
      <c r="F457" s="4182"/>
      <c r="G457" s="4599"/>
      <c r="H457" s="4180"/>
      <c r="I457" s="4180"/>
      <c r="J457" s="4180"/>
      <c r="K457" s="4599"/>
      <c r="L457" s="3"/>
      <c r="M457" s="3"/>
      <c r="N457" s="3"/>
      <c r="O457" s="3"/>
    </row>
    <row r="458" spans="1:15" s="5" customFormat="1" x14ac:dyDescent="0.2">
      <c r="A458" s="4177"/>
      <c r="B458" s="4183"/>
      <c r="C458" s="4175"/>
      <c r="D458" s="4175"/>
      <c r="E458" s="4175"/>
      <c r="F458" s="4182"/>
      <c r="G458" s="4599"/>
      <c r="H458" s="4180"/>
      <c r="I458" s="4180"/>
      <c r="J458" s="4180"/>
      <c r="K458" s="4599"/>
      <c r="L458" s="3"/>
      <c r="M458" s="3"/>
      <c r="N458" s="3"/>
      <c r="O458" s="3"/>
    </row>
    <row r="459" spans="1:15" s="5" customFormat="1" x14ac:dyDescent="0.2">
      <c r="A459" s="4177"/>
      <c r="B459" s="4183"/>
      <c r="C459" s="4175"/>
      <c r="D459" s="4175"/>
      <c r="E459" s="4175"/>
      <c r="F459" s="4182"/>
      <c r="G459" s="4599"/>
      <c r="H459" s="4180"/>
      <c r="I459" s="4180"/>
      <c r="J459" s="4180"/>
      <c r="K459" s="4599"/>
      <c r="L459" s="3"/>
      <c r="M459" s="3"/>
      <c r="N459" s="3"/>
      <c r="O459" s="3"/>
    </row>
    <row r="460" spans="1:15" s="5" customFormat="1" x14ac:dyDescent="0.2">
      <c r="A460" s="4177"/>
      <c r="B460" s="4183"/>
      <c r="C460" s="4175"/>
      <c r="D460" s="4175"/>
      <c r="E460" s="4175"/>
      <c r="F460" s="4182"/>
      <c r="G460" s="4599"/>
      <c r="H460" s="4180"/>
      <c r="I460" s="4180"/>
      <c r="J460" s="4180"/>
      <c r="K460" s="4599"/>
      <c r="L460" s="3"/>
      <c r="M460" s="3"/>
      <c r="N460" s="3"/>
      <c r="O460" s="3"/>
    </row>
    <row r="461" spans="1:15" s="5" customFormat="1" x14ac:dyDescent="0.2">
      <c r="A461" s="4177"/>
      <c r="B461" s="4183"/>
      <c r="C461" s="4175"/>
      <c r="D461" s="4175"/>
      <c r="E461" s="4175"/>
      <c r="F461" s="4182"/>
      <c r="G461" s="4599"/>
      <c r="H461" s="4180"/>
      <c r="I461" s="4180"/>
      <c r="J461" s="4180"/>
      <c r="K461" s="4599"/>
      <c r="L461" s="3"/>
      <c r="M461" s="3"/>
      <c r="N461" s="3"/>
      <c r="O461" s="3"/>
    </row>
    <row r="462" spans="1:15" s="5" customFormat="1" x14ac:dyDescent="0.2">
      <c r="A462" s="4177"/>
      <c r="B462" s="4183"/>
      <c r="C462" s="4175"/>
      <c r="D462" s="4175"/>
      <c r="E462" s="4175"/>
      <c r="F462" s="4182"/>
      <c r="G462" s="4599"/>
      <c r="H462" s="4180"/>
      <c r="I462" s="4180"/>
      <c r="J462" s="4180"/>
      <c r="K462" s="4599"/>
      <c r="L462" s="3"/>
      <c r="M462" s="3"/>
      <c r="N462" s="3"/>
      <c r="O462" s="3"/>
    </row>
    <row r="463" spans="1:15" s="5" customFormat="1" x14ac:dyDescent="0.2">
      <c r="A463" s="4177"/>
      <c r="B463" s="4183"/>
      <c r="C463" s="4175"/>
      <c r="D463" s="4175"/>
      <c r="E463" s="4175"/>
      <c r="F463" s="4182"/>
      <c r="G463" s="4599"/>
      <c r="H463" s="4180"/>
      <c r="I463" s="4180"/>
      <c r="J463" s="4180"/>
      <c r="K463" s="4599"/>
      <c r="L463" s="3"/>
      <c r="M463" s="3"/>
      <c r="N463" s="3"/>
      <c r="O463" s="3"/>
    </row>
    <row r="464" spans="1:15" s="42" customFormat="1" x14ac:dyDescent="0.2">
      <c r="A464" s="4177"/>
      <c r="B464" s="4183"/>
      <c r="C464" s="4175"/>
      <c r="D464" s="4175"/>
      <c r="E464" s="4175"/>
      <c r="F464" s="4182"/>
      <c r="G464" s="4599"/>
      <c r="H464" s="4180"/>
      <c r="I464" s="4180"/>
      <c r="J464" s="4180"/>
      <c r="K464" s="4599"/>
      <c r="L464" s="3"/>
      <c r="M464" s="3"/>
      <c r="N464" s="3"/>
      <c r="O464" s="3"/>
    </row>
    <row r="465" spans="1:15" s="42" customFormat="1" x14ac:dyDescent="0.2">
      <c r="A465" s="4177"/>
      <c r="B465" s="4183"/>
      <c r="C465" s="4175"/>
      <c r="D465" s="4175"/>
      <c r="E465" s="4175"/>
      <c r="F465" s="4182"/>
      <c r="G465" s="4599"/>
      <c r="H465" s="4180"/>
      <c r="I465" s="4180"/>
      <c r="J465" s="4180"/>
      <c r="K465" s="4599"/>
      <c r="L465" s="3"/>
      <c r="M465" s="3"/>
      <c r="N465" s="3"/>
      <c r="O465" s="3"/>
    </row>
    <row r="466" spans="1:15" s="42" customFormat="1" x14ac:dyDescent="0.2">
      <c r="A466" s="4177"/>
      <c r="B466" s="4183"/>
      <c r="C466" s="4175"/>
      <c r="D466" s="4175"/>
      <c r="E466" s="4175"/>
      <c r="F466" s="4182"/>
      <c r="G466" s="4599"/>
      <c r="H466" s="4180"/>
      <c r="I466" s="4180"/>
      <c r="J466" s="4180"/>
      <c r="K466" s="4599"/>
      <c r="L466" s="3"/>
      <c r="M466" s="3"/>
      <c r="N466" s="3"/>
      <c r="O466" s="3"/>
    </row>
    <row r="467" spans="1:15" s="42" customFormat="1" x14ac:dyDescent="0.2">
      <c r="A467" s="4177"/>
      <c r="B467" s="4183"/>
      <c r="C467" s="4175"/>
      <c r="D467" s="4175"/>
      <c r="E467" s="4175"/>
      <c r="F467" s="4182"/>
      <c r="G467" s="4599"/>
      <c r="H467" s="4180"/>
      <c r="I467" s="4180"/>
      <c r="J467" s="4180"/>
      <c r="K467" s="4599"/>
      <c r="L467" s="3"/>
      <c r="M467" s="3"/>
      <c r="N467" s="3"/>
      <c r="O467" s="3"/>
    </row>
    <row r="468" spans="1:15" s="42" customFormat="1" x14ac:dyDescent="0.2">
      <c r="A468" s="4177"/>
      <c r="B468" s="4183"/>
      <c r="C468" s="4175"/>
      <c r="D468" s="4175"/>
      <c r="E468" s="4175"/>
      <c r="F468" s="4182"/>
      <c r="G468" s="4599"/>
      <c r="H468" s="4180"/>
      <c r="I468" s="4180"/>
      <c r="J468" s="4180"/>
      <c r="K468" s="4599"/>
      <c r="L468" s="3"/>
      <c r="M468" s="3"/>
      <c r="N468" s="3"/>
      <c r="O468" s="3"/>
    </row>
    <row r="469" spans="1:15" s="42" customFormat="1" x14ac:dyDescent="0.2">
      <c r="A469" s="4177"/>
      <c r="B469" s="4183"/>
      <c r="C469" s="4175"/>
      <c r="D469" s="4175"/>
      <c r="E469" s="4175"/>
      <c r="F469" s="4182"/>
      <c r="G469" s="4599"/>
      <c r="H469" s="4180"/>
      <c r="I469" s="4180"/>
      <c r="J469" s="4180"/>
      <c r="K469" s="4599"/>
      <c r="L469" s="3"/>
      <c r="M469" s="3"/>
      <c r="N469" s="3"/>
      <c r="O469" s="3"/>
    </row>
    <row r="470" spans="1:15" x14ac:dyDescent="0.2">
      <c r="A470" s="4177"/>
      <c r="B470" s="4183"/>
      <c r="C470" s="4175"/>
      <c r="D470" s="4175"/>
      <c r="E470" s="4175"/>
      <c r="F470" s="4182"/>
      <c r="G470" s="4599"/>
      <c r="H470" s="4180"/>
      <c r="I470" s="4180"/>
      <c r="J470" s="4180"/>
      <c r="K470" s="4599"/>
    </row>
    <row r="471" spans="1:15" x14ac:dyDescent="0.2">
      <c r="A471" s="4177"/>
    </row>
    <row r="472" spans="1:15" x14ac:dyDescent="0.2">
      <c r="A472" s="4177"/>
    </row>
    <row r="473" spans="1:15" x14ac:dyDescent="0.2">
      <c r="A473" s="4177"/>
    </row>
    <row r="474" spans="1:15" x14ac:dyDescent="0.2">
      <c r="A474" s="4177"/>
    </row>
    <row r="475" spans="1:15" x14ac:dyDescent="0.2">
      <c r="A475" s="4177"/>
    </row>
    <row r="476" spans="1:15" x14ac:dyDescent="0.2">
      <c r="A476" s="4177"/>
    </row>
    <row r="477" spans="1:15" x14ac:dyDescent="0.2">
      <c r="A477" s="4177"/>
    </row>
    <row r="478" spans="1:15" x14ac:dyDescent="0.2">
      <c r="A478" s="4177"/>
    </row>
    <row r="479" spans="1:15" x14ac:dyDescent="0.2">
      <c r="A479" s="4177"/>
    </row>
    <row r="480" spans="1:15" x14ac:dyDescent="0.2">
      <c r="A480" s="4177"/>
    </row>
    <row r="481" spans="1:1" x14ac:dyDescent="0.2">
      <c r="A481" s="4177"/>
    </row>
    <row r="482" spans="1:1" x14ac:dyDescent="0.2">
      <c r="A482" s="4177"/>
    </row>
    <row r="483" spans="1:1" x14ac:dyDescent="0.2">
      <c r="A483" s="4177"/>
    </row>
    <row r="484" spans="1:1" x14ac:dyDescent="0.2">
      <c r="A484" s="4177"/>
    </row>
    <row r="485" spans="1:1" x14ac:dyDescent="0.2">
      <c r="A485" s="4177"/>
    </row>
    <row r="486" spans="1:1" x14ac:dyDescent="0.2">
      <c r="A486" s="4177"/>
    </row>
    <row r="487" spans="1:1" x14ac:dyDescent="0.2">
      <c r="A487" s="4177"/>
    </row>
    <row r="488" spans="1:1" x14ac:dyDescent="0.2">
      <c r="A488" s="4177"/>
    </row>
    <row r="489" spans="1:1" x14ac:dyDescent="0.2">
      <c r="A489" s="4177"/>
    </row>
    <row r="490" spans="1:1" x14ac:dyDescent="0.2">
      <c r="A490" s="4177"/>
    </row>
    <row r="491" spans="1:1" x14ac:dyDescent="0.2">
      <c r="A491" s="4177"/>
    </row>
    <row r="492" spans="1:1" x14ac:dyDescent="0.2">
      <c r="A492" s="4177"/>
    </row>
    <row r="493" spans="1:1" x14ac:dyDescent="0.2">
      <c r="A493" s="4177"/>
    </row>
    <row r="494" spans="1:1" x14ac:dyDescent="0.2">
      <c r="A494" s="4177"/>
    </row>
    <row r="495" spans="1:1" x14ac:dyDescent="0.2">
      <c r="A495" s="4177"/>
    </row>
    <row r="496" spans="1:1" x14ac:dyDescent="0.2">
      <c r="A496" s="4177"/>
    </row>
    <row r="497" spans="1:1" x14ac:dyDescent="0.2">
      <c r="A497" s="4177"/>
    </row>
    <row r="498" spans="1:1" x14ac:dyDescent="0.2">
      <c r="A498" s="4177"/>
    </row>
    <row r="499" spans="1:1" x14ac:dyDescent="0.2">
      <c r="A499" s="4177"/>
    </row>
    <row r="500" spans="1:1" x14ac:dyDescent="0.2">
      <c r="A500" s="4177"/>
    </row>
    <row r="501" spans="1:1" x14ac:dyDescent="0.2">
      <c r="A501" s="4177"/>
    </row>
    <row r="502" spans="1:1" x14ac:dyDescent="0.2">
      <c r="A502" s="4177"/>
    </row>
    <row r="503" spans="1:1" x14ac:dyDescent="0.2">
      <c r="A503" s="4177"/>
    </row>
    <row r="504" spans="1:1" x14ac:dyDescent="0.2">
      <c r="A504" s="4177"/>
    </row>
    <row r="505" spans="1:1" x14ac:dyDescent="0.2">
      <c r="A505" s="4177"/>
    </row>
    <row r="506" spans="1:1" x14ac:dyDescent="0.2">
      <c r="A506" s="4177"/>
    </row>
    <row r="507" spans="1:1" x14ac:dyDescent="0.2">
      <c r="A507" s="4177"/>
    </row>
    <row r="508" spans="1:1" x14ac:dyDescent="0.2">
      <c r="A508" s="4177"/>
    </row>
    <row r="509" spans="1:1" x14ac:dyDescent="0.2">
      <c r="A509" s="4177"/>
    </row>
    <row r="510" spans="1:1" x14ac:dyDescent="0.2">
      <c r="A510" s="4177"/>
    </row>
    <row r="511" spans="1:1" x14ac:dyDescent="0.2">
      <c r="A511" s="4177"/>
    </row>
    <row r="512" spans="1:1" x14ac:dyDescent="0.2">
      <c r="A512" s="4177"/>
    </row>
    <row r="513" spans="1:1" x14ac:dyDescent="0.2">
      <c r="A513" s="4177"/>
    </row>
    <row r="514" spans="1:1" x14ac:dyDescent="0.2">
      <c r="A514" s="4177"/>
    </row>
    <row r="515" spans="1:1" x14ac:dyDescent="0.2">
      <c r="A515" s="4177"/>
    </row>
    <row r="516" spans="1:1" x14ac:dyDescent="0.2">
      <c r="A516" s="4177"/>
    </row>
    <row r="517" spans="1:1" x14ac:dyDescent="0.2">
      <c r="A517" s="4177"/>
    </row>
    <row r="518" spans="1:1" x14ac:dyDescent="0.2">
      <c r="A518" s="4177"/>
    </row>
    <row r="519" spans="1:1" x14ac:dyDescent="0.2">
      <c r="A519" s="4177"/>
    </row>
    <row r="520" spans="1:1" x14ac:dyDescent="0.2">
      <c r="A520" s="4177"/>
    </row>
    <row r="521" spans="1:1" x14ac:dyDescent="0.2">
      <c r="A521" s="4177"/>
    </row>
    <row r="522" spans="1:1" x14ac:dyDescent="0.2">
      <c r="A522" s="4177"/>
    </row>
    <row r="523" spans="1:1" x14ac:dyDescent="0.2">
      <c r="A523" s="4177"/>
    </row>
    <row r="524" spans="1:1" x14ac:dyDescent="0.2">
      <c r="A524" s="4177"/>
    </row>
    <row r="525" spans="1:1" x14ac:dyDescent="0.2">
      <c r="A525" s="4177"/>
    </row>
    <row r="526" spans="1:1" x14ac:dyDescent="0.2">
      <c r="A526" s="4177"/>
    </row>
    <row r="527" spans="1:1" x14ac:dyDescent="0.2">
      <c r="A527" s="4177"/>
    </row>
    <row r="528" spans="1:1" x14ac:dyDescent="0.2">
      <c r="A528" s="4177"/>
    </row>
    <row r="529" spans="1:1" x14ac:dyDescent="0.2">
      <c r="A529" s="4177"/>
    </row>
    <row r="530" spans="1:1" x14ac:dyDescent="0.2">
      <c r="A530" s="4177"/>
    </row>
    <row r="531" spans="1:1" x14ac:dyDescent="0.2">
      <c r="A531" s="4177"/>
    </row>
    <row r="532" spans="1:1" x14ac:dyDescent="0.2">
      <c r="A532" s="4177"/>
    </row>
    <row r="533" spans="1:1" x14ac:dyDescent="0.2">
      <c r="A533" s="4177"/>
    </row>
    <row r="534" spans="1:1" x14ac:dyDescent="0.2">
      <c r="A534" s="4177"/>
    </row>
    <row r="535" spans="1:1" x14ac:dyDescent="0.2">
      <c r="A535" s="4177"/>
    </row>
    <row r="536" spans="1:1" x14ac:dyDescent="0.2">
      <c r="A536" s="4177"/>
    </row>
    <row r="537" spans="1:1" x14ac:dyDescent="0.2">
      <c r="A537" s="4177"/>
    </row>
    <row r="538" spans="1:1" x14ac:dyDescent="0.2">
      <c r="A538" s="4177"/>
    </row>
    <row r="539" spans="1:1" x14ac:dyDescent="0.2">
      <c r="A539" s="4177"/>
    </row>
    <row r="540" spans="1:1" x14ac:dyDescent="0.2">
      <c r="A540" s="4177"/>
    </row>
    <row r="541" spans="1:1" x14ac:dyDescent="0.2">
      <c r="A541" s="4177"/>
    </row>
    <row r="542" spans="1:1" x14ac:dyDescent="0.2">
      <c r="A542" s="4177"/>
    </row>
    <row r="543" spans="1:1" x14ac:dyDescent="0.2">
      <c r="A543" s="4177"/>
    </row>
    <row r="544" spans="1:1" x14ac:dyDescent="0.2">
      <c r="A544" s="4177"/>
    </row>
  </sheetData>
  <mergeCells count="7">
    <mergeCell ref="B4:C4"/>
    <mergeCell ref="A6:K6"/>
    <mergeCell ref="C134:K134"/>
    <mergeCell ref="C271:K271"/>
    <mergeCell ref="C154:K154"/>
    <mergeCell ref="C199:K199"/>
    <mergeCell ref="C239:K239"/>
  </mergeCells>
  <dataValidations count="1">
    <dataValidation type="list" allowBlank="1" showInputMessage="1" showErrorMessage="1" sqref="G441:G454 G8:G54 G135:G153 G155:G198 G200:G238 G240:G270 G272:G437 G60:G133">
      <formula1>types</formula1>
    </dataValidation>
  </dataValidations>
  <hyperlinks>
    <hyperlink ref="G7" location="'Custom Qsts (3-1-08)'!N5" display="Type"/>
  </hyperlinks>
  <pageMargins left="0.5" right="0.75" top="0.5" bottom="0.5" header="0.5" footer="0.5"/>
  <pageSetup scale="48" fitToHeight="0" orientation="landscape" horizontalDpi="300" verticalDpi="300" r:id="rId1"/>
  <headerFooter alignWithMargins="0">
    <oddFooter>&amp;RForeSee Results - Confidential and Proprietary</oddFooter>
  </headerFooter>
  <rowBreaks count="2" manualBreakCount="2">
    <brk id="150" max="10" man="1"/>
    <brk id="183" max="1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44"/>
  <sheetViews>
    <sheetView showGridLines="0" view="pageBreakPreview" zoomScale="70" zoomScaleNormal="70" zoomScaleSheetLayoutView="70" workbookViewId="0">
      <pane ySplit="7" topLeftCell="A260" activePane="bottomLeft" state="frozen"/>
      <selection activeCell="B6" sqref="B6"/>
      <selection pane="bottomLeft" activeCell="A15" sqref="A15"/>
    </sheetView>
  </sheetViews>
  <sheetFormatPr defaultRowHeight="12.75" x14ac:dyDescent="0.2"/>
  <cols>
    <col min="1" max="1" width="20" style="3" customWidth="1"/>
    <col min="2" max="2" width="9.140625" style="4183"/>
    <col min="3" max="3" width="46.5703125" style="1" customWidth="1"/>
    <col min="4" max="4" width="19.140625" style="1" hidden="1" customWidth="1"/>
    <col min="5" max="5" width="59.5703125" style="4" customWidth="1"/>
    <col min="6" max="6" width="18.140625" style="4182" customWidth="1"/>
    <col min="7" max="7" width="25.5703125" style="42" customWidth="1"/>
    <col min="8" max="8" width="8.85546875" style="5" customWidth="1"/>
    <col min="9" max="9" width="9.28515625" style="5" customWidth="1"/>
    <col min="10" max="10" width="20.42578125" style="5" customWidth="1"/>
    <col min="11" max="11" width="27" style="42" bestFit="1" customWidth="1"/>
    <col min="12" max="14" width="9.140625" style="3"/>
    <col min="15" max="15" width="33.140625" style="3" bestFit="1" customWidth="1"/>
    <col min="16" max="16384" width="9.140625" style="3"/>
  </cols>
  <sheetData>
    <row r="1" spans="1:11" ht="15" customHeight="1" x14ac:dyDescent="0.2">
      <c r="A1" s="52" t="str">
        <f>'Current Model Qsts'!A1</f>
        <v>Model Instance Name: VA - My HealtheVet</v>
      </c>
      <c r="B1" s="53"/>
      <c r="C1" s="7"/>
      <c r="D1" s="7"/>
      <c r="E1" s="47" t="s">
        <v>55</v>
      </c>
      <c r="F1" s="2123"/>
      <c r="G1" s="47"/>
      <c r="H1" s="3"/>
      <c r="I1" s="3"/>
      <c r="J1" s="3"/>
    </row>
    <row r="2" spans="1:11" ht="15.75" x14ac:dyDescent="0.2">
      <c r="A2" s="52" t="s">
        <v>60</v>
      </c>
      <c r="B2" s="53" t="s">
        <v>64</v>
      </c>
      <c r="C2" s="7"/>
      <c r="D2" s="7"/>
      <c r="E2" s="48" t="s">
        <v>56</v>
      </c>
      <c r="F2" s="2124"/>
      <c r="G2" s="48"/>
      <c r="H2" s="3"/>
      <c r="I2" s="3"/>
      <c r="J2" s="3"/>
    </row>
    <row r="3" spans="1:11" ht="15.75" x14ac:dyDescent="0.2">
      <c r="A3" s="52" t="str">
        <f>'Current Model Qsts'!A3&amp;" "&amp;'Current Model Qsts'!B3</f>
        <v xml:space="preserve"> </v>
      </c>
      <c r="B3" s="54"/>
      <c r="C3" s="7"/>
      <c r="D3" s="7"/>
      <c r="E3" s="55" t="s">
        <v>59</v>
      </c>
      <c r="F3" s="2125"/>
      <c r="G3" s="49"/>
      <c r="H3" s="3"/>
      <c r="I3" s="3"/>
      <c r="J3" s="3"/>
    </row>
    <row r="4" spans="1:11" ht="15.75" x14ac:dyDescent="0.2">
      <c r="A4" s="46" t="s">
        <v>54</v>
      </c>
      <c r="B4" s="6292">
        <v>39987</v>
      </c>
      <c r="C4" s="6292"/>
      <c r="D4" s="5014"/>
      <c r="E4" s="50" t="s">
        <v>57</v>
      </c>
      <c r="F4" s="2126"/>
      <c r="G4" s="50"/>
      <c r="H4" s="3"/>
      <c r="I4" s="3"/>
      <c r="J4" s="3"/>
    </row>
    <row r="5" spans="1:11" ht="103.5" customHeight="1" x14ac:dyDescent="0.6">
      <c r="A5" s="46" t="s">
        <v>3123</v>
      </c>
      <c r="B5" s="54"/>
      <c r="C5" s="7"/>
      <c r="D5" s="7"/>
      <c r="E5" s="51" t="s">
        <v>58</v>
      </c>
      <c r="F5" s="4979" t="s">
        <v>3210</v>
      </c>
      <c r="G5" s="4978"/>
      <c r="H5" s="3"/>
      <c r="I5" s="3"/>
      <c r="J5" s="3"/>
    </row>
    <row r="6" spans="1:11" s="6" customFormat="1" ht="33.75" customHeight="1" x14ac:dyDescent="0.2">
      <c r="A6" s="6299" t="str">
        <f>A2&amp;" CUSTOM QUESTION LIST"</f>
        <v>MID: CUSTOM QUESTION LIST</v>
      </c>
      <c r="B6" s="6300"/>
      <c r="C6" s="6300"/>
      <c r="D6" s="6300"/>
      <c r="E6" s="6300"/>
      <c r="F6" s="6300"/>
      <c r="G6" s="6300"/>
      <c r="H6" s="6300"/>
      <c r="I6" s="6300"/>
      <c r="J6" s="6300"/>
      <c r="K6" s="6300"/>
    </row>
    <row r="7" spans="1:11" s="2" customFormat="1" ht="78.75" customHeight="1" x14ac:dyDescent="0.2">
      <c r="A7" s="45" t="s">
        <v>53</v>
      </c>
      <c r="B7" s="8" t="s">
        <v>38</v>
      </c>
      <c r="C7" s="2098" t="s">
        <v>0</v>
      </c>
      <c r="D7" s="8" t="s">
        <v>885</v>
      </c>
      <c r="E7" s="45" t="s">
        <v>1</v>
      </c>
      <c r="F7" s="40" t="s">
        <v>371</v>
      </c>
      <c r="G7" s="44" t="s">
        <v>52</v>
      </c>
      <c r="H7" s="8" t="s">
        <v>35</v>
      </c>
      <c r="I7" s="31" t="s">
        <v>2</v>
      </c>
      <c r="J7" s="8" t="s">
        <v>1325</v>
      </c>
      <c r="K7" s="31" t="s">
        <v>658</v>
      </c>
    </row>
    <row r="8" spans="1:11" s="48" customFormat="1" x14ac:dyDescent="0.2">
      <c r="A8" s="2904" t="s">
        <v>199</v>
      </c>
      <c r="B8" s="2905"/>
      <c r="C8" s="2906" t="s">
        <v>333</v>
      </c>
      <c r="D8" s="2906"/>
      <c r="E8" s="2906" t="s">
        <v>253</v>
      </c>
      <c r="F8" s="2907"/>
      <c r="G8" s="2908" t="s">
        <v>250</v>
      </c>
      <c r="H8" s="3439" t="s">
        <v>37</v>
      </c>
      <c r="I8" s="2910" t="s">
        <v>26</v>
      </c>
      <c r="J8" s="3440"/>
      <c r="K8" s="4663" t="s">
        <v>3067</v>
      </c>
    </row>
    <row r="9" spans="1:11" s="48" customFormat="1" ht="15" x14ac:dyDescent="0.2">
      <c r="A9" s="2912"/>
      <c r="B9" s="2913"/>
      <c r="C9" s="2914"/>
      <c r="D9" s="2914"/>
      <c r="E9" s="4018" t="s">
        <v>2760</v>
      </c>
      <c r="F9" s="2915"/>
      <c r="G9" s="2916"/>
      <c r="H9" s="2917"/>
      <c r="I9" s="2917"/>
      <c r="J9" s="3415"/>
      <c r="K9" s="4200"/>
    </row>
    <row r="10" spans="1:11" s="48" customFormat="1" x14ac:dyDescent="0.2">
      <c r="A10" s="2912"/>
      <c r="B10" s="2913"/>
      <c r="C10" s="2914"/>
      <c r="D10" s="2914"/>
      <c r="E10" s="3441" t="s">
        <v>86</v>
      </c>
      <c r="F10" s="2915"/>
      <c r="G10" s="2916"/>
      <c r="H10" s="2917"/>
      <c r="I10" s="2917"/>
      <c r="J10" s="3415"/>
      <c r="K10" s="4200"/>
    </row>
    <row r="11" spans="1:11" s="48" customFormat="1" x14ac:dyDescent="0.2">
      <c r="A11" s="2912"/>
      <c r="B11" s="2913"/>
      <c r="C11" s="2914"/>
      <c r="D11" s="2914"/>
      <c r="E11" s="3441" t="s">
        <v>2542</v>
      </c>
      <c r="F11" s="2915"/>
      <c r="G11" s="2916"/>
      <c r="H11" s="2917"/>
      <c r="I11" s="2917"/>
      <c r="J11" s="3415"/>
      <c r="K11" s="4200"/>
    </row>
    <row r="12" spans="1:11" s="48" customFormat="1" ht="15" x14ac:dyDescent="0.2">
      <c r="A12" s="2912"/>
      <c r="B12" s="2913"/>
      <c r="C12" s="2914"/>
      <c r="D12" s="2914"/>
      <c r="E12" s="3363" t="s">
        <v>2157</v>
      </c>
      <c r="F12" s="2915"/>
      <c r="G12" s="2916"/>
      <c r="H12" s="2917"/>
      <c r="I12" s="2917"/>
      <c r="J12" s="3415"/>
      <c r="K12" s="4200"/>
    </row>
    <row r="13" spans="1:11" s="48" customFormat="1" x14ac:dyDescent="0.2">
      <c r="A13" s="2912"/>
      <c r="B13" s="2913"/>
      <c r="C13" s="2914"/>
      <c r="D13" s="2914"/>
      <c r="E13" s="3441" t="s">
        <v>2546</v>
      </c>
      <c r="F13" s="2915"/>
      <c r="G13" s="2916"/>
      <c r="H13" s="2917"/>
      <c r="I13" s="2917"/>
      <c r="J13" s="3442"/>
      <c r="K13" s="4200"/>
    </row>
    <row r="14" spans="1:11" s="48" customFormat="1" x14ac:dyDescent="0.2">
      <c r="A14" s="2912"/>
      <c r="B14" s="2913"/>
      <c r="C14" s="2914"/>
      <c r="D14" s="2914"/>
      <c r="E14" s="3441" t="s">
        <v>91</v>
      </c>
      <c r="F14" s="2915"/>
      <c r="G14" s="2916"/>
      <c r="H14" s="2917"/>
      <c r="I14" s="2917"/>
      <c r="J14" s="3442"/>
      <c r="K14" s="4200"/>
    </row>
    <row r="15" spans="1:11" s="48" customFormat="1" ht="15" x14ac:dyDescent="0.2">
      <c r="A15" s="2912"/>
      <c r="B15" s="2913"/>
      <c r="C15" s="2914"/>
      <c r="D15" s="2914"/>
      <c r="E15" s="4018" t="s">
        <v>2761</v>
      </c>
      <c r="F15" s="2915"/>
      <c r="G15" s="2916"/>
      <c r="H15" s="2917"/>
      <c r="I15" s="2917"/>
      <c r="J15" s="3442"/>
      <c r="K15" s="4200"/>
    </row>
    <row r="16" spans="1:11" s="48" customFormat="1" x14ac:dyDescent="0.2">
      <c r="A16" s="2912"/>
      <c r="B16" s="2913"/>
      <c r="C16" s="2914"/>
      <c r="D16" s="2914"/>
      <c r="E16" s="3441" t="s">
        <v>93</v>
      </c>
      <c r="F16" s="2915"/>
      <c r="G16" s="2916"/>
      <c r="H16" s="2917"/>
      <c r="I16" s="2917"/>
      <c r="J16" s="3442"/>
      <c r="K16" s="4200"/>
    </row>
    <row r="17" spans="1:11" s="48" customFormat="1" x14ac:dyDescent="0.2">
      <c r="A17" s="2912"/>
      <c r="B17" s="2913"/>
      <c r="C17" s="2914"/>
      <c r="D17" s="2914"/>
      <c r="E17" s="3441" t="s">
        <v>90</v>
      </c>
      <c r="F17" s="2915"/>
      <c r="G17" s="2916"/>
      <c r="H17" s="2917"/>
      <c r="I17" s="2917"/>
      <c r="J17" s="3416"/>
      <c r="K17" s="4200"/>
    </row>
    <row r="18" spans="1:11" s="48" customFormat="1" x14ac:dyDescent="0.2">
      <c r="A18" s="2919"/>
      <c r="B18" s="2920"/>
      <c r="C18" s="2921"/>
      <c r="D18" s="2921"/>
      <c r="E18" s="3443" t="s">
        <v>94</v>
      </c>
      <c r="F18" s="2922"/>
      <c r="G18" s="2923"/>
      <c r="H18" s="2924"/>
      <c r="I18" s="2924"/>
      <c r="J18" s="3417"/>
      <c r="K18" s="4201"/>
    </row>
    <row r="19" spans="1:11" x14ac:dyDescent="0.2">
      <c r="A19" s="4202" t="s">
        <v>200</v>
      </c>
      <c r="B19" s="3444"/>
      <c r="C19" s="4203" t="s">
        <v>95</v>
      </c>
      <c r="D19" s="4203"/>
      <c r="E19" s="3384" t="s">
        <v>2461</v>
      </c>
      <c r="F19" s="3445"/>
      <c r="G19" s="4212" t="s">
        <v>250</v>
      </c>
      <c r="H19" s="3447" t="s">
        <v>37</v>
      </c>
      <c r="I19" s="3447" t="s">
        <v>33</v>
      </c>
      <c r="J19" s="4213"/>
      <c r="K19" s="4271" t="s">
        <v>3068</v>
      </c>
    </row>
    <row r="20" spans="1:11" x14ac:dyDescent="0.2">
      <c r="A20" s="4204"/>
      <c r="B20" s="3449"/>
      <c r="C20" s="4205"/>
      <c r="D20" s="4205"/>
      <c r="E20" s="4205" t="s">
        <v>97</v>
      </c>
      <c r="F20" s="3450"/>
      <c r="G20" s="4206"/>
      <c r="H20" s="3451"/>
      <c r="I20" s="3451"/>
      <c r="J20" s="4207"/>
      <c r="K20" s="4248"/>
    </row>
    <row r="21" spans="1:11" x14ac:dyDescent="0.2">
      <c r="A21" s="4204"/>
      <c r="B21" s="3449"/>
      <c r="C21" s="4205"/>
      <c r="D21" s="4205"/>
      <c r="E21" s="4205" t="s">
        <v>98</v>
      </c>
      <c r="F21" s="3450"/>
      <c r="G21" s="4206"/>
      <c r="H21" s="3451"/>
      <c r="I21" s="3451"/>
      <c r="J21" s="4207"/>
      <c r="K21" s="4248"/>
    </row>
    <row r="22" spans="1:11" x14ac:dyDescent="0.2">
      <c r="A22" s="4204"/>
      <c r="B22" s="3449"/>
      <c r="C22" s="4205"/>
      <c r="D22" s="4205"/>
      <c r="E22" s="4205" t="s">
        <v>99</v>
      </c>
      <c r="F22" s="3450"/>
      <c r="G22" s="4206"/>
      <c r="H22" s="3451"/>
      <c r="I22" s="3451"/>
      <c r="J22" s="4207"/>
      <c r="K22" s="4248"/>
    </row>
    <row r="23" spans="1:11" x14ac:dyDescent="0.2">
      <c r="A23" s="4204"/>
      <c r="B23" s="3449"/>
      <c r="C23" s="4205"/>
      <c r="D23" s="4205"/>
      <c r="E23" s="4205" t="s">
        <v>100</v>
      </c>
      <c r="F23" s="3450"/>
      <c r="G23" s="4206"/>
      <c r="H23" s="3451"/>
      <c r="I23" s="3451"/>
      <c r="J23" s="4207"/>
      <c r="K23" s="4248"/>
    </row>
    <row r="24" spans="1:11" x14ac:dyDescent="0.2">
      <c r="A24" s="4204"/>
      <c r="B24" s="3449"/>
      <c r="C24" s="4205"/>
      <c r="D24" s="4205"/>
      <c r="E24" s="4205" t="s">
        <v>101</v>
      </c>
      <c r="F24" s="3450"/>
      <c r="G24" s="4206"/>
      <c r="H24" s="3451"/>
      <c r="I24" s="3451"/>
      <c r="J24" s="4207"/>
      <c r="K24" s="4248"/>
    </row>
    <row r="25" spans="1:11" x14ac:dyDescent="0.2">
      <c r="A25" s="4204"/>
      <c r="B25" s="3449"/>
      <c r="C25" s="4205"/>
      <c r="D25" s="4205"/>
      <c r="E25" s="4205" t="s">
        <v>63</v>
      </c>
      <c r="F25" s="3450"/>
      <c r="G25" s="4206"/>
      <c r="H25" s="3451"/>
      <c r="I25" s="3451"/>
      <c r="J25" s="4207"/>
      <c r="K25" s="4248"/>
    </row>
    <row r="26" spans="1:11" x14ac:dyDescent="0.2">
      <c r="A26" s="4192"/>
      <c r="B26" s="2770"/>
      <c r="C26" s="4193" t="s">
        <v>3211</v>
      </c>
      <c r="D26" s="4193"/>
      <c r="E26" s="4193" t="s">
        <v>102</v>
      </c>
      <c r="F26" s="3452"/>
      <c r="G26" s="4194"/>
      <c r="H26" s="3453"/>
      <c r="I26" s="3453"/>
      <c r="J26" s="4198"/>
      <c r="K26" s="4249"/>
    </row>
    <row r="27" spans="1:11" x14ac:dyDescent="0.2">
      <c r="A27" s="4214" t="s">
        <v>340</v>
      </c>
      <c r="B27" s="3455"/>
      <c r="C27" s="3456" t="s">
        <v>184</v>
      </c>
      <c r="D27" s="3456"/>
      <c r="E27" s="3456" t="s">
        <v>227</v>
      </c>
      <c r="F27" s="3457"/>
      <c r="G27" s="4215" t="s">
        <v>51</v>
      </c>
      <c r="H27" s="4216" t="s">
        <v>36</v>
      </c>
      <c r="I27" s="4216" t="s">
        <v>33</v>
      </c>
      <c r="J27" s="4216"/>
      <c r="K27" s="4664" t="s">
        <v>3069</v>
      </c>
    </row>
    <row r="28" spans="1:11" x14ac:dyDescent="0.2">
      <c r="A28" s="4184"/>
      <c r="B28" s="3460"/>
      <c r="C28" s="2427"/>
      <c r="D28" s="2427"/>
      <c r="E28" s="2427" t="s">
        <v>228</v>
      </c>
      <c r="F28" s="3461"/>
      <c r="G28" s="4217"/>
      <c r="H28" s="4218"/>
      <c r="I28" s="4218"/>
      <c r="J28" s="4218"/>
      <c r="K28" s="4251"/>
    </row>
    <row r="29" spans="1:11" x14ac:dyDescent="0.2">
      <c r="A29" s="4184"/>
      <c r="B29" s="3460"/>
      <c r="C29" s="2427"/>
      <c r="D29" s="2427"/>
      <c r="E29" s="2427" t="s">
        <v>229</v>
      </c>
      <c r="F29" s="3461"/>
      <c r="G29" s="4217"/>
      <c r="H29" s="4218"/>
      <c r="I29" s="4218"/>
      <c r="J29" s="4218"/>
      <c r="K29" s="4251"/>
    </row>
    <row r="30" spans="1:11" x14ac:dyDescent="0.2">
      <c r="A30" s="4184"/>
      <c r="B30" s="3460"/>
      <c r="C30" s="2427"/>
      <c r="D30" s="2427"/>
      <c r="E30" s="2427" t="s">
        <v>230</v>
      </c>
      <c r="F30" s="3461"/>
      <c r="G30" s="4217"/>
      <c r="H30" s="4218"/>
      <c r="I30" s="4218"/>
      <c r="J30" s="4218"/>
      <c r="K30" s="4251"/>
    </row>
    <row r="31" spans="1:11" x14ac:dyDescent="0.2">
      <c r="A31" s="4184"/>
      <c r="B31" s="3460"/>
      <c r="C31" s="2427"/>
      <c r="D31" s="2427"/>
      <c r="E31" s="2427" t="s">
        <v>231</v>
      </c>
      <c r="F31" s="3461"/>
      <c r="G31" s="4217"/>
      <c r="H31" s="4218"/>
      <c r="I31" s="4218"/>
      <c r="J31" s="4218"/>
      <c r="K31" s="4251"/>
    </row>
    <row r="32" spans="1:11" x14ac:dyDescent="0.2">
      <c r="A32" s="4184"/>
      <c r="B32" s="3460"/>
      <c r="C32" s="2427"/>
      <c r="D32" s="2427"/>
      <c r="E32" s="2427" t="s">
        <v>232</v>
      </c>
      <c r="F32" s="3461"/>
      <c r="G32" s="4217"/>
      <c r="H32" s="4218"/>
      <c r="I32" s="4218"/>
      <c r="J32" s="4218"/>
      <c r="K32" s="4251"/>
    </row>
    <row r="33" spans="1:11" x14ac:dyDescent="0.2">
      <c r="A33" s="4184"/>
      <c r="B33" s="3460"/>
      <c r="C33" s="2427"/>
      <c r="D33" s="2427"/>
      <c r="E33" s="2427" t="s">
        <v>233</v>
      </c>
      <c r="F33" s="3461"/>
      <c r="G33" s="4217"/>
      <c r="H33" s="4218"/>
      <c r="I33" s="4218"/>
      <c r="J33" s="4218"/>
      <c r="K33" s="4251"/>
    </row>
    <row r="34" spans="1:11" x14ac:dyDescent="0.2">
      <c r="A34" s="4184"/>
      <c r="B34" s="3460"/>
      <c r="C34" s="2427"/>
      <c r="D34" s="2427"/>
      <c r="E34" s="2427" t="s">
        <v>234</v>
      </c>
      <c r="F34" s="3461"/>
      <c r="G34" s="4217"/>
      <c r="H34" s="4218"/>
      <c r="I34" s="4218"/>
      <c r="J34" s="4218"/>
      <c r="K34" s="4251"/>
    </row>
    <row r="35" spans="1:11" x14ac:dyDescent="0.2">
      <c r="A35" s="4184"/>
      <c r="B35" s="3460"/>
      <c r="C35" s="2427"/>
      <c r="D35" s="2427"/>
      <c r="E35" s="2427" t="s">
        <v>235</v>
      </c>
      <c r="F35" s="3461"/>
      <c r="G35" s="4217"/>
      <c r="H35" s="4218"/>
      <c r="I35" s="4218"/>
      <c r="J35" s="4218"/>
      <c r="K35" s="4251"/>
    </row>
    <row r="36" spans="1:11" x14ac:dyDescent="0.2">
      <c r="A36" s="4184"/>
      <c r="B36" s="3460"/>
      <c r="C36" s="2427"/>
      <c r="D36" s="2427"/>
      <c r="E36" s="2427" t="s">
        <v>236</v>
      </c>
      <c r="F36" s="3461"/>
      <c r="G36" s="4217"/>
      <c r="H36" s="4218"/>
      <c r="I36" s="4218"/>
      <c r="J36" s="4218"/>
      <c r="K36" s="4251"/>
    </row>
    <row r="37" spans="1:11" x14ac:dyDescent="0.2">
      <c r="A37" s="4184"/>
      <c r="B37" s="3460"/>
      <c r="C37" s="2427"/>
      <c r="D37" s="2427"/>
      <c r="E37" s="2427" t="s">
        <v>237</v>
      </c>
      <c r="F37" s="3461"/>
      <c r="G37" s="4217"/>
      <c r="H37" s="4218"/>
      <c r="I37" s="4218"/>
      <c r="J37" s="4218"/>
      <c r="K37" s="4251"/>
    </row>
    <row r="38" spans="1:11" x14ac:dyDescent="0.2">
      <c r="A38" s="4184"/>
      <c r="B38" s="3460"/>
      <c r="C38" s="2427"/>
      <c r="D38" s="2427"/>
      <c r="E38" s="2427" t="s">
        <v>238</v>
      </c>
      <c r="F38" s="3461"/>
      <c r="G38" s="4217"/>
      <c r="H38" s="4218"/>
      <c r="I38" s="4218"/>
      <c r="J38" s="4218"/>
      <c r="K38" s="4251"/>
    </row>
    <row r="39" spans="1:11" x14ac:dyDescent="0.2">
      <c r="A39" s="4184"/>
      <c r="B39" s="3460"/>
      <c r="C39" s="2427"/>
      <c r="D39" s="2427"/>
      <c r="E39" s="2427" t="s">
        <v>239</v>
      </c>
      <c r="F39" s="3461"/>
      <c r="G39" s="4217"/>
      <c r="H39" s="4218"/>
      <c r="I39" s="4218"/>
      <c r="J39" s="4218"/>
      <c r="K39" s="4251"/>
    </row>
    <row r="40" spans="1:11" x14ac:dyDescent="0.2">
      <c r="A40" s="4184"/>
      <c r="B40" s="3460"/>
      <c r="C40" s="2427"/>
      <c r="D40" s="2427"/>
      <c r="E40" s="2427" t="s">
        <v>240</v>
      </c>
      <c r="F40" s="3461"/>
      <c r="G40" s="4217"/>
      <c r="H40" s="4218"/>
      <c r="I40" s="4218"/>
      <c r="J40" s="4218"/>
      <c r="K40" s="4251"/>
    </row>
    <row r="41" spans="1:11" x14ac:dyDescent="0.2">
      <c r="A41" s="3464"/>
      <c r="B41" s="3465"/>
      <c r="C41" s="3466"/>
      <c r="D41" s="3466"/>
      <c r="E41" s="3466" t="s">
        <v>241</v>
      </c>
      <c r="F41" s="3467"/>
      <c r="G41" s="3468"/>
      <c r="H41" s="3469"/>
      <c r="I41" s="3469"/>
      <c r="J41" s="3469"/>
      <c r="K41" s="4252"/>
    </row>
    <row r="42" spans="1:11" x14ac:dyDescent="0.2">
      <c r="A42" s="4019" t="s">
        <v>220</v>
      </c>
      <c r="B42" s="4020"/>
      <c r="C42" s="4021" t="s">
        <v>185</v>
      </c>
      <c r="D42" s="4021"/>
      <c r="E42" s="4021" t="s">
        <v>186</v>
      </c>
      <c r="F42" s="4022"/>
      <c r="G42" s="4023" t="s">
        <v>51</v>
      </c>
      <c r="H42" s="4024" t="s">
        <v>36</v>
      </c>
      <c r="I42" s="4024" t="s">
        <v>33</v>
      </c>
      <c r="J42" s="4024"/>
      <c r="K42" s="4665" t="s">
        <v>3051</v>
      </c>
    </row>
    <row r="43" spans="1:11" x14ac:dyDescent="0.2">
      <c r="A43" s="4026"/>
      <c r="B43" s="4027"/>
      <c r="C43" s="4028"/>
      <c r="D43" s="4028"/>
      <c r="E43" s="4028" t="s">
        <v>187</v>
      </c>
      <c r="F43" s="4029"/>
      <c r="G43" s="4030"/>
      <c r="H43" s="4031"/>
      <c r="I43" s="4031"/>
      <c r="J43" s="4031"/>
      <c r="K43" s="4254"/>
    </row>
    <row r="44" spans="1:11" s="4177" customFormat="1" ht="20.25" customHeight="1" x14ac:dyDescent="0.2">
      <c r="A44" s="4101" t="s">
        <v>2898</v>
      </c>
      <c r="B44" s="4099"/>
      <c r="C44" s="2003" t="s">
        <v>405</v>
      </c>
      <c r="D44" s="2003"/>
      <c r="E44" s="2003" t="s">
        <v>43</v>
      </c>
      <c r="F44" s="4102"/>
      <c r="G44" s="4102" t="s">
        <v>244</v>
      </c>
      <c r="H44" s="4099" t="s">
        <v>36</v>
      </c>
      <c r="I44" s="4099" t="s">
        <v>33</v>
      </c>
      <c r="J44" s="4099"/>
      <c r="K44" s="4666" t="s">
        <v>3052</v>
      </c>
    </row>
    <row r="45" spans="1:11" s="4177" customFormat="1" ht="22.5" customHeight="1" x14ac:dyDescent="0.2">
      <c r="A45" s="4101"/>
      <c r="B45" s="4099"/>
      <c r="C45" s="2003"/>
      <c r="D45" s="2003"/>
      <c r="E45" s="2003" t="s">
        <v>113</v>
      </c>
      <c r="F45" s="4102"/>
      <c r="G45" s="4102"/>
      <c r="H45" s="4099"/>
      <c r="I45" s="4099"/>
      <c r="J45" s="4099"/>
      <c r="K45" s="4255"/>
    </row>
    <row r="46" spans="1:11" s="4177" customFormat="1" x14ac:dyDescent="0.2">
      <c r="A46" s="4103" t="s">
        <v>2899</v>
      </c>
      <c r="B46" s="4100"/>
      <c r="C46" s="4104" t="s">
        <v>406</v>
      </c>
      <c r="D46" s="4104"/>
      <c r="E46" s="4104" t="s">
        <v>407</v>
      </c>
      <c r="F46" s="4105"/>
      <c r="G46" s="4105" t="s">
        <v>244</v>
      </c>
      <c r="H46" s="4100" t="s">
        <v>36</v>
      </c>
      <c r="I46" s="4100" t="s">
        <v>33</v>
      </c>
      <c r="J46" s="4100"/>
      <c r="K46" s="4667" t="s">
        <v>3053</v>
      </c>
    </row>
    <row r="47" spans="1:11" s="4177" customFormat="1" x14ac:dyDescent="0.2">
      <c r="A47" s="4106"/>
      <c r="B47" s="4107"/>
      <c r="C47" s="4108"/>
      <c r="D47" s="4108"/>
      <c r="E47" s="4108" t="s">
        <v>408</v>
      </c>
      <c r="F47" s="4109"/>
      <c r="G47" s="4109"/>
      <c r="H47" s="4107"/>
      <c r="I47" s="4107"/>
      <c r="J47" s="4107"/>
      <c r="K47" s="4257"/>
    </row>
    <row r="48" spans="1:11" s="4177" customFormat="1" x14ac:dyDescent="0.2">
      <c r="A48" s="4106"/>
      <c r="B48" s="4107"/>
      <c r="C48" s="4108"/>
      <c r="D48" s="4108"/>
      <c r="E48" s="4108" t="s">
        <v>409</v>
      </c>
      <c r="F48" s="4109"/>
      <c r="G48" s="4109"/>
      <c r="H48" s="4107"/>
      <c r="I48" s="4107"/>
      <c r="J48" s="4107"/>
      <c r="K48" s="4257"/>
    </row>
    <row r="49" spans="1:11" s="4177" customFormat="1" x14ac:dyDescent="0.2">
      <c r="A49" s="4106"/>
      <c r="B49" s="4107"/>
      <c r="C49" s="4108"/>
      <c r="D49" s="4108"/>
      <c r="E49" s="4108" t="s">
        <v>410</v>
      </c>
      <c r="F49" s="4109"/>
      <c r="G49" s="4109"/>
      <c r="H49" s="4107"/>
      <c r="I49" s="4107"/>
      <c r="J49" s="4107"/>
      <c r="K49" s="4257"/>
    </row>
    <row r="50" spans="1:11" s="4177" customFormat="1" x14ac:dyDescent="0.2">
      <c r="A50" s="4106"/>
      <c r="B50" s="4107"/>
      <c r="C50" s="4108"/>
      <c r="D50" s="4108"/>
      <c r="E50" s="4108" t="s">
        <v>411</v>
      </c>
      <c r="F50" s="4109"/>
      <c r="G50" s="4109"/>
      <c r="H50" s="4107"/>
      <c r="I50" s="4107"/>
      <c r="J50" s="4107"/>
      <c r="K50" s="4257"/>
    </row>
    <row r="51" spans="1:11" s="4177" customFormat="1" x14ac:dyDescent="0.2">
      <c r="A51" s="4106"/>
      <c r="B51" s="4107"/>
      <c r="C51" s="4108"/>
      <c r="D51" s="4108"/>
      <c r="E51" s="4108" t="s">
        <v>2632</v>
      </c>
      <c r="F51" s="4109"/>
      <c r="G51" s="4109"/>
      <c r="H51" s="4107"/>
      <c r="I51" s="4107"/>
      <c r="J51" s="4107"/>
      <c r="K51" s="4257"/>
    </row>
    <row r="52" spans="1:11" s="4177" customFormat="1" x14ac:dyDescent="0.2">
      <c r="A52" s="4106"/>
      <c r="B52" s="4107"/>
      <c r="C52" s="4108"/>
      <c r="D52" s="4108"/>
      <c r="E52" s="4108" t="s">
        <v>412</v>
      </c>
      <c r="F52" s="4109"/>
      <c r="G52" s="4109"/>
      <c r="H52" s="4107"/>
      <c r="I52" s="4107"/>
      <c r="J52" s="4107"/>
      <c r="K52" s="4257"/>
    </row>
    <row r="53" spans="1:11" s="4177" customFormat="1" x14ac:dyDescent="0.2">
      <c r="A53" s="4110"/>
      <c r="B53" s="4111"/>
      <c r="C53" s="4112"/>
      <c r="D53" s="4112"/>
      <c r="E53" s="4112" t="s">
        <v>2633</v>
      </c>
      <c r="F53" s="4113"/>
      <c r="G53" s="4113"/>
      <c r="H53" s="4111"/>
      <c r="I53" s="4111"/>
      <c r="J53" s="4111"/>
      <c r="K53" s="4258"/>
    </row>
    <row r="54" spans="1:11" s="3367" customFormat="1" ht="45.75" customHeight="1" x14ac:dyDescent="0.2">
      <c r="A54" s="3527" t="s">
        <v>2462</v>
      </c>
      <c r="B54" s="3364"/>
      <c r="C54" s="3365" t="s">
        <v>413</v>
      </c>
      <c r="D54" s="3364"/>
      <c r="E54" s="3366" t="s">
        <v>435</v>
      </c>
      <c r="F54" s="3364"/>
      <c r="G54" s="3482" t="s">
        <v>245</v>
      </c>
      <c r="H54" s="3527" t="s">
        <v>36</v>
      </c>
      <c r="I54" s="3527" t="s">
        <v>26</v>
      </c>
      <c r="J54" s="3364"/>
      <c r="K54" s="4668" t="s">
        <v>3054</v>
      </c>
    </row>
    <row r="55" spans="1:11" s="3367" customFormat="1" ht="12.75" customHeight="1" x14ac:dyDescent="0.2">
      <c r="A55" s="3368"/>
      <c r="B55" s="3368"/>
      <c r="C55" s="3369"/>
      <c r="D55" s="3368"/>
      <c r="E55" s="3370" t="s">
        <v>414</v>
      </c>
      <c r="F55" s="3368"/>
      <c r="G55" s="3483"/>
      <c r="H55" s="3368"/>
      <c r="I55" s="3368"/>
      <c r="J55" s="3368"/>
      <c r="K55" s="4196"/>
    </row>
    <row r="56" spans="1:11" s="3367" customFormat="1" ht="12.75" customHeight="1" x14ac:dyDescent="0.2">
      <c r="A56" s="3368"/>
      <c r="B56" s="3368"/>
      <c r="C56" s="3369"/>
      <c r="D56" s="3368"/>
      <c r="E56" s="3370" t="s">
        <v>415</v>
      </c>
      <c r="F56" s="3368"/>
      <c r="G56" s="3483"/>
      <c r="H56" s="3368"/>
      <c r="I56" s="3368"/>
      <c r="J56" s="3368"/>
      <c r="K56" s="4196"/>
    </row>
    <row r="57" spans="1:11" s="3367" customFormat="1" ht="12.75" customHeight="1" x14ac:dyDescent="0.2">
      <c r="A57" s="3368"/>
      <c r="B57" s="3368"/>
      <c r="C57" s="3369"/>
      <c r="D57" s="3368"/>
      <c r="E57" s="3370" t="s">
        <v>417</v>
      </c>
      <c r="F57" s="3368"/>
      <c r="G57" s="3483"/>
      <c r="H57" s="3368"/>
      <c r="I57" s="3368"/>
      <c r="J57" s="3368"/>
      <c r="K57" s="4196"/>
    </row>
    <row r="58" spans="1:11" s="3367" customFormat="1" ht="12.75" customHeight="1" x14ac:dyDescent="0.2">
      <c r="A58" s="3368"/>
      <c r="B58" s="3368"/>
      <c r="C58" s="3369"/>
      <c r="D58" s="3368"/>
      <c r="E58" s="3370" t="s">
        <v>418</v>
      </c>
      <c r="F58" s="3368"/>
      <c r="G58" s="3483"/>
      <c r="H58" s="3368"/>
      <c r="I58" s="3368"/>
      <c r="J58" s="3368"/>
      <c r="K58" s="4196"/>
    </row>
    <row r="59" spans="1:11" s="3367" customFormat="1" ht="12.75" customHeight="1" x14ac:dyDescent="0.25">
      <c r="A59" s="3371"/>
      <c r="B59" s="3371"/>
      <c r="C59" s="3372"/>
      <c r="D59" s="3371"/>
      <c r="E59" s="3373" t="s">
        <v>419</v>
      </c>
      <c r="F59" s="3371"/>
      <c r="G59" s="3484"/>
      <c r="H59" s="3371"/>
      <c r="I59" s="3371"/>
      <c r="J59" s="3371"/>
      <c r="K59" s="4197"/>
    </row>
    <row r="60" spans="1:11" x14ac:dyDescent="0.2">
      <c r="A60" s="4202" t="s">
        <v>221</v>
      </c>
      <c r="B60" s="3444"/>
      <c r="C60" s="4203" t="s">
        <v>188</v>
      </c>
      <c r="D60" s="4203"/>
      <c r="E60" s="4203" t="s">
        <v>189</v>
      </c>
      <c r="F60" s="3445"/>
      <c r="G60" s="4212" t="s">
        <v>244</v>
      </c>
      <c r="H60" s="4213" t="s">
        <v>36</v>
      </c>
      <c r="I60" s="4213" t="s">
        <v>26</v>
      </c>
      <c r="J60" s="4213"/>
      <c r="K60" s="4594" t="s">
        <v>3055</v>
      </c>
    </row>
    <row r="61" spans="1:11" x14ac:dyDescent="0.2">
      <c r="A61" s="4204"/>
      <c r="B61" s="3449"/>
      <c r="C61" s="4205"/>
      <c r="D61" s="4205"/>
      <c r="E61" s="4205" t="s">
        <v>190</v>
      </c>
      <c r="F61" s="3450"/>
      <c r="G61" s="4206"/>
      <c r="H61" s="4207"/>
      <c r="I61" s="4207"/>
      <c r="J61" s="4207"/>
      <c r="K61" s="4260"/>
    </row>
    <row r="62" spans="1:11" x14ac:dyDescent="0.2">
      <c r="A62" s="4204"/>
      <c r="B62" s="3449"/>
      <c r="C62" s="4205"/>
      <c r="D62" s="4205"/>
      <c r="E62" s="4205" t="s">
        <v>191</v>
      </c>
      <c r="F62" s="3450"/>
      <c r="G62" s="4206"/>
      <c r="H62" s="4207"/>
      <c r="I62" s="4207"/>
      <c r="J62" s="4207"/>
      <c r="K62" s="4260"/>
    </row>
    <row r="63" spans="1:11" x14ac:dyDescent="0.2">
      <c r="A63" s="4204"/>
      <c r="B63" s="3449"/>
      <c r="C63" s="4205"/>
      <c r="D63" s="4205"/>
      <c r="E63" s="4205" t="s">
        <v>192</v>
      </c>
      <c r="F63" s="3450"/>
      <c r="G63" s="4206"/>
      <c r="H63" s="4207"/>
      <c r="I63" s="4207"/>
      <c r="J63" s="4207"/>
      <c r="K63" s="4260"/>
    </row>
    <row r="64" spans="1:11" x14ac:dyDescent="0.2">
      <c r="A64" s="4192"/>
      <c r="B64" s="2770"/>
      <c r="C64" s="4193"/>
      <c r="D64" s="4193"/>
      <c r="E64" s="4193" t="s">
        <v>193</v>
      </c>
      <c r="F64" s="2940"/>
      <c r="G64" s="4194"/>
      <c r="H64" s="4198"/>
      <c r="I64" s="4198"/>
      <c r="J64" s="4198"/>
      <c r="K64" s="4261"/>
    </row>
    <row r="65" spans="1:15" s="48" customFormat="1" ht="25.5" x14ac:dyDescent="0.2">
      <c r="A65" s="2612" t="s">
        <v>211</v>
      </c>
      <c r="B65" s="2614"/>
      <c r="C65" s="724" t="s">
        <v>2543</v>
      </c>
      <c r="D65" s="724"/>
      <c r="E65" s="2615" t="s">
        <v>43</v>
      </c>
      <c r="F65" s="3426" t="s">
        <v>39</v>
      </c>
      <c r="G65" s="2617" t="s">
        <v>250</v>
      </c>
      <c r="H65" s="2618" t="s">
        <v>36</v>
      </c>
      <c r="I65" s="2618" t="s">
        <v>26</v>
      </c>
      <c r="J65" s="3485" t="s">
        <v>2170</v>
      </c>
      <c r="K65" s="4669" t="s">
        <v>3056</v>
      </c>
    </row>
    <row r="66" spans="1:15" s="48" customFormat="1" x14ac:dyDescent="0.2">
      <c r="A66" s="2558"/>
      <c r="B66" s="2559"/>
      <c r="C66" s="4176"/>
      <c r="D66" s="4176"/>
      <c r="E66" s="4176" t="s">
        <v>113</v>
      </c>
      <c r="F66" s="2560"/>
      <c r="G66" s="4186"/>
      <c r="H66" s="2558"/>
      <c r="I66" s="2558"/>
      <c r="J66" s="4187"/>
      <c r="K66" s="4263"/>
    </row>
    <row r="67" spans="1:15" s="48" customFormat="1" x14ac:dyDescent="0.2">
      <c r="A67" s="2619"/>
      <c r="B67" s="2620"/>
      <c r="C67" s="723"/>
      <c r="D67" s="723"/>
      <c r="E67" s="723" t="s">
        <v>164</v>
      </c>
      <c r="F67" s="2621"/>
      <c r="G67" s="2622"/>
      <c r="H67" s="2619"/>
      <c r="I67" s="2619"/>
      <c r="J67" s="3486"/>
      <c r="K67" s="4264"/>
    </row>
    <row r="68" spans="1:15" s="1476" customFormat="1" ht="45" x14ac:dyDescent="0.25">
      <c r="A68" s="2585" t="s">
        <v>2463</v>
      </c>
      <c r="B68" s="2586" t="s">
        <v>39</v>
      </c>
      <c r="C68" s="3374" t="s">
        <v>2540</v>
      </c>
      <c r="D68" s="2587"/>
      <c r="E68" s="3375" t="s">
        <v>2172</v>
      </c>
      <c r="F68" s="3487"/>
      <c r="G68" s="3488" t="s">
        <v>250</v>
      </c>
      <c r="H68" s="3489" t="s">
        <v>36</v>
      </c>
      <c r="I68" s="3489" t="s">
        <v>26</v>
      </c>
      <c r="J68" s="3489" t="s">
        <v>2170</v>
      </c>
      <c r="K68" s="4670" t="s">
        <v>3057</v>
      </c>
    </row>
    <row r="69" spans="1:15" s="1476" customFormat="1" ht="15" x14ac:dyDescent="0.2">
      <c r="A69" s="3490"/>
      <c r="B69" s="3491"/>
      <c r="C69" s="3492"/>
      <c r="D69" s="3492"/>
      <c r="E69" s="3376" t="s">
        <v>2173</v>
      </c>
      <c r="F69" s="3493"/>
      <c r="G69" s="3494"/>
      <c r="H69" s="3495"/>
      <c r="I69" s="3495"/>
      <c r="J69" s="3495"/>
      <c r="K69" s="4622"/>
    </row>
    <row r="70" spans="1:15" s="1476" customFormat="1" ht="15" x14ac:dyDescent="0.2">
      <c r="A70" s="3490"/>
      <c r="B70" s="3491"/>
      <c r="C70" s="3492"/>
      <c r="D70" s="3492"/>
      <c r="E70" s="3376" t="s">
        <v>2343</v>
      </c>
      <c r="F70" s="3493"/>
      <c r="G70" s="3494"/>
      <c r="H70" s="3495"/>
      <c r="I70" s="3495"/>
      <c r="J70" s="3495"/>
      <c r="K70" s="4622"/>
    </row>
    <row r="71" spans="1:15" s="1476" customFormat="1" ht="15" x14ac:dyDescent="0.2">
      <c r="A71" s="2592"/>
      <c r="B71" s="2593"/>
      <c r="C71" s="1775"/>
      <c r="D71" s="1775"/>
      <c r="E71" s="3377" t="s">
        <v>164</v>
      </c>
      <c r="F71" s="3496"/>
      <c r="G71" s="2595"/>
      <c r="H71" s="3497"/>
      <c r="I71" s="3497"/>
      <c r="J71" s="3497"/>
      <c r="K71" s="4623"/>
    </row>
    <row r="72" spans="1:15" s="2860" customFormat="1" ht="25.5" x14ac:dyDescent="0.2">
      <c r="A72" s="3470" t="s">
        <v>73</v>
      </c>
      <c r="B72" s="3498"/>
      <c r="C72" s="3499" t="s">
        <v>2544</v>
      </c>
      <c r="D72" s="3472"/>
      <c r="E72" s="3472" t="s">
        <v>74</v>
      </c>
      <c r="F72" s="3500"/>
      <c r="G72" s="3501" t="s">
        <v>51</v>
      </c>
      <c r="H72" s="3475" t="s">
        <v>36</v>
      </c>
      <c r="I72" s="3475" t="s">
        <v>26</v>
      </c>
      <c r="J72" s="3501"/>
      <c r="K72" s="4671" t="s">
        <v>3058</v>
      </c>
      <c r="O72" s="2861"/>
    </row>
    <row r="73" spans="1:15" s="2860" customFormat="1" ht="25.5" x14ac:dyDescent="0.2">
      <c r="A73" s="3861"/>
      <c r="B73" s="3862"/>
      <c r="C73" s="1754"/>
      <c r="D73" s="3863"/>
      <c r="E73" s="3504" t="s">
        <v>2635</v>
      </c>
      <c r="F73" s="3864"/>
      <c r="G73" s="3865"/>
      <c r="H73" s="3866"/>
      <c r="I73" s="3866"/>
      <c r="J73" s="3865"/>
      <c r="K73" s="4625"/>
      <c r="O73" s="2861"/>
    </row>
    <row r="74" spans="1:15" s="2860" customFormat="1" x14ac:dyDescent="0.2">
      <c r="A74" s="3502"/>
      <c r="B74" s="3503"/>
      <c r="C74" s="3504"/>
      <c r="D74" s="3504"/>
      <c r="E74" s="3504" t="s">
        <v>77</v>
      </c>
      <c r="F74" s="3505"/>
      <c r="G74" s="3506"/>
      <c r="H74" s="3507"/>
      <c r="I74" s="3507"/>
      <c r="J74" s="3508"/>
      <c r="K74" s="4626"/>
      <c r="O74" s="48"/>
    </row>
    <row r="75" spans="1:15" s="2860" customFormat="1" x14ac:dyDescent="0.2">
      <c r="A75" s="3502"/>
      <c r="B75" s="3503"/>
      <c r="C75" s="3504"/>
      <c r="D75" s="3504"/>
      <c r="E75" s="3504" t="s">
        <v>41</v>
      </c>
      <c r="F75" s="3505"/>
      <c r="G75" s="3506"/>
      <c r="H75" s="3507"/>
      <c r="I75" s="3507"/>
      <c r="J75" s="3508"/>
      <c r="K75" s="4626"/>
      <c r="O75" s="48"/>
    </row>
    <row r="76" spans="1:15" s="2860" customFormat="1" x14ac:dyDescent="0.2">
      <c r="A76" s="3502"/>
      <c r="B76" s="3503"/>
      <c r="C76" s="3504"/>
      <c r="D76" s="3504"/>
      <c r="E76" s="3504" t="s">
        <v>79</v>
      </c>
      <c r="F76" s="3505"/>
      <c r="G76" s="3506"/>
      <c r="H76" s="3507"/>
      <c r="I76" s="3507"/>
      <c r="J76" s="3508"/>
      <c r="K76" s="4626"/>
      <c r="O76" s="48"/>
    </row>
    <row r="77" spans="1:15" s="2860" customFormat="1" x14ac:dyDescent="0.2">
      <c r="A77" s="3908"/>
      <c r="B77" s="3909"/>
      <c r="C77" s="3910"/>
      <c r="D77" s="3910"/>
      <c r="E77" s="3478" t="s">
        <v>80</v>
      </c>
      <c r="F77" s="3911"/>
      <c r="G77" s="3912"/>
      <c r="H77" s="3913"/>
      <c r="I77" s="3913"/>
      <c r="J77" s="3914"/>
      <c r="K77" s="4627"/>
      <c r="O77" s="48"/>
    </row>
    <row r="78" spans="1:15" s="2860" customFormat="1" x14ac:dyDescent="0.2">
      <c r="A78" s="3476"/>
      <c r="B78" s="3509"/>
      <c r="C78" s="3478"/>
      <c r="D78" s="3478"/>
      <c r="E78" s="3478" t="s">
        <v>2637</v>
      </c>
      <c r="F78" s="3510"/>
      <c r="G78" s="3511"/>
      <c r="H78" s="3512"/>
      <c r="I78" s="3512"/>
      <c r="J78" s="3513"/>
      <c r="K78" s="4628"/>
      <c r="O78" s="48"/>
    </row>
    <row r="79" spans="1:15" s="4123" customFormat="1" ht="25.5" x14ac:dyDescent="0.2">
      <c r="A79" s="4114" t="s">
        <v>201</v>
      </c>
      <c r="B79" s="4115"/>
      <c r="C79" s="4116" t="s">
        <v>2545</v>
      </c>
      <c r="D79" s="4117"/>
      <c r="E79" s="4118"/>
      <c r="F79" s="4119"/>
      <c r="G79" s="4120" t="s">
        <v>250</v>
      </c>
      <c r="H79" s="4121" t="s">
        <v>37</v>
      </c>
      <c r="I79" s="4121" t="s">
        <v>26</v>
      </c>
      <c r="J79" s="4122"/>
      <c r="K79" s="4672" t="s">
        <v>3059</v>
      </c>
    </row>
    <row r="80" spans="1:15" s="4123" customFormat="1" ht="15" x14ac:dyDescent="0.2">
      <c r="A80" s="2396"/>
      <c r="B80" s="4124"/>
      <c r="C80" s="2397"/>
      <c r="D80" s="2397"/>
      <c r="E80" s="4125" t="s">
        <v>2464</v>
      </c>
      <c r="F80" s="4126"/>
      <c r="G80" s="4127"/>
      <c r="H80" s="4128"/>
      <c r="I80" s="4128"/>
      <c r="J80" s="4129"/>
      <c r="K80" s="4127"/>
    </row>
    <row r="81" spans="1:15" s="4123" customFormat="1" x14ac:dyDescent="0.2">
      <c r="A81" s="2396"/>
      <c r="B81" s="4124"/>
      <c r="C81" s="2397"/>
      <c r="D81" s="2397"/>
      <c r="E81" s="2397" t="s">
        <v>107</v>
      </c>
      <c r="F81" s="4126"/>
      <c r="G81" s="4127"/>
      <c r="H81" s="4128"/>
      <c r="I81" s="4128"/>
      <c r="J81" s="4129"/>
      <c r="K81" s="4127"/>
    </row>
    <row r="82" spans="1:15" s="4123" customFormat="1" ht="15" x14ac:dyDescent="0.2">
      <c r="A82" s="2396"/>
      <c r="B82" s="4124"/>
      <c r="C82" s="2397"/>
      <c r="D82" s="2397"/>
      <c r="E82" s="4130" t="s">
        <v>2177</v>
      </c>
      <c r="F82" s="4126"/>
      <c r="G82" s="4127"/>
      <c r="H82" s="4128"/>
      <c r="I82" s="4128"/>
      <c r="J82" s="4129"/>
      <c r="K82" s="4127"/>
    </row>
    <row r="83" spans="1:15" s="4123" customFormat="1" ht="15" x14ac:dyDescent="0.2">
      <c r="A83" s="2396"/>
      <c r="B83" s="4124"/>
      <c r="C83" s="2397"/>
      <c r="D83" s="2397"/>
      <c r="E83" s="4131" t="s">
        <v>2466</v>
      </c>
      <c r="F83" s="4126"/>
      <c r="G83" s="4127"/>
      <c r="H83" s="4128"/>
      <c r="I83" s="4128"/>
      <c r="J83" s="4129"/>
      <c r="K83" s="4127"/>
    </row>
    <row r="84" spans="1:15" s="4123" customFormat="1" ht="25.5" x14ac:dyDescent="0.2">
      <c r="A84" s="2396"/>
      <c r="B84" s="4124"/>
      <c r="C84" s="2397"/>
      <c r="D84" s="2397"/>
      <c r="E84" s="4132" t="s">
        <v>2465</v>
      </c>
      <c r="F84" s="4126"/>
      <c r="G84" s="4127"/>
      <c r="H84" s="4128"/>
      <c r="I84" s="4128"/>
      <c r="J84" s="4129"/>
      <c r="K84" s="4127"/>
    </row>
    <row r="85" spans="1:15" s="4123" customFormat="1" x14ac:dyDescent="0.2">
      <c r="A85" s="2396"/>
      <c r="B85" s="4124"/>
      <c r="C85" s="2397"/>
      <c r="D85" s="2397"/>
      <c r="E85" s="4132" t="s">
        <v>1250</v>
      </c>
      <c r="F85" s="4126"/>
      <c r="G85" s="4127"/>
      <c r="H85" s="4128"/>
      <c r="I85" s="4128"/>
      <c r="J85" s="4129"/>
      <c r="K85" s="4127"/>
    </row>
    <row r="86" spans="1:15" s="4123" customFormat="1" ht="15" x14ac:dyDescent="0.2">
      <c r="A86" s="2396"/>
      <c r="B86" s="4124"/>
      <c r="C86" s="2397"/>
      <c r="D86" s="2397"/>
      <c r="E86" s="4130" t="s">
        <v>2179</v>
      </c>
      <c r="F86" s="4126"/>
      <c r="G86" s="4127"/>
      <c r="H86" s="4128"/>
      <c r="I86" s="4128"/>
      <c r="J86" s="4129"/>
      <c r="K86" s="4127"/>
    </row>
    <row r="87" spans="1:15" s="4123" customFormat="1" ht="15" x14ac:dyDescent="0.2">
      <c r="A87" s="2396"/>
      <c r="B87" s="4124"/>
      <c r="C87" s="2397"/>
      <c r="D87" s="2397"/>
      <c r="E87" s="4130" t="s">
        <v>2180</v>
      </c>
      <c r="F87" s="4126"/>
      <c r="G87" s="4127"/>
      <c r="H87" s="4128"/>
      <c r="I87" s="4128"/>
      <c r="J87" s="4129"/>
      <c r="K87" s="4127"/>
    </row>
    <row r="88" spans="1:15" s="4123" customFormat="1" ht="15" x14ac:dyDescent="0.2">
      <c r="A88" s="2396"/>
      <c r="B88" s="4124"/>
      <c r="C88" s="2397"/>
      <c r="D88" s="2397"/>
      <c r="E88" s="4130" t="s">
        <v>2181</v>
      </c>
      <c r="F88" s="4126"/>
      <c r="G88" s="4127"/>
      <c r="H88" s="4128"/>
      <c r="I88" s="4128"/>
      <c r="J88" s="4129"/>
      <c r="K88" s="4127"/>
    </row>
    <row r="89" spans="1:15" s="4123" customFormat="1" ht="15" x14ac:dyDescent="0.2">
      <c r="A89" s="2396"/>
      <c r="B89" s="4124"/>
      <c r="C89" s="2397"/>
      <c r="D89" s="2397"/>
      <c r="E89" s="4130" t="s">
        <v>2467</v>
      </c>
      <c r="F89" s="4126"/>
      <c r="G89" s="4127"/>
      <c r="H89" s="4128"/>
      <c r="I89" s="4128"/>
      <c r="J89" s="4129"/>
      <c r="K89" s="4127"/>
    </row>
    <row r="90" spans="1:15" s="4123" customFormat="1" ht="15" x14ac:dyDescent="0.2">
      <c r="A90" s="2396"/>
      <c r="B90" s="4124"/>
      <c r="C90" s="2397"/>
      <c r="D90" s="2397"/>
      <c r="E90" s="4130" t="s">
        <v>2183</v>
      </c>
      <c r="F90" s="4126"/>
      <c r="G90" s="4127"/>
      <c r="H90" s="4128"/>
      <c r="I90" s="4128"/>
      <c r="J90" s="4129"/>
      <c r="K90" s="4127"/>
    </row>
    <row r="91" spans="1:15" s="4123" customFormat="1" ht="15" x14ac:dyDescent="0.2">
      <c r="A91" s="2396"/>
      <c r="B91" s="4124"/>
      <c r="C91" s="2397"/>
      <c r="D91" s="2397"/>
      <c r="E91" s="4130" t="s">
        <v>2422</v>
      </c>
      <c r="F91" s="4126"/>
      <c r="G91" s="4127"/>
      <c r="H91" s="4128"/>
      <c r="I91" s="4128"/>
      <c r="J91" s="4129"/>
      <c r="K91" s="4127"/>
    </row>
    <row r="92" spans="1:15" s="4123" customFormat="1" ht="15" x14ac:dyDescent="0.2">
      <c r="A92" s="2396"/>
      <c r="B92" s="4124"/>
      <c r="C92" s="2397"/>
      <c r="D92" s="2397"/>
      <c r="E92" s="4130" t="s">
        <v>2184</v>
      </c>
      <c r="F92" s="4126"/>
      <c r="G92" s="4127"/>
      <c r="H92" s="4128"/>
      <c r="I92" s="4128"/>
      <c r="J92" s="4129"/>
      <c r="K92" s="4127"/>
    </row>
    <row r="93" spans="1:15" s="4123" customFormat="1" x14ac:dyDescent="0.2">
      <c r="A93" s="2396"/>
      <c r="B93" s="4124"/>
      <c r="C93" s="2397"/>
      <c r="D93" s="2397"/>
      <c r="E93" s="4133" t="s">
        <v>2468</v>
      </c>
      <c r="F93" s="4126"/>
      <c r="G93" s="4127"/>
      <c r="H93" s="4128"/>
      <c r="I93" s="4128"/>
      <c r="J93" s="4129"/>
      <c r="K93" s="4127"/>
    </row>
    <row r="94" spans="1:15" s="4123" customFormat="1" ht="15" x14ac:dyDescent="0.2">
      <c r="A94" s="2396"/>
      <c r="B94" s="4124"/>
      <c r="C94" s="2397"/>
      <c r="D94" s="2397"/>
      <c r="E94" s="4134" t="s">
        <v>2469</v>
      </c>
      <c r="F94" s="4126"/>
      <c r="G94" s="4127"/>
      <c r="H94" s="4128"/>
      <c r="I94" s="4128"/>
      <c r="J94" s="4129"/>
      <c r="K94" s="4127"/>
    </row>
    <row r="95" spans="1:15" s="4123" customFormat="1" ht="15" x14ac:dyDescent="0.2">
      <c r="A95" s="2396"/>
      <c r="B95" s="4124"/>
      <c r="C95" s="2397"/>
      <c r="D95" s="2397"/>
      <c r="E95" s="4130" t="s">
        <v>2187</v>
      </c>
      <c r="F95" s="4126"/>
      <c r="G95" s="4127"/>
      <c r="H95" s="4128"/>
      <c r="I95" s="4128"/>
      <c r="J95" s="4129"/>
      <c r="K95" s="4127"/>
    </row>
    <row r="96" spans="1:15" s="4140" customFormat="1" x14ac:dyDescent="0.2">
      <c r="A96" s="4135"/>
      <c r="B96" s="2657"/>
      <c r="C96" s="2659"/>
      <c r="D96" s="2659"/>
      <c r="E96" s="4132" t="s">
        <v>2900</v>
      </c>
      <c r="F96" s="4136"/>
      <c r="G96" s="4137"/>
      <c r="H96" s="4138"/>
      <c r="I96" s="4138"/>
      <c r="J96" s="2662"/>
      <c r="K96" s="4137"/>
      <c r="L96" s="4139"/>
      <c r="M96" s="4139"/>
      <c r="N96" s="4139"/>
      <c r="O96" s="4139"/>
    </row>
    <row r="97" spans="1:15" ht="25.5" x14ac:dyDescent="0.2">
      <c r="A97" s="2904" t="s">
        <v>202</v>
      </c>
      <c r="B97" s="2905"/>
      <c r="C97" s="3380" t="s">
        <v>2541</v>
      </c>
      <c r="D97" s="2906"/>
      <c r="E97" s="2906" t="s">
        <v>43</v>
      </c>
      <c r="F97" s="2907"/>
      <c r="G97" s="2908" t="s">
        <v>51</v>
      </c>
      <c r="H97" s="2909" t="s">
        <v>36</v>
      </c>
      <c r="I97" s="2910" t="s">
        <v>26</v>
      </c>
      <c r="J97" s="2909"/>
      <c r="K97" s="4663" t="s">
        <v>3060</v>
      </c>
      <c r="L97" s="999"/>
      <c r="M97" s="999"/>
      <c r="N97" s="999"/>
      <c r="O97" s="999"/>
    </row>
    <row r="98" spans="1:15" x14ac:dyDescent="0.2">
      <c r="A98" s="2912"/>
      <c r="B98" s="2913"/>
      <c r="C98" s="2914"/>
      <c r="D98" s="2914"/>
      <c r="E98" s="2914" t="s">
        <v>113</v>
      </c>
      <c r="F98" s="2915"/>
      <c r="G98" s="2916"/>
      <c r="H98" s="2917"/>
      <c r="I98" s="2917"/>
      <c r="J98" s="3416"/>
      <c r="K98" s="2916"/>
      <c r="L98" s="999"/>
      <c r="M98" s="999"/>
      <c r="N98" s="999"/>
      <c r="O98" s="999"/>
    </row>
    <row r="99" spans="1:15" x14ac:dyDescent="0.2">
      <c r="A99" s="2912"/>
      <c r="B99" s="2913"/>
      <c r="C99" s="2914"/>
      <c r="D99" s="2914"/>
      <c r="E99" s="2914" t="s">
        <v>114</v>
      </c>
      <c r="F99" s="2915"/>
      <c r="G99" s="2916"/>
      <c r="H99" s="2917"/>
      <c r="I99" s="2917"/>
      <c r="J99" s="3416"/>
      <c r="K99" s="2916"/>
      <c r="L99" s="999"/>
      <c r="M99" s="999"/>
      <c r="N99" s="999"/>
      <c r="O99" s="999"/>
    </row>
    <row r="100" spans="1:15" x14ac:dyDescent="0.2">
      <c r="A100" s="2919"/>
      <c r="B100" s="2920"/>
      <c r="C100" s="2921"/>
      <c r="D100" s="2921"/>
      <c r="E100" s="2921" t="s">
        <v>115</v>
      </c>
      <c r="F100" s="2922"/>
      <c r="G100" s="2923"/>
      <c r="H100" s="2924"/>
      <c r="I100" s="2924"/>
      <c r="J100" s="3417"/>
      <c r="K100" s="2923"/>
      <c r="L100" s="999"/>
      <c r="M100" s="999"/>
      <c r="N100" s="999"/>
      <c r="O100" s="999"/>
    </row>
    <row r="101" spans="1:15" s="1476" customFormat="1" ht="15" x14ac:dyDescent="0.2">
      <c r="A101" s="3381" t="s">
        <v>2470</v>
      </c>
      <c r="B101" s="3382"/>
      <c r="C101" s="3383" t="s">
        <v>2190</v>
      </c>
      <c r="D101" s="3384"/>
      <c r="E101" s="3384" t="s">
        <v>43</v>
      </c>
      <c r="F101" s="4271" t="s">
        <v>2955</v>
      </c>
      <c r="G101" s="3386" t="s">
        <v>250</v>
      </c>
      <c r="H101" s="3387" t="s">
        <v>36</v>
      </c>
      <c r="I101" s="3387" t="s">
        <v>26</v>
      </c>
      <c r="J101" s="3387" t="s">
        <v>2170</v>
      </c>
      <c r="K101" s="4594" t="s">
        <v>3061</v>
      </c>
    </row>
    <row r="102" spans="1:15" s="1476" customFormat="1" x14ac:dyDescent="0.2">
      <c r="A102" s="3388"/>
      <c r="B102" s="3389"/>
      <c r="C102" s="3390"/>
      <c r="D102" s="3390"/>
      <c r="E102" s="3390" t="s">
        <v>2191</v>
      </c>
      <c r="F102" s="3391"/>
      <c r="G102" s="3392"/>
      <c r="H102" s="3393"/>
      <c r="I102" s="3393"/>
      <c r="J102" s="3393"/>
      <c r="K102" s="4260"/>
    </row>
    <row r="103" spans="1:15" s="1476" customFormat="1" x14ac:dyDescent="0.2">
      <c r="A103" s="3394"/>
      <c r="B103" s="3395"/>
      <c r="C103" s="3396"/>
      <c r="D103" s="3396"/>
      <c r="E103" s="3396" t="s">
        <v>1257</v>
      </c>
      <c r="F103" s="3397"/>
      <c r="G103" s="3398"/>
      <c r="H103" s="3399"/>
      <c r="I103" s="3399"/>
      <c r="J103" s="3399"/>
      <c r="K103" s="4261"/>
    </row>
    <row r="104" spans="1:15" s="1476" customFormat="1" ht="45" x14ac:dyDescent="0.25">
      <c r="A104" s="3381" t="s">
        <v>2471</v>
      </c>
      <c r="B104" s="3382" t="s">
        <v>39</v>
      </c>
      <c r="C104" s="3400" t="s">
        <v>2192</v>
      </c>
      <c r="D104" s="3384"/>
      <c r="E104" s="3383" t="s">
        <v>1049</v>
      </c>
      <c r="F104" s="3401"/>
      <c r="G104" s="3386" t="s">
        <v>250</v>
      </c>
      <c r="H104" s="3387" t="s">
        <v>36</v>
      </c>
      <c r="I104" s="3387" t="s">
        <v>33</v>
      </c>
      <c r="J104" s="3387" t="s">
        <v>2235</v>
      </c>
      <c r="K104" s="4594" t="s">
        <v>3062</v>
      </c>
    </row>
    <row r="105" spans="1:15" s="1476" customFormat="1" ht="15" x14ac:dyDescent="0.2">
      <c r="A105" s="3388"/>
      <c r="B105" s="3389"/>
      <c r="C105" s="3390"/>
      <c r="D105" s="3390"/>
      <c r="E105" s="3402" t="s">
        <v>2193</v>
      </c>
      <c r="F105" s="3391"/>
      <c r="G105" s="3392"/>
      <c r="H105" s="3393"/>
      <c r="I105" s="3393"/>
      <c r="J105" s="3393"/>
      <c r="K105" s="4260"/>
    </row>
    <row r="106" spans="1:15" s="1476" customFormat="1" ht="15" x14ac:dyDescent="0.2">
      <c r="A106" s="3388"/>
      <c r="B106" s="3389"/>
      <c r="C106" s="3390"/>
      <c r="D106" s="3390"/>
      <c r="E106" s="3402" t="s">
        <v>2194</v>
      </c>
      <c r="F106" s="3391"/>
      <c r="G106" s="3392"/>
      <c r="H106" s="3393"/>
      <c r="I106" s="3393"/>
      <c r="J106" s="3393"/>
      <c r="K106" s="4260"/>
    </row>
    <row r="107" spans="1:15" s="1475" customFormat="1" ht="15" x14ac:dyDescent="0.2">
      <c r="A107" s="3394"/>
      <c r="B107" s="3395"/>
      <c r="C107" s="3396"/>
      <c r="D107" s="3396"/>
      <c r="E107" s="3403" t="s">
        <v>2195</v>
      </c>
      <c r="F107" s="3397"/>
      <c r="G107" s="3398"/>
      <c r="H107" s="3399"/>
      <c r="I107" s="3399"/>
      <c r="J107" s="3399"/>
      <c r="K107" s="4261"/>
    </row>
    <row r="108" spans="1:15" s="4177" customFormat="1" ht="25.5" x14ac:dyDescent="0.2">
      <c r="A108" s="4141" t="s">
        <v>2901</v>
      </c>
      <c r="B108" s="4142" t="s">
        <v>40</v>
      </c>
      <c r="C108" s="4143" t="s">
        <v>2636</v>
      </c>
      <c r="D108" s="4143"/>
      <c r="E108" s="4230" t="s">
        <v>2804</v>
      </c>
      <c r="F108" s="4144"/>
      <c r="G108" s="4231" t="s">
        <v>245</v>
      </c>
      <c r="H108" s="4145" t="s">
        <v>36</v>
      </c>
      <c r="I108" s="4145" t="s">
        <v>26</v>
      </c>
      <c r="J108" s="4145" t="s">
        <v>2235</v>
      </c>
      <c r="K108" s="4673" t="s">
        <v>3063</v>
      </c>
    </row>
    <row r="109" spans="1:15" s="4177" customFormat="1" ht="15" x14ac:dyDescent="0.2">
      <c r="A109" s="4141"/>
      <c r="B109" s="4142"/>
      <c r="C109" s="4143"/>
      <c r="D109" s="4143"/>
      <c r="E109" s="4230" t="s">
        <v>2762</v>
      </c>
      <c r="F109" s="4144"/>
      <c r="G109" s="4231"/>
      <c r="H109" s="4145"/>
      <c r="I109" s="4145"/>
      <c r="J109" s="4145"/>
      <c r="K109" s="4630"/>
    </row>
    <row r="110" spans="1:15" s="4177" customFormat="1" ht="15" x14ac:dyDescent="0.2">
      <c r="A110" s="4141"/>
      <c r="B110" s="4142"/>
      <c r="C110" s="4143"/>
      <c r="D110" s="4143"/>
      <c r="E110" s="4230" t="s">
        <v>2763</v>
      </c>
      <c r="F110" s="4144"/>
      <c r="G110" s="4231"/>
      <c r="H110" s="4145"/>
      <c r="I110" s="4145"/>
      <c r="J110" s="4145"/>
      <c r="K110" s="4630"/>
    </row>
    <row r="111" spans="1:15" s="4177" customFormat="1" ht="15" x14ac:dyDescent="0.2">
      <c r="A111" s="4141"/>
      <c r="B111" s="4142"/>
      <c r="C111" s="4143"/>
      <c r="D111" s="4143"/>
      <c r="E111" s="4230" t="s">
        <v>2764</v>
      </c>
      <c r="F111" s="4144"/>
      <c r="G111" s="4231"/>
      <c r="H111" s="4145"/>
      <c r="I111" s="4145"/>
      <c r="J111" s="4145"/>
      <c r="K111" s="4630"/>
    </row>
    <row r="112" spans="1:15" s="4177" customFormat="1" ht="15" x14ac:dyDescent="0.2">
      <c r="A112" s="4141"/>
      <c r="B112" s="4142"/>
      <c r="C112" s="4143"/>
      <c r="D112" s="4143"/>
      <c r="E112" s="4230" t="s">
        <v>2954</v>
      </c>
      <c r="F112" s="4144"/>
      <c r="G112" s="4231"/>
      <c r="H112" s="4145"/>
      <c r="I112" s="4145"/>
      <c r="J112" s="4145"/>
      <c r="K112" s="4630"/>
    </row>
    <row r="113" spans="1:11" s="4177" customFormat="1" ht="15" x14ac:dyDescent="0.2">
      <c r="A113" s="4141"/>
      <c r="B113" s="4142"/>
      <c r="C113" s="4143"/>
      <c r="D113" s="4143"/>
      <c r="E113" s="4230" t="s">
        <v>2637</v>
      </c>
      <c r="F113" s="4144"/>
      <c r="G113" s="4231"/>
      <c r="H113" s="4145"/>
      <c r="I113" s="4145"/>
      <c r="J113" s="4145"/>
      <c r="K113" s="4630"/>
    </row>
    <row r="114" spans="1:11" s="4177" customFormat="1" ht="28.5" x14ac:dyDescent="0.2">
      <c r="A114" s="4149" t="s">
        <v>2902</v>
      </c>
      <c r="B114" s="4267" t="s">
        <v>262</v>
      </c>
      <c r="C114" s="4150" t="s">
        <v>2639</v>
      </c>
      <c r="D114" s="4151"/>
      <c r="E114" s="4152" t="s">
        <v>2641</v>
      </c>
      <c r="F114" s="4153"/>
      <c r="G114" s="4154" t="s">
        <v>244</v>
      </c>
      <c r="H114" s="4155" t="s">
        <v>36</v>
      </c>
      <c r="I114" s="4155" t="s">
        <v>26</v>
      </c>
      <c r="J114" s="4155"/>
      <c r="K114" s="4674" t="s">
        <v>3064</v>
      </c>
    </row>
    <row r="115" spans="1:11" s="4177" customFormat="1" ht="14.25" x14ac:dyDescent="0.2">
      <c r="A115" s="4156"/>
      <c r="B115" s="4268"/>
      <c r="C115" s="4157"/>
      <c r="D115" s="4158"/>
      <c r="E115" s="4159" t="s">
        <v>2640</v>
      </c>
      <c r="F115" s="4160"/>
      <c r="G115" s="4161"/>
      <c r="H115" s="4162"/>
      <c r="I115" s="4162"/>
      <c r="J115" s="4162"/>
      <c r="K115" s="4632"/>
    </row>
    <row r="116" spans="1:11" s="4177" customFormat="1" ht="14.25" x14ac:dyDescent="0.2">
      <c r="A116" s="4156"/>
      <c r="B116" s="4268"/>
      <c r="C116" s="4157"/>
      <c r="D116" s="4158"/>
      <c r="E116" s="4159" t="s">
        <v>2642</v>
      </c>
      <c r="F116" s="4160"/>
      <c r="G116" s="4161"/>
      <c r="H116" s="4162"/>
      <c r="I116" s="4162"/>
      <c r="J116" s="4162"/>
      <c r="K116" s="4632"/>
    </row>
    <row r="117" spans="1:11" s="4177" customFormat="1" ht="14.25" x14ac:dyDescent="0.2">
      <c r="A117" s="4163"/>
      <c r="B117" s="4269"/>
      <c r="C117" s="4164"/>
      <c r="D117" s="4165"/>
      <c r="E117" s="4166" t="s">
        <v>2637</v>
      </c>
      <c r="F117" s="4167"/>
      <c r="G117" s="4168"/>
      <c r="H117" s="4169"/>
      <c r="I117" s="4169"/>
      <c r="J117" s="4169"/>
      <c r="K117" s="4633"/>
    </row>
    <row r="118" spans="1:11" s="4177" customFormat="1" ht="42.75" x14ac:dyDescent="0.2">
      <c r="A118" s="4149" t="s">
        <v>2903</v>
      </c>
      <c r="B118" s="4267" t="s">
        <v>263</v>
      </c>
      <c r="C118" s="4170" t="s">
        <v>2643</v>
      </c>
      <c r="D118" s="4151"/>
      <c r="E118" s="4152" t="s">
        <v>2644</v>
      </c>
      <c r="F118" s="4153"/>
      <c r="G118" s="4231" t="s">
        <v>245</v>
      </c>
      <c r="H118" s="4155" t="s">
        <v>36</v>
      </c>
      <c r="I118" s="4155" t="s">
        <v>26</v>
      </c>
      <c r="J118" s="4155"/>
      <c r="K118" s="4674" t="s">
        <v>3065</v>
      </c>
    </row>
    <row r="119" spans="1:11" s="4177" customFormat="1" ht="14.25" x14ac:dyDescent="0.2">
      <c r="A119" s="4156"/>
      <c r="B119" s="4268"/>
      <c r="C119" s="4157"/>
      <c r="D119" s="4158"/>
      <c r="E119" s="4159" t="s">
        <v>2645</v>
      </c>
      <c r="F119" s="4160"/>
      <c r="G119" s="4161"/>
      <c r="H119" s="4162"/>
      <c r="I119" s="4162"/>
      <c r="J119" s="4162"/>
      <c r="K119" s="4632"/>
    </row>
    <row r="120" spans="1:11" s="4177" customFormat="1" ht="14.25" x14ac:dyDescent="0.2">
      <c r="A120" s="4156"/>
      <c r="B120" s="4268"/>
      <c r="C120" s="4157"/>
      <c r="D120" s="4158"/>
      <c r="E120" s="4159" t="s">
        <v>2646</v>
      </c>
      <c r="F120" s="4160"/>
      <c r="G120" s="4161"/>
      <c r="H120" s="4162"/>
      <c r="I120" s="4162"/>
      <c r="J120" s="4162"/>
      <c r="K120" s="4632"/>
    </row>
    <row r="121" spans="1:11" s="4177" customFormat="1" ht="14.25" x14ac:dyDescent="0.2">
      <c r="A121" s="4156"/>
      <c r="B121" s="4268"/>
      <c r="C121" s="4157"/>
      <c r="D121" s="4158"/>
      <c r="E121" s="4159" t="s">
        <v>2647</v>
      </c>
      <c r="F121" s="4160"/>
      <c r="G121" s="4161"/>
      <c r="H121" s="4162"/>
      <c r="I121" s="4162"/>
      <c r="J121" s="4162"/>
      <c r="K121" s="4632"/>
    </row>
    <row r="122" spans="1:11" s="4177" customFormat="1" ht="14.25" x14ac:dyDescent="0.2">
      <c r="A122" s="4156"/>
      <c r="B122" s="4268"/>
      <c r="C122" s="4157"/>
      <c r="D122" s="4158"/>
      <c r="E122" s="4159" t="s">
        <v>2648</v>
      </c>
      <c r="F122" s="4160"/>
      <c r="G122" s="4161"/>
      <c r="H122" s="4162"/>
      <c r="I122" s="4162"/>
      <c r="J122" s="4162"/>
      <c r="K122" s="4632"/>
    </row>
    <row r="123" spans="1:11" s="4177" customFormat="1" ht="14.25" x14ac:dyDescent="0.2">
      <c r="A123" s="4163"/>
      <c r="B123" s="4269"/>
      <c r="C123" s="4164"/>
      <c r="D123" s="4165"/>
      <c r="E123" s="4166" t="s">
        <v>2637</v>
      </c>
      <c r="F123" s="4167"/>
      <c r="G123" s="4168"/>
      <c r="H123" s="4169"/>
      <c r="I123" s="4169"/>
      <c r="J123" s="4169"/>
      <c r="K123" s="4633"/>
    </row>
    <row r="124" spans="1:11" s="4177" customFormat="1" ht="28.5" x14ac:dyDescent="0.2">
      <c r="A124" s="4149" t="s">
        <v>2904</v>
      </c>
      <c r="B124" s="4267" t="s">
        <v>392</v>
      </c>
      <c r="C124" s="4170" t="s">
        <v>2649</v>
      </c>
      <c r="D124" s="4151"/>
      <c r="E124" s="4152" t="s">
        <v>331</v>
      </c>
      <c r="F124" s="4153"/>
      <c r="G124" s="4231" t="s">
        <v>245</v>
      </c>
      <c r="H124" s="4155" t="s">
        <v>36</v>
      </c>
      <c r="I124" s="4155" t="s">
        <v>26</v>
      </c>
      <c r="J124" s="4155"/>
      <c r="K124" s="4674" t="s">
        <v>3066</v>
      </c>
    </row>
    <row r="125" spans="1:11" s="4177" customFormat="1" ht="14.25" x14ac:dyDescent="0.2">
      <c r="A125" s="4156"/>
      <c r="B125" s="4268"/>
      <c r="C125" s="4157"/>
      <c r="D125" s="4158"/>
      <c r="E125" s="4159" t="s">
        <v>330</v>
      </c>
      <c r="F125" s="4160"/>
      <c r="G125" s="4161"/>
      <c r="H125" s="4162"/>
      <c r="I125" s="4162"/>
      <c r="J125" s="4162"/>
      <c r="K125" s="4632"/>
    </row>
    <row r="126" spans="1:11" s="4177" customFormat="1" ht="14.25" x14ac:dyDescent="0.2">
      <c r="A126" s="4156"/>
      <c r="B126" s="4268"/>
      <c r="C126" s="4157"/>
      <c r="D126" s="4158"/>
      <c r="E126" s="4159" t="s">
        <v>2650</v>
      </c>
      <c r="F126" s="4160"/>
      <c r="G126" s="4161"/>
      <c r="H126" s="4162"/>
      <c r="I126" s="4162"/>
      <c r="J126" s="4162"/>
      <c r="K126" s="4632"/>
    </row>
    <row r="127" spans="1:11" s="4177" customFormat="1" ht="14.25" x14ac:dyDescent="0.2">
      <c r="A127" s="4156"/>
      <c r="B127" s="4268"/>
      <c r="C127" s="4157"/>
      <c r="D127" s="4158"/>
      <c r="E127" s="4159" t="s">
        <v>329</v>
      </c>
      <c r="F127" s="4160"/>
      <c r="G127" s="4161"/>
      <c r="H127" s="4162"/>
      <c r="I127" s="4162"/>
      <c r="J127" s="4162"/>
      <c r="K127" s="4632"/>
    </row>
    <row r="128" spans="1:11" s="4177" customFormat="1" ht="14.25" x14ac:dyDescent="0.2">
      <c r="A128" s="4156"/>
      <c r="B128" s="4268"/>
      <c r="C128" s="4157"/>
      <c r="D128" s="4158"/>
      <c r="E128" s="4159" t="s">
        <v>328</v>
      </c>
      <c r="F128" s="4160"/>
      <c r="G128" s="4161"/>
      <c r="H128" s="4162"/>
      <c r="I128" s="4162"/>
      <c r="J128" s="4162"/>
      <c r="K128" s="4632"/>
    </row>
    <row r="129" spans="1:11" s="4177" customFormat="1" ht="14.25" x14ac:dyDescent="0.2">
      <c r="A129" s="4163"/>
      <c r="B129" s="4269"/>
      <c r="C129" s="4164"/>
      <c r="D129" s="4165"/>
      <c r="E129" s="4166" t="s">
        <v>2637</v>
      </c>
      <c r="F129" s="4167"/>
      <c r="G129" s="4168"/>
      <c r="H129" s="4169"/>
      <c r="I129" s="4169"/>
      <c r="J129" s="4169"/>
      <c r="K129" s="4633"/>
    </row>
    <row r="130" spans="1:11" s="4146" customFormat="1" ht="54" customHeight="1" x14ac:dyDescent="0.25">
      <c r="A130" s="4171" t="s">
        <v>2905</v>
      </c>
      <c r="B130" s="4270" t="s">
        <v>451</v>
      </c>
      <c r="C130" s="4171" t="s">
        <v>2663</v>
      </c>
      <c r="D130" s="4171"/>
      <c r="E130" s="4171" t="s">
        <v>43</v>
      </c>
      <c r="F130" s="4171"/>
      <c r="G130" s="4231" t="s">
        <v>245</v>
      </c>
      <c r="H130" s="4171" t="s">
        <v>36</v>
      </c>
      <c r="I130" s="4171" t="s">
        <v>26</v>
      </c>
      <c r="J130" s="4171"/>
      <c r="K130" s="4675" t="s">
        <v>3070</v>
      </c>
    </row>
    <row r="131" spans="1:11" s="4146" customFormat="1" ht="13.5" customHeight="1" x14ac:dyDescent="0.25">
      <c r="A131" s="4172"/>
      <c r="B131" s="4172"/>
      <c r="C131" s="4172"/>
      <c r="D131" s="4172"/>
      <c r="E131" s="4172" t="s">
        <v>113</v>
      </c>
      <c r="F131" s="4172"/>
      <c r="G131" s="4172"/>
      <c r="H131" s="4172"/>
      <c r="I131" s="4172"/>
      <c r="J131" s="4172"/>
      <c r="K131" s="4635"/>
    </row>
    <row r="132" spans="1:11" s="4146" customFormat="1" ht="13.5" customHeight="1" x14ac:dyDescent="0.25">
      <c r="A132" s="4173"/>
      <c r="B132" s="4173"/>
      <c r="C132" s="4173"/>
      <c r="D132" s="4173"/>
      <c r="E132" s="4173" t="s">
        <v>2664</v>
      </c>
      <c r="F132" s="4173"/>
      <c r="G132" s="4173"/>
      <c r="H132" s="4173"/>
      <c r="I132" s="4173"/>
      <c r="J132" s="4173"/>
      <c r="K132" s="4636"/>
    </row>
    <row r="133" spans="1:11" s="4220" customFormat="1" ht="27.75" customHeight="1" x14ac:dyDescent="0.2">
      <c r="A133" s="3916" t="s">
        <v>2956</v>
      </c>
      <c r="B133" s="3533"/>
      <c r="C133" s="3534"/>
      <c r="D133" s="3534"/>
      <c r="E133" s="3535"/>
      <c r="F133" s="3536"/>
      <c r="G133" s="3536"/>
      <c r="H133" s="3533"/>
      <c r="I133" s="3533"/>
      <c r="J133" s="3533"/>
      <c r="K133" s="4637"/>
    </row>
    <row r="134" spans="1:11" s="4220" customFormat="1" ht="93" customHeight="1" x14ac:dyDescent="0.2">
      <c r="A134" s="4272" t="s">
        <v>2958</v>
      </c>
      <c r="B134" s="4273"/>
      <c r="C134" s="6313" t="s">
        <v>3216</v>
      </c>
      <c r="D134" s="6314"/>
      <c r="E134" s="6314"/>
      <c r="F134" s="6314"/>
      <c r="G134" s="6314"/>
      <c r="H134" s="6314"/>
      <c r="I134" s="6314"/>
      <c r="J134" s="6314"/>
      <c r="K134" s="6315"/>
    </row>
    <row r="135" spans="1:11" s="4146" customFormat="1" ht="27.75" customHeight="1" x14ac:dyDescent="0.25">
      <c r="A135" s="4676" t="s">
        <v>3128</v>
      </c>
      <c r="B135" s="4677"/>
      <c r="C135" s="4678" t="s">
        <v>2957</v>
      </c>
      <c r="D135" s="4678"/>
      <c r="E135" s="4678" t="s">
        <v>2666</v>
      </c>
      <c r="F135" s="4678"/>
      <c r="G135" s="4678" t="s">
        <v>250</v>
      </c>
      <c r="H135" s="4679" t="s">
        <v>37</v>
      </c>
      <c r="I135" s="4679" t="s">
        <v>26</v>
      </c>
      <c r="J135" s="4678"/>
      <c r="K135" s="4680" t="s">
        <v>3071</v>
      </c>
    </row>
    <row r="136" spans="1:11" s="4146" customFormat="1" ht="27.75" customHeight="1" x14ac:dyDescent="0.25">
      <c r="A136" s="4681"/>
      <c r="B136" s="4682"/>
      <c r="C136" s="4683"/>
      <c r="D136" s="4683"/>
      <c r="E136" s="4683" t="s">
        <v>2667</v>
      </c>
      <c r="F136" s="4683"/>
      <c r="G136" s="4683"/>
      <c r="H136" s="4684"/>
      <c r="I136" s="4684"/>
      <c r="J136" s="4683"/>
      <c r="K136" s="4685"/>
    </row>
    <row r="137" spans="1:11" s="4146" customFormat="1" ht="27.75" customHeight="1" x14ac:dyDescent="0.25">
      <c r="A137" s="4681"/>
      <c r="B137" s="4682"/>
      <c r="C137" s="4683"/>
      <c r="D137" s="4683"/>
      <c r="E137" s="4683" t="s">
        <v>2668</v>
      </c>
      <c r="F137" s="4683"/>
      <c r="G137" s="4683"/>
      <c r="H137" s="4684"/>
      <c r="I137" s="4684"/>
      <c r="J137" s="4683"/>
      <c r="K137" s="4685"/>
    </row>
    <row r="138" spans="1:11" s="4146" customFormat="1" ht="27.75" customHeight="1" x14ac:dyDescent="0.25">
      <c r="A138" s="4681"/>
      <c r="B138" s="4682"/>
      <c r="C138" s="4683"/>
      <c r="D138" s="4683"/>
      <c r="E138" s="4683" t="s">
        <v>2669</v>
      </c>
      <c r="F138" s="4683"/>
      <c r="G138" s="4683"/>
      <c r="H138" s="4684"/>
      <c r="I138" s="4684"/>
      <c r="J138" s="4683"/>
      <c r="K138" s="4685"/>
    </row>
    <row r="139" spans="1:11" s="4146" customFormat="1" ht="27.75" customHeight="1" x14ac:dyDescent="0.25">
      <c r="A139" s="4681"/>
      <c r="B139" s="4682"/>
      <c r="C139" s="4683"/>
      <c r="D139" s="4683"/>
      <c r="E139" s="4683" t="s">
        <v>2670</v>
      </c>
      <c r="F139" s="4683"/>
      <c r="G139" s="4683"/>
      <c r="H139" s="4684"/>
      <c r="I139" s="4684"/>
      <c r="J139" s="4683"/>
      <c r="K139" s="4685"/>
    </row>
    <row r="140" spans="1:11" s="4146" customFormat="1" ht="27.75" customHeight="1" x14ac:dyDescent="0.25">
      <c r="A140" s="4681"/>
      <c r="B140" s="4682"/>
      <c r="C140" s="4683"/>
      <c r="D140" s="4683"/>
      <c r="E140" s="4683" t="s">
        <v>2671</v>
      </c>
      <c r="F140" s="4683"/>
      <c r="G140" s="4683"/>
      <c r="H140" s="4684"/>
      <c r="I140" s="4684"/>
      <c r="J140" s="4683"/>
      <c r="K140" s="4685"/>
    </row>
    <row r="141" spans="1:11" s="4146" customFormat="1" ht="27.75" customHeight="1" x14ac:dyDescent="0.25">
      <c r="A141" s="4681"/>
      <c r="B141" s="4682"/>
      <c r="C141" s="4683"/>
      <c r="D141" s="4683"/>
      <c r="E141" s="4683" t="s">
        <v>2673</v>
      </c>
      <c r="F141" s="4683"/>
      <c r="G141" s="4683"/>
      <c r="H141" s="4684"/>
      <c r="I141" s="4684"/>
      <c r="J141" s="4683"/>
      <c r="K141" s="4685"/>
    </row>
    <row r="142" spans="1:11" s="4146" customFormat="1" ht="27.75" customHeight="1" x14ac:dyDescent="0.25">
      <c r="A142" s="4681"/>
      <c r="B142" s="4682"/>
      <c r="C142" s="4683"/>
      <c r="D142" s="4683"/>
      <c r="E142" s="4683" t="s">
        <v>2674</v>
      </c>
      <c r="F142" s="4683"/>
      <c r="G142" s="4683"/>
      <c r="H142" s="4684"/>
      <c r="I142" s="4684"/>
      <c r="J142" s="4683"/>
      <c r="K142" s="4685"/>
    </row>
    <row r="143" spans="1:11" s="4146" customFormat="1" ht="27.75" customHeight="1" x14ac:dyDescent="0.25">
      <c r="A143" s="4681"/>
      <c r="B143" s="4682"/>
      <c r="C143" s="4683"/>
      <c r="D143" s="4683"/>
      <c r="E143" s="4683" t="s">
        <v>2675</v>
      </c>
      <c r="F143" s="4683"/>
      <c r="G143" s="4683"/>
      <c r="H143" s="4684"/>
      <c r="I143" s="4684"/>
      <c r="J143" s="4683"/>
      <c r="K143" s="4685"/>
    </row>
    <row r="144" spans="1:11" s="4220" customFormat="1" ht="27.75" customHeight="1" x14ac:dyDescent="0.25">
      <c r="A144" s="4279"/>
      <c r="B144" s="4280"/>
      <c r="C144" s="4281"/>
      <c r="D144" s="4281"/>
      <c r="E144" s="4683" t="s">
        <v>2676</v>
      </c>
      <c r="F144" s="4281"/>
      <c r="G144" s="4281"/>
      <c r="H144" s="4282"/>
      <c r="I144" s="4282"/>
      <c r="J144" s="4281"/>
      <c r="K144" s="4283"/>
    </row>
    <row r="145" spans="1:11" s="4220" customFormat="1" ht="27.75" customHeight="1" x14ac:dyDescent="0.25">
      <c r="A145" s="4279"/>
      <c r="B145" s="4280"/>
      <c r="C145" s="4281"/>
      <c r="D145" s="4281"/>
      <c r="E145" s="4683" t="s">
        <v>2677</v>
      </c>
      <c r="F145" s="4281"/>
      <c r="G145" s="4281"/>
      <c r="H145" s="4282"/>
      <c r="I145" s="4282"/>
      <c r="J145" s="4281"/>
      <c r="K145" s="4283"/>
    </row>
    <row r="146" spans="1:11" s="4220" customFormat="1" ht="27.75" customHeight="1" x14ac:dyDescent="0.25">
      <c r="A146" s="4279"/>
      <c r="B146" s="4280"/>
      <c r="C146" s="4281"/>
      <c r="D146" s="4281"/>
      <c r="E146" s="4683" t="s">
        <v>2678</v>
      </c>
      <c r="F146" s="4281"/>
      <c r="G146" s="4281"/>
      <c r="H146" s="4282"/>
      <c r="I146" s="4282"/>
      <c r="J146" s="4281"/>
      <c r="K146" s="4283"/>
    </row>
    <row r="147" spans="1:11" s="4220" customFormat="1" ht="27.75" customHeight="1" x14ac:dyDescent="0.2">
      <c r="A147" s="4279"/>
      <c r="B147" s="4280"/>
      <c r="C147" s="4284"/>
      <c r="D147" s="4284"/>
      <c r="E147" s="4686" t="s">
        <v>63</v>
      </c>
      <c r="F147" s="4284"/>
      <c r="G147" s="4284"/>
      <c r="H147" s="4286"/>
      <c r="I147" s="4286"/>
      <c r="J147" s="4284"/>
      <c r="K147" s="4287"/>
    </row>
    <row r="148" spans="1:11" s="4220" customFormat="1" ht="27.75" customHeight="1" x14ac:dyDescent="0.25">
      <c r="A148" s="4288"/>
      <c r="B148" s="4289"/>
      <c r="C148" s="4290"/>
      <c r="D148" s="4290"/>
      <c r="E148" s="4687" t="s">
        <v>2679</v>
      </c>
      <c r="F148" s="4290"/>
      <c r="G148" s="4290"/>
      <c r="H148" s="4291"/>
      <c r="I148" s="4291"/>
      <c r="J148" s="4290"/>
      <c r="K148" s="4292"/>
    </row>
    <row r="149" spans="1:11" s="4146" customFormat="1" ht="27.75" customHeight="1" x14ac:dyDescent="0.25">
      <c r="A149" s="4689" t="s">
        <v>3129</v>
      </c>
      <c r="B149" s="4690"/>
      <c r="C149" s="4691" t="s">
        <v>2959</v>
      </c>
      <c r="D149" s="4691"/>
      <c r="E149" s="4691" t="s">
        <v>2683</v>
      </c>
      <c r="F149" s="4691"/>
      <c r="G149" s="4692" t="s">
        <v>245</v>
      </c>
      <c r="H149" s="4693" t="s">
        <v>36</v>
      </c>
      <c r="I149" s="4693" t="s">
        <v>26</v>
      </c>
      <c r="J149" s="4691"/>
      <c r="K149" s="4694" t="s">
        <v>3072</v>
      </c>
    </row>
    <row r="150" spans="1:11" s="4146" customFormat="1" ht="27.75" customHeight="1" x14ac:dyDescent="0.25">
      <c r="A150" s="4695"/>
      <c r="B150" s="4696"/>
      <c r="C150" s="4697"/>
      <c r="D150" s="4697"/>
      <c r="E150" s="4697" t="s">
        <v>2681</v>
      </c>
      <c r="F150" s="4697"/>
      <c r="G150" s="4697"/>
      <c r="H150" s="4698"/>
      <c r="I150" s="4698"/>
      <c r="J150" s="4697"/>
      <c r="K150" s="4699"/>
    </row>
    <row r="151" spans="1:11" s="4146" customFormat="1" ht="27.75" customHeight="1" x14ac:dyDescent="0.25">
      <c r="A151" s="4695"/>
      <c r="B151" s="4696"/>
      <c r="C151" s="4697"/>
      <c r="D151" s="4697"/>
      <c r="E151" s="4697" t="s">
        <v>2682</v>
      </c>
      <c r="F151" s="4697"/>
      <c r="G151" s="4697"/>
      <c r="H151" s="4698"/>
      <c r="I151" s="4698"/>
      <c r="J151" s="4697"/>
      <c r="K151" s="4699"/>
    </row>
    <row r="152" spans="1:11" s="4146" customFormat="1" ht="27.75" customHeight="1" x14ac:dyDescent="0.25">
      <c r="A152" s="4700"/>
      <c r="B152" s="4701"/>
      <c r="C152" s="4702"/>
      <c r="D152" s="4702"/>
      <c r="E152" s="4702" t="s">
        <v>2684</v>
      </c>
      <c r="F152" s="4702"/>
      <c r="G152" s="4702"/>
      <c r="H152" s="4703"/>
      <c r="I152" s="4703"/>
      <c r="J152" s="4702"/>
      <c r="K152" s="4704"/>
    </row>
    <row r="153" spans="1:11" s="4146" customFormat="1" ht="27.75" customHeight="1" x14ac:dyDescent="0.25">
      <c r="A153" s="4705"/>
      <c r="B153" s="4706"/>
      <c r="C153" s="4707"/>
      <c r="D153" s="4707"/>
      <c r="E153" s="4707" t="s">
        <v>2679</v>
      </c>
      <c r="F153" s="4707"/>
      <c r="G153" s="4707"/>
      <c r="H153" s="4708"/>
      <c r="I153" s="4708"/>
      <c r="J153" s="4707"/>
      <c r="K153" s="4709"/>
    </row>
    <row r="154" spans="1:11" s="4220" customFormat="1" ht="93" customHeight="1" x14ac:dyDescent="0.2">
      <c r="A154" s="4984" t="s">
        <v>2958</v>
      </c>
      <c r="B154" s="4985"/>
      <c r="C154" s="6316" t="s">
        <v>3213</v>
      </c>
      <c r="D154" s="6317"/>
      <c r="E154" s="6317"/>
      <c r="F154" s="6317"/>
      <c r="G154" s="6317"/>
      <c r="H154" s="6317"/>
      <c r="I154" s="6317"/>
      <c r="J154" s="6317"/>
      <c r="K154" s="6318"/>
    </row>
    <row r="155" spans="1:11" s="4146" customFormat="1" ht="43.5" customHeight="1" x14ac:dyDescent="0.25">
      <c r="A155" s="4710" t="s">
        <v>3130</v>
      </c>
      <c r="B155" s="4711"/>
      <c r="C155" s="4712" t="s">
        <v>3131</v>
      </c>
      <c r="D155" s="4712"/>
      <c r="E155" s="4712" t="s">
        <v>1049</v>
      </c>
      <c r="F155" s="4712"/>
      <c r="G155" s="4713" t="s">
        <v>245</v>
      </c>
      <c r="H155" s="4714" t="s">
        <v>2233</v>
      </c>
      <c r="I155" s="4714" t="s">
        <v>26</v>
      </c>
      <c r="J155" s="4712"/>
      <c r="K155" s="4715" t="s">
        <v>3073</v>
      </c>
    </row>
    <row r="156" spans="1:11" s="4146" customFormat="1" ht="27.75" customHeight="1" x14ac:dyDescent="0.25">
      <c r="A156" s="4716"/>
      <c r="B156" s="4717"/>
      <c r="C156" s="4718"/>
      <c r="D156" s="4718"/>
      <c r="E156" s="4718" t="s">
        <v>2687</v>
      </c>
      <c r="F156" s="4718"/>
      <c r="G156" s="4718"/>
      <c r="H156" s="4719"/>
      <c r="I156" s="4719"/>
      <c r="J156" s="4718"/>
      <c r="K156" s="4720"/>
    </row>
    <row r="157" spans="1:11" s="4146" customFormat="1" ht="27.75" customHeight="1" x14ac:dyDescent="0.25">
      <c r="A157" s="4716"/>
      <c r="B157" s="4717"/>
      <c r="C157" s="4718"/>
      <c r="D157" s="4718"/>
      <c r="E157" s="4718" t="s">
        <v>2688</v>
      </c>
      <c r="F157" s="4718"/>
      <c r="G157" s="4718"/>
      <c r="H157" s="4719"/>
      <c r="I157" s="4719"/>
      <c r="J157" s="4718"/>
      <c r="K157" s="4720"/>
    </row>
    <row r="158" spans="1:11" s="4146" customFormat="1" ht="27.75" customHeight="1" x14ac:dyDescent="0.25">
      <c r="A158" s="4721"/>
      <c r="B158" s="4722"/>
      <c r="C158" s="4723"/>
      <c r="D158" s="4723"/>
      <c r="E158" s="4723" t="s">
        <v>2689</v>
      </c>
      <c r="F158" s="4723"/>
      <c r="G158" s="4723"/>
      <c r="H158" s="4724"/>
      <c r="I158" s="4724"/>
      <c r="J158" s="4723"/>
      <c r="K158" s="4725"/>
    </row>
    <row r="159" spans="1:11" s="4146" customFormat="1" ht="45" customHeight="1" x14ac:dyDescent="0.25">
      <c r="A159" s="4726" t="s">
        <v>3132</v>
      </c>
      <c r="B159" s="4727"/>
      <c r="C159" s="4728" t="s">
        <v>3133</v>
      </c>
      <c r="D159" s="4728"/>
      <c r="E159" s="4728" t="s">
        <v>1049</v>
      </c>
      <c r="F159" s="4728"/>
      <c r="G159" s="4729" t="s">
        <v>245</v>
      </c>
      <c r="H159" s="4730" t="s">
        <v>2233</v>
      </c>
      <c r="I159" s="4730" t="s">
        <v>26</v>
      </c>
      <c r="J159" s="4728"/>
      <c r="K159" s="4731" t="s">
        <v>3074</v>
      </c>
    </row>
    <row r="160" spans="1:11" s="4146" customFormat="1" ht="27.75" customHeight="1" x14ac:dyDescent="0.25">
      <c r="A160" s="4732"/>
      <c r="B160" s="4733"/>
      <c r="C160" s="4734"/>
      <c r="D160" s="4734"/>
      <c r="E160" s="4734" t="s">
        <v>2687</v>
      </c>
      <c r="F160" s="4734"/>
      <c r="G160" s="4734"/>
      <c r="H160" s="4735"/>
      <c r="I160" s="4735"/>
      <c r="J160" s="4734"/>
      <c r="K160" s="4736"/>
    </row>
    <row r="161" spans="1:11" s="4146" customFormat="1" ht="27.75" customHeight="1" x14ac:dyDescent="0.25">
      <c r="A161" s="4732"/>
      <c r="B161" s="4733"/>
      <c r="C161" s="4734"/>
      <c r="D161" s="4734"/>
      <c r="E161" s="4734" t="s">
        <v>2688</v>
      </c>
      <c r="F161" s="4734"/>
      <c r="G161" s="4734"/>
      <c r="H161" s="4735"/>
      <c r="I161" s="4735"/>
      <c r="J161" s="4734"/>
      <c r="K161" s="4736"/>
    </row>
    <row r="162" spans="1:11" s="4146" customFormat="1" ht="27.75" customHeight="1" x14ac:dyDescent="0.25">
      <c r="A162" s="4737"/>
      <c r="B162" s="4738"/>
      <c r="C162" s="4739"/>
      <c r="D162" s="4739"/>
      <c r="E162" s="4739" t="s">
        <v>2689</v>
      </c>
      <c r="F162" s="4739"/>
      <c r="G162" s="4739"/>
      <c r="H162" s="4740"/>
      <c r="I162" s="4740"/>
      <c r="J162" s="4739"/>
      <c r="K162" s="4741"/>
    </row>
    <row r="163" spans="1:11" s="4146" customFormat="1" ht="47.25" customHeight="1" x14ac:dyDescent="0.25">
      <c r="A163" s="4742" t="s">
        <v>3134</v>
      </c>
      <c r="B163" s="4743"/>
      <c r="C163" s="4744" t="s">
        <v>3135</v>
      </c>
      <c r="D163" s="4744"/>
      <c r="E163" s="4744" t="s">
        <v>1049</v>
      </c>
      <c r="F163" s="4744"/>
      <c r="G163" s="4744" t="s">
        <v>245</v>
      </c>
      <c r="H163" s="4745" t="s">
        <v>2233</v>
      </c>
      <c r="I163" s="4745" t="s">
        <v>26</v>
      </c>
      <c r="J163" s="4744"/>
      <c r="K163" s="4746" t="s">
        <v>3075</v>
      </c>
    </row>
    <row r="164" spans="1:11" s="4146" customFormat="1" ht="27.75" customHeight="1" x14ac:dyDescent="0.25">
      <c r="A164" s="4747"/>
      <c r="B164" s="4748"/>
      <c r="C164" s="4749"/>
      <c r="D164" s="4749"/>
      <c r="E164" s="4749" t="s">
        <v>2687</v>
      </c>
      <c r="F164" s="4749"/>
      <c r="G164" s="4750"/>
      <c r="H164" s="4751"/>
      <c r="I164" s="4751"/>
      <c r="J164" s="4749"/>
      <c r="K164" s="4752"/>
    </row>
    <row r="165" spans="1:11" s="4146" customFormat="1" ht="27.75" customHeight="1" x14ac:dyDescent="0.25">
      <c r="A165" s="4747"/>
      <c r="B165" s="4748"/>
      <c r="C165" s="4749"/>
      <c r="D165" s="4749"/>
      <c r="E165" s="4749" t="s">
        <v>2688</v>
      </c>
      <c r="F165" s="4749"/>
      <c r="G165" s="4749"/>
      <c r="H165" s="4751"/>
      <c r="I165" s="4751"/>
      <c r="J165" s="4749"/>
      <c r="K165" s="4752"/>
    </row>
    <row r="166" spans="1:11" s="4146" customFormat="1" ht="27.75" customHeight="1" x14ac:dyDescent="0.25">
      <c r="A166" s="4753"/>
      <c r="B166" s="4754"/>
      <c r="C166" s="4755"/>
      <c r="D166" s="4755"/>
      <c r="E166" s="4755" t="s">
        <v>2689</v>
      </c>
      <c r="F166" s="4755"/>
      <c r="G166" s="4755"/>
      <c r="H166" s="4756"/>
      <c r="I166" s="4756"/>
      <c r="J166" s="4755"/>
      <c r="K166" s="4757"/>
    </row>
    <row r="167" spans="1:11" s="4146" customFormat="1" ht="36" customHeight="1" x14ac:dyDescent="0.25">
      <c r="A167" s="4758" t="s">
        <v>3136</v>
      </c>
      <c r="B167" s="4759"/>
      <c r="C167" s="4760" t="s">
        <v>3137</v>
      </c>
      <c r="D167" s="4760"/>
      <c r="E167" s="4760" t="s">
        <v>1049</v>
      </c>
      <c r="F167" s="4760"/>
      <c r="G167" s="4760" t="s">
        <v>245</v>
      </c>
      <c r="H167" s="4761" t="s">
        <v>2233</v>
      </c>
      <c r="I167" s="4761" t="s">
        <v>26</v>
      </c>
      <c r="J167" s="4760"/>
      <c r="K167" s="4762" t="s">
        <v>3076</v>
      </c>
    </row>
    <row r="168" spans="1:11" s="4146" customFormat="1" ht="27.75" customHeight="1" x14ac:dyDescent="0.25">
      <c r="A168" s="4763"/>
      <c r="B168" s="4764"/>
      <c r="C168" s="4765"/>
      <c r="D168" s="4765"/>
      <c r="E168" s="4765" t="s">
        <v>2687</v>
      </c>
      <c r="F168" s="4765"/>
      <c r="G168" s="4765"/>
      <c r="H168" s="4766"/>
      <c r="I168" s="4766"/>
      <c r="J168" s="4765"/>
      <c r="K168" s="4767"/>
    </row>
    <row r="169" spans="1:11" s="4146" customFormat="1" ht="27.75" customHeight="1" x14ac:dyDescent="0.25">
      <c r="A169" s="4763"/>
      <c r="B169" s="4764"/>
      <c r="C169" s="4765"/>
      <c r="D169" s="4765"/>
      <c r="E169" s="4765" t="s">
        <v>2688</v>
      </c>
      <c r="F169" s="4765"/>
      <c r="G169" s="4765"/>
      <c r="H169" s="4766"/>
      <c r="I169" s="4766"/>
      <c r="J169" s="4765"/>
      <c r="K169" s="4767"/>
    </row>
    <row r="170" spans="1:11" s="4146" customFormat="1" ht="27.75" customHeight="1" x14ac:dyDescent="0.25">
      <c r="A170" s="4768"/>
      <c r="B170" s="4769"/>
      <c r="C170" s="4770"/>
      <c r="D170" s="4770"/>
      <c r="E170" s="4770" t="s">
        <v>2689</v>
      </c>
      <c r="F170" s="4770"/>
      <c r="G170" s="4770"/>
      <c r="H170" s="4771"/>
      <c r="I170" s="4771"/>
      <c r="J170" s="4770"/>
      <c r="K170" s="4772"/>
    </row>
    <row r="171" spans="1:11" s="4146" customFormat="1" ht="42" customHeight="1" x14ac:dyDescent="0.25">
      <c r="A171" s="4742" t="s">
        <v>3138</v>
      </c>
      <c r="B171" s="4743"/>
      <c r="C171" s="4744" t="s">
        <v>3139</v>
      </c>
      <c r="D171" s="4744"/>
      <c r="E171" s="4744" t="s">
        <v>1049</v>
      </c>
      <c r="F171" s="4744"/>
      <c r="G171" s="4744" t="s">
        <v>245</v>
      </c>
      <c r="H171" s="4745" t="s">
        <v>37</v>
      </c>
      <c r="I171" s="4745" t="s">
        <v>26</v>
      </c>
      <c r="J171" s="4744"/>
      <c r="K171" s="4746" t="s">
        <v>3077</v>
      </c>
    </row>
    <row r="172" spans="1:11" s="4146" customFormat="1" ht="27.75" customHeight="1" x14ac:dyDescent="0.25">
      <c r="A172" s="4747"/>
      <c r="B172" s="4748"/>
      <c r="C172" s="4749"/>
      <c r="D172" s="4749"/>
      <c r="E172" s="4749" t="s">
        <v>2687</v>
      </c>
      <c r="F172" s="4749"/>
      <c r="G172" s="4749"/>
      <c r="H172" s="4751"/>
      <c r="I172" s="4751"/>
      <c r="J172" s="4749"/>
      <c r="K172" s="4752"/>
    </row>
    <row r="173" spans="1:11" s="4146" customFormat="1" ht="27.75" customHeight="1" x14ac:dyDescent="0.25">
      <c r="A173" s="4747"/>
      <c r="B173" s="4748"/>
      <c r="C173" s="4749"/>
      <c r="D173" s="4749"/>
      <c r="E173" s="4749" t="s">
        <v>2688</v>
      </c>
      <c r="F173" s="4749"/>
      <c r="G173" s="4749"/>
      <c r="H173" s="4751"/>
      <c r="I173" s="4751"/>
      <c r="J173" s="4749"/>
      <c r="K173" s="4752"/>
    </row>
    <row r="174" spans="1:11" s="4146" customFormat="1" ht="27.75" customHeight="1" x14ac:dyDescent="0.25">
      <c r="A174" s="4753"/>
      <c r="B174" s="4754"/>
      <c r="C174" s="4755"/>
      <c r="D174" s="4755"/>
      <c r="E174" s="4755" t="s">
        <v>2689</v>
      </c>
      <c r="F174" s="4755"/>
      <c r="G174" s="4755"/>
      <c r="H174" s="4756"/>
      <c r="I174" s="4756"/>
      <c r="J174" s="4755"/>
      <c r="K174" s="4757"/>
    </row>
    <row r="175" spans="1:11" s="4146" customFormat="1" ht="45.75" customHeight="1" x14ac:dyDescent="0.25">
      <c r="A175" s="4773" t="s">
        <v>3140</v>
      </c>
      <c r="B175" s="4774"/>
      <c r="C175" s="4775" t="s">
        <v>3141</v>
      </c>
      <c r="D175" s="4775"/>
      <c r="E175" s="4775" t="s">
        <v>1049</v>
      </c>
      <c r="F175" s="4775"/>
      <c r="G175" s="4775" t="s">
        <v>245</v>
      </c>
      <c r="H175" s="4776" t="s">
        <v>2233</v>
      </c>
      <c r="I175" s="4776" t="s">
        <v>26</v>
      </c>
      <c r="J175" s="4775"/>
      <c r="K175" s="4777" t="s">
        <v>3078</v>
      </c>
    </row>
    <row r="176" spans="1:11" s="4146" customFormat="1" ht="27.75" customHeight="1" x14ac:dyDescent="0.25">
      <c r="A176" s="4778"/>
      <c r="B176" s="4779"/>
      <c r="C176" s="4780"/>
      <c r="D176" s="4780"/>
      <c r="E176" s="4780" t="s">
        <v>2687</v>
      </c>
      <c r="F176" s="4780"/>
      <c r="G176" s="4780"/>
      <c r="H176" s="4781"/>
      <c r="I176" s="4781"/>
      <c r="J176" s="4780"/>
      <c r="K176" s="4782"/>
    </row>
    <row r="177" spans="1:11" s="4146" customFormat="1" ht="27.75" customHeight="1" x14ac:dyDescent="0.25">
      <c r="A177" s="4778"/>
      <c r="B177" s="4779"/>
      <c r="C177" s="4780"/>
      <c r="D177" s="4780"/>
      <c r="E177" s="4780" t="s">
        <v>2688</v>
      </c>
      <c r="F177" s="4780"/>
      <c r="G177" s="4780"/>
      <c r="H177" s="4781"/>
      <c r="I177" s="4781"/>
      <c r="J177" s="4780"/>
      <c r="K177" s="4782"/>
    </row>
    <row r="178" spans="1:11" s="4146" customFormat="1" ht="27.75" customHeight="1" x14ac:dyDescent="0.25">
      <c r="A178" s="4783"/>
      <c r="B178" s="4784"/>
      <c r="C178" s="4785"/>
      <c r="D178" s="4785"/>
      <c r="E178" s="4785" t="s">
        <v>2689</v>
      </c>
      <c r="F178" s="4785"/>
      <c r="G178" s="4785"/>
      <c r="H178" s="4786"/>
      <c r="I178" s="4786"/>
      <c r="J178" s="4785"/>
      <c r="K178" s="4787"/>
    </row>
    <row r="179" spans="1:11" s="4146" customFormat="1" ht="61.5" customHeight="1" x14ac:dyDescent="0.25">
      <c r="A179" s="4788" t="s">
        <v>3142</v>
      </c>
      <c r="B179" s="4789"/>
      <c r="C179" s="4790" t="s">
        <v>3143</v>
      </c>
      <c r="D179" s="4790"/>
      <c r="E179" s="4790" t="s">
        <v>1049</v>
      </c>
      <c r="F179" s="4790"/>
      <c r="G179" s="4790" t="s">
        <v>245</v>
      </c>
      <c r="H179" s="4791" t="s">
        <v>2233</v>
      </c>
      <c r="I179" s="4791" t="s">
        <v>26</v>
      </c>
      <c r="J179" s="4790"/>
      <c r="K179" s="4792" t="s">
        <v>3079</v>
      </c>
    </row>
    <row r="180" spans="1:11" s="4146" customFormat="1" ht="27.75" customHeight="1" x14ac:dyDescent="0.25">
      <c r="A180" s="4793"/>
      <c r="B180" s="4794"/>
      <c r="C180" s="4795"/>
      <c r="D180" s="4795"/>
      <c r="E180" s="4795" t="s">
        <v>2687</v>
      </c>
      <c r="F180" s="4795"/>
      <c r="G180" s="4795"/>
      <c r="H180" s="4796"/>
      <c r="I180" s="4796"/>
      <c r="J180" s="4795"/>
      <c r="K180" s="4797"/>
    </row>
    <row r="181" spans="1:11" s="4146" customFormat="1" ht="27.75" customHeight="1" x14ac:dyDescent="0.25">
      <c r="A181" s="4793"/>
      <c r="B181" s="4794"/>
      <c r="C181" s="4795"/>
      <c r="D181" s="4795"/>
      <c r="E181" s="4795" t="s">
        <v>2688</v>
      </c>
      <c r="F181" s="4795"/>
      <c r="G181" s="4795"/>
      <c r="H181" s="4796"/>
      <c r="I181" s="4796"/>
      <c r="J181" s="4795"/>
      <c r="K181" s="4797"/>
    </row>
    <row r="182" spans="1:11" s="4146" customFormat="1" ht="27.75" customHeight="1" x14ac:dyDescent="0.25">
      <c r="A182" s="4798"/>
      <c r="B182" s="4799"/>
      <c r="C182" s="4800"/>
      <c r="D182" s="4800"/>
      <c r="E182" s="4800" t="s">
        <v>2689</v>
      </c>
      <c r="F182" s="4800"/>
      <c r="G182" s="4800"/>
      <c r="H182" s="4801"/>
      <c r="I182" s="4801"/>
      <c r="J182" s="4800"/>
      <c r="K182" s="4802"/>
    </row>
    <row r="183" spans="1:11" s="4146" customFormat="1" ht="51" customHeight="1" x14ac:dyDescent="0.25">
      <c r="A183" s="4803" t="s">
        <v>3144</v>
      </c>
      <c r="B183" s="4804"/>
      <c r="C183" s="4805" t="s">
        <v>3145</v>
      </c>
      <c r="D183" s="4805"/>
      <c r="E183" s="4805" t="s">
        <v>1049</v>
      </c>
      <c r="F183" s="4805"/>
      <c r="G183" s="4805" t="s">
        <v>245</v>
      </c>
      <c r="H183" s="4806" t="s">
        <v>2233</v>
      </c>
      <c r="I183" s="4806" t="s">
        <v>26</v>
      </c>
      <c r="J183" s="4805"/>
      <c r="K183" s="4807" t="s">
        <v>3080</v>
      </c>
    </row>
    <row r="184" spans="1:11" s="4146" customFormat="1" ht="27.75" customHeight="1" x14ac:dyDescent="0.25">
      <c r="A184" s="4808"/>
      <c r="B184" s="4809"/>
      <c r="C184" s="4810"/>
      <c r="D184" s="4810"/>
      <c r="E184" s="4810" t="s">
        <v>2687</v>
      </c>
      <c r="F184" s="4810"/>
      <c r="G184" s="4810"/>
      <c r="H184" s="4811"/>
      <c r="I184" s="4811"/>
      <c r="J184" s="4810"/>
      <c r="K184" s="4812"/>
    </row>
    <row r="185" spans="1:11" s="4146" customFormat="1" ht="27.75" customHeight="1" x14ac:dyDescent="0.25">
      <c r="A185" s="4808"/>
      <c r="B185" s="4809"/>
      <c r="C185" s="4810"/>
      <c r="D185" s="4810"/>
      <c r="E185" s="4810" t="s">
        <v>2688</v>
      </c>
      <c r="F185" s="4810"/>
      <c r="G185" s="4810"/>
      <c r="H185" s="4811"/>
      <c r="I185" s="4811"/>
      <c r="J185" s="4810"/>
      <c r="K185" s="4812"/>
    </row>
    <row r="186" spans="1:11" s="4146" customFormat="1" ht="27.75" customHeight="1" x14ac:dyDescent="0.25">
      <c r="A186" s="4813"/>
      <c r="B186" s="4814"/>
      <c r="C186" s="4815"/>
      <c r="D186" s="4815"/>
      <c r="E186" s="4815" t="s">
        <v>2689</v>
      </c>
      <c r="F186" s="4815"/>
      <c r="G186" s="4815"/>
      <c r="H186" s="4816"/>
      <c r="I186" s="4816"/>
      <c r="J186" s="4815"/>
      <c r="K186" s="4817"/>
    </row>
    <row r="187" spans="1:11" s="4146" customFormat="1" ht="64.5" customHeight="1" x14ac:dyDescent="0.25">
      <c r="A187" s="4742" t="s">
        <v>3146</v>
      </c>
      <c r="B187" s="4743"/>
      <c r="C187" s="4744" t="s">
        <v>3147</v>
      </c>
      <c r="D187" s="4744"/>
      <c r="E187" s="4744" t="s">
        <v>1049</v>
      </c>
      <c r="F187" s="4744"/>
      <c r="G187" s="4744" t="s">
        <v>245</v>
      </c>
      <c r="H187" s="4745" t="s">
        <v>2233</v>
      </c>
      <c r="I187" s="4745" t="s">
        <v>26</v>
      </c>
      <c r="J187" s="4744"/>
      <c r="K187" s="4746" t="s">
        <v>3081</v>
      </c>
    </row>
    <row r="188" spans="1:11" s="4146" customFormat="1" ht="27.75" customHeight="1" x14ac:dyDescent="0.25">
      <c r="A188" s="4747"/>
      <c r="B188" s="4748"/>
      <c r="C188" s="4749"/>
      <c r="D188" s="4749"/>
      <c r="E188" s="4749" t="s">
        <v>2687</v>
      </c>
      <c r="F188" s="4749"/>
      <c r="G188" s="4749"/>
      <c r="H188" s="4751"/>
      <c r="I188" s="4751"/>
      <c r="J188" s="4749"/>
      <c r="K188" s="4752"/>
    </row>
    <row r="189" spans="1:11" s="4146" customFormat="1" ht="27.75" customHeight="1" x14ac:dyDescent="0.25">
      <c r="A189" s="4747"/>
      <c r="B189" s="4748"/>
      <c r="C189" s="4749"/>
      <c r="D189" s="4749"/>
      <c r="E189" s="4749" t="s">
        <v>2688</v>
      </c>
      <c r="F189" s="4749"/>
      <c r="G189" s="4749"/>
      <c r="H189" s="4751"/>
      <c r="I189" s="4751"/>
      <c r="J189" s="4749"/>
      <c r="K189" s="4752"/>
    </row>
    <row r="190" spans="1:11" s="4146" customFormat="1" ht="27.75" customHeight="1" x14ac:dyDescent="0.25">
      <c r="A190" s="4753"/>
      <c r="B190" s="4754"/>
      <c r="C190" s="4755"/>
      <c r="D190" s="4755"/>
      <c r="E190" s="4755" t="s">
        <v>2689</v>
      </c>
      <c r="F190" s="4755"/>
      <c r="G190" s="4755"/>
      <c r="H190" s="4756"/>
      <c r="I190" s="4756"/>
      <c r="J190" s="4755"/>
      <c r="K190" s="4757"/>
    </row>
    <row r="191" spans="1:11" s="4146" customFormat="1" ht="54.75" customHeight="1" x14ac:dyDescent="0.25">
      <c r="A191" s="4818" t="s">
        <v>3148</v>
      </c>
      <c r="B191" s="4819"/>
      <c r="C191" s="4820" t="s">
        <v>3149</v>
      </c>
      <c r="D191" s="4820"/>
      <c r="E191" s="4821"/>
      <c r="F191" s="4822"/>
      <c r="G191" s="4823" t="s">
        <v>245</v>
      </c>
      <c r="H191" s="5009" t="s">
        <v>37</v>
      </c>
      <c r="I191" s="4824" t="s">
        <v>26</v>
      </c>
      <c r="J191" s="4820"/>
      <c r="K191" s="4825" t="s">
        <v>3082</v>
      </c>
    </row>
    <row r="192" spans="1:11" s="4146" customFormat="1" ht="27.75" customHeight="1" x14ac:dyDescent="0.2">
      <c r="A192" s="4826"/>
      <c r="B192" s="4827"/>
      <c r="C192" s="4828"/>
      <c r="D192" s="4829"/>
      <c r="E192" s="4830" t="s">
        <v>2960</v>
      </c>
      <c r="F192" s="4831"/>
      <c r="G192" s="4832"/>
      <c r="H192" s="4833"/>
      <c r="I192" s="4834"/>
      <c r="J192" s="4828"/>
      <c r="K192" s="4835"/>
    </row>
    <row r="193" spans="1:11" s="4146" customFormat="1" ht="27.75" customHeight="1" x14ac:dyDescent="0.2">
      <c r="A193" s="4826"/>
      <c r="B193" s="4827"/>
      <c r="C193" s="4836"/>
      <c r="D193" s="4829"/>
      <c r="E193" s="4830" t="s">
        <v>2961</v>
      </c>
      <c r="F193" s="4831"/>
      <c r="G193" s="4832"/>
      <c r="H193" s="4833"/>
      <c r="I193" s="4834"/>
      <c r="J193" s="4828"/>
      <c r="K193" s="4835"/>
    </row>
    <row r="194" spans="1:11" s="4146" customFormat="1" ht="27.75" customHeight="1" x14ac:dyDescent="0.2">
      <c r="A194" s="4826"/>
      <c r="B194" s="4827"/>
      <c r="C194" s="4836"/>
      <c r="D194" s="4829"/>
      <c r="E194" s="4830" t="s">
        <v>2962</v>
      </c>
      <c r="F194" s="4837"/>
      <c r="G194" s="4832"/>
      <c r="H194" s="4833"/>
      <c r="I194" s="4834"/>
      <c r="J194" s="4828"/>
      <c r="K194" s="4835"/>
    </row>
    <row r="195" spans="1:11" s="4146" customFormat="1" ht="27.75" customHeight="1" x14ac:dyDescent="0.2">
      <c r="A195" s="4826"/>
      <c r="B195" s="4827"/>
      <c r="C195" s="4836"/>
      <c r="D195" s="4829"/>
      <c r="E195" s="4830" t="s">
        <v>2963</v>
      </c>
      <c r="F195" s="4831"/>
      <c r="G195" s="4832"/>
      <c r="H195" s="4833"/>
      <c r="I195" s="4834"/>
      <c r="J195" s="4828"/>
      <c r="K195" s="4835"/>
    </row>
    <row r="196" spans="1:11" s="4146" customFormat="1" ht="27.75" customHeight="1" x14ac:dyDescent="0.2">
      <c r="A196" s="4826"/>
      <c r="B196" s="4827"/>
      <c r="C196" s="4836"/>
      <c r="D196" s="4829"/>
      <c r="E196" s="4830" t="s">
        <v>2964</v>
      </c>
      <c r="F196" s="4837"/>
      <c r="G196" s="4832"/>
      <c r="H196" s="4833"/>
      <c r="I196" s="4834"/>
      <c r="J196" s="4828"/>
      <c r="K196" s="4835"/>
    </row>
    <row r="197" spans="1:11" s="4146" customFormat="1" ht="27.75" customHeight="1" x14ac:dyDescent="0.2">
      <c r="A197" s="4986"/>
      <c r="B197" s="4987"/>
      <c r="C197" s="4988"/>
      <c r="D197" s="4989"/>
      <c r="E197" s="4842" t="s">
        <v>2965</v>
      </c>
      <c r="F197" s="4990"/>
      <c r="G197" s="4991"/>
      <c r="H197" s="4992"/>
      <c r="I197" s="4993"/>
      <c r="J197" s="4994"/>
      <c r="K197" s="4995"/>
    </row>
    <row r="198" spans="1:11" s="4146" customFormat="1" ht="27.75" customHeight="1" x14ac:dyDescent="0.2">
      <c r="A198" s="4838"/>
      <c r="B198" s="4839"/>
      <c r="C198" s="4840"/>
      <c r="D198" s="4841"/>
      <c r="E198" s="4842" t="s">
        <v>465</v>
      </c>
      <c r="F198" s="4843"/>
      <c r="G198" s="4844"/>
      <c r="H198" s="4845"/>
      <c r="I198" s="4846"/>
      <c r="J198" s="4847"/>
      <c r="K198" s="4848"/>
    </row>
    <row r="199" spans="1:11" s="4999" customFormat="1" ht="93" customHeight="1" x14ac:dyDescent="0.2">
      <c r="A199" s="4997" t="s">
        <v>2958</v>
      </c>
      <c r="B199" s="4998"/>
      <c r="C199" s="6316" t="s">
        <v>3212</v>
      </c>
      <c r="D199" s="6317"/>
      <c r="E199" s="6317"/>
      <c r="F199" s="6317"/>
      <c r="G199" s="6317"/>
      <c r="H199" s="6317"/>
      <c r="I199" s="6317"/>
      <c r="J199" s="6317"/>
      <c r="K199" s="6318"/>
    </row>
    <row r="200" spans="1:11" s="4146" customFormat="1" ht="42.75" customHeight="1" x14ac:dyDescent="0.25">
      <c r="A200" s="4726" t="s">
        <v>3150</v>
      </c>
      <c r="B200" s="4727"/>
      <c r="C200" s="4728" t="s">
        <v>3151</v>
      </c>
      <c r="D200" s="4728"/>
      <c r="E200" s="4728" t="s">
        <v>1049</v>
      </c>
      <c r="F200" s="4728"/>
      <c r="G200" s="4849" t="s">
        <v>245</v>
      </c>
      <c r="H200" s="4730" t="s">
        <v>2233</v>
      </c>
      <c r="I200" s="4730" t="s">
        <v>26</v>
      </c>
      <c r="J200" s="4728"/>
      <c r="K200" s="4731" t="s">
        <v>3083</v>
      </c>
    </row>
    <row r="201" spans="1:11" s="4146" customFormat="1" ht="27.75" customHeight="1" x14ac:dyDescent="0.25">
      <c r="A201" s="4732"/>
      <c r="B201" s="4733"/>
      <c r="C201" s="4734"/>
      <c r="D201" s="4734"/>
      <c r="E201" s="4734" t="s">
        <v>2687</v>
      </c>
      <c r="F201" s="4734"/>
      <c r="G201" s="4734"/>
      <c r="H201" s="4735"/>
      <c r="I201" s="4735"/>
      <c r="J201" s="4734"/>
      <c r="K201" s="4736"/>
    </row>
    <row r="202" spans="1:11" s="4146" customFormat="1" ht="27.75" customHeight="1" x14ac:dyDescent="0.25">
      <c r="A202" s="4732"/>
      <c r="B202" s="4733"/>
      <c r="C202" s="4734"/>
      <c r="D202" s="4734"/>
      <c r="E202" s="4734" t="s">
        <v>2688</v>
      </c>
      <c r="F202" s="4734"/>
      <c r="G202" s="4734"/>
      <c r="H202" s="4735"/>
      <c r="I202" s="4735"/>
      <c r="J202" s="4734"/>
      <c r="K202" s="4736"/>
    </row>
    <row r="203" spans="1:11" s="4146" customFormat="1" ht="27.75" customHeight="1" x14ac:dyDescent="0.25">
      <c r="A203" s="4737"/>
      <c r="B203" s="4738"/>
      <c r="C203" s="4739"/>
      <c r="D203" s="4739"/>
      <c r="E203" s="4739" t="s">
        <v>2689</v>
      </c>
      <c r="F203" s="4739"/>
      <c r="G203" s="4739"/>
      <c r="H203" s="4740"/>
      <c r="I203" s="4740"/>
      <c r="J203" s="4739"/>
      <c r="K203" s="4741"/>
    </row>
    <row r="204" spans="1:11" s="4146" customFormat="1" ht="45" customHeight="1" x14ac:dyDescent="0.25">
      <c r="A204" s="4850" t="s">
        <v>3152</v>
      </c>
      <c r="B204" s="4851"/>
      <c r="C204" s="4852" t="s">
        <v>3218</v>
      </c>
      <c r="D204" s="4852"/>
      <c r="E204" s="4852" t="s">
        <v>1049</v>
      </c>
      <c r="F204" s="4852"/>
      <c r="G204" s="4853" t="s">
        <v>245</v>
      </c>
      <c r="H204" s="4854" t="s">
        <v>2233</v>
      </c>
      <c r="I204" s="4854" t="s">
        <v>26</v>
      </c>
      <c r="J204" s="4852"/>
      <c r="K204" s="4855" t="s">
        <v>3084</v>
      </c>
    </row>
    <row r="205" spans="1:11" s="4146" customFormat="1" ht="27.75" customHeight="1" x14ac:dyDescent="0.25">
      <c r="A205" s="4856"/>
      <c r="B205" s="4857"/>
      <c r="C205" s="4858"/>
      <c r="D205" s="4858"/>
      <c r="E205" s="4858" t="s">
        <v>2687</v>
      </c>
      <c r="F205" s="4858"/>
      <c r="G205" s="4858"/>
      <c r="H205" s="4859"/>
      <c r="I205" s="4859"/>
      <c r="J205" s="4858"/>
      <c r="K205" s="4860"/>
    </row>
    <row r="206" spans="1:11" s="4146" customFormat="1" ht="27.75" customHeight="1" x14ac:dyDescent="0.25">
      <c r="A206" s="4856"/>
      <c r="B206" s="4857"/>
      <c r="C206" s="4858"/>
      <c r="D206" s="4858"/>
      <c r="E206" s="4858" t="s">
        <v>2688</v>
      </c>
      <c r="F206" s="4858"/>
      <c r="G206" s="4858"/>
      <c r="H206" s="4859"/>
      <c r="I206" s="4859"/>
      <c r="J206" s="4858"/>
      <c r="K206" s="4860"/>
    </row>
    <row r="207" spans="1:11" s="4146" customFormat="1" ht="27.75" customHeight="1" x14ac:dyDescent="0.25">
      <c r="A207" s="4861"/>
      <c r="B207" s="4862"/>
      <c r="C207" s="4863"/>
      <c r="D207" s="4863"/>
      <c r="E207" s="4863" t="s">
        <v>2689</v>
      </c>
      <c r="F207" s="4863"/>
      <c r="G207" s="4863"/>
      <c r="H207" s="4864"/>
      <c r="I207" s="4864"/>
      <c r="J207" s="4863"/>
      <c r="K207" s="4865"/>
    </row>
    <row r="208" spans="1:11" s="4146" customFormat="1" ht="48" customHeight="1" x14ac:dyDescent="0.25">
      <c r="A208" s="4742" t="s">
        <v>3154</v>
      </c>
      <c r="B208" s="4743"/>
      <c r="C208" s="4744" t="s">
        <v>3155</v>
      </c>
      <c r="D208" s="4744"/>
      <c r="E208" s="4744" t="s">
        <v>1049</v>
      </c>
      <c r="F208" s="4744"/>
      <c r="G208" s="4866" t="s">
        <v>245</v>
      </c>
      <c r="H208" s="4745" t="s">
        <v>2233</v>
      </c>
      <c r="I208" s="4745" t="s">
        <v>26</v>
      </c>
      <c r="J208" s="4744"/>
      <c r="K208" s="4746" t="s">
        <v>3085</v>
      </c>
    </row>
    <row r="209" spans="1:11" s="4146" customFormat="1" ht="27.75" customHeight="1" x14ac:dyDescent="0.25">
      <c r="A209" s="4747"/>
      <c r="B209" s="4748"/>
      <c r="C209" s="4749"/>
      <c r="D209" s="4749"/>
      <c r="E209" s="4749" t="s">
        <v>2687</v>
      </c>
      <c r="F209" s="4749"/>
      <c r="G209" s="4749"/>
      <c r="H209" s="4751"/>
      <c r="I209" s="4751"/>
      <c r="J209" s="4749"/>
      <c r="K209" s="4752"/>
    </row>
    <row r="210" spans="1:11" s="4146" customFormat="1" ht="27.75" customHeight="1" x14ac:dyDescent="0.25">
      <c r="A210" s="4747"/>
      <c r="B210" s="4748"/>
      <c r="C210" s="4749"/>
      <c r="D210" s="4749"/>
      <c r="E210" s="4749" t="s">
        <v>2688</v>
      </c>
      <c r="F210" s="4749"/>
      <c r="G210" s="4749"/>
      <c r="H210" s="4751"/>
      <c r="I210" s="4751"/>
      <c r="J210" s="4749"/>
      <c r="K210" s="4752"/>
    </row>
    <row r="211" spans="1:11" s="4146" customFormat="1" ht="27.75" customHeight="1" x14ac:dyDescent="0.25">
      <c r="A211" s="4753"/>
      <c r="B211" s="4754"/>
      <c r="C211" s="4755"/>
      <c r="D211" s="4755"/>
      <c r="E211" s="4755" t="s">
        <v>2689</v>
      </c>
      <c r="F211" s="4755"/>
      <c r="G211" s="4755"/>
      <c r="H211" s="4756"/>
      <c r="I211" s="4756"/>
      <c r="J211" s="4755"/>
      <c r="K211" s="4757"/>
    </row>
    <row r="212" spans="1:11" s="4146" customFormat="1" ht="45.75" customHeight="1" x14ac:dyDescent="0.25">
      <c r="A212" s="4710" t="s">
        <v>3156</v>
      </c>
      <c r="B212" s="4711"/>
      <c r="C212" s="4712" t="s">
        <v>3157</v>
      </c>
      <c r="D212" s="4712"/>
      <c r="E212" s="4712" t="s">
        <v>1049</v>
      </c>
      <c r="F212" s="4712"/>
      <c r="G212" s="4867" t="s">
        <v>245</v>
      </c>
      <c r="H212" s="4714" t="s">
        <v>2233</v>
      </c>
      <c r="I212" s="4714" t="s">
        <v>26</v>
      </c>
      <c r="J212" s="4712"/>
      <c r="K212" s="4715" t="s">
        <v>3086</v>
      </c>
    </row>
    <row r="213" spans="1:11" s="4146" customFormat="1" ht="27.75" customHeight="1" x14ac:dyDescent="0.25">
      <c r="A213" s="4716"/>
      <c r="B213" s="4717"/>
      <c r="C213" s="4718"/>
      <c r="D213" s="4718"/>
      <c r="E213" s="4718" t="s">
        <v>2687</v>
      </c>
      <c r="F213" s="4718"/>
      <c r="G213" s="4718"/>
      <c r="H213" s="4719"/>
      <c r="I213" s="4719"/>
      <c r="J213" s="4718"/>
      <c r="K213" s="4720"/>
    </row>
    <row r="214" spans="1:11" s="4146" customFormat="1" ht="27.75" customHeight="1" x14ac:dyDescent="0.25">
      <c r="A214" s="4716"/>
      <c r="B214" s="4717"/>
      <c r="C214" s="4718"/>
      <c r="D214" s="4718"/>
      <c r="E214" s="4718" t="s">
        <v>2688</v>
      </c>
      <c r="F214" s="4718"/>
      <c r="G214" s="4718"/>
      <c r="H214" s="4719"/>
      <c r="I214" s="4719"/>
      <c r="J214" s="4718"/>
      <c r="K214" s="4720"/>
    </row>
    <row r="215" spans="1:11" s="4146" customFormat="1" ht="27.75" customHeight="1" x14ac:dyDescent="0.25">
      <c r="A215" s="4721"/>
      <c r="B215" s="4722"/>
      <c r="C215" s="4723"/>
      <c r="D215" s="4723"/>
      <c r="E215" s="4723" t="s">
        <v>2689</v>
      </c>
      <c r="F215" s="4723"/>
      <c r="G215" s="4723"/>
      <c r="H215" s="4724"/>
      <c r="I215" s="4724"/>
      <c r="J215" s="4723"/>
      <c r="K215" s="4725"/>
    </row>
    <row r="216" spans="1:11" s="4146" customFormat="1" ht="42.75" customHeight="1" x14ac:dyDescent="0.25">
      <c r="A216" s="4868" t="s">
        <v>3158</v>
      </c>
      <c r="B216" s="4869"/>
      <c r="C216" s="4870" t="s">
        <v>3159</v>
      </c>
      <c r="D216" s="4870"/>
      <c r="E216" s="4870" t="s">
        <v>1049</v>
      </c>
      <c r="F216" s="4870"/>
      <c r="G216" s="4871" t="s">
        <v>245</v>
      </c>
      <c r="H216" s="4872" t="s">
        <v>2233</v>
      </c>
      <c r="I216" s="4872" t="s">
        <v>26</v>
      </c>
      <c r="J216" s="4870"/>
      <c r="K216" s="4873" t="s">
        <v>3087</v>
      </c>
    </row>
    <row r="217" spans="1:11" s="4146" customFormat="1" ht="27.75" customHeight="1" x14ac:dyDescent="0.25">
      <c r="A217" s="4874"/>
      <c r="B217" s="4875"/>
      <c r="C217" s="4876"/>
      <c r="D217" s="4876"/>
      <c r="E217" s="4876" t="s">
        <v>2687</v>
      </c>
      <c r="F217" s="4876"/>
      <c r="G217" s="4876"/>
      <c r="H217" s="4877"/>
      <c r="I217" s="4877"/>
      <c r="J217" s="4876"/>
      <c r="K217" s="4878"/>
    </row>
    <row r="218" spans="1:11" s="4146" customFormat="1" ht="27.75" customHeight="1" x14ac:dyDescent="0.25">
      <c r="A218" s="4874"/>
      <c r="B218" s="4875"/>
      <c r="C218" s="4876"/>
      <c r="D218" s="4876"/>
      <c r="E218" s="4876" t="s">
        <v>2688</v>
      </c>
      <c r="F218" s="4876"/>
      <c r="G218" s="4876"/>
      <c r="H218" s="4877"/>
      <c r="I218" s="4877"/>
      <c r="J218" s="4876"/>
      <c r="K218" s="4878"/>
    </row>
    <row r="219" spans="1:11" s="4146" customFormat="1" ht="27.75" customHeight="1" x14ac:dyDescent="0.25">
      <c r="A219" s="4879"/>
      <c r="B219" s="4880"/>
      <c r="C219" s="4881"/>
      <c r="D219" s="4881"/>
      <c r="E219" s="4881" t="s">
        <v>2689</v>
      </c>
      <c r="F219" s="4881"/>
      <c r="G219" s="4881"/>
      <c r="H219" s="4882"/>
      <c r="I219" s="4882"/>
      <c r="J219" s="4881"/>
      <c r="K219" s="4883"/>
    </row>
    <row r="220" spans="1:11" s="4146" customFormat="1" ht="45.75" customHeight="1" x14ac:dyDescent="0.25">
      <c r="A220" s="4726" t="s">
        <v>3160</v>
      </c>
      <c r="B220" s="4727"/>
      <c r="C220" s="4728" t="s">
        <v>3161</v>
      </c>
      <c r="D220" s="4728"/>
      <c r="E220" s="4728" t="s">
        <v>1049</v>
      </c>
      <c r="F220" s="4728"/>
      <c r="G220" s="4849" t="s">
        <v>245</v>
      </c>
      <c r="H220" s="4730" t="s">
        <v>2233</v>
      </c>
      <c r="I220" s="4730" t="s">
        <v>26</v>
      </c>
      <c r="J220" s="4728"/>
      <c r="K220" s="4731" t="s">
        <v>3088</v>
      </c>
    </row>
    <row r="221" spans="1:11" s="4146" customFormat="1" ht="27.75" customHeight="1" x14ac:dyDescent="0.25">
      <c r="A221" s="4732"/>
      <c r="B221" s="4733"/>
      <c r="C221" s="4734"/>
      <c r="D221" s="4734"/>
      <c r="E221" s="4734" t="s">
        <v>2687</v>
      </c>
      <c r="F221" s="4734"/>
      <c r="G221" s="4734"/>
      <c r="H221" s="4735"/>
      <c r="I221" s="4735"/>
      <c r="J221" s="4734"/>
      <c r="K221" s="4736"/>
    </row>
    <row r="222" spans="1:11" s="4146" customFormat="1" ht="27.75" customHeight="1" x14ac:dyDescent="0.25">
      <c r="A222" s="4732"/>
      <c r="B222" s="4733"/>
      <c r="C222" s="4734"/>
      <c r="D222" s="4734"/>
      <c r="E222" s="4734" t="s">
        <v>2688</v>
      </c>
      <c r="F222" s="4734"/>
      <c r="G222" s="4734"/>
      <c r="H222" s="4735"/>
      <c r="I222" s="4735"/>
      <c r="J222" s="4734"/>
      <c r="K222" s="4736"/>
    </row>
    <row r="223" spans="1:11" s="4146" customFormat="1" ht="27.75" customHeight="1" x14ac:dyDescent="0.25">
      <c r="A223" s="4737"/>
      <c r="B223" s="4738"/>
      <c r="C223" s="4739"/>
      <c r="D223" s="4739"/>
      <c r="E223" s="4739" t="s">
        <v>2689</v>
      </c>
      <c r="F223" s="4739"/>
      <c r="G223" s="4739"/>
      <c r="H223" s="4740"/>
      <c r="I223" s="4740"/>
      <c r="J223" s="4739"/>
      <c r="K223" s="4741"/>
    </row>
    <row r="224" spans="1:11" s="4146" customFormat="1" ht="49.5" customHeight="1" x14ac:dyDescent="0.25">
      <c r="A224" s="4884" t="s">
        <v>3162</v>
      </c>
      <c r="B224" s="4885"/>
      <c r="C224" s="4886" t="s">
        <v>3163</v>
      </c>
      <c r="D224" s="4886"/>
      <c r="E224" s="4886" t="s">
        <v>1049</v>
      </c>
      <c r="F224" s="4886"/>
      <c r="G224" s="4887" t="s">
        <v>245</v>
      </c>
      <c r="H224" s="4888" t="s">
        <v>2233</v>
      </c>
      <c r="I224" s="4888" t="s">
        <v>26</v>
      </c>
      <c r="J224" s="4886"/>
      <c r="K224" s="4889" t="s">
        <v>3089</v>
      </c>
    </row>
    <row r="225" spans="1:11" s="4146" customFormat="1" ht="27.75" customHeight="1" x14ac:dyDescent="0.25">
      <c r="A225" s="4890"/>
      <c r="B225" s="4891"/>
      <c r="C225" s="4892"/>
      <c r="D225" s="4892"/>
      <c r="E225" s="4892" t="s">
        <v>2687</v>
      </c>
      <c r="F225" s="4892"/>
      <c r="G225" s="4892"/>
      <c r="H225" s="4893"/>
      <c r="I225" s="4893"/>
      <c r="J225" s="4892"/>
      <c r="K225" s="4894"/>
    </row>
    <row r="226" spans="1:11" s="4146" customFormat="1" ht="27.75" customHeight="1" x14ac:dyDescent="0.25">
      <c r="A226" s="4890"/>
      <c r="B226" s="4891"/>
      <c r="C226" s="4892"/>
      <c r="D226" s="4892"/>
      <c r="E226" s="4892" t="s">
        <v>2688</v>
      </c>
      <c r="F226" s="4892"/>
      <c r="G226" s="4892"/>
      <c r="H226" s="4893"/>
      <c r="I226" s="4893"/>
      <c r="J226" s="4892"/>
      <c r="K226" s="4894"/>
    </row>
    <row r="227" spans="1:11" s="4146" customFormat="1" ht="27.75" customHeight="1" x14ac:dyDescent="0.25">
      <c r="A227" s="4895"/>
      <c r="B227" s="4896"/>
      <c r="C227" s="4897"/>
      <c r="D227" s="4897"/>
      <c r="E227" s="4897" t="s">
        <v>2689</v>
      </c>
      <c r="F227" s="4897"/>
      <c r="G227" s="4897"/>
      <c r="H227" s="4898"/>
      <c r="I227" s="4898"/>
      <c r="J227" s="4897"/>
      <c r="K227" s="4899"/>
    </row>
    <row r="228" spans="1:11" s="4146" customFormat="1" ht="52.5" customHeight="1" x14ac:dyDescent="0.2">
      <c r="A228" s="4868" t="s">
        <v>3164</v>
      </c>
      <c r="B228" s="4869"/>
      <c r="C228" s="4900" t="s">
        <v>3165</v>
      </c>
      <c r="D228" s="4901"/>
      <c r="E228" s="4902"/>
      <c r="F228" s="4902"/>
      <c r="G228" s="4871" t="s">
        <v>245</v>
      </c>
      <c r="H228" s="5010" t="s">
        <v>37</v>
      </c>
      <c r="I228" s="4903" t="s">
        <v>26</v>
      </c>
      <c r="J228" s="4904"/>
      <c r="K228" s="4905" t="s">
        <v>3090</v>
      </c>
    </row>
    <row r="229" spans="1:11" s="4146" customFormat="1" ht="27.75" customHeight="1" x14ac:dyDescent="0.2">
      <c r="A229" s="4874"/>
      <c r="B229" s="4875"/>
      <c r="C229" s="4906"/>
      <c r="D229" s="4907"/>
      <c r="E229" s="4908" t="s">
        <v>2966</v>
      </c>
      <c r="F229" s="4909"/>
      <c r="G229" s="4910"/>
      <c r="H229" s="4911"/>
      <c r="I229" s="4911"/>
      <c r="J229" s="4906"/>
      <c r="K229" s="4912"/>
    </row>
    <row r="230" spans="1:11" s="4146" customFormat="1" ht="27.75" customHeight="1" x14ac:dyDescent="0.2">
      <c r="A230" s="4874"/>
      <c r="B230" s="4875"/>
      <c r="C230" s="4906"/>
      <c r="D230" s="4907"/>
      <c r="E230" s="4908" t="s">
        <v>2967</v>
      </c>
      <c r="F230" s="4909"/>
      <c r="G230" s="4910"/>
      <c r="H230" s="4911"/>
      <c r="I230" s="4911"/>
      <c r="J230" s="4906"/>
      <c r="K230" s="4912"/>
    </row>
    <row r="231" spans="1:11" s="4146" customFormat="1" ht="27.75" customHeight="1" x14ac:dyDescent="0.2">
      <c r="A231" s="4874"/>
      <c r="B231" s="4875"/>
      <c r="C231" s="4906"/>
      <c r="D231" s="4907"/>
      <c r="E231" s="4908" t="s">
        <v>2968</v>
      </c>
      <c r="F231" s="4909"/>
      <c r="G231" s="4910"/>
      <c r="H231" s="4911"/>
      <c r="I231" s="4911"/>
      <c r="J231" s="4906"/>
      <c r="K231" s="4912"/>
    </row>
    <row r="232" spans="1:11" s="4146" customFormat="1" ht="27.75" customHeight="1" x14ac:dyDescent="0.2">
      <c r="A232" s="4874"/>
      <c r="B232" s="4875"/>
      <c r="C232" s="4906"/>
      <c r="D232" s="4907"/>
      <c r="E232" s="4908" t="s">
        <v>2969</v>
      </c>
      <c r="F232" s="4909"/>
      <c r="G232" s="4910"/>
      <c r="H232" s="4911"/>
      <c r="I232" s="4911"/>
      <c r="J232" s="4906"/>
      <c r="K232" s="4912"/>
    </row>
    <row r="233" spans="1:11" s="4146" customFormat="1" ht="27.75" customHeight="1" x14ac:dyDescent="0.2">
      <c r="A233" s="4874"/>
      <c r="B233" s="4875"/>
      <c r="C233" s="4906"/>
      <c r="D233" s="4907"/>
      <c r="E233" s="4908" t="s">
        <v>2970</v>
      </c>
      <c r="F233" s="4909"/>
      <c r="G233" s="4910"/>
      <c r="H233" s="4911"/>
      <c r="I233" s="4911"/>
      <c r="J233" s="4906"/>
      <c r="K233" s="4912"/>
    </row>
    <row r="234" spans="1:11" s="4146" customFormat="1" ht="27.75" customHeight="1" x14ac:dyDescent="0.2">
      <c r="A234" s="4874"/>
      <c r="B234" s="4875"/>
      <c r="C234" s="4906"/>
      <c r="D234" s="4907"/>
      <c r="E234" s="4908" t="s">
        <v>2971</v>
      </c>
      <c r="F234" s="4909"/>
      <c r="G234" s="4910"/>
      <c r="H234" s="4911"/>
      <c r="I234" s="4911"/>
      <c r="J234" s="4906"/>
      <c r="K234" s="4912"/>
    </row>
    <row r="235" spans="1:11" s="4146" customFormat="1" ht="27.75" customHeight="1" x14ac:dyDescent="0.2">
      <c r="A235" s="4874"/>
      <c r="B235" s="4875"/>
      <c r="C235" s="4906"/>
      <c r="D235" s="4907"/>
      <c r="E235" s="4908" t="s">
        <v>2972</v>
      </c>
      <c r="F235" s="4909"/>
      <c r="G235" s="4910"/>
      <c r="H235" s="4911"/>
      <c r="I235" s="4911"/>
      <c r="J235" s="4906"/>
      <c r="K235" s="4912"/>
    </row>
    <row r="236" spans="1:11" s="4146" customFormat="1" ht="27.75" customHeight="1" x14ac:dyDescent="0.2">
      <c r="A236" s="4874"/>
      <c r="B236" s="4875"/>
      <c r="C236" s="4906"/>
      <c r="D236" s="4907"/>
      <c r="E236" s="4908" t="s">
        <v>2973</v>
      </c>
      <c r="F236" s="4909"/>
      <c r="G236" s="4910"/>
      <c r="H236" s="4911"/>
      <c r="I236" s="4911"/>
      <c r="J236" s="4906"/>
      <c r="K236" s="4912"/>
    </row>
    <row r="237" spans="1:11" s="4146" customFormat="1" ht="27.75" customHeight="1" x14ac:dyDescent="0.2">
      <c r="A237" s="4874"/>
      <c r="B237" s="4875"/>
      <c r="C237" s="4906"/>
      <c r="D237" s="4907"/>
      <c r="E237" s="4908" t="s">
        <v>2974</v>
      </c>
      <c r="F237" s="4909"/>
      <c r="G237" s="4910"/>
      <c r="H237" s="4911"/>
      <c r="I237" s="4911"/>
      <c r="J237" s="4906"/>
      <c r="K237" s="4912"/>
    </row>
    <row r="238" spans="1:11" s="4146" customFormat="1" ht="27.75" customHeight="1" x14ac:dyDescent="0.2">
      <c r="A238" s="4879"/>
      <c r="B238" s="4880"/>
      <c r="C238" s="4913"/>
      <c r="D238" s="4914"/>
      <c r="E238" s="4915" t="s">
        <v>465</v>
      </c>
      <c r="F238" s="4916"/>
      <c r="G238" s="4917"/>
      <c r="H238" s="4918"/>
      <c r="I238" s="4918"/>
      <c r="J238" s="4913"/>
      <c r="K238" s="4919"/>
    </row>
    <row r="239" spans="1:11" s="5002" customFormat="1" ht="93" customHeight="1" x14ac:dyDescent="0.2">
      <c r="A239" s="5000" t="s">
        <v>2958</v>
      </c>
      <c r="B239" s="5001"/>
      <c r="C239" s="6316" t="s">
        <v>3214</v>
      </c>
      <c r="D239" s="6317"/>
      <c r="E239" s="6317"/>
      <c r="F239" s="6317"/>
      <c r="G239" s="6317"/>
      <c r="H239" s="6317"/>
      <c r="I239" s="6317"/>
      <c r="J239" s="6317"/>
      <c r="K239" s="6318"/>
    </row>
    <row r="240" spans="1:11" s="4146" customFormat="1" ht="102" customHeight="1" x14ac:dyDescent="0.25">
      <c r="A240" s="4803" t="s">
        <v>3166</v>
      </c>
      <c r="B240" s="4804"/>
      <c r="C240" s="4920" t="s">
        <v>3167</v>
      </c>
      <c r="D240" s="4805"/>
      <c r="E240" s="4805" t="s">
        <v>1049</v>
      </c>
      <c r="F240" s="4805"/>
      <c r="G240" s="4921" t="s">
        <v>245</v>
      </c>
      <c r="H240" s="4806"/>
      <c r="I240" s="4806" t="s">
        <v>26</v>
      </c>
      <c r="J240" s="4805"/>
      <c r="K240" s="4807" t="s">
        <v>3091</v>
      </c>
    </row>
    <row r="241" spans="1:11" s="4146" customFormat="1" ht="27.75" customHeight="1" x14ac:dyDescent="0.25">
      <c r="A241" s="4808"/>
      <c r="B241" s="4809"/>
      <c r="C241" s="4810"/>
      <c r="D241" s="4810"/>
      <c r="E241" s="4810" t="s">
        <v>2687</v>
      </c>
      <c r="F241" s="4810"/>
      <c r="G241" s="4810"/>
      <c r="H241" s="4811"/>
      <c r="I241" s="4811"/>
      <c r="J241" s="4810"/>
      <c r="K241" s="4812"/>
    </row>
    <row r="242" spans="1:11" s="4146" customFormat="1" ht="27.75" customHeight="1" x14ac:dyDescent="0.25">
      <c r="A242" s="4808"/>
      <c r="B242" s="4809"/>
      <c r="C242" s="4810"/>
      <c r="D242" s="4810"/>
      <c r="E242" s="4810" t="s">
        <v>2688</v>
      </c>
      <c r="F242" s="4810"/>
      <c r="G242" s="4810"/>
      <c r="H242" s="4811"/>
      <c r="I242" s="4811"/>
      <c r="J242" s="4810"/>
      <c r="K242" s="4812"/>
    </row>
    <row r="243" spans="1:11" s="4146" customFormat="1" ht="27.75" customHeight="1" x14ac:dyDescent="0.25">
      <c r="A243" s="4813"/>
      <c r="B243" s="4814"/>
      <c r="C243" s="4815"/>
      <c r="D243" s="4815"/>
      <c r="E243" s="4815" t="s">
        <v>2689</v>
      </c>
      <c r="F243" s="4815"/>
      <c r="G243" s="4815"/>
      <c r="H243" s="4816"/>
      <c r="I243" s="4816"/>
      <c r="J243" s="4815"/>
      <c r="K243" s="4817"/>
    </row>
    <row r="244" spans="1:11" s="4146" customFormat="1" ht="74.25" customHeight="1" x14ac:dyDescent="0.25">
      <c r="A244" s="4850" t="s">
        <v>3168</v>
      </c>
      <c r="B244" s="4851"/>
      <c r="C244" s="4922" t="s">
        <v>3169</v>
      </c>
      <c r="D244" s="4852"/>
      <c r="E244" s="4852" t="s">
        <v>1049</v>
      </c>
      <c r="F244" s="4852"/>
      <c r="G244" s="4853" t="s">
        <v>245</v>
      </c>
      <c r="H244" s="4854"/>
      <c r="I244" s="4854" t="s">
        <v>26</v>
      </c>
      <c r="J244" s="4852"/>
      <c r="K244" s="4855" t="s">
        <v>3092</v>
      </c>
    </row>
    <row r="245" spans="1:11" s="4146" customFormat="1" ht="27.75" customHeight="1" x14ac:dyDescent="0.25">
      <c r="A245" s="4856"/>
      <c r="B245" s="4857"/>
      <c r="C245" s="4858"/>
      <c r="D245" s="4858"/>
      <c r="E245" s="4858" t="s">
        <v>2687</v>
      </c>
      <c r="F245" s="4858"/>
      <c r="G245" s="4858"/>
      <c r="H245" s="4859"/>
      <c r="I245" s="4859"/>
      <c r="J245" s="4858"/>
      <c r="K245" s="4860"/>
    </row>
    <row r="246" spans="1:11" s="4146" customFormat="1" ht="27.75" customHeight="1" x14ac:dyDescent="0.25">
      <c r="A246" s="4856"/>
      <c r="B246" s="4857"/>
      <c r="C246" s="4858"/>
      <c r="D246" s="4858"/>
      <c r="E246" s="4858" t="s">
        <v>2688</v>
      </c>
      <c r="F246" s="4858"/>
      <c r="G246" s="4858"/>
      <c r="H246" s="4859"/>
      <c r="I246" s="4859"/>
      <c r="J246" s="4858"/>
      <c r="K246" s="4860"/>
    </row>
    <row r="247" spans="1:11" s="4146" customFormat="1" ht="27.75" customHeight="1" x14ac:dyDescent="0.25">
      <c r="A247" s="4861"/>
      <c r="B247" s="4862"/>
      <c r="C247" s="4863"/>
      <c r="D247" s="4863"/>
      <c r="E247" s="4863" t="s">
        <v>2689</v>
      </c>
      <c r="F247" s="4863"/>
      <c r="G247" s="4863"/>
      <c r="H247" s="4864"/>
      <c r="I247" s="4864"/>
      <c r="J247" s="4863"/>
      <c r="K247" s="4865"/>
    </row>
    <row r="248" spans="1:11" s="4146" customFormat="1" ht="95.25" customHeight="1" x14ac:dyDescent="0.25">
      <c r="A248" s="4742" t="s">
        <v>3170</v>
      </c>
      <c r="B248" s="4743"/>
      <c r="C248" s="4923" t="s">
        <v>3171</v>
      </c>
      <c r="D248" s="4744"/>
      <c r="E248" s="4744" t="s">
        <v>1049</v>
      </c>
      <c r="F248" s="4744"/>
      <c r="G248" s="4866" t="s">
        <v>245</v>
      </c>
      <c r="H248" s="4745"/>
      <c r="I248" s="4745" t="s">
        <v>26</v>
      </c>
      <c r="J248" s="4744"/>
      <c r="K248" s="4746" t="s">
        <v>3093</v>
      </c>
    </row>
    <row r="249" spans="1:11" s="4146" customFormat="1" ht="27.75" customHeight="1" x14ac:dyDescent="0.25">
      <c r="A249" s="4747"/>
      <c r="B249" s="4748"/>
      <c r="C249" s="4749"/>
      <c r="D249" s="4749"/>
      <c r="E249" s="4749" t="s">
        <v>2687</v>
      </c>
      <c r="F249" s="4749"/>
      <c r="G249" s="4749"/>
      <c r="H249" s="4751"/>
      <c r="I249" s="4751"/>
      <c r="J249" s="4749"/>
      <c r="K249" s="4752"/>
    </row>
    <row r="250" spans="1:11" s="4146" customFormat="1" ht="27.75" customHeight="1" x14ac:dyDescent="0.25">
      <c r="A250" s="4747"/>
      <c r="B250" s="4748"/>
      <c r="C250" s="4749"/>
      <c r="D250" s="4749"/>
      <c r="E250" s="4749" t="s">
        <v>2688</v>
      </c>
      <c r="F250" s="4749"/>
      <c r="G250" s="4749"/>
      <c r="H250" s="4751"/>
      <c r="I250" s="4751"/>
      <c r="J250" s="4749"/>
      <c r="K250" s="4752"/>
    </row>
    <row r="251" spans="1:11" s="4146" customFormat="1" ht="27.75" customHeight="1" x14ac:dyDescent="0.25">
      <c r="A251" s="4753"/>
      <c r="B251" s="4754"/>
      <c r="C251" s="4755"/>
      <c r="D251" s="4755"/>
      <c r="E251" s="4755" t="s">
        <v>2689</v>
      </c>
      <c r="F251" s="4755"/>
      <c r="G251" s="4755"/>
      <c r="H251" s="4756"/>
      <c r="I251" s="4756"/>
      <c r="J251" s="4755"/>
      <c r="K251" s="4757"/>
    </row>
    <row r="252" spans="1:11" s="4146" customFormat="1" ht="110.25" customHeight="1" x14ac:dyDescent="0.25">
      <c r="A252" s="4726" t="s">
        <v>3172</v>
      </c>
      <c r="B252" s="4727"/>
      <c r="C252" s="5013" t="s">
        <v>3173</v>
      </c>
      <c r="D252" s="4728"/>
      <c r="E252" s="4728" t="s">
        <v>1049</v>
      </c>
      <c r="F252" s="4728"/>
      <c r="G252" s="4849" t="s">
        <v>245</v>
      </c>
      <c r="H252" s="4730"/>
      <c r="I252" s="4730" t="s">
        <v>26</v>
      </c>
      <c r="J252" s="4728"/>
      <c r="K252" s="4731" t="s">
        <v>3094</v>
      </c>
    </row>
    <row r="253" spans="1:11" s="4146" customFormat="1" ht="27.75" customHeight="1" x14ac:dyDescent="0.25">
      <c r="A253" s="4732"/>
      <c r="B253" s="4733"/>
      <c r="C253" s="4734"/>
      <c r="D253" s="4734"/>
      <c r="E253" s="4734" t="s">
        <v>2687</v>
      </c>
      <c r="F253" s="4734"/>
      <c r="G253" s="4734"/>
      <c r="H253" s="4735"/>
      <c r="I253" s="4735"/>
      <c r="J253" s="4734"/>
      <c r="K253" s="4736"/>
    </row>
    <row r="254" spans="1:11" s="4146" customFormat="1" ht="27.75" customHeight="1" x14ac:dyDescent="0.25">
      <c r="A254" s="4732"/>
      <c r="B254" s="4733"/>
      <c r="C254" s="4734"/>
      <c r="D254" s="4734"/>
      <c r="E254" s="4734" t="s">
        <v>2688</v>
      </c>
      <c r="F254" s="4734"/>
      <c r="G254" s="4734"/>
      <c r="H254" s="4735"/>
      <c r="I254" s="4735"/>
      <c r="J254" s="4734"/>
      <c r="K254" s="4736"/>
    </row>
    <row r="255" spans="1:11" s="4146" customFormat="1" ht="27.75" customHeight="1" x14ac:dyDescent="0.25">
      <c r="A255" s="4737"/>
      <c r="B255" s="4738"/>
      <c r="C255" s="4739"/>
      <c r="D255" s="4739"/>
      <c r="E255" s="4739" t="s">
        <v>2689</v>
      </c>
      <c r="F255" s="4739"/>
      <c r="G255" s="4739"/>
      <c r="H255" s="4740"/>
      <c r="I255" s="4740"/>
      <c r="J255" s="4739"/>
      <c r="K255" s="4741"/>
    </row>
    <row r="256" spans="1:11" s="4146" customFormat="1" ht="90.75" customHeight="1" x14ac:dyDescent="0.25">
      <c r="A256" s="4758" t="s">
        <v>3174</v>
      </c>
      <c r="B256" s="4759"/>
      <c r="C256" s="4760" t="s">
        <v>3175</v>
      </c>
      <c r="D256" s="4760"/>
      <c r="E256" s="4760" t="s">
        <v>1049</v>
      </c>
      <c r="F256" s="4760"/>
      <c r="G256" s="4924" t="s">
        <v>245</v>
      </c>
      <c r="H256" s="4761" t="s">
        <v>2233</v>
      </c>
      <c r="I256" s="4761" t="s">
        <v>26</v>
      </c>
      <c r="J256" s="4760"/>
      <c r="K256" s="4762" t="s">
        <v>3095</v>
      </c>
    </row>
    <row r="257" spans="1:11" s="4146" customFormat="1" ht="27.75" customHeight="1" x14ac:dyDescent="0.25">
      <c r="A257" s="4763"/>
      <c r="B257" s="4764"/>
      <c r="C257" s="4765"/>
      <c r="D257" s="4765"/>
      <c r="E257" s="4765" t="s">
        <v>2687</v>
      </c>
      <c r="F257" s="4765"/>
      <c r="G257" s="4765"/>
      <c r="H257" s="4766"/>
      <c r="I257" s="4766"/>
      <c r="J257" s="4765"/>
      <c r="K257" s="4767"/>
    </row>
    <row r="258" spans="1:11" s="4146" customFormat="1" ht="27.75" customHeight="1" x14ac:dyDescent="0.25">
      <c r="A258" s="4763"/>
      <c r="B258" s="4764"/>
      <c r="C258" s="4765"/>
      <c r="D258" s="4765"/>
      <c r="E258" s="4765" t="s">
        <v>2688</v>
      </c>
      <c r="F258" s="4765"/>
      <c r="G258" s="4765"/>
      <c r="H258" s="4766"/>
      <c r="I258" s="4766"/>
      <c r="J258" s="4765"/>
      <c r="K258" s="4767"/>
    </row>
    <row r="259" spans="1:11" s="4146" customFormat="1" ht="27.75" customHeight="1" x14ac:dyDescent="0.25">
      <c r="A259" s="4768"/>
      <c r="B259" s="4769"/>
      <c r="C259" s="4770"/>
      <c r="D259" s="4770"/>
      <c r="E259" s="4770" t="s">
        <v>2689</v>
      </c>
      <c r="F259" s="4770"/>
      <c r="G259" s="4770"/>
      <c r="H259" s="4771"/>
      <c r="I259" s="4771"/>
      <c r="J259" s="4770"/>
      <c r="K259" s="4772"/>
    </row>
    <row r="260" spans="1:11" s="4146" customFormat="1" ht="69" customHeight="1" x14ac:dyDescent="0.25">
      <c r="A260" s="4826" t="s">
        <v>3177</v>
      </c>
      <c r="B260" s="4819"/>
      <c r="C260" s="4925" t="s">
        <v>3176</v>
      </c>
      <c r="D260" s="4925"/>
      <c r="E260" s="4925" t="s">
        <v>1049</v>
      </c>
      <c r="F260" s="4925"/>
      <c r="G260" s="4823" t="s">
        <v>245</v>
      </c>
      <c r="H260" s="4926" t="s">
        <v>2233</v>
      </c>
      <c r="I260" s="4926" t="s">
        <v>26</v>
      </c>
      <c r="J260" s="4925"/>
      <c r="K260" s="4927" t="s">
        <v>3096</v>
      </c>
    </row>
    <row r="261" spans="1:11" s="4146" customFormat="1" ht="27.75" customHeight="1" x14ac:dyDescent="0.25">
      <c r="A261" s="4826"/>
      <c r="B261" s="4827"/>
      <c r="C261" s="4928"/>
      <c r="D261" s="4928"/>
      <c r="E261" s="4928" t="s">
        <v>2687</v>
      </c>
      <c r="F261" s="4928"/>
      <c r="G261" s="4928"/>
      <c r="H261" s="4929"/>
      <c r="I261" s="4929"/>
      <c r="J261" s="4928"/>
      <c r="K261" s="4930"/>
    </row>
    <row r="262" spans="1:11" s="4146" customFormat="1" ht="27.75" customHeight="1" x14ac:dyDescent="0.25">
      <c r="A262" s="4826"/>
      <c r="B262" s="4827"/>
      <c r="C262" s="4928"/>
      <c r="D262" s="4928"/>
      <c r="E262" s="4876" t="s">
        <v>2688</v>
      </c>
      <c r="F262" s="4928"/>
      <c r="G262" s="4928"/>
      <c r="H262" s="4929"/>
      <c r="I262" s="4929"/>
      <c r="J262" s="4928"/>
      <c r="K262" s="4930"/>
    </row>
    <row r="263" spans="1:11" s="4146" customFormat="1" ht="27.75" customHeight="1" x14ac:dyDescent="0.25">
      <c r="A263" s="4986"/>
      <c r="B263" s="4987"/>
      <c r="C263" s="5016"/>
      <c r="D263" s="5016"/>
      <c r="E263" s="4931" t="s">
        <v>2689</v>
      </c>
      <c r="F263" s="5016"/>
      <c r="G263" s="5016"/>
      <c r="H263" s="5017"/>
      <c r="I263" s="5017"/>
      <c r="J263" s="5016"/>
      <c r="K263" s="5018"/>
    </row>
    <row r="264" spans="1:11" s="4146" customFormat="1" ht="27.75" customHeight="1" x14ac:dyDescent="0.25">
      <c r="A264" s="4838"/>
      <c r="B264" s="4839"/>
      <c r="C264" s="4931"/>
      <c r="D264" s="4931"/>
      <c r="E264" s="5019" t="s">
        <v>3219</v>
      </c>
      <c r="F264" s="4931"/>
      <c r="G264" s="4931"/>
      <c r="H264" s="4932"/>
      <c r="I264" s="4932"/>
      <c r="J264" s="4931"/>
      <c r="K264" s="4933"/>
    </row>
    <row r="265" spans="1:11" s="4146" customFormat="1" ht="48" customHeight="1" x14ac:dyDescent="0.25">
      <c r="A265" s="4742" t="s">
        <v>3177</v>
      </c>
      <c r="B265" s="4743"/>
      <c r="C265" s="4744" t="s">
        <v>2788</v>
      </c>
      <c r="D265" s="4744"/>
      <c r="E265" s="4744" t="s">
        <v>2699</v>
      </c>
      <c r="F265" s="4744"/>
      <c r="G265" s="4744" t="s">
        <v>250</v>
      </c>
      <c r="H265" s="4745" t="s">
        <v>37</v>
      </c>
      <c r="I265" s="4745" t="s">
        <v>26</v>
      </c>
      <c r="J265" s="4744"/>
      <c r="K265" s="4746" t="s">
        <v>3097</v>
      </c>
    </row>
    <row r="266" spans="1:11" s="4146" customFormat="1" ht="27.75" customHeight="1" x14ac:dyDescent="0.25">
      <c r="A266" s="4747"/>
      <c r="B266" s="4748"/>
      <c r="C266" s="4749"/>
      <c r="D266" s="4749"/>
      <c r="E266" s="4749" t="s">
        <v>2994</v>
      </c>
      <c r="F266" s="4749"/>
      <c r="G266" s="4749"/>
      <c r="H266" s="4751"/>
      <c r="I266" s="4751"/>
      <c r="J266" s="4749"/>
      <c r="K266" s="4752"/>
    </row>
    <row r="267" spans="1:11" s="4146" customFormat="1" ht="27.75" customHeight="1" x14ac:dyDescent="0.25">
      <c r="A267" s="4747"/>
      <c r="B267" s="4748"/>
      <c r="C267" s="4749"/>
      <c r="D267" s="4749"/>
      <c r="E267" s="4749" t="s">
        <v>2995</v>
      </c>
      <c r="F267" s="4749"/>
      <c r="G267" s="4749"/>
      <c r="H267" s="4751"/>
      <c r="I267" s="4751"/>
      <c r="J267" s="4749"/>
      <c r="K267" s="4752"/>
    </row>
    <row r="268" spans="1:11" s="4146" customFormat="1" ht="27.75" customHeight="1" x14ac:dyDescent="0.25">
      <c r="A268" s="4747"/>
      <c r="B268" s="4748"/>
      <c r="C268" s="4749"/>
      <c r="D268" s="4749"/>
      <c r="E268" s="4749" t="s">
        <v>2828</v>
      </c>
      <c r="F268" s="4749"/>
      <c r="G268" s="4749"/>
      <c r="H268" s="4751"/>
      <c r="I268" s="4751"/>
      <c r="J268" s="4749"/>
      <c r="K268" s="4752"/>
    </row>
    <row r="269" spans="1:11" s="4146" customFormat="1" ht="27.75" customHeight="1" x14ac:dyDescent="0.25">
      <c r="A269" s="4747"/>
      <c r="B269" s="4748"/>
      <c r="C269" s="4749"/>
      <c r="D269" s="4749"/>
      <c r="E269" s="4749" t="s">
        <v>2996</v>
      </c>
      <c r="F269" s="4749"/>
      <c r="G269" s="4749"/>
      <c r="H269" s="4751"/>
      <c r="I269" s="4751"/>
      <c r="J269" s="4749"/>
      <c r="K269" s="4752"/>
    </row>
    <row r="270" spans="1:11" s="4146" customFormat="1" ht="27.75" customHeight="1" x14ac:dyDescent="0.25">
      <c r="A270" s="4753"/>
      <c r="B270" s="4754"/>
      <c r="C270" s="4755"/>
      <c r="D270" s="4755"/>
      <c r="E270" s="4755" t="s">
        <v>63</v>
      </c>
      <c r="F270" s="4755"/>
      <c r="G270" s="4755"/>
      <c r="H270" s="4756"/>
      <c r="I270" s="4756"/>
      <c r="J270" s="4755"/>
      <c r="K270" s="4757"/>
    </row>
    <row r="271" spans="1:11" s="4220" customFormat="1" ht="105" customHeight="1" x14ac:dyDescent="0.2">
      <c r="A271" s="4688" t="s">
        <v>3021</v>
      </c>
      <c r="B271" s="4542"/>
      <c r="C271" s="6310" t="s">
        <v>3217</v>
      </c>
      <c r="D271" s="6311"/>
      <c r="E271" s="6311"/>
      <c r="F271" s="6311"/>
      <c r="G271" s="6311"/>
      <c r="H271" s="6311"/>
      <c r="I271" s="6311"/>
      <c r="J271" s="6311"/>
      <c r="K271" s="6312"/>
    </row>
    <row r="272" spans="1:11" s="4146" customFormat="1" ht="39.75" customHeight="1" x14ac:dyDescent="0.25">
      <c r="A272" s="4788" t="s">
        <v>3178</v>
      </c>
      <c r="B272" s="4789"/>
      <c r="C272" s="4790" t="s">
        <v>3022</v>
      </c>
      <c r="D272" s="4790"/>
      <c r="E272" s="4790" t="s">
        <v>331</v>
      </c>
      <c r="F272" s="4935"/>
      <c r="G272" s="4936" t="s">
        <v>245</v>
      </c>
      <c r="H272" s="4791" t="s">
        <v>36</v>
      </c>
      <c r="I272" s="4791" t="s">
        <v>26</v>
      </c>
      <c r="J272" s="4790"/>
      <c r="K272" s="4792" t="s">
        <v>3098</v>
      </c>
    </row>
    <row r="273" spans="1:11" s="4146" customFormat="1" ht="27.75" customHeight="1" x14ac:dyDescent="0.25">
      <c r="A273" s="4793"/>
      <c r="B273" s="4794"/>
      <c r="C273" s="4795"/>
      <c r="D273" s="4795"/>
      <c r="E273" s="4795" t="s">
        <v>330</v>
      </c>
      <c r="F273" s="4795"/>
      <c r="G273" s="4795"/>
      <c r="H273" s="4796"/>
      <c r="I273" s="4796"/>
      <c r="J273" s="4795"/>
      <c r="K273" s="4797"/>
    </row>
    <row r="274" spans="1:11" s="4146" customFormat="1" ht="27.75" customHeight="1" x14ac:dyDescent="0.25">
      <c r="A274" s="4793"/>
      <c r="B274" s="4794"/>
      <c r="C274" s="4795"/>
      <c r="D274" s="4795"/>
      <c r="E274" s="4795" t="s">
        <v>2650</v>
      </c>
      <c r="F274" s="4795"/>
      <c r="G274" s="4795"/>
      <c r="H274" s="4796"/>
      <c r="I274" s="4796"/>
      <c r="J274" s="4795"/>
      <c r="K274" s="4797"/>
    </row>
    <row r="275" spans="1:11" s="4146" customFormat="1" ht="27.75" customHeight="1" x14ac:dyDescent="0.25">
      <c r="A275" s="4793"/>
      <c r="B275" s="4794"/>
      <c r="C275" s="4795"/>
      <c r="D275" s="4795"/>
      <c r="E275" s="4795" t="s">
        <v>329</v>
      </c>
      <c r="F275" s="4795"/>
      <c r="G275" s="4795"/>
      <c r="H275" s="4796"/>
      <c r="I275" s="4796"/>
      <c r="J275" s="4795"/>
      <c r="K275" s="4797"/>
    </row>
    <row r="276" spans="1:11" s="4146" customFormat="1" ht="27.75" customHeight="1" x14ac:dyDescent="0.25">
      <c r="A276" s="4793"/>
      <c r="B276" s="4794"/>
      <c r="C276" s="4795"/>
      <c r="D276" s="4795"/>
      <c r="E276" s="4795" t="s">
        <v>328</v>
      </c>
      <c r="F276" s="4795"/>
      <c r="G276" s="4795"/>
      <c r="H276" s="4796"/>
      <c r="I276" s="4796"/>
      <c r="J276" s="4795"/>
      <c r="K276" s="4797"/>
    </row>
    <row r="277" spans="1:11" s="4146" customFormat="1" ht="27.75" customHeight="1" x14ac:dyDescent="0.25">
      <c r="A277" s="4798"/>
      <c r="B277" s="4799"/>
      <c r="C277" s="4800"/>
      <c r="D277" s="4800"/>
      <c r="E277" s="4800" t="s">
        <v>2679</v>
      </c>
      <c r="F277" s="4800"/>
      <c r="G277" s="4800"/>
      <c r="H277" s="4801"/>
      <c r="I277" s="4801"/>
      <c r="J277" s="4800"/>
      <c r="K277" s="4802"/>
    </row>
    <row r="278" spans="1:11" s="4146" customFormat="1" ht="27.75" customHeight="1" x14ac:dyDescent="0.25">
      <c r="A278" s="4803" t="s">
        <v>3179</v>
      </c>
      <c r="B278" s="4804"/>
      <c r="C278" s="4805" t="s">
        <v>2997</v>
      </c>
      <c r="D278" s="4805"/>
      <c r="E278" s="4805" t="s">
        <v>331</v>
      </c>
      <c r="F278" s="4805"/>
      <c r="G278" s="4921" t="s">
        <v>245</v>
      </c>
      <c r="H278" s="4806" t="s">
        <v>36</v>
      </c>
      <c r="I278" s="4806" t="s">
        <v>26</v>
      </c>
      <c r="J278" s="4805"/>
      <c r="K278" s="4807" t="s">
        <v>3099</v>
      </c>
    </row>
    <row r="279" spans="1:11" s="4146" customFormat="1" ht="27.75" customHeight="1" x14ac:dyDescent="0.25">
      <c r="A279" s="4808"/>
      <c r="B279" s="4809"/>
      <c r="C279" s="4810"/>
      <c r="D279" s="4810"/>
      <c r="E279" s="4810" t="s">
        <v>330</v>
      </c>
      <c r="F279" s="4810"/>
      <c r="G279" s="4810"/>
      <c r="H279" s="4811"/>
      <c r="I279" s="4811"/>
      <c r="J279" s="4810"/>
      <c r="K279" s="4812"/>
    </row>
    <row r="280" spans="1:11" s="4146" customFormat="1" ht="27.75" customHeight="1" x14ac:dyDescent="0.25">
      <c r="A280" s="4808"/>
      <c r="B280" s="4809"/>
      <c r="C280" s="4810"/>
      <c r="D280" s="4810"/>
      <c r="E280" s="4810" t="s">
        <v>2650</v>
      </c>
      <c r="F280" s="4810"/>
      <c r="G280" s="4810"/>
      <c r="H280" s="4811"/>
      <c r="I280" s="4811"/>
      <c r="J280" s="4810"/>
      <c r="K280" s="4812"/>
    </row>
    <row r="281" spans="1:11" s="4146" customFormat="1" ht="27.75" customHeight="1" x14ac:dyDescent="0.25">
      <c r="A281" s="4808"/>
      <c r="B281" s="4809"/>
      <c r="C281" s="4810"/>
      <c r="D281" s="4810"/>
      <c r="E281" s="4810" t="s">
        <v>329</v>
      </c>
      <c r="F281" s="4810"/>
      <c r="G281" s="4810"/>
      <c r="H281" s="4811"/>
      <c r="I281" s="4811"/>
      <c r="J281" s="4810"/>
      <c r="K281" s="4812"/>
    </row>
    <row r="282" spans="1:11" s="4146" customFormat="1" ht="27.75" customHeight="1" x14ac:dyDescent="0.25">
      <c r="A282" s="4808"/>
      <c r="B282" s="4809"/>
      <c r="C282" s="4810"/>
      <c r="D282" s="4810"/>
      <c r="E282" s="4810" t="s">
        <v>328</v>
      </c>
      <c r="F282" s="4810"/>
      <c r="G282" s="4810"/>
      <c r="H282" s="4811"/>
      <c r="I282" s="4811"/>
      <c r="J282" s="4810"/>
      <c r="K282" s="4812"/>
    </row>
    <row r="283" spans="1:11" s="4146" customFormat="1" ht="27.75" customHeight="1" x14ac:dyDescent="0.25">
      <c r="A283" s="4813"/>
      <c r="B283" s="4814"/>
      <c r="C283" s="4815"/>
      <c r="D283" s="4815"/>
      <c r="E283" s="4815" t="s">
        <v>2679</v>
      </c>
      <c r="F283" s="4815"/>
      <c r="G283" s="4815"/>
      <c r="H283" s="4816"/>
      <c r="I283" s="4816"/>
      <c r="J283" s="4815"/>
      <c r="K283" s="4817"/>
    </row>
    <row r="284" spans="1:11" s="4146" customFormat="1" ht="27.75" customHeight="1" x14ac:dyDescent="0.25">
      <c r="A284" s="4726" t="s">
        <v>3180</v>
      </c>
      <c r="B284" s="4727"/>
      <c r="C284" s="4728" t="s">
        <v>2998</v>
      </c>
      <c r="D284" s="4728"/>
      <c r="E284" s="4728" t="s">
        <v>331</v>
      </c>
      <c r="F284" s="4728"/>
      <c r="G284" s="4849" t="s">
        <v>245</v>
      </c>
      <c r="H284" s="4730" t="s">
        <v>36</v>
      </c>
      <c r="I284" s="4730" t="s">
        <v>26</v>
      </c>
      <c r="J284" s="4728"/>
      <c r="K284" s="4731" t="s">
        <v>3100</v>
      </c>
    </row>
    <row r="285" spans="1:11" s="4146" customFormat="1" ht="27.75" customHeight="1" x14ac:dyDescent="0.25">
      <c r="A285" s="4732"/>
      <c r="B285" s="4733"/>
      <c r="C285" s="4734"/>
      <c r="D285" s="4734"/>
      <c r="E285" s="4734" t="s">
        <v>330</v>
      </c>
      <c r="F285" s="4734"/>
      <c r="G285" s="4734"/>
      <c r="H285" s="4735"/>
      <c r="I285" s="4735"/>
      <c r="J285" s="4734"/>
      <c r="K285" s="4736"/>
    </row>
    <row r="286" spans="1:11" s="4146" customFormat="1" ht="27.75" customHeight="1" x14ac:dyDescent="0.25">
      <c r="A286" s="4732"/>
      <c r="B286" s="4733"/>
      <c r="C286" s="4734"/>
      <c r="D286" s="4734"/>
      <c r="E286" s="4734" t="s">
        <v>2650</v>
      </c>
      <c r="F286" s="4734"/>
      <c r="G286" s="4734"/>
      <c r="H286" s="4735"/>
      <c r="I286" s="4735"/>
      <c r="J286" s="4734"/>
      <c r="K286" s="4736"/>
    </row>
    <row r="287" spans="1:11" s="4146" customFormat="1" ht="27.75" customHeight="1" x14ac:dyDescent="0.25">
      <c r="A287" s="4732"/>
      <c r="B287" s="4733"/>
      <c r="C287" s="4734"/>
      <c r="D287" s="4734"/>
      <c r="E287" s="4734" t="s">
        <v>329</v>
      </c>
      <c r="F287" s="4734"/>
      <c r="G287" s="4734"/>
      <c r="H287" s="4735"/>
      <c r="I287" s="4735"/>
      <c r="J287" s="4734"/>
      <c r="K287" s="4736"/>
    </row>
    <row r="288" spans="1:11" s="4146" customFormat="1" ht="27.75" customHeight="1" x14ac:dyDescent="0.25">
      <c r="A288" s="4732"/>
      <c r="B288" s="4733"/>
      <c r="C288" s="4734"/>
      <c r="D288" s="4734"/>
      <c r="E288" s="4734" t="s">
        <v>328</v>
      </c>
      <c r="F288" s="4734"/>
      <c r="G288" s="4734"/>
      <c r="H288" s="4735"/>
      <c r="I288" s="4735"/>
      <c r="J288" s="4734"/>
      <c r="K288" s="4736"/>
    </row>
    <row r="289" spans="1:11" s="4146" customFormat="1" ht="27.75" customHeight="1" x14ac:dyDescent="0.25">
      <c r="A289" s="4737"/>
      <c r="B289" s="4738"/>
      <c r="C289" s="4739"/>
      <c r="D289" s="4739"/>
      <c r="E289" s="4739" t="s">
        <v>2679</v>
      </c>
      <c r="F289" s="4739"/>
      <c r="G289" s="4739"/>
      <c r="H289" s="4740"/>
      <c r="I289" s="4740"/>
      <c r="J289" s="4739"/>
      <c r="K289" s="4741"/>
    </row>
    <row r="290" spans="1:11" s="4146" customFormat="1" ht="27.75" customHeight="1" x14ac:dyDescent="0.25">
      <c r="A290" s="4850" t="s">
        <v>3181</v>
      </c>
      <c r="B290" s="4851"/>
      <c r="C290" s="4852" t="s">
        <v>2999</v>
      </c>
      <c r="D290" s="4852"/>
      <c r="E290" s="4852" t="s">
        <v>331</v>
      </c>
      <c r="F290" s="4852"/>
      <c r="G290" s="4853" t="s">
        <v>245</v>
      </c>
      <c r="H290" s="4854" t="s">
        <v>36</v>
      </c>
      <c r="I290" s="4854" t="s">
        <v>26</v>
      </c>
      <c r="J290" s="4852"/>
      <c r="K290" s="4855" t="s">
        <v>3101</v>
      </c>
    </row>
    <row r="291" spans="1:11" s="4146" customFormat="1" ht="27.75" customHeight="1" x14ac:dyDescent="0.25">
      <c r="A291" s="4856"/>
      <c r="B291" s="4857"/>
      <c r="C291" s="4858"/>
      <c r="D291" s="4858"/>
      <c r="E291" s="4858" t="s">
        <v>330</v>
      </c>
      <c r="F291" s="4858"/>
      <c r="G291" s="4858"/>
      <c r="H291" s="4859"/>
      <c r="I291" s="4859"/>
      <c r="J291" s="4858"/>
      <c r="K291" s="4860"/>
    </row>
    <row r="292" spans="1:11" s="4146" customFormat="1" ht="27.75" customHeight="1" x14ac:dyDescent="0.25">
      <c r="A292" s="4856"/>
      <c r="B292" s="4857"/>
      <c r="C292" s="4858"/>
      <c r="D292" s="4858"/>
      <c r="E292" s="4858" t="s">
        <v>2650</v>
      </c>
      <c r="F292" s="4858"/>
      <c r="G292" s="4858"/>
      <c r="H292" s="4859"/>
      <c r="I292" s="4859"/>
      <c r="J292" s="4858"/>
      <c r="K292" s="4860"/>
    </row>
    <row r="293" spans="1:11" s="4146" customFormat="1" ht="27.75" customHeight="1" x14ac:dyDescent="0.25">
      <c r="A293" s="4856"/>
      <c r="B293" s="4857"/>
      <c r="C293" s="4858"/>
      <c r="D293" s="4858"/>
      <c r="E293" s="4858" t="s">
        <v>329</v>
      </c>
      <c r="F293" s="4858"/>
      <c r="G293" s="4858"/>
      <c r="H293" s="4859"/>
      <c r="I293" s="4859"/>
      <c r="J293" s="4858"/>
      <c r="K293" s="4860"/>
    </row>
    <row r="294" spans="1:11" s="4146" customFormat="1" ht="27.75" customHeight="1" x14ac:dyDescent="0.25">
      <c r="A294" s="4856"/>
      <c r="B294" s="4857"/>
      <c r="C294" s="4858"/>
      <c r="D294" s="4858"/>
      <c r="E294" s="4858" t="s">
        <v>328</v>
      </c>
      <c r="F294" s="4858"/>
      <c r="G294" s="4858"/>
      <c r="H294" s="4859"/>
      <c r="I294" s="4859"/>
      <c r="J294" s="4858"/>
      <c r="K294" s="4860"/>
    </row>
    <row r="295" spans="1:11" s="4146" customFormat="1" ht="27.75" customHeight="1" x14ac:dyDescent="0.25">
      <c r="A295" s="4861"/>
      <c r="B295" s="4862"/>
      <c r="C295" s="4863"/>
      <c r="D295" s="4863"/>
      <c r="E295" s="4863" t="s">
        <v>2679</v>
      </c>
      <c r="F295" s="4863"/>
      <c r="G295" s="4863"/>
      <c r="H295" s="4864"/>
      <c r="I295" s="4864"/>
      <c r="J295" s="4863"/>
      <c r="K295" s="4865"/>
    </row>
    <row r="296" spans="1:11" s="4146" customFormat="1" ht="27.75" customHeight="1" x14ac:dyDescent="0.25">
      <c r="A296" s="4758" t="s">
        <v>3182</v>
      </c>
      <c r="B296" s="4759"/>
      <c r="C296" s="4760" t="s">
        <v>3000</v>
      </c>
      <c r="D296" s="4760"/>
      <c r="E296" s="4760" t="s">
        <v>331</v>
      </c>
      <c r="F296" s="4760"/>
      <c r="G296" s="4924" t="s">
        <v>245</v>
      </c>
      <c r="H296" s="4761" t="s">
        <v>36</v>
      </c>
      <c r="I296" s="4761" t="s">
        <v>26</v>
      </c>
      <c r="J296" s="4760"/>
      <c r="K296" s="4762" t="s">
        <v>2779</v>
      </c>
    </row>
    <row r="297" spans="1:11" s="4146" customFormat="1" ht="27.75" customHeight="1" x14ac:dyDescent="0.25">
      <c r="A297" s="4763"/>
      <c r="B297" s="4764"/>
      <c r="C297" s="4765"/>
      <c r="D297" s="4765"/>
      <c r="E297" s="4765" t="s">
        <v>330</v>
      </c>
      <c r="F297" s="4765"/>
      <c r="G297" s="4765"/>
      <c r="H297" s="4766"/>
      <c r="I297" s="4766"/>
      <c r="J297" s="4765"/>
      <c r="K297" s="4767"/>
    </row>
    <row r="298" spans="1:11" s="4146" customFormat="1" ht="27.75" customHeight="1" x14ac:dyDescent="0.25">
      <c r="A298" s="4763"/>
      <c r="B298" s="4764"/>
      <c r="C298" s="4765"/>
      <c r="D298" s="4765"/>
      <c r="E298" s="4765" t="s">
        <v>2650</v>
      </c>
      <c r="F298" s="4765"/>
      <c r="G298" s="4765"/>
      <c r="H298" s="4766"/>
      <c r="I298" s="4766"/>
      <c r="J298" s="4765"/>
      <c r="K298" s="4767"/>
    </row>
    <row r="299" spans="1:11" s="4146" customFormat="1" ht="27.75" customHeight="1" x14ac:dyDescent="0.25">
      <c r="A299" s="4763"/>
      <c r="B299" s="4764"/>
      <c r="C299" s="4765"/>
      <c r="D299" s="4765"/>
      <c r="E299" s="4765" t="s">
        <v>329</v>
      </c>
      <c r="F299" s="4765"/>
      <c r="G299" s="4765"/>
      <c r="H299" s="4766"/>
      <c r="I299" s="4766"/>
      <c r="J299" s="4765"/>
      <c r="K299" s="4767"/>
    </row>
    <row r="300" spans="1:11" s="4146" customFormat="1" ht="27.75" customHeight="1" x14ac:dyDescent="0.25">
      <c r="A300" s="4763"/>
      <c r="B300" s="4764"/>
      <c r="C300" s="4765"/>
      <c r="D300" s="4765"/>
      <c r="E300" s="4765" t="s">
        <v>328</v>
      </c>
      <c r="F300" s="4765"/>
      <c r="G300" s="4765"/>
      <c r="H300" s="4766"/>
      <c r="I300" s="4766"/>
      <c r="J300" s="4765"/>
      <c r="K300" s="4767"/>
    </row>
    <row r="301" spans="1:11" s="4146" customFormat="1" ht="27.75" customHeight="1" x14ac:dyDescent="0.25">
      <c r="A301" s="4768"/>
      <c r="B301" s="4769"/>
      <c r="C301" s="4770"/>
      <c r="D301" s="4770"/>
      <c r="E301" s="4770" t="s">
        <v>2679</v>
      </c>
      <c r="F301" s="4770"/>
      <c r="G301" s="4770"/>
      <c r="H301" s="4771"/>
      <c r="I301" s="4771"/>
      <c r="J301" s="4770"/>
      <c r="K301" s="4772"/>
    </row>
    <row r="302" spans="1:11" s="4146" customFormat="1" ht="27.75" customHeight="1" x14ac:dyDescent="0.25">
      <c r="A302" s="4742" t="s">
        <v>3183</v>
      </c>
      <c r="B302" s="4743"/>
      <c r="C302" s="4744" t="s">
        <v>3001</v>
      </c>
      <c r="D302" s="4744"/>
      <c r="E302" s="4744" t="s">
        <v>331</v>
      </c>
      <c r="F302" s="4744"/>
      <c r="G302" s="4866" t="s">
        <v>245</v>
      </c>
      <c r="H302" s="4745" t="s">
        <v>36</v>
      </c>
      <c r="I302" s="4745" t="s">
        <v>26</v>
      </c>
      <c r="J302" s="4744"/>
      <c r="K302" s="4746" t="s">
        <v>3102</v>
      </c>
    </row>
    <row r="303" spans="1:11" s="4146" customFormat="1" ht="27.75" customHeight="1" x14ac:dyDescent="0.25">
      <c r="A303" s="4747"/>
      <c r="B303" s="4748"/>
      <c r="C303" s="4749"/>
      <c r="D303" s="4749"/>
      <c r="E303" s="4749" t="s">
        <v>330</v>
      </c>
      <c r="F303" s="4749"/>
      <c r="G303" s="4749"/>
      <c r="H303" s="4751"/>
      <c r="I303" s="4751"/>
      <c r="J303" s="4749"/>
      <c r="K303" s="4752"/>
    </row>
    <row r="304" spans="1:11" s="4146" customFormat="1" ht="27.75" customHeight="1" x14ac:dyDescent="0.25">
      <c r="A304" s="4747"/>
      <c r="B304" s="4748"/>
      <c r="C304" s="4749"/>
      <c r="D304" s="4749"/>
      <c r="E304" s="4749" t="s">
        <v>2650</v>
      </c>
      <c r="F304" s="4749"/>
      <c r="G304" s="4749"/>
      <c r="H304" s="4751"/>
      <c r="I304" s="4751"/>
      <c r="J304" s="4749"/>
      <c r="K304" s="4752"/>
    </row>
    <row r="305" spans="1:11" s="4146" customFormat="1" ht="27.75" customHeight="1" x14ac:dyDescent="0.25">
      <c r="A305" s="4747"/>
      <c r="B305" s="4748"/>
      <c r="C305" s="4749"/>
      <c r="D305" s="4749"/>
      <c r="E305" s="4749" t="s">
        <v>329</v>
      </c>
      <c r="F305" s="4749"/>
      <c r="G305" s="4749"/>
      <c r="H305" s="4751"/>
      <c r="I305" s="4751"/>
      <c r="J305" s="4749"/>
      <c r="K305" s="4752"/>
    </row>
    <row r="306" spans="1:11" s="4146" customFormat="1" ht="27.75" customHeight="1" x14ac:dyDescent="0.25">
      <c r="A306" s="4747"/>
      <c r="B306" s="4748"/>
      <c r="C306" s="4749"/>
      <c r="D306" s="4749"/>
      <c r="E306" s="4749" t="s">
        <v>328</v>
      </c>
      <c r="F306" s="4749"/>
      <c r="G306" s="4749"/>
      <c r="H306" s="4751"/>
      <c r="I306" s="4751"/>
      <c r="J306" s="4749"/>
      <c r="K306" s="4752"/>
    </row>
    <row r="307" spans="1:11" s="4146" customFormat="1" ht="27.75" customHeight="1" x14ac:dyDescent="0.25">
      <c r="A307" s="4753"/>
      <c r="B307" s="4754"/>
      <c r="C307" s="4755"/>
      <c r="D307" s="4755"/>
      <c r="E307" s="4755" t="s">
        <v>2679</v>
      </c>
      <c r="F307" s="4755"/>
      <c r="G307" s="4755"/>
      <c r="H307" s="4756"/>
      <c r="I307" s="4756"/>
      <c r="J307" s="4755"/>
      <c r="K307" s="4757"/>
    </row>
    <row r="308" spans="1:11" s="4146" customFormat="1" ht="51.75" customHeight="1" x14ac:dyDescent="0.25">
      <c r="A308" s="4726" t="s">
        <v>3184</v>
      </c>
      <c r="B308" s="4727"/>
      <c r="C308" s="4728" t="s">
        <v>3002</v>
      </c>
      <c r="D308" s="4728"/>
      <c r="E308" s="4728" t="s">
        <v>331</v>
      </c>
      <c r="F308" s="4728"/>
      <c r="G308" s="4849" t="s">
        <v>245</v>
      </c>
      <c r="H308" s="4730" t="s">
        <v>36</v>
      </c>
      <c r="I308" s="4730" t="s">
        <v>26</v>
      </c>
      <c r="J308" s="4728"/>
      <c r="K308" s="4731" t="s">
        <v>3103</v>
      </c>
    </row>
    <row r="309" spans="1:11" s="4146" customFormat="1" ht="27.75" customHeight="1" x14ac:dyDescent="0.25">
      <c r="A309" s="4732"/>
      <c r="B309" s="4733"/>
      <c r="C309" s="4734"/>
      <c r="D309" s="4734"/>
      <c r="E309" s="4734" t="s">
        <v>330</v>
      </c>
      <c r="F309" s="4734"/>
      <c r="G309" s="4734"/>
      <c r="H309" s="4735"/>
      <c r="I309" s="4735"/>
      <c r="J309" s="4734"/>
      <c r="K309" s="4736"/>
    </row>
    <row r="310" spans="1:11" s="4146" customFormat="1" ht="27.75" customHeight="1" x14ac:dyDescent="0.25">
      <c r="A310" s="4732"/>
      <c r="B310" s="4733"/>
      <c r="C310" s="4734"/>
      <c r="D310" s="4734"/>
      <c r="E310" s="4734" t="s">
        <v>2650</v>
      </c>
      <c r="F310" s="4734"/>
      <c r="G310" s="4734"/>
      <c r="H310" s="4735"/>
      <c r="I310" s="4735"/>
      <c r="J310" s="4734"/>
      <c r="K310" s="4736"/>
    </row>
    <row r="311" spans="1:11" s="4146" customFormat="1" ht="27.75" customHeight="1" x14ac:dyDescent="0.25">
      <c r="A311" s="4732"/>
      <c r="B311" s="4733"/>
      <c r="C311" s="4734"/>
      <c r="D311" s="4734"/>
      <c r="E311" s="4734" t="s">
        <v>329</v>
      </c>
      <c r="F311" s="4734"/>
      <c r="G311" s="4734"/>
      <c r="H311" s="4735"/>
      <c r="I311" s="4735"/>
      <c r="J311" s="4734"/>
      <c r="K311" s="4736"/>
    </row>
    <row r="312" spans="1:11" s="4146" customFormat="1" ht="27.75" customHeight="1" x14ac:dyDescent="0.25">
      <c r="A312" s="4732"/>
      <c r="B312" s="4733"/>
      <c r="C312" s="4734"/>
      <c r="D312" s="4734"/>
      <c r="E312" s="4734" t="s">
        <v>328</v>
      </c>
      <c r="F312" s="4734"/>
      <c r="G312" s="4734"/>
      <c r="H312" s="4735"/>
      <c r="I312" s="4735"/>
      <c r="J312" s="4734"/>
      <c r="K312" s="4736"/>
    </row>
    <row r="313" spans="1:11" s="4146" customFormat="1" ht="27.75" customHeight="1" x14ac:dyDescent="0.25">
      <c r="A313" s="4737"/>
      <c r="B313" s="4738"/>
      <c r="C313" s="4739"/>
      <c r="D313" s="4739"/>
      <c r="E313" s="4739" t="s">
        <v>2679</v>
      </c>
      <c r="F313" s="4739"/>
      <c r="G313" s="4739"/>
      <c r="H313" s="4740"/>
      <c r="I313" s="4740"/>
      <c r="J313" s="4739"/>
      <c r="K313" s="4741"/>
    </row>
    <row r="314" spans="1:11" s="4146" customFormat="1" ht="27.75" customHeight="1" x14ac:dyDescent="0.25">
      <c r="A314" s="4868" t="s">
        <v>3185</v>
      </c>
      <c r="B314" s="4869"/>
      <c r="C314" s="4870" t="s">
        <v>3003</v>
      </c>
      <c r="D314" s="4870"/>
      <c r="E314" s="4870" t="s">
        <v>331</v>
      </c>
      <c r="F314" s="4870"/>
      <c r="G314" s="4871" t="s">
        <v>245</v>
      </c>
      <c r="H314" s="4872" t="s">
        <v>36</v>
      </c>
      <c r="I314" s="4872" t="s">
        <v>26</v>
      </c>
      <c r="J314" s="4870"/>
      <c r="K314" s="4873" t="s">
        <v>3104</v>
      </c>
    </row>
    <row r="315" spans="1:11" s="4146" customFormat="1" ht="27.75" customHeight="1" x14ac:dyDescent="0.25">
      <c r="A315" s="4874"/>
      <c r="B315" s="4875"/>
      <c r="C315" s="4876"/>
      <c r="D315" s="4876"/>
      <c r="E315" s="4876" t="s">
        <v>330</v>
      </c>
      <c r="F315" s="4876"/>
      <c r="G315" s="4876"/>
      <c r="H315" s="4877"/>
      <c r="I315" s="4877"/>
      <c r="J315" s="4876"/>
      <c r="K315" s="4878"/>
    </row>
    <row r="316" spans="1:11" s="4146" customFormat="1" ht="27.75" customHeight="1" x14ac:dyDescent="0.25">
      <c r="A316" s="4874"/>
      <c r="B316" s="4875"/>
      <c r="C316" s="4876"/>
      <c r="D316" s="4876"/>
      <c r="E316" s="4876" t="s">
        <v>2650</v>
      </c>
      <c r="F316" s="4876"/>
      <c r="G316" s="4876"/>
      <c r="H316" s="4877"/>
      <c r="I316" s="4877"/>
      <c r="J316" s="4876"/>
      <c r="K316" s="4878"/>
    </row>
    <row r="317" spans="1:11" s="4146" customFormat="1" ht="27.75" customHeight="1" x14ac:dyDescent="0.25">
      <c r="A317" s="4874"/>
      <c r="B317" s="4875"/>
      <c r="C317" s="4876"/>
      <c r="D317" s="4876"/>
      <c r="E317" s="4876" t="s">
        <v>329</v>
      </c>
      <c r="F317" s="4876"/>
      <c r="G317" s="4876"/>
      <c r="H317" s="4877"/>
      <c r="I317" s="4877"/>
      <c r="J317" s="4876"/>
      <c r="K317" s="4878"/>
    </row>
    <row r="318" spans="1:11" s="4146" customFormat="1" ht="27.75" customHeight="1" x14ac:dyDescent="0.25">
      <c r="A318" s="4874"/>
      <c r="B318" s="4875"/>
      <c r="C318" s="4876"/>
      <c r="D318" s="4876"/>
      <c r="E318" s="4876" t="s">
        <v>328</v>
      </c>
      <c r="F318" s="4876"/>
      <c r="G318" s="4876"/>
      <c r="H318" s="4877"/>
      <c r="I318" s="4877"/>
      <c r="J318" s="4876"/>
      <c r="K318" s="4878"/>
    </row>
    <row r="319" spans="1:11" s="4146" customFormat="1" ht="27.75" customHeight="1" x14ac:dyDescent="0.25">
      <c r="A319" s="4879"/>
      <c r="B319" s="4880"/>
      <c r="C319" s="4881"/>
      <c r="D319" s="4881"/>
      <c r="E319" s="4881" t="s">
        <v>2679</v>
      </c>
      <c r="F319" s="4881"/>
      <c r="G319" s="4881"/>
      <c r="H319" s="4882"/>
      <c r="I319" s="4882"/>
      <c r="J319" s="4881"/>
      <c r="K319" s="4883"/>
    </row>
    <row r="320" spans="1:11" s="4146" customFormat="1" ht="27.75" customHeight="1" x14ac:dyDescent="0.25">
      <c r="A320" s="4742" t="s">
        <v>3187</v>
      </c>
      <c r="B320" s="4743"/>
      <c r="C320" s="4744" t="s">
        <v>3186</v>
      </c>
      <c r="D320" s="4744"/>
      <c r="E320" s="4744"/>
      <c r="F320" s="4744"/>
      <c r="G320" s="4744" t="s">
        <v>250</v>
      </c>
      <c r="H320" s="4745" t="s">
        <v>37</v>
      </c>
      <c r="I320" s="4745" t="s">
        <v>26</v>
      </c>
      <c r="J320" s="4744"/>
      <c r="K320" s="4746" t="s">
        <v>2780</v>
      </c>
    </row>
    <row r="321" spans="1:11" s="4146" customFormat="1" ht="27.75" customHeight="1" x14ac:dyDescent="0.25">
      <c r="A321" s="4747"/>
      <c r="B321" s="4748"/>
      <c r="C321" s="4749"/>
      <c r="D321" s="4749"/>
      <c r="E321" s="4749" t="s">
        <v>3004</v>
      </c>
      <c r="F321" s="4749"/>
      <c r="G321" s="4749"/>
      <c r="H321" s="4751"/>
      <c r="I321" s="4751"/>
      <c r="J321" s="4749"/>
      <c r="K321" s="4752"/>
    </row>
    <row r="322" spans="1:11" s="4146" customFormat="1" ht="27.75" customHeight="1" x14ac:dyDescent="0.25">
      <c r="A322" s="4747"/>
      <c r="B322" s="4748"/>
      <c r="C322" s="4749"/>
      <c r="D322" s="4749"/>
      <c r="E322" s="4749" t="s">
        <v>3005</v>
      </c>
      <c r="F322" s="4749"/>
      <c r="G322" s="4749"/>
      <c r="H322" s="4751"/>
      <c r="I322" s="4751"/>
      <c r="J322" s="4749"/>
      <c r="K322" s="4752"/>
    </row>
    <row r="323" spans="1:11" s="4146" customFormat="1" ht="27.75" customHeight="1" x14ac:dyDescent="0.25">
      <c r="A323" s="4747"/>
      <c r="B323" s="4748"/>
      <c r="C323" s="4749"/>
      <c r="D323" s="4749"/>
      <c r="E323" s="4749" t="s">
        <v>2721</v>
      </c>
      <c r="F323" s="4749"/>
      <c r="G323" s="4749"/>
      <c r="H323" s="4751"/>
      <c r="I323" s="4751"/>
      <c r="J323" s="4749"/>
      <c r="K323" s="4752"/>
    </row>
    <row r="324" spans="1:11" s="4146" customFormat="1" ht="27.75" customHeight="1" x14ac:dyDescent="0.25">
      <c r="A324" s="4753"/>
      <c r="B324" s="4754"/>
      <c r="C324" s="4755"/>
      <c r="D324" s="4755"/>
      <c r="E324" s="4755" t="s">
        <v>465</v>
      </c>
      <c r="F324" s="4755"/>
      <c r="G324" s="4755"/>
      <c r="H324" s="4756"/>
      <c r="I324" s="4756"/>
      <c r="J324" s="4755"/>
      <c r="K324" s="4757"/>
    </row>
    <row r="325" spans="1:11" s="4146" customFormat="1" ht="27.75" customHeight="1" x14ac:dyDescent="0.25">
      <c r="A325" s="4850" t="s">
        <v>3189</v>
      </c>
      <c r="B325" s="4851"/>
      <c r="C325" s="4852" t="s">
        <v>3188</v>
      </c>
      <c r="D325" s="4937"/>
      <c r="E325" s="4852"/>
      <c r="F325" s="4938"/>
      <c r="G325" s="4852" t="s">
        <v>250</v>
      </c>
      <c r="H325" s="4854" t="s">
        <v>37</v>
      </c>
      <c r="I325" s="4854" t="s">
        <v>26</v>
      </c>
      <c r="J325" s="4852"/>
      <c r="K325" s="4855" t="s">
        <v>3105</v>
      </c>
    </row>
    <row r="326" spans="1:11" s="4146" customFormat="1" ht="27.75" customHeight="1" x14ac:dyDescent="0.25">
      <c r="A326" s="4856"/>
      <c r="B326" s="4857"/>
      <c r="C326" s="4858"/>
      <c r="D326" s="4939"/>
      <c r="E326" s="4858" t="s">
        <v>2723</v>
      </c>
      <c r="F326" s="4940"/>
      <c r="G326" s="4858"/>
      <c r="H326" s="4859"/>
      <c r="I326" s="4859"/>
      <c r="J326" s="4858"/>
      <c r="K326" s="4860"/>
    </row>
    <row r="327" spans="1:11" s="4146" customFormat="1" ht="27.75" customHeight="1" x14ac:dyDescent="0.25">
      <c r="A327" s="4856"/>
      <c r="B327" s="4857"/>
      <c r="C327" s="4858"/>
      <c r="D327" s="4939"/>
      <c r="E327" s="4858" t="s">
        <v>3006</v>
      </c>
      <c r="F327" s="4940"/>
      <c r="G327" s="4858"/>
      <c r="H327" s="4859"/>
      <c r="I327" s="4859"/>
      <c r="J327" s="4858"/>
      <c r="K327" s="4860"/>
    </row>
    <row r="328" spans="1:11" s="4146" customFormat="1" ht="27.75" customHeight="1" x14ac:dyDescent="0.25">
      <c r="A328" s="4856"/>
      <c r="B328" s="4857"/>
      <c r="C328" s="4858"/>
      <c r="D328" s="4939"/>
      <c r="E328" s="4858" t="s">
        <v>2725</v>
      </c>
      <c r="F328" s="4940"/>
      <c r="G328" s="4858"/>
      <c r="H328" s="4859"/>
      <c r="I328" s="4859"/>
      <c r="J328" s="4858"/>
      <c r="K328" s="4860"/>
    </row>
    <row r="329" spans="1:11" s="4146" customFormat="1" ht="27.75" customHeight="1" x14ac:dyDescent="0.25">
      <c r="A329" s="4861"/>
      <c r="B329" s="4862"/>
      <c r="C329" s="4863"/>
      <c r="D329" s="4941"/>
      <c r="E329" s="4863" t="s">
        <v>465</v>
      </c>
      <c r="F329" s="4942"/>
      <c r="G329" s="4863"/>
      <c r="H329" s="4864"/>
      <c r="I329" s="4864"/>
      <c r="J329" s="4863"/>
      <c r="K329" s="4865"/>
    </row>
    <row r="330" spans="1:11" s="4146" customFormat="1" ht="48.75" customHeight="1" x14ac:dyDescent="0.25">
      <c r="A330" s="4943" t="s">
        <v>3190</v>
      </c>
      <c r="B330" s="4944"/>
      <c r="C330" s="4945" t="s">
        <v>3191</v>
      </c>
      <c r="D330" s="4945"/>
      <c r="E330" s="4945"/>
      <c r="F330" s="4945"/>
      <c r="G330" s="4945" t="s">
        <v>250</v>
      </c>
      <c r="H330" s="4946" t="s">
        <v>37</v>
      </c>
      <c r="I330" s="4946" t="s">
        <v>26</v>
      </c>
      <c r="J330" s="4945"/>
      <c r="K330" s="4947" t="s">
        <v>3106</v>
      </c>
    </row>
    <row r="331" spans="1:11" s="4146" customFormat="1" ht="27.75" customHeight="1" x14ac:dyDescent="0.25">
      <c r="A331" s="4948"/>
      <c r="B331" s="4949"/>
      <c r="C331" s="4950"/>
      <c r="D331" s="4950"/>
      <c r="E331" s="4950" t="s">
        <v>3007</v>
      </c>
      <c r="F331" s="4950"/>
      <c r="G331" s="4950"/>
      <c r="H331" s="4951"/>
      <c r="I331" s="4951"/>
      <c r="J331" s="4950"/>
      <c r="K331" s="4952"/>
    </row>
    <row r="332" spans="1:11" s="4146" customFormat="1" ht="27.75" customHeight="1" x14ac:dyDescent="0.25">
      <c r="A332" s="4948"/>
      <c r="B332" s="4949"/>
      <c r="C332" s="4950"/>
      <c r="D332" s="4950"/>
      <c r="E332" s="4950" t="s">
        <v>3008</v>
      </c>
      <c r="F332" s="4950"/>
      <c r="G332" s="4950"/>
      <c r="H332" s="4951"/>
      <c r="I332" s="4951"/>
      <c r="J332" s="4950"/>
      <c r="K332" s="4952"/>
    </row>
    <row r="333" spans="1:11" s="4146" customFormat="1" ht="27.75" customHeight="1" x14ac:dyDescent="0.25">
      <c r="A333" s="4948"/>
      <c r="B333" s="4949"/>
      <c r="C333" s="4950"/>
      <c r="D333" s="4950"/>
      <c r="E333" s="4950" t="s">
        <v>3009</v>
      </c>
      <c r="F333" s="4950"/>
      <c r="G333" s="4950"/>
      <c r="H333" s="4951"/>
      <c r="I333" s="4951"/>
      <c r="J333" s="4950"/>
      <c r="K333" s="4952"/>
    </row>
    <row r="334" spans="1:11" s="4146" customFormat="1" ht="27.75" customHeight="1" x14ac:dyDescent="0.25">
      <c r="A334" s="4953"/>
      <c r="B334" s="4954"/>
      <c r="C334" s="4955"/>
      <c r="D334" s="4955"/>
      <c r="E334" s="4955" t="s">
        <v>465</v>
      </c>
      <c r="F334" s="4955"/>
      <c r="G334" s="4955"/>
      <c r="H334" s="4956"/>
      <c r="I334" s="4956"/>
      <c r="J334" s="4955"/>
      <c r="K334" s="4957"/>
    </row>
    <row r="335" spans="1:11" s="4146" customFormat="1" ht="45" x14ac:dyDescent="0.25">
      <c r="A335" s="4710" t="s">
        <v>3192</v>
      </c>
      <c r="B335" s="4711"/>
      <c r="C335" s="4712" t="s">
        <v>3193</v>
      </c>
      <c r="D335" s="4712"/>
      <c r="E335" s="4712"/>
      <c r="F335" s="4712"/>
      <c r="G335" s="4712" t="s">
        <v>250</v>
      </c>
      <c r="H335" s="4714" t="s">
        <v>37</v>
      </c>
      <c r="I335" s="4714" t="s">
        <v>26</v>
      </c>
      <c r="J335" s="4712"/>
      <c r="K335" s="4715" t="s">
        <v>3107</v>
      </c>
    </row>
    <row r="336" spans="1:11" s="4146" customFormat="1" ht="27.75" customHeight="1" x14ac:dyDescent="0.25">
      <c r="A336" s="4716"/>
      <c r="B336" s="4717"/>
      <c r="C336" s="4718"/>
      <c r="D336" s="4718"/>
      <c r="E336" s="4718" t="s">
        <v>2729</v>
      </c>
      <c r="F336" s="4718"/>
      <c r="G336" s="4718"/>
      <c r="H336" s="4719"/>
      <c r="I336" s="4719"/>
      <c r="J336" s="4718"/>
      <c r="K336" s="4720"/>
    </row>
    <row r="337" spans="1:11" s="4146" customFormat="1" ht="27.75" customHeight="1" x14ac:dyDescent="0.25">
      <c r="A337" s="4716"/>
      <c r="B337" s="4717"/>
      <c r="C337" s="4718"/>
      <c r="D337" s="4718"/>
      <c r="E337" s="4718" t="s">
        <v>3010</v>
      </c>
      <c r="F337" s="4718"/>
      <c r="G337" s="4718"/>
      <c r="H337" s="4719"/>
      <c r="I337" s="4719"/>
      <c r="J337" s="4718"/>
      <c r="K337" s="4720"/>
    </row>
    <row r="338" spans="1:11" s="4146" customFormat="1" ht="27.75" customHeight="1" x14ac:dyDescent="0.25">
      <c r="A338" s="4716"/>
      <c r="B338" s="4717"/>
      <c r="C338" s="4718"/>
      <c r="D338" s="4718"/>
      <c r="E338" s="4718" t="s">
        <v>2731</v>
      </c>
      <c r="F338" s="4718"/>
      <c r="G338" s="4718"/>
      <c r="H338" s="4719"/>
      <c r="I338" s="4719"/>
      <c r="J338" s="4718"/>
      <c r="K338" s="4720"/>
    </row>
    <row r="339" spans="1:11" s="4146" customFormat="1" ht="27.75" customHeight="1" x14ac:dyDescent="0.25">
      <c r="A339" s="4721"/>
      <c r="B339" s="4722"/>
      <c r="C339" s="4723"/>
      <c r="D339" s="4723"/>
      <c r="E339" s="4723" t="s">
        <v>465</v>
      </c>
      <c r="F339" s="4723"/>
      <c r="G339" s="4723"/>
      <c r="H339" s="4724"/>
      <c r="I339" s="4724"/>
      <c r="J339" s="4723"/>
      <c r="K339" s="4725"/>
    </row>
    <row r="340" spans="1:11" s="4146" customFormat="1" ht="64.5" customHeight="1" x14ac:dyDescent="0.25">
      <c r="A340" s="4742" t="s">
        <v>3194</v>
      </c>
      <c r="B340" s="4743"/>
      <c r="C340" s="4744" t="s">
        <v>3195</v>
      </c>
      <c r="D340" s="4744"/>
      <c r="E340" s="4744"/>
      <c r="F340" s="4744"/>
      <c r="G340" s="4744" t="s">
        <v>250</v>
      </c>
      <c r="H340" s="4745" t="s">
        <v>37</v>
      </c>
      <c r="I340" s="4745" t="s">
        <v>26</v>
      </c>
      <c r="J340" s="4744"/>
      <c r="K340" s="4746" t="s">
        <v>3108</v>
      </c>
    </row>
    <row r="341" spans="1:11" s="4146" customFormat="1" ht="27.75" customHeight="1" x14ac:dyDescent="0.25">
      <c r="A341" s="4747"/>
      <c r="B341" s="4748"/>
      <c r="C341" s="4749"/>
      <c r="D341" s="4749"/>
      <c r="E341" s="4749" t="s">
        <v>3011</v>
      </c>
      <c r="F341" s="4749"/>
      <c r="G341" s="4749"/>
      <c r="H341" s="4751"/>
      <c r="I341" s="4751"/>
      <c r="J341" s="4749"/>
      <c r="K341" s="4752"/>
    </row>
    <row r="342" spans="1:11" s="4146" customFormat="1" ht="27.75" customHeight="1" x14ac:dyDescent="0.25">
      <c r="A342" s="4747"/>
      <c r="B342" s="4748"/>
      <c r="C342" s="4749"/>
      <c r="D342" s="4749"/>
      <c r="E342" s="4749" t="s">
        <v>3012</v>
      </c>
      <c r="F342" s="4749"/>
      <c r="G342" s="4749"/>
      <c r="H342" s="4751"/>
      <c r="I342" s="4751"/>
      <c r="J342" s="4749"/>
      <c r="K342" s="4752"/>
    </row>
    <row r="343" spans="1:11" s="4146" customFormat="1" ht="27.75" customHeight="1" x14ac:dyDescent="0.25">
      <c r="A343" s="4747"/>
      <c r="B343" s="4748"/>
      <c r="C343" s="4749"/>
      <c r="D343" s="4749"/>
      <c r="E343" s="4749" t="s">
        <v>2735</v>
      </c>
      <c r="F343" s="4749"/>
      <c r="G343" s="4749"/>
      <c r="H343" s="4751"/>
      <c r="I343" s="4751"/>
      <c r="J343" s="4749"/>
      <c r="K343" s="4752"/>
    </row>
    <row r="344" spans="1:11" s="4146" customFormat="1" ht="27.75" customHeight="1" x14ac:dyDescent="0.25">
      <c r="A344" s="4753"/>
      <c r="B344" s="4754"/>
      <c r="C344" s="4755"/>
      <c r="D344" s="4755"/>
      <c r="E344" s="4755" t="s">
        <v>465</v>
      </c>
      <c r="F344" s="4755"/>
      <c r="G344" s="4755"/>
      <c r="H344" s="4756"/>
      <c r="I344" s="4756"/>
      <c r="J344" s="4755"/>
      <c r="K344" s="4757"/>
    </row>
    <row r="345" spans="1:11" s="4146" customFormat="1" ht="49.5" customHeight="1" x14ac:dyDescent="0.25">
      <c r="A345" s="4934" t="s">
        <v>3196</v>
      </c>
      <c r="B345" s="4958"/>
      <c r="C345" s="4959" t="s">
        <v>3197</v>
      </c>
      <c r="D345" s="4959"/>
      <c r="E345" s="4959" t="s">
        <v>2738</v>
      </c>
      <c r="F345" s="4959"/>
      <c r="G345" s="4959" t="s">
        <v>250</v>
      </c>
      <c r="H345" s="4960" t="s">
        <v>37</v>
      </c>
      <c r="I345" s="4960" t="s">
        <v>26</v>
      </c>
      <c r="J345" s="4959"/>
      <c r="K345" s="4961" t="s">
        <v>3109</v>
      </c>
    </row>
    <row r="346" spans="1:11" s="4146" customFormat="1" ht="27.75" customHeight="1" x14ac:dyDescent="0.25">
      <c r="A346" s="4962"/>
      <c r="B346" s="4963"/>
      <c r="C346" s="4964"/>
      <c r="D346" s="4964"/>
      <c r="E346" s="4964" t="s">
        <v>3013</v>
      </c>
      <c r="F346" s="4964"/>
      <c r="G346" s="4964"/>
      <c r="H346" s="4965"/>
      <c r="I346" s="4965"/>
      <c r="J346" s="4964"/>
      <c r="K346" s="4966"/>
    </row>
    <row r="347" spans="1:11" s="4146" customFormat="1" ht="27.75" customHeight="1" x14ac:dyDescent="0.25">
      <c r="A347" s="4962"/>
      <c r="B347" s="4963"/>
      <c r="C347" s="4964"/>
      <c r="D347" s="4964"/>
      <c r="E347" s="4964" t="s">
        <v>2739</v>
      </c>
      <c r="F347" s="4964"/>
      <c r="G347" s="4964"/>
      <c r="H347" s="4965"/>
      <c r="I347" s="4965"/>
      <c r="J347" s="4964"/>
      <c r="K347" s="4966"/>
    </row>
    <row r="348" spans="1:11" s="4146" customFormat="1" ht="27.75" customHeight="1" x14ac:dyDescent="0.25">
      <c r="A348" s="4962"/>
      <c r="B348" s="4963"/>
      <c r="C348" s="4964"/>
      <c r="D348" s="4964"/>
      <c r="E348" s="4964" t="s">
        <v>2740</v>
      </c>
      <c r="F348" s="4964"/>
      <c r="G348" s="4964"/>
      <c r="H348" s="4965"/>
      <c r="I348" s="4965"/>
      <c r="J348" s="4964"/>
      <c r="K348" s="4966"/>
    </row>
    <row r="349" spans="1:11" s="4146" customFormat="1" ht="27.75" customHeight="1" x14ac:dyDescent="0.25">
      <c r="A349" s="4967"/>
      <c r="B349" s="4968"/>
      <c r="C349" s="4969"/>
      <c r="D349" s="4969"/>
      <c r="E349" s="4969" t="s">
        <v>465</v>
      </c>
      <c r="F349" s="4969"/>
      <c r="G349" s="4969"/>
      <c r="H349" s="4970"/>
      <c r="I349" s="4970"/>
      <c r="J349" s="4969"/>
      <c r="K349" s="4971"/>
    </row>
    <row r="350" spans="1:11" s="4146" customFormat="1" ht="27.75" customHeight="1" x14ac:dyDescent="0.25">
      <c r="A350" s="4726" t="s">
        <v>3198</v>
      </c>
      <c r="B350" s="4727"/>
      <c r="C350" s="4728" t="s">
        <v>3014</v>
      </c>
      <c r="D350" s="4728"/>
      <c r="E350" s="4728" t="s">
        <v>331</v>
      </c>
      <c r="F350" s="4728"/>
      <c r="G350" s="4728" t="s">
        <v>245</v>
      </c>
      <c r="H350" s="4730" t="s">
        <v>36</v>
      </c>
      <c r="I350" s="4730" t="s">
        <v>26</v>
      </c>
      <c r="J350" s="4728"/>
      <c r="K350" s="4731" t="s">
        <v>3110</v>
      </c>
    </row>
    <row r="351" spans="1:11" s="4146" customFormat="1" ht="27.75" customHeight="1" x14ac:dyDescent="0.25">
      <c r="A351" s="4732"/>
      <c r="B351" s="4733"/>
      <c r="C351" s="4734"/>
      <c r="D351" s="4734"/>
      <c r="E351" s="4734" t="s">
        <v>330</v>
      </c>
      <c r="F351" s="4734"/>
      <c r="G351" s="4734"/>
      <c r="H351" s="4735"/>
      <c r="I351" s="4735"/>
      <c r="J351" s="4734"/>
      <c r="K351" s="4736"/>
    </row>
    <row r="352" spans="1:11" s="4146" customFormat="1" ht="27.75" customHeight="1" x14ac:dyDescent="0.25">
      <c r="A352" s="4732"/>
      <c r="B352" s="4733"/>
      <c r="C352" s="4734"/>
      <c r="D352" s="4734"/>
      <c r="E352" s="4734" t="s">
        <v>2650</v>
      </c>
      <c r="F352" s="4734"/>
      <c r="G352" s="4734"/>
      <c r="H352" s="4735"/>
      <c r="I352" s="4735"/>
      <c r="J352" s="4734"/>
      <c r="K352" s="4736"/>
    </row>
    <row r="353" spans="1:11" s="4146" customFormat="1" ht="27.75" customHeight="1" x14ac:dyDescent="0.25">
      <c r="A353" s="4732"/>
      <c r="B353" s="4733"/>
      <c r="C353" s="4734"/>
      <c r="D353" s="4734"/>
      <c r="E353" s="4734" t="s">
        <v>329</v>
      </c>
      <c r="F353" s="4734"/>
      <c r="G353" s="4734"/>
      <c r="H353" s="4735"/>
      <c r="I353" s="4735"/>
      <c r="J353" s="4734"/>
      <c r="K353" s="4736"/>
    </row>
    <row r="354" spans="1:11" s="4146" customFormat="1" ht="27.75" customHeight="1" x14ac:dyDescent="0.25">
      <c r="A354" s="4737"/>
      <c r="B354" s="4738"/>
      <c r="C354" s="4739"/>
      <c r="D354" s="4739"/>
      <c r="E354" s="4739" t="s">
        <v>328</v>
      </c>
      <c r="F354" s="4739"/>
      <c r="G354" s="4739"/>
      <c r="H354" s="4740"/>
      <c r="I354" s="4740"/>
      <c r="J354" s="4739"/>
      <c r="K354" s="4741"/>
    </row>
    <row r="355" spans="1:11" s="4146" customFormat="1" ht="27.75" customHeight="1" x14ac:dyDescent="0.25">
      <c r="A355" s="4868" t="s">
        <v>3199</v>
      </c>
      <c r="B355" s="4869"/>
      <c r="C355" s="4870" t="s">
        <v>3015</v>
      </c>
      <c r="D355" s="4870"/>
      <c r="E355" s="4870" t="s">
        <v>331</v>
      </c>
      <c r="F355" s="4870"/>
      <c r="G355" s="4870" t="s">
        <v>245</v>
      </c>
      <c r="H355" s="4872" t="s">
        <v>36</v>
      </c>
      <c r="I355" s="4872" t="s">
        <v>26</v>
      </c>
      <c r="J355" s="4870"/>
      <c r="K355" s="4873" t="s">
        <v>3111</v>
      </c>
    </row>
    <row r="356" spans="1:11" s="4146" customFormat="1" ht="27.75" customHeight="1" x14ac:dyDescent="0.25">
      <c r="A356" s="4874"/>
      <c r="B356" s="4875"/>
      <c r="C356" s="4876"/>
      <c r="D356" s="4876"/>
      <c r="E356" s="4876" t="s">
        <v>330</v>
      </c>
      <c r="F356" s="4876"/>
      <c r="G356" s="4876"/>
      <c r="H356" s="4877"/>
      <c r="I356" s="4877"/>
      <c r="J356" s="4876"/>
      <c r="K356" s="4878"/>
    </row>
    <row r="357" spans="1:11" s="4146" customFormat="1" ht="27.75" customHeight="1" x14ac:dyDescent="0.25">
      <c r="A357" s="4874"/>
      <c r="B357" s="4875"/>
      <c r="C357" s="4876"/>
      <c r="D357" s="4876"/>
      <c r="E357" s="4876" t="s">
        <v>2650</v>
      </c>
      <c r="F357" s="4876"/>
      <c r="G357" s="4876"/>
      <c r="H357" s="4877"/>
      <c r="I357" s="4877"/>
      <c r="J357" s="4876"/>
      <c r="K357" s="4878"/>
    </row>
    <row r="358" spans="1:11" s="4146" customFormat="1" ht="27.75" customHeight="1" x14ac:dyDescent="0.25">
      <c r="A358" s="4874"/>
      <c r="B358" s="4875"/>
      <c r="C358" s="4876"/>
      <c r="D358" s="4876"/>
      <c r="E358" s="4876" t="s">
        <v>329</v>
      </c>
      <c r="F358" s="4876"/>
      <c r="G358" s="4876"/>
      <c r="H358" s="4877"/>
      <c r="I358" s="4877"/>
      <c r="J358" s="4876"/>
      <c r="K358" s="4878"/>
    </row>
    <row r="359" spans="1:11" s="4146" customFormat="1" ht="27.75" customHeight="1" x14ac:dyDescent="0.25">
      <c r="A359" s="4879"/>
      <c r="B359" s="4880"/>
      <c r="C359" s="4881"/>
      <c r="D359" s="4881"/>
      <c r="E359" s="4881" t="s">
        <v>328</v>
      </c>
      <c r="F359" s="4881"/>
      <c r="G359" s="4881"/>
      <c r="H359" s="4882"/>
      <c r="I359" s="4882"/>
      <c r="J359" s="4881"/>
      <c r="K359" s="4883"/>
    </row>
    <row r="360" spans="1:11" s="4146" customFormat="1" ht="27.75" customHeight="1" x14ac:dyDescent="0.25">
      <c r="A360" s="4758" t="s">
        <v>3200</v>
      </c>
      <c r="B360" s="4759"/>
      <c r="C360" s="4760" t="s">
        <v>3016</v>
      </c>
      <c r="D360" s="4760"/>
      <c r="E360" s="4760" t="s">
        <v>331</v>
      </c>
      <c r="F360" s="4760"/>
      <c r="G360" s="4760" t="s">
        <v>245</v>
      </c>
      <c r="H360" s="4761" t="s">
        <v>36</v>
      </c>
      <c r="I360" s="4761" t="s">
        <v>26</v>
      </c>
      <c r="J360" s="4760"/>
      <c r="K360" s="4762" t="s">
        <v>3112</v>
      </c>
    </row>
    <row r="361" spans="1:11" s="4146" customFormat="1" ht="27.75" customHeight="1" x14ac:dyDescent="0.25">
      <c r="A361" s="4763"/>
      <c r="B361" s="4764"/>
      <c r="C361" s="4765"/>
      <c r="D361" s="4765"/>
      <c r="E361" s="4765" t="s">
        <v>330</v>
      </c>
      <c r="F361" s="4765"/>
      <c r="G361" s="4765"/>
      <c r="H361" s="4766"/>
      <c r="I361" s="4766"/>
      <c r="J361" s="4765"/>
      <c r="K361" s="4767"/>
    </row>
    <row r="362" spans="1:11" s="4146" customFormat="1" ht="27.75" customHeight="1" x14ac:dyDescent="0.25">
      <c r="A362" s="4763"/>
      <c r="B362" s="4764"/>
      <c r="C362" s="4765"/>
      <c r="D362" s="4765"/>
      <c r="E362" s="4765" t="s">
        <v>2650</v>
      </c>
      <c r="F362" s="4765"/>
      <c r="G362" s="4765"/>
      <c r="H362" s="4766"/>
      <c r="I362" s="4766"/>
      <c r="J362" s="4765"/>
      <c r="K362" s="4767"/>
    </row>
    <row r="363" spans="1:11" s="4146" customFormat="1" ht="27.75" customHeight="1" x14ac:dyDescent="0.25">
      <c r="A363" s="4763"/>
      <c r="B363" s="4764"/>
      <c r="C363" s="4765"/>
      <c r="D363" s="4765"/>
      <c r="E363" s="4765" t="s">
        <v>329</v>
      </c>
      <c r="F363" s="4765"/>
      <c r="G363" s="4765"/>
      <c r="H363" s="4766"/>
      <c r="I363" s="4766"/>
      <c r="J363" s="4765"/>
      <c r="K363" s="4767"/>
    </row>
    <row r="364" spans="1:11" s="4146" customFormat="1" ht="27.75" customHeight="1" x14ac:dyDescent="0.25">
      <c r="A364" s="4768"/>
      <c r="B364" s="4769"/>
      <c r="C364" s="4770"/>
      <c r="D364" s="4770"/>
      <c r="E364" s="4770" t="s">
        <v>328</v>
      </c>
      <c r="F364" s="4770"/>
      <c r="G364" s="4770"/>
      <c r="H364" s="4771"/>
      <c r="I364" s="4771"/>
      <c r="J364" s="4770"/>
      <c r="K364" s="4772"/>
    </row>
    <row r="365" spans="1:11" s="4146" customFormat="1" ht="27.75" customHeight="1" x14ac:dyDescent="0.25">
      <c r="A365" s="4934" t="s">
        <v>3201</v>
      </c>
      <c r="B365" s="4958"/>
      <c r="C365" s="4959" t="s">
        <v>3017</v>
      </c>
      <c r="D365" s="4959"/>
      <c r="E365" s="4959" t="s">
        <v>331</v>
      </c>
      <c r="F365" s="4959"/>
      <c r="G365" s="4959" t="s">
        <v>245</v>
      </c>
      <c r="H365" s="4960" t="s">
        <v>36</v>
      </c>
      <c r="I365" s="4960" t="s">
        <v>26</v>
      </c>
      <c r="J365" s="4959"/>
      <c r="K365" s="4961" t="s">
        <v>3113</v>
      </c>
    </row>
    <row r="366" spans="1:11" s="4146" customFormat="1" ht="27.75" customHeight="1" x14ac:dyDescent="0.25">
      <c r="A366" s="4962"/>
      <c r="B366" s="4963"/>
      <c r="C366" s="4964"/>
      <c r="D366" s="4964"/>
      <c r="E366" s="4964" t="s">
        <v>330</v>
      </c>
      <c r="F366" s="4964"/>
      <c r="G366" s="4964"/>
      <c r="H366" s="4965"/>
      <c r="I366" s="4965"/>
      <c r="J366" s="4964"/>
      <c r="K366" s="4966"/>
    </row>
    <row r="367" spans="1:11" s="4146" customFormat="1" ht="27.75" customHeight="1" x14ac:dyDescent="0.25">
      <c r="A367" s="4962"/>
      <c r="B367" s="4963"/>
      <c r="C367" s="4964"/>
      <c r="D367" s="4964"/>
      <c r="E367" s="4964" t="s">
        <v>2650</v>
      </c>
      <c r="F367" s="4964"/>
      <c r="G367" s="4964"/>
      <c r="H367" s="4965"/>
      <c r="I367" s="4965"/>
      <c r="J367" s="4964"/>
      <c r="K367" s="4966"/>
    </row>
    <row r="368" spans="1:11" s="4146" customFormat="1" ht="27.75" customHeight="1" x14ac:dyDescent="0.25">
      <c r="A368" s="4962"/>
      <c r="B368" s="4963"/>
      <c r="C368" s="4964"/>
      <c r="D368" s="4964"/>
      <c r="E368" s="4964" t="s">
        <v>329</v>
      </c>
      <c r="F368" s="4964"/>
      <c r="G368" s="4964"/>
      <c r="H368" s="4965"/>
      <c r="I368" s="4965"/>
      <c r="J368" s="4964"/>
      <c r="K368" s="4966"/>
    </row>
    <row r="369" spans="1:11" s="4146" customFormat="1" ht="27.75" customHeight="1" x14ac:dyDescent="0.25">
      <c r="A369" s="4967"/>
      <c r="B369" s="4968"/>
      <c r="C369" s="4969"/>
      <c r="D369" s="4969"/>
      <c r="E369" s="4969" t="s">
        <v>328</v>
      </c>
      <c r="F369" s="4969"/>
      <c r="G369" s="4969"/>
      <c r="H369" s="4970"/>
      <c r="I369" s="4970"/>
      <c r="J369" s="4969"/>
      <c r="K369" s="4971"/>
    </row>
    <row r="370" spans="1:11" s="4146" customFormat="1" ht="27.75" customHeight="1" x14ac:dyDescent="0.25">
      <c r="A370" s="4726" t="s">
        <v>3202</v>
      </c>
      <c r="B370" s="4727"/>
      <c r="C370" s="4728" t="s">
        <v>2745</v>
      </c>
      <c r="D370" s="4728"/>
      <c r="E370" s="4728" t="s">
        <v>331</v>
      </c>
      <c r="F370" s="4728"/>
      <c r="G370" s="4728" t="s">
        <v>245</v>
      </c>
      <c r="H370" s="4730" t="s">
        <v>36</v>
      </c>
      <c r="I370" s="4730" t="s">
        <v>26</v>
      </c>
      <c r="J370" s="4728"/>
      <c r="K370" s="4731" t="s">
        <v>3116</v>
      </c>
    </row>
    <row r="371" spans="1:11" s="4146" customFormat="1" ht="27.75" customHeight="1" x14ac:dyDescent="0.25">
      <c r="A371" s="4732"/>
      <c r="B371" s="4733"/>
      <c r="C371" s="4734"/>
      <c r="D371" s="4734"/>
      <c r="E371" s="4734" t="s">
        <v>330</v>
      </c>
      <c r="F371" s="4734"/>
      <c r="G371" s="4734"/>
      <c r="H371" s="4735"/>
      <c r="I371" s="4735"/>
      <c r="J371" s="4734"/>
      <c r="K371" s="4736"/>
    </row>
    <row r="372" spans="1:11" s="4146" customFormat="1" ht="27.75" customHeight="1" x14ac:dyDescent="0.25">
      <c r="A372" s="4732"/>
      <c r="B372" s="4733"/>
      <c r="C372" s="4734"/>
      <c r="D372" s="4734"/>
      <c r="E372" s="4734" t="s">
        <v>2650</v>
      </c>
      <c r="F372" s="4734"/>
      <c r="G372" s="4734"/>
      <c r="H372" s="4735"/>
      <c r="I372" s="4735"/>
      <c r="J372" s="4734"/>
      <c r="K372" s="4736"/>
    </row>
    <row r="373" spans="1:11" s="4146" customFormat="1" ht="27.75" customHeight="1" x14ac:dyDescent="0.25">
      <c r="A373" s="4732"/>
      <c r="B373" s="4733"/>
      <c r="C373" s="4734"/>
      <c r="D373" s="4734"/>
      <c r="E373" s="4734" t="s">
        <v>329</v>
      </c>
      <c r="F373" s="4734"/>
      <c r="G373" s="4734"/>
      <c r="H373" s="4735"/>
      <c r="I373" s="4735"/>
      <c r="J373" s="4734"/>
      <c r="K373" s="4736"/>
    </row>
    <row r="374" spans="1:11" s="4146" customFormat="1" ht="27.75" customHeight="1" x14ac:dyDescent="0.25">
      <c r="A374" s="4737"/>
      <c r="B374" s="4738"/>
      <c r="C374" s="4739"/>
      <c r="D374" s="4739"/>
      <c r="E374" s="4739" t="s">
        <v>328</v>
      </c>
      <c r="F374" s="4739"/>
      <c r="G374" s="4739"/>
      <c r="H374" s="4740"/>
      <c r="I374" s="4740"/>
      <c r="J374" s="4739"/>
      <c r="K374" s="4741"/>
    </row>
    <row r="375" spans="1:11" s="4146" customFormat="1" ht="27.75" customHeight="1" x14ac:dyDescent="0.25">
      <c r="A375" s="4742" t="s">
        <v>3203</v>
      </c>
      <c r="B375" s="4743"/>
      <c r="C375" s="4744" t="s">
        <v>2746</v>
      </c>
      <c r="D375" s="4744"/>
      <c r="E375" s="4744" t="s">
        <v>331</v>
      </c>
      <c r="F375" s="4744"/>
      <c r="G375" s="4744" t="s">
        <v>245</v>
      </c>
      <c r="H375" s="4745" t="s">
        <v>36</v>
      </c>
      <c r="I375" s="4745" t="s">
        <v>26</v>
      </c>
      <c r="J375" s="4744"/>
      <c r="K375" s="4746" t="s">
        <v>3117</v>
      </c>
    </row>
    <row r="376" spans="1:11" s="4146" customFormat="1" ht="27.75" customHeight="1" x14ac:dyDescent="0.25">
      <c r="A376" s="4747"/>
      <c r="B376" s="4748"/>
      <c r="C376" s="4749"/>
      <c r="D376" s="4749"/>
      <c r="E376" s="4749" t="s">
        <v>330</v>
      </c>
      <c r="F376" s="4749"/>
      <c r="G376" s="4749"/>
      <c r="H376" s="4751"/>
      <c r="I376" s="4751"/>
      <c r="J376" s="4749"/>
      <c r="K376" s="4752"/>
    </row>
    <row r="377" spans="1:11" s="4146" customFormat="1" ht="27.75" customHeight="1" x14ac:dyDescent="0.25">
      <c r="A377" s="4747"/>
      <c r="B377" s="4748"/>
      <c r="C377" s="4749"/>
      <c r="D377" s="4749"/>
      <c r="E377" s="4749" t="s">
        <v>2650</v>
      </c>
      <c r="F377" s="4749"/>
      <c r="G377" s="4749"/>
      <c r="H377" s="4751"/>
      <c r="I377" s="4751"/>
      <c r="J377" s="4749"/>
      <c r="K377" s="4752"/>
    </row>
    <row r="378" spans="1:11" s="4146" customFormat="1" ht="27.75" customHeight="1" x14ac:dyDescent="0.25">
      <c r="A378" s="4747"/>
      <c r="B378" s="4748"/>
      <c r="C378" s="4749"/>
      <c r="D378" s="4749"/>
      <c r="E378" s="4749" t="s">
        <v>329</v>
      </c>
      <c r="F378" s="4749"/>
      <c r="G378" s="4749"/>
      <c r="H378" s="4751"/>
      <c r="I378" s="4751"/>
      <c r="J378" s="4749"/>
      <c r="K378" s="4752"/>
    </row>
    <row r="379" spans="1:11" s="4146" customFormat="1" ht="27.75" customHeight="1" x14ac:dyDescent="0.25">
      <c r="A379" s="4753"/>
      <c r="B379" s="4754"/>
      <c r="C379" s="4755"/>
      <c r="D379" s="4755"/>
      <c r="E379" s="4755" t="s">
        <v>328</v>
      </c>
      <c r="F379" s="4755"/>
      <c r="G379" s="4755"/>
      <c r="H379" s="4756"/>
      <c r="I379" s="4756"/>
      <c r="J379" s="4755"/>
      <c r="K379" s="4757"/>
    </row>
    <row r="380" spans="1:11" s="4146" customFormat="1" ht="52.5" customHeight="1" x14ac:dyDescent="0.25">
      <c r="A380" s="4868" t="s">
        <v>3204</v>
      </c>
      <c r="B380" s="4869"/>
      <c r="C380" s="4870" t="s">
        <v>3018</v>
      </c>
      <c r="D380" s="4870"/>
      <c r="E380" s="4870" t="s">
        <v>331</v>
      </c>
      <c r="F380" s="4870"/>
      <c r="G380" s="4870" t="s">
        <v>245</v>
      </c>
      <c r="H380" s="4872" t="s">
        <v>36</v>
      </c>
      <c r="I380" s="4872" t="s">
        <v>26</v>
      </c>
      <c r="J380" s="4870"/>
      <c r="K380" s="4873" t="s">
        <v>3118</v>
      </c>
    </row>
    <row r="381" spans="1:11" s="4146" customFormat="1" ht="27.75" customHeight="1" x14ac:dyDescent="0.25">
      <c r="A381" s="4874"/>
      <c r="B381" s="4875"/>
      <c r="C381" s="4876"/>
      <c r="D381" s="4876"/>
      <c r="E381" s="4876" t="s">
        <v>330</v>
      </c>
      <c r="F381" s="4876"/>
      <c r="G381" s="4876"/>
      <c r="H381" s="4877"/>
      <c r="I381" s="4877"/>
      <c r="J381" s="4876"/>
      <c r="K381" s="4878"/>
    </row>
    <row r="382" spans="1:11" s="4146" customFormat="1" ht="27.75" customHeight="1" x14ac:dyDescent="0.25">
      <c r="A382" s="4874"/>
      <c r="B382" s="4875"/>
      <c r="C382" s="4876"/>
      <c r="D382" s="4876"/>
      <c r="E382" s="4876" t="s">
        <v>2650</v>
      </c>
      <c r="F382" s="4876"/>
      <c r="G382" s="4876"/>
      <c r="H382" s="4877"/>
      <c r="I382" s="4877"/>
      <c r="J382" s="4876"/>
      <c r="K382" s="4878"/>
    </row>
    <row r="383" spans="1:11" s="4146" customFormat="1" ht="27.75" customHeight="1" x14ac:dyDescent="0.25">
      <c r="A383" s="4874"/>
      <c r="B383" s="4875"/>
      <c r="C383" s="4876"/>
      <c r="D383" s="4876"/>
      <c r="E383" s="4876" t="s">
        <v>329</v>
      </c>
      <c r="F383" s="4876"/>
      <c r="G383" s="4876"/>
      <c r="H383" s="4877"/>
      <c r="I383" s="4877"/>
      <c r="J383" s="4876"/>
      <c r="K383" s="4878"/>
    </row>
    <row r="384" spans="1:11" s="4146" customFormat="1" ht="27.75" customHeight="1" x14ac:dyDescent="0.25">
      <c r="A384" s="4879"/>
      <c r="B384" s="4880"/>
      <c r="C384" s="4881"/>
      <c r="D384" s="4881"/>
      <c r="E384" s="4881" t="s">
        <v>328</v>
      </c>
      <c r="F384" s="4881"/>
      <c r="G384" s="4881"/>
      <c r="H384" s="4882"/>
      <c r="I384" s="4882"/>
      <c r="J384" s="4881"/>
      <c r="K384" s="4883"/>
    </row>
    <row r="385" spans="1:11" s="4146" customFormat="1" ht="58.5" customHeight="1" x14ac:dyDescent="0.25">
      <c r="A385" s="4850" t="s">
        <v>3205</v>
      </c>
      <c r="B385" s="4851"/>
      <c r="C385" s="4852" t="s">
        <v>2748</v>
      </c>
      <c r="D385" s="4852"/>
      <c r="E385" s="4852" t="s">
        <v>331</v>
      </c>
      <c r="F385" s="4852"/>
      <c r="G385" s="4852" t="s">
        <v>245</v>
      </c>
      <c r="H385" s="4854" t="s">
        <v>36</v>
      </c>
      <c r="I385" s="4854" t="s">
        <v>26</v>
      </c>
      <c r="J385" s="4852"/>
      <c r="K385" s="4855" t="s">
        <v>3119</v>
      </c>
    </row>
    <row r="386" spans="1:11" s="4146" customFormat="1" ht="27.75" customHeight="1" x14ac:dyDescent="0.25">
      <c r="A386" s="4856"/>
      <c r="B386" s="4857"/>
      <c r="C386" s="4858"/>
      <c r="D386" s="4858"/>
      <c r="E386" s="4858" t="s">
        <v>330</v>
      </c>
      <c r="F386" s="4858"/>
      <c r="G386" s="4858"/>
      <c r="H386" s="4859"/>
      <c r="I386" s="4859"/>
      <c r="J386" s="4858"/>
      <c r="K386" s="4860"/>
    </row>
    <row r="387" spans="1:11" s="4146" customFormat="1" ht="27.75" customHeight="1" x14ac:dyDescent="0.25">
      <c r="A387" s="4856"/>
      <c r="B387" s="4857"/>
      <c r="C387" s="4858"/>
      <c r="D387" s="4858"/>
      <c r="E387" s="4858" t="s">
        <v>2650</v>
      </c>
      <c r="F387" s="4858"/>
      <c r="G387" s="4858"/>
      <c r="H387" s="4859"/>
      <c r="I387" s="4859"/>
      <c r="J387" s="4858"/>
      <c r="K387" s="4860"/>
    </row>
    <row r="388" spans="1:11" s="4146" customFormat="1" ht="27.75" customHeight="1" x14ac:dyDescent="0.25">
      <c r="A388" s="4856"/>
      <c r="B388" s="4857"/>
      <c r="C388" s="4858"/>
      <c r="D388" s="4858"/>
      <c r="E388" s="4858" t="s">
        <v>329</v>
      </c>
      <c r="F388" s="4858"/>
      <c r="G388" s="4858"/>
      <c r="H388" s="4859"/>
      <c r="I388" s="4859"/>
      <c r="J388" s="4858"/>
      <c r="K388" s="4860"/>
    </row>
    <row r="389" spans="1:11" s="4146" customFormat="1" ht="27.75" customHeight="1" x14ac:dyDescent="0.25">
      <c r="A389" s="4861"/>
      <c r="B389" s="4862"/>
      <c r="C389" s="4863"/>
      <c r="D389" s="4863"/>
      <c r="E389" s="4863" t="s">
        <v>328</v>
      </c>
      <c r="F389" s="4863"/>
      <c r="G389" s="4863"/>
      <c r="H389" s="4864"/>
      <c r="I389" s="4864"/>
      <c r="J389" s="4863"/>
      <c r="K389" s="4865"/>
    </row>
    <row r="390" spans="1:11" s="4146" customFormat="1" ht="27.75" customHeight="1" x14ac:dyDescent="0.25">
      <c r="A390" s="4884" t="s">
        <v>3206</v>
      </c>
      <c r="B390" s="4885"/>
      <c r="C390" s="4886" t="s">
        <v>3019</v>
      </c>
      <c r="D390" s="4886"/>
      <c r="E390" s="4886" t="s">
        <v>331</v>
      </c>
      <c r="F390" s="4886"/>
      <c r="G390" s="4886" t="s">
        <v>245</v>
      </c>
      <c r="H390" s="4888" t="s">
        <v>36</v>
      </c>
      <c r="I390" s="4888" t="s">
        <v>26</v>
      </c>
      <c r="J390" s="4886"/>
      <c r="K390" s="4889" t="s">
        <v>3120</v>
      </c>
    </row>
    <row r="391" spans="1:11" s="4146" customFormat="1" ht="27.75" customHeight="1" x14ac:dyDescent="0.25">
      <c r="A391" s="4890"/>
      <c r="B391" s="4891"/>
      <c r="C391" s="4892"/>
      <c r="D391" s="4892"/>
      <c r="E391" s="4892" t="s">
        <v>330</v>
      </c>
      <c r="F391" s="4892"/>
      <c r="G391" s="4892"/>
      <c r="H391" s="4893"/>
      <c r="I391" s="4893"/>
      <c r="J391" s="4892"/>
      <c r="K391" s="4894"/>
    </row>
    <row r="392" spans="1:11" s="4146" customFormat="1" ht="27.75" customHeight="1" x14ac:dyDescent="0.25">
      <c r="A392" s="4890"/>
      <c r="B392" s="4891"/>
      <c r="C392" s="4892"/>
      <c r="D392" s="4892"/>
      <c r="E392" s="4892" t="s">
        <v>2650</v>
      </c>
      <c r="F392" s="4892"/>
      <c r="G392" s="4892"/>
      <c r="H392" s="4893"/>
      <c r="I392" s="4893"/>
      <c r="J392" s="4892"/>
      <c r="K392" s="4894"/>
    </row>
    <row r="393" spans="1:11" s="4146" customFormat="1" ht="27.75" customHeight="1" x14ac:dyDescent="0.25">
      <c r="A393" s="4890"/>
      <c r="B393" s="4891"/>
      <c r="C393" s="4892"/>
      <c r="D393" s="4892"/>
      <c r="E393" s="4892" t="s">
        <v>329</v>
      </c>
      <c r="F393" s="4892"/>
      <c r="G393" s="4892"/>
      <c r="H393" s="4893"/>
      <c r="I393" s="4893"/>
      <c r="J393" s="4892"/>
      <c r="K393" s="4894"/>
    </row>
    <row r="394" spans="1:11" s="4146" customFormat="1" ht="27.75" customHeight="1" x14ac:dyDescent="0.25">
      <c r="A394" s="4895"/>
      <c r="B394" s="4896"/>
      <c r="C394" s="4897"/>
      <c r="D394" s="4897"/>
      <c r="E394" s="4897" t="s">
        <v>328</v>
      </c>
      <c r="F394" s="4897"/>
      <c r="G394" s="4897"/>
      <c r="H394" s="4898"/>
      <c r="I394" s="4898"/>
      <c r="J394" s="4897"/>
      <c r="K394" s="4899"/>
    </row>
    <row r="395" spans="1:11" s="4146" customFormat="1" ht="27.75" customHeight="1" x14ac:dyDescent="0.25">
      <c r="A395" s="4803" t="s">
        <v>3207</v>
      </c>
      <c r="B395" s="4804"/>
      <c r="C395" s="4805" t="s">
        <v>3020</v>
      </c>
      <c r="D395" s="4805"/>
      <c r="E395" s="4805" t="s">
        <v>331</v>
      </c>
      <c r="F395" s="4805"/>
      <c r="G395" s="4805" t="s">
        <v>245</v>
      </c>
      <c r="H395" s="4806" t="s">
        <v>36</v>
      </c>
      <c r="I395" s="4806" t="s">
        <v>26</v>
      </c>
      <c r="J395" s="4805"/>
      <c r="K395" s="4807" t="s">
        <v>3121</v>
      </c>
    </row>
    <row r="396" spans="1:11" s="4146" customFormat="1" ht="27.75" customHeight="1" x14ac:dyDescent="0.25">
      <c r="A396" s="4808"/>
      <c r="B396" s="4809"/>
      <c r="C396" s="4810"/>
      <c r="D396" s="4810"/>
      <c r="E396" s="4810" t="s">
        <v>330</v>
      </c>
      <c r="F396" s="4810"/>
      <c r="G396" s="4810"/>
      <c r="H396" s="4811"/>
      <c r="I396" s="4811"/>
      <c r="J396" s="4810"/>
      <c r="K396" s="4812"/>
    </row>
    <row r="397" spans="1:11" s="4146" customFormat="1" ht="27.75" customHeight="1" x14ac:dyDescent="0.25">
      <c r="A397" s="4808"/>
      <c r="B397" s="4809"/>
      <c r="C397" s="4810"/>
      <c r="D397" s="4810"/>
      <c r="E397" s="4810" t="s">
        <v>2650</v>
      </c>
      <c r="F397" s="4810"/>
      <c r="G397" s="4810"/>
      <c r="H397" s="4811"/>
      <c r="I397" s="4811"/>
      <c r="J397" s="4810"/>
      <c r="K397" s="4812"/>
    </row>
    <row r="398" spans="1:11" s="4146" customFormat="1" ht="27.75" customHeight="1" x14ac:dyDescent="0.25">
      <c r="A398" s="4808"/>
      <c r="B398" s="4809"/>
      <c r="C398" s="4810"/>
      <c r="D398" s="4810"/>
      <c r="E398" s="4810" t="s">
        <v>329</v>
      </c>
      <c r="F398" s="4810"/>
      <c r="G398" s="4810"/>
      <c r="H398" s="4811"/>
      <c r="I398" s="4811"/>
      <c r="J398" s="4810"/>
      <c r="K398" s="4812"/>
    </row>
    <row r="399" spans="1:11" s="4146" customFormat="1" ht="27.75" customHeight="1" x14ac:dyDescent="0.25">
      <c r="A399" s="4813"/>
      <c r="B399" s="4814"/>
      <c r="C399" s="4815"/>
      <c r="D399" s="4815"/>
      <c r="E399" s="4815" t="s">
        <v>328</v>
      </c>
      <c r="F399" s="4815"/>
      <c r="G399" s="4815"/>
      <c r="H399" s="4816"/>
      <c r="I399" s="4816"/>
      <c r="J399" s="4815"/>
      <c r="K399" s="4817"/>
    </row>
    <row r="400" spans="1:11" s="4146" customFormat="1" ht="59.25" customHeight="1" x14ac:dyDescent="0.25">
      <c r="A400" s="4232" t="s">
        <v>2952</v>
      </c>
      <c r="B400" s="4232"/>
      <c r="C400" s="4232" t="s">
        <v>2651</v>
      </c>
      <c r="D400" s="4232"/>
      <c r="E400" s="4232" t="s">
        <v>2652</v>
      </c>
      <c r="F400" s="4232"/>
      <c r="G400" s="4581" t="s">
        <v>245</v>
      </c>
      <c r="H400" s="4219" t="s">
        <v>36</v>
      </c>
      <c r="I400" s="4211" t="s">
        <v>26</v>
      </c>
      <c r="J400" s="4232"/>
      <c r="K400" s="4972" t="s">
        <v>3114</v>
      </c>
    </row>
    <row r="401" spans="1:11" s="4146" customFormat="1" ht="13.5" customHeight="1" x14ac:dyDescent="0.25">
      <c r="A401" s="4233"/>
      <c r="B401" s="4233"/>
      <c r="C401" s="4233"/>
      <c r="D401" s="4233"/>
      <c r="E401" s="4233" t="s">
        <v>2653</v>
      </c>
      <c r="F401" s="4233"/>
      <c r="G401" s="4233"/>
      <c r="H401" s="4233"/>
      <c r="I401" s="4233"/>
      <c r="J401" s="4233"/>
      <c r="K401" s="4646"/>
    </row>
    <row r="402" spans="1:11" s="4146" customFormat="1" ht="13.5" customHeight="1" x14ac:dyDescent="0.25">
      <c r="A402" s="4233"/>
      <c r="B402" s="4233"/>
      <c r="C402" s="4233"/>
      <c r="D402" s="4233"/>
      <c r="E402" s="4233" t="s">
        <v>2654</v>
      </c>
      <c r="F402" s="4233"/>
      <c r="G402" s="4233"/>
      <c r="H402" s="4233"/>
      <c r="I402" s="4233"/>
      <c r="J402" s="4233"/>
      <c r="K402" s="4646"/>
    </row>
    <row r="403" spans="1:11" s="4146" customFormat="1" ht="13.5" customHeight="1" x14ac:dyDescent="0.25">
      <c r="A403" s="4233"/>
      <c r="B403" s="4233"/>
      <c r="C403" s="4233"/>
      <c r="D403" s="4233"/>
      <c r="E403" s="4233" t="s">
        <v>2655</v>
      </c>
      <c r="F403" s="4233"/>
      <c r="G403" s="4233"/>
      <c r="H403" s="4233"/>
      <c r="I403" s="4233"/>
      <c r="J403" s="4233"/>
      <c r="K403" s="4646"/>
    </row>
    <row r="404" spans="1:11" s="4146" customFormat="1" ht="13.5" customHeight="1" x14ac:dyDescent="0.25">
      <c r="A404" s="4233"/>
      <c r="B404" s="4233"/>
      <c r="C404" s="4233"/>
      <c r="D404" s="4233"/>
      <c r="E404" s="4233" t="s">
        <v>2656</v>
      </c>
      <c r="F404" s="4233"/>
      <c r="G404" s="4233"/>
      <c r="H404" s="4233"/>
      <c r="I404" s="4233"/>
      <c r="J404" s="4233"/>
      <c r="K404" s="4646"/>
    </row>
    <row r="405" spans="1:11" s="4146" customFormat="1" ht="13.5" customHeight="1" x14ac:dyDescent="0.25">
      <c r="A405" s="4234"/>
      <c r="B405" s="4234"/>
      <c r="C405" s="4234"/>
      <c r="D405" s="4234"/>
      <c r="E405" s="4234" t="s">
        <v>2637</v>
      </c>
      <c r="F405" s="4234"/>
      <c r="G405" s="4234"/>
      <c r="H405" s="4234"/>
      <c r="I405" s="4234"/>
      <c r="J405" s="4234"/>
      <c r="K405" s="4647"/>
    </row>
    <row r="406" spans="1:11" s="48" customFormat="1" ht="25.5" x14ac:dyDescent="0.2">
      <c r="A406" s="4188" t="s">
        <v>321</v>
      </c>
      <c r="B406" s="4190"/>
      <c r="C406" s="4178" t="s">
        <v>3035</v>
      </c>
      <c r="D406" s="4178"/>
      <c r="E406" s="3281" t="s">
        <v>331</v>
      </c>
      <c r="F406" s="4225"/>
      <c r="G406" s="4186" t="s">
        <v>245</v>
      </c>
      <c r="H406" s="4189" t="s">
        <v>36</v>
      </c>
      <c r="I406" s="4190" t="s">
        <v>26</v>
      </c>
      <c r="J406" s="4190"/>
      <c r="K406" s="4648" t="s">
        <v>2199</v>
      </c>
    </row>
    <row r="407" spans="1:11" s="48" customFormat="1" x14ac:dyDescent="0.2">
      <c r="A407" s="4188"/>
      <c r="B407" s="4190"/>
      <c r="C407" s="4178"/>
      <c r="D407" s="4178"/>
      <c r="E407" s="3281" t="s">
        <v>330</v>
      </c>
      <c r="F407" s="4225"/>
      <c r="G407" s="4186"/>
      <c r="H407" s="4189"/>
      <c r="I407" s="4190"/>
      <c r="J407" s="4190"/>
      <c r="K407" s="4648"/>
    </row>
    <row r="408" spans="1:11" s="2954" customFormat="1" x14ac:dyDescent="0.2">
      <c r="A408" s="4185"/>
      <c r="B408" s="4187"/>
      <c r="C408" s="4176"/>
      <c r="D408" s="4176"/>
      <c r="E408" s="3281" t="s">
        <v>164</v>
      </c>
      <c r="F408" s="5015"/>
      <c r="G408" s="4186"/>
      <c r="H408" s="4187"/>
      <c r="I408" s="4187"/>
      <c r="J408" s="4187"/>
      <c r="K408" s="4649"/>
    </row>
    <row r="409" spans="1:11" s="2954" customFormat="1" x14ac:dyDescent="0.2">
      <c r="A409" s="4185"/>
      <c r="B409" s="4187"/>
      <c r="C409" s="4176"/>
      <c r="D409" s="4176"/>
      <c r="E409" s="3281" t="s">
        <v>330</v>
      </c>
      <c r="F409" s="5015"/>
      <c r="G409" s="4186"/>
      <c r="H409" s="4187"/>
      <c r="I409" s="4187"/>
      <c r="J409" s="4187"/>
      <c r="K409" s="4649"/>
    </row>
    <row r="410" spans="1:11" s="2954" customFormat="1" x14ac:dyDescent="0.2">
      <c r="A410" s="4185"/>
      <c r="B410" s="4187"/>
      <c r="C410" s="4176"/>
      <c r="D410" s="4176"/>
      <c r="E410" s="3281" t="s">
        <v>329</v>
      </c>
      <c r="F410" s="5015"/>
      <c r="G410" s="4186"/>
      <c r="H410" s="4187"/>
      <c r="I410" s="4187"/>
      <c r="J410" s="4187"/>
      <c r="K410" s="4649"/>
    </row>
    <row r="411" spans="1:11" s="2954" customFormat="1" x14ac:dyDescent="0.2">
      <c r="A411" s="4226"/>
      <c r="B411" s="4227"/>
      <c r="C411" s="4179"/>
      <c r="D411" s="4179"/>
      <c r="E411" s="5012" t="s">
        <v>328</v>
      </c>
      <c r="F411" s="4228"/>
      <c r="G411" s="4229"/>
      <c r="H411" s="4227"/>
      <c r="I411" s="4227"/>
      <c r="J411" s="4227"/>
      <c r="K411" s="4650"/>
    </row>
    <row r="412" spans="1:11" s="48" customFormat="1" ht="16.5" customHeight="1" x14ac:dyDescent="0.2">
      <c r="A412" s="4226"/>
      <c r="B412" s="4227"/>
      <c r="C412" s="4179"/>
      <c r="D412" s="4179"/>
      <c r="E412" s="5011" t="s">
        <v>166</v>
      </c>
      <c r="F412" s="4228"/>
      <c r="G412" s="4229"/>
      <c r="H412" s="4227"/>
      <c r="I412" s="4227"/>
      <c r="J412" s="4227"/>
      <c r="K412" s="4650"/>
    </row>
    <row r="413" spans="1:11" s="3052" customFormat="1" ht="57.75" customHeight="1" x14ac:dyDescent="0.2">
      <c r="A413" s="4235" t="s">
        <v>2953</v>
      </c>
      <c r="B413" s="4236"/>
      <c r="C413" s="4237" t="s">
        <v>2657</v>
      </c>
      <c r="D413" s="4237"/>
      <c r="E413" s="4237" t="s">
        <v>2658</v>
      </c>
      <c r="F413" s="4148"/>
      <c r="G413" s="4241" t="s">
        <v>245</v>
      </c>
      <c r="H413" s="4236" t="s">
        <v>36</v>
      </c>
      <c r="I413" s="4236" t="s">
        <v>26</v>
      </c>
      <c r="J413" s="4236"/>
      <c r="K413" s="4973" t="s">
        <v>3115</v>
      </c>
    </row>
    <row r="414" spans="1:11" s="3052" customFormat="1" ht="16.5" customHeight="1" x14ac:dyDescent="0.2">
      <c r="A414" s="4238"/>
      <c r="B414" s="4239"/>
      <c r="C414" s="4240"/>
      <c r="D414" s="4240"/>
      <c r="E414" s="4240" t="s">
        <v>2659</v>
      </c>
      <c r="F414" s="4241"/>
      <c r="G414" s="4241"/>
      <c r="H414" s="4239"/>
      <c r="I414" s="4239"/>
      <c r="J414" s="4239"/>
      <c r="K414" s="4652"/>
    </row>
    <row r="415" spans="1:11" s="3052" customFormat="1" ht="16.5" customHeight="1" x14ac:dyDescent="0.2">
      <c r="A415" s="4238"/>
      <c r="B415" s="4239"/>
      <c r="C415" s="4240"/>
      <c r="D415" s="4240"/>
      <c r="E415" s="4240" t="s">
        <v>2660</v>
      </c>
      <c r="F415" s="4241"/>
      <c r="G415" s="4241"/>
      <c r="H415" s="4239"/>
      <c r="I415" s="4239"/>
      <c r="J415" s="4239"/>
      <c r="K415" s="4652"/>
    </row>
    <row r="416" spans="1:11" s="3052" customFormat="1" ht="16.5" customHeight="1" x14ac:dyDescent="0.2">
      <c r="A416" s="4238"/>
      <c r="B416" s="4239"/>
      <c r="C416" s="4240"/>
      <c r="D416" s="4240"/>
      <c r="E416" s="4240" t="s">
        <v>2661</v>
      </c>
      <c r="F416" s="4241"/>
      <c r="G416" s="4241"/>
      <c r="H416" s="4239"/>
      <c r="I416" s="4239"/>
      <c r="J416" s="4239"/>
      <c r="K416" s="4652"/>
    </row>
    <row r="417" spans="1:11" s="3052" customFormat="1" ht="16.5" customHeight="1" x14ac:dyDescent="0.2">
      <c r="A417" s="4238"/>
      <c r="B417" s="4239"/>
      <c r="C417" s="4240"/>
      <c r="D417" s="4240"/>
      <c r="E417" s="4240" t="s">
        <v>2662</v>
      </c>
      <c r="F417" s="4241"/>
      <c r="G417" s="4241"/>
      <c r="H417" s="4239"/>
      <c r="I417" s="4239"/>
      <c r="J417" s="4239"/>
      <c r="K417" s="4652"/>
    </row>
    <row r="418" spans="1:11" s="3052" customFormat="1" ht="16.5" customHeight="1" x14ac:dyDescent="0.2">
      <c r="A418" s="4242"/>
      <c r="B418" s="4243"/>
      <c r="C418" s="4244"/>
      <c r="D418" s="4244"/>
      <c r="E418" s="4244" t="s">
        <v>164</v>
      </c>
      <c r="F418" s="4245"/>
      <c r="G418" s="4245"/>
      <c r="H418" s="4243"/>
      <c r="I418" s="4243"/>
      <c r="J418" s="4243"/>
      <c r="K418" s="4653"/>
    </row>
    <row r="419" spans="1:11" s="3406" customFormat="1" ht="30" x14ac:dyDescent="0.2">
      <c r="A419" s="4214" t="s">
        <v>2532</v>
      </c>
      <c r="B419" s="4221"/>
      <c r="C419" s="4208" t="s">
        <v>2592</v>
      </c>
      <c r="D419" s="4215"/>
      <c r="E419" s="4208" t="s">
        <v>2211</v>
      </c>
      <c r="F419" s="4222"/>
      <c r="G419" s="4215" t="s">
        <v>250</v>
      </c>
      <c r="H419" s="4216" t="s">
        <v>37</v>
      </c>
      <c r="I419" s="4216" t="s">
        <v>33</v>
      </c>
      <c r="J419" s="4216"/>
      <c r="K419" s="4654" t="s">
        <v>2209</v>
      </c>
    </row>
    <row r="420" spans="1:11" s="3406" customFormat="1" ht="15" x14ac:dyDescent="0.2">
      <c r="A420" s="4184"/>
      <c r="B420" s="4223"/>
      <c r="C420" s="4217"/>
      <c r="D420" s="4217"/>
      <c r="E420" s="4209" t="s">
        <v>2212</v>
      </c>
      <c r="F420" s="4224"/>
      <c r="G420" s="4217"/>
      <c r="H420" s="4218"/>
      <c r="I420" s="4218"/>
      <c r="J420" s="4218"/>
      <c r="K420" s="4655"/>
    </row>
    <row r="421" spans="1:11" s="3406" customFormat="1" ht="15" x14ac:dyDescent="0.2">
      <c r="A421" s="4184"/>
      <c r="B421" s="4223"/>
      <c r="C421" s="4217"/>
      <c r="D421" s="4217"/>
      <c r="E421" s="4209" t="s">
        <v>2213</v>
      </c>
      <c r="F421" s="4224"/>
      <c r="G421" s="4217"/>
      <c r="H421" s="4218"/>
      <c r="I421" s="4218"/>
      <c r="J421" s="4218"/>
      <c r="K421" s="4655"/>
    </row>
    <row r="422" spans="1:11" s="3406" customFormat="1" ht="30" x14ac:dyDescent="0.2">
      <c r="A422" s="4184"/>
      <c r="B422" s="4223"/>
      <c r="C422" s="4217"/>
      <c r="D422" s="4217"/>
      <c r="E422" s="4209" t="s">
        <v>2214</v>
      </c>
      <c r="F422" s="4224"/>
      <c r="G422" s="4217"/>
      <c r="H422" s="4218"/>
      <c r="I422" s="4218"/>
      <c r="J422" s="4218"/>
      <c r="K422" s="4655"/>
    </row>
    <row r="423" spans="1:11" s="3406" customFormat="1" ht="15" x14ac:dyDescent="0.2">
      <c r="A423" s="4184"/>
      <c r="B423" s="4223"/>
      <c r="C423" s="4217"/>
      <c r="D423" s="4217"/>
      <c r="E423" s="4209" t="s">
        <v>2593</v>
      </c>
      <c r="F423" s="4224"/>
      <c r="G423" s="4217"/>
      <c r="H423" s="4218"/>
      <c r="I423" s="4218"/>
      <c r="J423" s="4218"/>
      <c r="K423" s="4655"/>
    </row>
    <row r="424" spans="1:11" s="3406" customFormat="1" ht="30" x14ac:dyDescent="0.2">
      <c r="A424" s="4184"/>
      <c r="B424" s="4223"/>
      <c r="C424" s="4217"/>
      <c r="D424" s="4217"/>
      <c r="E424" s="4209" t="s">
        <v>2215</v>
      </c>
      <c r="F424" s="4224"/>
      <c r="G424" s="4217"/>
      <c r="H424" s="4218"/>
      <c r="I424" s="4218"/>
      <c r="J424" s="4218"/>
      <c r="K424" s="4655"/>
    </row>
    <row r="425" spans="1:11" s="3406" customFormat="1" ht="15" x14ac:dyDescent="0.2">
      <c r="A425" s="4184"/>
      <c r="B425" s="4223"/>
      <c r="C425" s="4217"/>
      <c r="D425" s="4217"/>
      <c r="E425" s="4209" t="s">
        <v>2216</v>
      </c>
      <c r="F425" s="4224"/>
      <c r="G425" s="4217"/>
      <c r="H425" s="4218"/>
      <c r="I425" s="4218"/>
      <c r="J425" s="4218"/>
      <c r="K425" s="4655"/>
    </row>
    <row r="426" spans="1:11" s="3406" customFormat="1" ht="30" x14ac:dyDescent="0.2">
      <c r="A426" s="4184"/>
      <c r="B426" s="4223"/>
      <c r="C426" s="4217"/>
      <c r="D426" s="4217"/>
      <c r="E426" s="4209" t="s">
        <v>2594</v>
      </c>
      <c r="F426" s="4224"/>
      <c r="G426" s="4217"/>
      <c r="H426" s="4218"/>
      <c r="I426" s="4218"/>
      <c r="J426" s="4218"/>
      <c r="K426" s="4655"/>
    </row>
    <row r="427" spans="1:11" s="3406" customFormat="1" ht="30" x14ac:dyDescent="0.2">
      <c r="A427" s="4184"/>
      <c r="B427" s="4223"/>
      <c r="C427" s="4217"/>
      <c r="D427" s="4217"/>
      <c r="E427" s="4209" t="s">
        <v>2595</v>
      </c>
      <c r="F427" s="4224"/>
      <c r="G427" s="4217"/>
      <c r="H427" s="4218"/>
      <c r="I427" s="4218"/>
      <c r="J427" s="4218"/>
      <c r="K427" s="4655"/>
    </row>
    <row r="428" spans="1:11" s="3406" customFormat="1" ht="30" x14ac:dyDescent="0.2">
      <c r="A428" s="4184"/>
      <c r="B428" s="4223"/>
      <c r="C428" s="4217"/>
      <c r="D428" s="4217"/>
      <c r="E428" s="4209" t="s">
        <v>2596</v>
      </c>
      <c r="F428" s="4224"/>
      <c r="G428" s="4217"/>
      <c r="H428" s="4218"/>
      <c r="I428" s="4218"/>
      <c r="J428" s="4218"/>
      <c r="K428" s="4655"/>
    </row>
    <row r="429" spans="1:11" s="3406" customFormat="1" ht="30" x14ac:dyDescent="0.2">
      <c r="A429" s="4184"/>
      <c r="B429" s="4223"/>
      <c r="C429" s="4217"/>
      <c r="D429" s="4217"/>
      <c r="E429" s="4210" t="s">
        <v>2538</v>
      </c>
      <c r="F429" s="4224"/>
      <c r="G429" s="4217"/>
      <c r="H429" s="4218"/>
      <c r="I429" s="4218"/>
      <c r="J429" s="4218"/>
      <c r="K429" s="4655"/>
    </row>
    <row r="430" spans="1:11" s="3406" customFormat="1" ht="15" x14ac:dyDescent="0.2">
      <c r="A430" s="4184"/>
      <c r="B430" s="4223"/>
      <c r="C430" s="4217"/>
      <c r="D430" s="4217"/>
      <c r="E430" s="4209" t="s">
        <v>2217</v>
      </c>
      <c r="F430" s="4224"/>
      <c r="G430" s="4217"/>
      <c r="H430" s="4218"/>
      <c r="I430" s="4218"/>
      <c r="J430" s="4218"/>
      <c r="K430" s="4655"/>
    </row>
    <row r="431" spans="1:11" s="3406" customFormat="1" ht="15" x14ac:dyDescent="0.2">
      <c r="A431" s="4184"/>
      <c r="B431" s="4223"/>
      <c r="C431" s="4217"/>
      <c r="D431" s="4217"/>
      <c r="E431" s="4210" t="s">
        <v>2539</v>
      </c>
      <c r="F431" s="4224"/>
      <c r="G431" s="4217"/>
      <c r="H431" s="4218"/>
      <c r="I431" s="4218"/>
      <c r="J431" s="4218"/>
      <c r="K431" s="4655"/>
    </row>
    <row r="432" spans="1:11" s="3406" customFormat="1" ht="15" x14ac:dyDescent="0.2">
      <c r="A432" s="4184"/>
      <c r="B432" s="4223"/>
      <c r="C432" s="4217"/>
      <c r="D432" s="4217"/>
      <c r="E432" s="4209" t="s">
        <v>2210</v>
      </c>
      <c r="F432" s="4224"/>
      <c r="G432" s="4217"/>
      <c r="H432" s="4218"/>
      <c r="I432" s="4218"/>
      <c r="J432" s="4218"/>
      <c r="K432" s="4655"/>
    </row>
    <row r="433" spans="1:15" s="4066" customFormat="1" ht="14.25" x14ac:dyDescent="0.2">
      <c r="A433" s="4582"/>
      <c r="B433" s="4583"/>
      <c r="C433" s="4584"/>
      <c r="D433" s="4584"/>
      <c r="E433" s="4246" t="s">
        <v>63</v>
      </c>
      <c r="F433" s="4585"/>
      <c r="G433" s="4584"/>
      <c r="H433" s="4586"/>
      <c r="I433" s="4586"/>
      <c r="J433" s="4586"/>
      <c r="K433" s="4656"/>
    </row>
    <row r="434" spans="1:15" s="4174" customFormat="1" ht="25.5" x14ac:dyDescent="0.2">
      <c r="A434" s="4587" t="s">
        <v>213</v>
      </c>
      <c r="B434" s="4588"/>
      <c r="C434" s="4589" t="s">
        <v>3034</v>
      </c>
      <c r="D434" s="4590"/>
      <c r="E434" s="4591"/>
      <c r="F434" s="4592"/>
      <c r="G434" s="4590" t="s">
        <v>243</v>
      </c>
      <c r="H434" s="4593"/>
      <c r="I434" s="4593" t="s">
        <v>33</v>
      </c>
      <c r="J434" s="4593"/>
      <c r="K434" s="4974" t="s">
        <v>3122</v>
      </c>
    </row>
    <row r="435" spans="1:15" s="4177" customFormat="1" ht="25.5" x14ac:dyDescent="0.2">
      <c r="A435" s="4202" t="s">
        <v>526</v>
      </c>
      <c r="B435" s="4266"/>
      <c r="C435" s="4203" t="s">
        <v>458</v>
      </c>
      <c r="D435" s="4203"/>
      <c r="E435" s="4203" t="s">
        <v>43</v>
      </c>
      <c r="F435" s="4594"/>
      <c r="G435" s="4212" t="s">
        <v>245</v>
      </c>
      <c r="H435" s="4213"/>
      <c r="I435" s="4213"/>
      <c r="J435" s="4213"/>
      <c r="K435" s="4658" t="s">
        <v>2208</v>
      </c>
    </row>
    <row r="436" spans="1:15" s="4177" customFormat="1" x14ac:dyDescent="0.2">
      <c r="A436" s="4204"/>
      <c r="B436" s="4595"/>
      <c r="C436" s="4205"/>
      <c r="D436" s="4205"/>
      <c r="E436" s="4205" t="s">
        <v>113</v>
      </c>
      <c r="F436" s="4596"/>
      <c r="G436" s="4206"/>
      <c r="H436" s="4207" t="s">
        <v>36</v>
      </c>
      <c r="I436" s="4207" t="s">
        <v>33</v>
      </c>
      <c r="J436" s="4207"/>
      <c r="K436" s="4659"/>
    </row>
    <row r="437" spans="1:15" s="4177" customFormat="1" x14ac:dyDescent="0.2">
      <c r="A437" s="4192"/>
      <c r="B437" s="4597"/>
      <c r="C437" s="4193"/>
      <c r="D437" s="4193"/>
      <c r="E437" s="4193" t="s">
        <v>459</v>
      </c>
      <c r="F437" s="4598"/>
      <c r="G437" s="4194"/>
      <c r="H437" s="4198"/>
      <c r="I437" s="4198"/>
      <c r="J437" s="4198"/>
      <c r="K437" s="4660"/>
    </row>
    <row r="438" spans="1:15" x14ac:dyDescent="0.2">
      <c r="A438" s="4177"/>
      <c r="C438" s="4175"/>
      <c r="D438" s="4175"/>
      <c r="E438" s="4175"/>
      <c r="G438" s="4599"/>
      <c r="H438" s="4180"/>
      <c r="I438" s="4180"/>
      <c r="J438" s="4180"/>
      <c r="K438" s="4599"/>
    </row>
    <row r="439" spans="1:15" x14ac:dyDescent="0.2">
      <c r="A439" s="4177"/>
      <c r="C439" s="4175"/>
      <c r="D439" s="4175"/>
      <c r="E439" s="4175"/>
      <c r="G439" s="4599"/>
      <c r="H439" s="4180"/>
      <c r="I439" s="4180"/>
      <c r="J439" s="4180"/>
      <c r="K439" s="4599"/>
    </row>
    <row r="440" spans="1:15" x14ac:dyDescent="0.2">
      <c r="A440" s="4177"/>
      <c r="C440" s="4175"/>
      <c r="D440" s="4175"/>
      <c r="E440" s="4175"/>
      <c r="G440" s="4599"/>
      <c r="H440" s="4180"/>
      <c r="I440" s="4180"/>
      <c r="J440" s="4180"/>
      <c r="K440" s="4599"/>
    </row>
    <row r="441" spans="1:15" ht="14.25" x14ac:dyDescent="0.2">
      <c r="A441" s="4177"/>
      <c r="B441" s="4600"/>
      <c r="C441" s="4601"/>
      <c r="D441" s="4601"/>
      <c r="E441" s="4175"/>
      <c r="G441" s="4182"/>
      <c r="H441" s="4180"/>
      <c r="I441" s="4180"/>
      <c r="J441" s="4180"/>
      <c r="K441" s="4599"/>
    </row>
    <row r="442" spans="1:15" x14ac:dyDescent="0.2">
      <c r="A442" s="4177"/>
      <c r="B442" s="4600"/>
      <c r="C442" s="4175"/>
      <c r="D442" s="4175"/>
      <c r="E442" s="4175"/>
      <c r="G442" s="4182"/>
      <c r="H442" s="4180"/>
      <c r="I442" s="4180"/>
      <c r="J442" s="4180"/>
      <c r="K442" s="4599"/>
    </row>
    <row r="443" spans="1:15" x14ac:dyDescent="0.2">
      <c r="A443" s="4177"/>
      <c r="B443" s="4600"/>
      <c r="C443" s="4175"/>
      <c r="D443" s="4175"/>
      <c r="E443" s="4175"/>
      <c r="G443" s="4182"/>
      <c r="H443" s="4180"/>
      <c r="I443" s="4180"/>
      <c r="J443" s="4180"/>
      <c r="K443" s="4599"/>
    </row>
    <row r="444" spans="1:15" x14ac:dyDescent="0.2">
      <c r="A444" s="4177"/>
      <c r="B444" s="4600"/>
      <c r="C444" s="4175"/>
      <c r="D444" s="4175"/>
      <c r="E444" s="4175"/>
      <c r="G444" s="4182"/>
      <c r="H444" s="4180"/>
      <c r="I444" s="4180"/>
      <c r="J444" s="4180"/>
      <c r="K444" s="4599"/>
    </row>
    <row r="445" spans="1:15" x14ac:dyDescent="0.2">
      <c r="A445" s="4177"/>
      <c r="C445" s="4175"/>
      <c r="D445" s="4175"/>
      <c r="E445" s="4175"/>
      <c r="G445" s="4182"/>
      <c r="H445" s="4180"/>
      <c r="I445" s="4180"/>
      <c r="J445" s="4180"/>
      <c r="K445" s="4599"/>
    </row>
    <row r="446" spans="1:15" x14ac:dyDescent="0.2">
      <c r="A446" s="4177"/>
      <c r="C446" s="4175"/>
      <c r="D446" s="4175"/>
      <c r="E446" s="4175"/>
      <c r="G446" s="4182"/>
      <c r="H446" s="4180"/>
      <c r="I446" s="4180"/>
      <c r="J446" s="4180"/>
      <c r="K446" s="4599"/>
    </row>
    <row r="447" spans="1:15" x14ac:dyDescent="0.2">
      <c r="A447" s="4177"/>
      <c r="C447" s="4175"/>
      <c r="D447" s="4175"/>
      <c r="E447" s="4175"/>
      <c r="G447" s="4182"/>
      <c r="H447" s="4180"/>
      <c r="I447" s="4180"/>
      <c r="J447" s="4180"/>
      <c r="K447" s="4599"/>
    </row>
    <row r="448" spans="1:15" s="5" customFormat="1" x14ac:dyDescent="0.2">
      <c r="A448" s="4177"/>
      <c r="B448" s="4183"/>
      <c r="C448" s="4175"/>
      <c r="D448" s="4175"/>
      <c r="E448" s="4175"/>
      <c r="F448" s="4182"/>
      <c r="G448" s="4182"/>
      <c r="H448" s="4180"/>
      <c r="I448" s="4180"/>
      <c r="J448" s="4180"/>
      <c r="K448" s="4599"/>
      <c r="L448" s="3"/>
      <c r="M448" s="3"/>
      <c r="N448" s="3"/>
      <c r="O448" s="3"/>
    </row>
    <row r="449" spans="1:15" s="5" customFormat="1" x14ac:dyDescent="0.2">
      <c r="A449" s="4177"/>
      <c r="B449" s="4183"/>
      <c r="C449" s="4175"/>
      <c r="D449" s="4175"/>
      <c r="E449" s="4175"/>
      <c r="F449" s="4182"/>
      <c r="G449" s="4182"/>
      <c r="H449" s="4180"/>
      <c r="I449" s="4180"/>
      <c r="J449" s="4180"/>
      <c r="K449" s="4599"/>
      <c r="L449" s="3"/>
      <c r="M449" s="3"/>
      <c r="N449" s="3"/>
      <c r="O449" s="3"/>
    </row>
    <row r="450" spans="1:15" s="5" customFormat="1" x14ac:dyDescent="0.2">
      <c r="A450" s="4177"/>
      <c r="B450" s="4183"/>
      <c r="C450" s="4175"/>
      <c r="D450" s="4175"/>
      <c r="E450" s="4175"/>
      <c r="F450" s="4182"/>
      <c r="G450" s="4182"/>
      <c r="H450" s="4180"/>
      <c r="I450" s="4180"/>
      <c r="J450" s="4180"/>
      <c r="K450" s="4599"/>
      <c r="L450" s="3"/>
      <c r="M450" s="3"/>
      <c r="N450" s="3"/>
      <c r="O450" s="3"/>
    </row>
    <row r="451" spans="1:15" s="5" customFormat="1" x14ac:dyDescent="0.2">
      <c r="A451" s="4177"/>
      <c r="B451" s="4183"/>
      <c r="C451" s="4175"/>
      <c r="D451" s="4175"/>
      <c r="E451" s="4175"/>
      <c r="F451" s="4182"/>
      <c r="G451" s="4182"/>
      <c r="H451" s="4180"/>
      <c r="I451" s="4180"/>
      <c r="J451" s="4180"/>
      <c r="K451" s="4599"/>
      <c r="L451" s="3"/>
      <c r="M451" s="3"/>
      <c r="N451" s="3"/>
      <c r="O451" s="3"/>
    </row>
    <row r="452" spans="1:15" s="5" customFormat="1" x14ac:dyDescent="0.2">
      <c r="A452" s="4177"/>
      <c r="B452" s="4183"/>
      <c r="C452" s="4175"/>
      <c r="D452" s="4175"/>
      <c r="E452" s="4175"/>
      <c r="F452" s="4182"/>
      <c r="G452" s="4182"/>
      <c r="H452" s="4180"/>
      <c r="I452" s="4180"/>
      <c r="J452" s="4180"/>
      <c r="K452" s="4599"/>
      <c r="L452" s="3"/>
      <c r="M452" s="3"/>
      <c r="N452" s="3"/>
      <c r="O452" s="3"/>
    </row>
    <row r="453" spans="1:15" s="5" customFormat="1" x14ac:dyDescent="0.2">
      <c r="A453" s="4177"/>
      <c r="B453" s="4183"/>
      <c r="C453" s="4175"/>
      <c r="D453" s="4175"/>
      <c r="E453" s="4175"/>
      <c r="F453" s="4182"/>
      <c r="G453" s="4182"/>
      <c r="H453" s="4180"/>
      <c r="I453" s="4180"/>
      <c r="J453" s="4180"/>
      <c r="K453" s="4599"/>
      <c r="L453" s="3"/>
      <c r="M453" s="3"/>
      <c r="N453" s="3"/>
      <c r="O453" s="3"/>
    </row>
    <row r="454" spans="1:15" s="5" customFormat="1" x14ac:dyDescent="0.2">
      <c r="A454" s="4177"/>
      <c r="B454" s="4183"/>
      <c r="C454" s="4175"/>
      <c r="D454" s="4175"/>
      <c r="E454" s="4175"/>
      <c r="F454" s="4182"/>
      <c r="G454" s="4182"/>
      <c r="H454" s="4180"/>
      <c r="I454" s="4180"/>
      <c r="J454" s="4180"/>
      <c r="K454" s="4599"/>
      <c r="L454" s="3"/>
      <c r="M454" s="3"/>
      <c r="N454" s="3"/>
      <c r="O454" s="3"/>
    </row>
    <row r="455" spans="1:15" s="5" customFormat="1" x14ac:dyDescent="0.2">
      <c r="A455" s="4177"/>
      <c r="B455" s="4183"/>
      <c r="C455" s="4175"/>
      <c r="D455" s="4175"/>
      <c r="E455" s="4175"/>
      <c r="F455" s="4182"/>
      <c r="G455" s="4599"/>
      <c r="H455" s="4180"/>
      <c r="I455" s="4180"/>
      <c r="J455" s="4180"/>
      <c r="K455" s="4599"/>
      <c r="L455" s="3"/>
      <c r="M455" s="3"/>
      <c r="N455" s="3"/>
      <c r="O455" s="3"/>
    </row>
    <row r="456" spans="1:15" s="5" customFormat="1" x14ac:dyDescent="0.2">
      <c r="A456" s="4177"/>
      <c r="B456" s="4183"/>
      <c r="C456" s="4175"/>
      <c r="D456" s="4175"/>
      <c r="E456" s="4175"/>
      <c r="F456" s="4182"/>
      <c r="G456" s="4599"/>
      <c r="H456" s="4180"/>
      <c r="I456" s="4180"/>
      <c r="J456" s="4180"/>
      <c r="K456" s="4599"/>
      <c r="L456" s="3"/>
      <c r="M456" s="3"/>
      <c r="N456" s="3"/>
      <c r="O456" s="3"/>
    </row>
    <row r="457" spans="1:15" s="5" customFormat="1" x14ac:dyDescent="0.2">
      <c r="A457" s="4177"/>
      <c r="B457" s="4183"/>
      <c r="C457" s="4175"/>
      <c r="D457" s="4175"/>
      <c r="E457" s="4175"/>
      <c r="F457" s="4182"/>
      <c r="G457" s="4599"/>
      <c r="H457" s="4180"/>
      <c r="I457" s="4180"/>
      <c r="J457" s="4180"/>
      <c r="K457" s="4599"/>
      <c r="L457" s="3"/>
      <c r="M457" s="3"/>
      <c r="N457" s="3"/>
      <c r="O457" s="3"/>
    </row>
    <row r="458" spans="1:15" s="5" customFormat="1" x14ac:dyDescent="0.2">
      <c r="A458" s="4177"/>
      <c r="B458" s="4183"/>
      <c r="C458" s="4175"/>
      <c r="D458" s="4175"/>
      <c r="E458" s="4175"/>
      <c r="F458" s="4182"/>
      <c r="G458" s="4599"/>
      <c r="H458" s="4180"/>
      <c r="I458" s="4180"/>
      <c r="J458" s="4180"/>
      <c r="K458" s="4599"/>
      <c r="L458" s="3"/>
      <c r="M458" s="3"/>
      <c r="N458" s="3"/>
      <c r="O458" s="3"/>
    </row>
    <row r="459" spans="1:15" s="5" customFormat="1" x14ac:dyDescent="0.2">
      <c r="A459" s="4177"/>
      <c r="B459" s="4183"/>
      <c r="C459" s="4175"/>
      <c r="D459" s="4175"/>
      <c r="E459" s="4175"/>
      <c r="F459" s="4182"/>
      <c r="G459" s="4599"/>
      <c r="H459" s="4180"/>
      <c r="I459" s="4180"/>
      <c r="J459" s="4180"/>
      <c r="K459" s="4599"/>
      <c r="L459" s="3"/>
      <c r="M459" s="3"/>
      <c r="N459" s="3"/>
      <c r="O459" s="3"/>
    </row>
    <row r="460" spans="1:15" s="5" customFormat="1" x14ac:dyDescent="0.2">
      <c r="A460" s="4177"/>
      <c r="B460" s="4183"/>
      <c r="C460" s="4175"/>
      <c r="D460" s="4175"/>
      <c r="E460" s="4175"/>
      <c r="F460" s="4182"/>
      <c r="G460" s="4599"/>
      <c r="H460" s="4180"/>
      <c r="I460" s="4180"/>
      <c r="J460" s="4180"/>
      <c r="K460" s="4599"/>
      <c r="L460" s="3"/>
      <c r="M460" s="3"/>
      <c r="N460" s="3"/>
      <c r="O460" s="3"/>
    </row>
    <row r="461" spans="1:15" s="5" customFormat="1" x14ac:dyDescent="0.2">
      <c r="A461" s="4177"/>
      <c r="B461" s="4183"/>
      <c r="C461" s="4175"/>
      <c r="D461" s="4175"/>
      <c r="E461" s="4175"/>
      <c r="F461" s="4182"/>
      <c r="G461" s="4599"/>
      <c r="H461" s="4180"/>
      <c r="I461" s="4180"/>
      <c r="J461" s="4180"/>
      <c r="K461" s="4599"/>
      <c r="L461" s="3"/>
      <c r="M461" s="3"/>
      <c r="N461" s="3"/>
      <c r="O461" s="3"/>
    </row>
    <row r="462" spans="1:15" s="5" customFormat="1" x14ac:dyDescent="0.2">
      <c r="A462" s="4177"/>
      <c r="B462" s="4183"/>
      <c r="C462" s="4175"/>
      <c r="D462" s="4175"/>
      <c r="E462" s="4175"/>
      <c r="F462" s="4182"/>
      <c r="G462" s="4599"/>
      <c r="H462" s="4180"/>
      <c r="I462" s="4180"/>
      <c r="J462" s="4180"/>
      <c r="K462" s="4599"/>
      <c r="L462" s="3"/>
      <c r="M462" s="3"/>
      <c r="N462" s="3"/>
      <c r="O462" s="3"/>
    </row>
    <row r="463" spans="1:15" s="5" customFormat="1" x14ac:dyDescent="0.2">
      <c r="A463" s="4177"/>
      <c r="B463" s="4183"/>
      <c r="C463" s="4175"/>
      <c r="D463" s="4175"/>
      <c r="E463" s="4175"/>
      <c r="F463" s="4182"/>
      <c r="G463" s="4599"/>
      <c r="H463" s="4180"/>
      <c r="I463" s="4180"/>
      <c r="J463" s="4180"/>
      <c r="K463" s="4599"/>
      <c r="L463" s="3"/>
      <c r="M463" s="3"/>
      <c r="N463" s="3"/>
      <c r="O463" s="3"/>
    </row>
    <row r="464" spans="1:15" s="42" customFormat="1" x14ac:dyDescent="0.2">
      <c r="A464" s="4177"/>
      <c r="B464" s="4183"/>
      <c r="C464" s="4175"/>
      <c r="D464" s="4175"/>
      <c r="E464" s="4175"/>
      <c r="F464" s="4182"/>
      <c r="G464" s="4599"/>
      <c r="H464" s="4180"/>
      <c r="I464" s="4180"/>
      <c r="J464" s="4180"/>
      <c r="K464" s="4599"/>
      <c r="L464" s="3"/>
      <c r="M464" s="3"/>
      <c r="N464" s="3"/>
      <c r="O464" s="3"/>
    </row>
    <row r="465" spans="1:15" s="42" customFormat="1" x14ac:dyDescent="0.2">
      <c r="A465" s="4177"/>
      <c r="B465" s="4183"/>
      <c r="C465" s="4175"/>
      <c r="D465" s="4175"/>
      <c r="E465" s="4175"/>
      <c r="F465" s="4182"/>
      <c r="G465" s="4599"/>
      <c r="H465" s="4180"/>
      <c r="I465" s="4180"/>
      <c r="J465" s="4180"/>
      <c r="K465" s="4599"/>
      <c r="L465" s="3"/>
      <c r="M465" s="3"/>
      <c r="N465" s="3"/>
      <c r="O465" s="3"/>
    </row>
    <row r="466" spans="1:15" s="42" customFormat="1" x14ac:dyDescent="0.2">
      <c r="A466" s="4177"/>
      <c r="B466" s="4183"/>
      <c r="C466" s="4175"/>
      <c r="D466" s="4175"/>
      <c r="E466" s="4175"/>
      <c r="F466" s="4182"/>
      <c r="G466" s="4599"/>
      <c r="H466" s="4180"/>
      <c r="I466" s="4180"/>
      <c r="J466" s="4180"/>
      <c r="K466" s="4599"/>
      <c r="L466" s="3"/>
      <c r="M466" s="3"/>
      <c r="N466" s="3"/>
      <c r="O466" s="3"/>
    </row>
    <row r="467" spans="1:15" s="42" customFormat="1" x14ac:dyDescent="0.2">
      <c r="A467" s="4177"/>
      <c r="B467" s="4183"/>
      <c r="C467" s="4175"/>
      <c r="D467" s="4175"/>
      <c r="E467" s="4175"/>
      <c r="F467" s="4182"/>
      <c r="G467" s="4599"/>
      <c r="H467" s="4180"/>
      <c r="I467" s="4180"/>
      <c r="J467" s="4180"/>
      <c r="K467" s="4599"/>
      <c r="L467" s="3"/>
      <c r="M467" s="3"/>
      <c r="N467" s="3"/>
      <c r="O467" s="3"/>
    </row>
    <row r="468" spans="1:15" s="42" customFormat="1" x14ac:dyDescent="0.2">
      <c r="A468" s="4177"/>
      <c r="B468" s="4183"/>
      <c r="C468" s="4175"/>
      <c r="D468" s="4175"/>
      <c r="E468" s="4175"/>
      <c r="F468" s="4182"/>
      <c r="G468" s="4599"/>
      <c r="H468" s="4180"/>
      <c r="I468" s="4180"/>
      <c r="J468" s="4180"/>
      <c r="K468" s="4599"/>
      <c r="L468" s="3"/>
      <c r="M468" s="3"/>
      <c r="N468" s="3"/>
      <c r="O468" s="3"/>
    </row>
    <row r="469" spans="1:15" s="42" customFormat="1" x14ac:dyDescent="0.2">
      <c r="A469" s="4177"/>
      <c r="B469" s="4183"/>
      <c r="C469" s="4175"/>
      <c r="D469" s="4175"/>
      <c r="E469" s="4175"/>
      <c r="F469" s="4182"/>
      <c r="G469" s="4599"/>
      <c r="H469" s="4180"/>
      <c r="I469" s="4180"/>
      <c r="J469" s="4180"/>
      <c r="K469" s="4599"/>
      <c r="L469" s="3"/>
      <c r="M469" s="3"/>
      <c r="N469" s="3"/>
      <c r="O469" s="3"/>
    </row>
    <row r="470" spans="1:15" x14ac:dyDescent="0.2">
      <c r="A470" s="4177"/>
      <c r="C470" s="4175"/>
      <c r="D470" s="4175"/>
      <c r="E470" s="4175"/>
      <c r="G470" s="4599"/>
      <c r="H470" s="4180"/>
      <c r="I470" s="4180"/>
      <c r="J470" s="4180"/>
      <c r="K470" s="4599"/>
    </row>
    <row r="471" spans="1:15" x14ac:dyDescent="0.2">
      <c r="A471" s="4177"/>
    </row>
    <row r="472" spans="1:15" x14ac:dyDescent="0.2">
      <c r="A472" s="4177"/>
    </row>
    <row r="473" spans="1:15" x14ac:dyDescent="0.2">
      <c r="A473" s="4177"/>
    </row>
    <row r="474" spans="1:15" x14ac:dyDescent="0.2">
      <c r="A474" s="4177"/>
    </row>
    <row r="475" spans="1:15" x14ac:dyDescent="0.2">
      <c r="A475" s="4177"/>
    </row>
    <row r="476" spans="1:15" x14ac:dyDescent="0.2">
      <c r="A476" s="4177"/>
    </row>
    <row r="477" spans="1:15" x14ac:dyDescent="0.2">
      <c r="A477" s="4177"/>
    </row>
    <row r="478" spans="1:15" x14ac:dyDescent="0.2">
      <c r="A478" s="4177"/>
    </row>
    <row r="479" spans="1:15" x14ac:dyDescent="0.2">
      <c r="A479" s="4177"/>
    </row>
    <row r="480" spans="1:15" x14ac:dyDescent="0.2">
      <c r="A480" s="4177"/>
    </row>
    <row r="481" spans="1:1" x14ac:dyDescent="0.2">
      <c r="A481" s="4177"/>
    </row>
    <row r="482" spans="1:1" x14ac:dyDescent="0.2">
      <c r="A482" s="4177"/>
    </row>
    <row r="483" spans="1:1" x14ac:dyDescent="0.2">
      <c r="A483" s="4177"/>
    </row>
    <row r="484" spans="1:1" x14ac:dyDescent="0.2">
      <c r="A484" s="4177"/>
    </row>
    <row r="485" spans="1:1" x14ac:dyDescent="0.2">
      <c r="A485" s="4177"/>
    </row>
    <row r="486" spans="1:1" x14ac:dyDescent="0.2">
      <c r="A486" s="4177"/>
    </row>
    <row r="487" spans="1:1" x14ac:dyDescent="0.2">
      <c r="A487" s="4177"/>
    </row>
    <row r="488" spans="1:1" x14ac:dyDescent="0.2">
      <c r="A488" s="4177"/>
    </row>
    <row r="489" spans="1:1" x14ac:dyDescent="0.2">
      <c r="A489" s="4177"/>
    </row>
    <row r="490" spans="1:1" x14ac:dyDescent="0.2">
      <c r="A490" s="4177"/>
    </row>
    <row r="491" spans="1:1" x14ac:dyDescent="0.2">
      <c r="A491" s="4177"/>
    </row>
    <row r="492" spans="1:1" x14ac:dyDescent="0.2">
      <c r="A492" s="4177"/>
    </row>
    <row r="493" spans="1:1" x14ac:dyDescent="0.2">
      <c r="A493" s="4177"/>
    </row>
    <row r="494" spans="1:1" x14ac:dyDescent="0.2">
      <c r="A494" s="4177"/>
    </row>
    <row r="495" spans="1:1" x14ac:dyDescent="0.2">
      <c r="A495" s="4177"/>
    </row>
    <row r="496" spans="1:1" x14ac:dyDescent="0.2">
      <c r="A496" s="4177"/>
    </row>
    <row r="497" spans="1:1" x14ac:dyDescent="0.2">
      <c r="A497" s="4177"/>
    </row>
    <row r="498" spans="1:1" x14ac:dyDescent="0.2">
      <c r="A498" s="4177"/>
    </row>
    <row r="499" spans="1:1" x14ac:dyDescent="0.2">
      <c r="A499" s="4177"/>
    </row>
    <row r="500" spans="1:1" x14ac:dyDescent="0.2">
      <c r="A500" s="4177"/>
    </row>
    <row r="501" spans="1:1" x14ac:dyDescent="0.2">
      <c r="A501" s="4177"/>
    </row>
    <row r="502" spans="1:1" x14ac:dyDescent="0.2">
      <c r="A502" s="4177"/>
    </row>
    <row r="503" spans="1:1" x14ac:dyDescent="0.2">
      <c r="A503" s="4177"/>
    </row>
    <row r="504" spans="1:1" x14ac:dyDescent="0.2">
      <c r="A504" s="4177"/>
    </row>
    <row r="505" spans="1:1" x14ac:dyDescent="0.2">
      <c r="A505" s="4177"/>
    </row>
    <row r="506" spans="1:1" x14ac:dyDescent="0.2">
      <c r="A506" s="4177"/>
    </row>
    <row r="507" spans="1:1" x14ac:dyDescent="0.2">
      <c r="A507" s="4177"/>
    </row>
    <row r="508" spans="1:1" x14ac:dyDescent="0.2">
      <c r="A508" s="4177"/>
    </row>
    <row r="509" spans="1:1" x14ac:dyDescent="0.2">
      <c r="A509" s="4177"/>
    </row>
    <row r="510" spans="1:1" x14ac:dyDescent="0.2">
      <c r="A510" s="4177"/>
    </row>
    <row r="511" spans="1:1" x14ac:dyDescent="0.2">
      <c r="A511" s="4177"/>
    </row>
    <row r="512" spans="1:1" x14ac:dyDescent="0.2">
      <c r="A512" s="4177"/>
    </row>
    <row r="513" spans="1:1" x14ac:dyDescent="0.2">
      <c r="A513" s="4177"/>
    </row>
    <row r="514" spans="1:1" x14ac:dyDescent="0.2">
      <c r="A514" s="4177"/>
    </row>
    <row r="515" spans="1:1" x14ac:dyDescent="0.2">
      <c r="A515" s="4177"/>
    </row>
    <row r="516" spans="1:1" x14ac:dyDescent="0.2">
      <c r="A516" s="4177"/>
    </row>
    <row r="517" spans="1:1" x14ac:dyDescent="0.2">
      <c r="A517" s="4177"/>
    </row>
    <row r="518" spans="1:1" x14ac:dyDescent="0.2">
      <c r="A518" s="4177"/>
    </row>
    <row r="519" spans="1:1" x14ac:dyDescent="0.2">
      <c r="A519" s="4177"/>
    </row>
    <row r="520" spans="1:1" x14ac:dyDescent="0.2">
      <c r="A520" s="4177"/>
    </row>
    <row r="521" spans="1:1" x14ac:dyDescent="0.2">
      <c r="A521" s="4177"/>
    </row>
    <row r="522" spans="1:1" x14ac:dyDescent="0.2">
      <c r="A522" s="4177"/>
    </row>
    <row r="523" spans="1:1" x14ac:dyDescent="0.2">
      <c r="A523" s="4177"/>
    </row>
    <row r="524" spans="1:1" x14ac:dyDescent="0.2">
      <c r="A524" s="4177"/>
    </row>
    <row r="525" spans="1:1" x14ac:dyDescent="0.2">
      <c r="A525" s="4177"/>
    </row>
    <row r="526" spans="1:1" x14ac:dyDescent="0.2">
      <c r="A526" s="4177"/>
    </row>
    <row r="527" spans="1:1" x14ac:dyDescent="0.2">
      <c r="A527" s="4177"/>
    </row>
    <row r="528" spans="1:1" x14ac:dyDescent="0.2">
      <c r="A528" s="4177"/>
    </row>
    <row r="529" spans="1:1" x14ac:dyDescent="0.2">
      <c r="A529" s="4177"/>
    </row>
    <row r="530" spans="1:1" x14ac:dyDescent="0.2">
      <c r="A530" s="4177"/>
    </row>
    <row r="531" spans="1:1" x14ac:dyDescent="0.2">
      <c r="A531" s="4177"/>
    </row>
    <row r="532" spans="1:1" x14ac:dyDescent="0.2">
      <c r="A532" s="4177"/>
    </row>
    <row r="533" spans="1:1" x14ac:dyDescent="0.2">
      <c r="A533" s="4177"/>
    </row>
    <row r="534" spans="1:1" x14ac:dyDescent="0.2">
      <c r="A534" s="4177"/>
    </row>
    <row r="535" spans="1:1" x14ac:dyDescent="0.2">
      <c r="A535" s="4177"/>
    </row>
    <row r="536" spans="1:1" x14ac:dyDescent="0.2">
      <c r="A536" s="4177"/>
    </row>
    <row r="537" spans="1:1" x14ac:dyDescent="0.2">
      <c r="A537" s="4177"/>
    </row>
    <row r="538" spans="1:1" x14ac:dyDescent="0.2">
      <c r="A538" s="4177"/>
    </row>
    <row r="539" spans="1:1" x14ac:dyDescent="0.2">
      <c r="A539" s="4177"/>
    </row>
    <row r="540" spans="1:1" x14ac:dyDescent="0.2">
      <c r="A540" s="4177"/>
    </row>
    <row r="541" spans="1:1" x14ac:dyDescent="0.2">
      <c r="A541" s="4177"/>
    </row>
    <row r="542" spans="1:1" x14ac:dyDescent="0.2">
      <c r="A542" s="4177"/>
    </row>
    <row r="543" spans="1:1" x14ac:dyDescent="0.2">
      <c r="A543" s="4177"/>
    </row>
    <row r="544" spans="1:1" x14ac:dyDescent="0.2">
      <c r="A544" s="4177"/>
    </row>
  </sheetData>
  <mergeCells count="7">
    <mergeCell ref="C271:K271"/>
    <mergeCell ref="B4:C4"/>
    <mergeCell ref="A6:K6"/>
    <mergeCell ref="C134:K134"/>
    <mergeCell ref="C154:K154"/>
    <mergeCell ref="C199:K199"/>
    <mergeCell ref="C239:K239"/>
  </mergeCells>
  <dataValidations count="1">
    <dataValidation type="list" allowBlank="1" showInputMessage="1" showErrorMessage="1" sqref="G441:G454 G8:G54 G60:G133 G135:G153 G155:G198 G200:G238 G240:G270 G272:G437">
      <formula1>types</formula1>
    </dataValidation>
  </dataValidations>
  <hyperlinks>
    <hyperlink ref="G7" location="'Custom Qsts (3-1-08)'!N5" display="Type"/>
  </hyperlinks>
  <pageMargins left="0.5" right="0.75" top="0.5" bottom="0.5" header="0.5" footer="0.5"/>
  <pageSetup scale="51" fitToHeight="0" orientation="landscape" horizontalDpi="300" verticalDpi="300" r:id="rId1"/>
  <headerFooter alignWithMargins="0">
    <oddFooter>&amp;RForeSee Results - Confidential and Proprietary</oddFooter>
  </headerFooter>
  <rowBreaks count="2" manualBreakCount="2">
    <brk id="150" max="10" man="1"/>
    <brk id="183" max="1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43"/>
  <sheetViews>
    <sheetView showGridLines="0" view="pageBreakPreview" zoomScale="70" zoomScaleNormal="70" zoomScaleSheetLayoutView="70" workbookViewId="0">
      <pane ySplit="7" topLeftCell="A398" activePane="bottomLeft" state="frozen"/>
      <selection activeCell="B6" sqref="B6"/>
      <selection pane="bottomLeft" activeCell="E5" sqref="E5"/>
    </sheetView>
  </sheetViews>
  <sheetFormatPr defaultRowHeight="12.75" x14ac:dyDescent="0.2"/>
  <cols>
    <col min="1" max="1" width="20" style="3" customWidth="1"/>
    <col min="2" max="2" width="9.140625" style="4183"/>
    <col min="3" max="3" width="46.5703125" style="1" customWidth="1"/>
    <col min="4" max="4" width="19.140625" style="1" hidden="1" customWidth="1"/>
    <col min="5" max="5" width="59.5703125" style="4" customWidth="1"/>
    <col min="6" max="6" width="18.140625" style="4182" customWidth="1"/>
    <col min="7" max="7" width="25.5703125" style="42" customWidth="1"/>
    <col min="8" max="8" width="8.85546875" style="5" customWidth="1"/>
    <col min="9" max="9" width="9.28515625" style="5" customWidth="1"/>
    <col min="10" max="10" width="20.42578125" style="5" customWidth="1"/>
    <col min="11" max="11" width="27" style="42" bestFit="1" customWidth="1"/>
    <col min="12" max="14" width="9.140625" style="3"/>
    <col min="15" max="15" width="33.140625" style="3" bestFit="1" customWidth="1"/>
    <col min="16" max="16384" width="9.140625" style="3"/>
  </cols>
  <sheetData>
    <row r="1" spans="1:11" ht="15" customHeight="1" x14ac:dyDescent="0.2">
      <c r="A1" s="52" t="str">
        <f>'Current Model Qsts'!A1</f>
        <v>Model Instance Name: VA - My HealtheVet</v>
      </c>
      <c r="B1" s="53"/>
      <c r="C1" s="7"/>
      <c r="D1" s="7"/>
      <c r="E1" s="47" t="s">
        <v>55</v>
      </c>
      <c r="F1" s="2123"/>
      <c r="G1" s="47"/>
      <c r="H1" s="3"/>
      <c r="I1" s="3"/>
      <c r="J1" s="3"/>
    </row>
    <row r="2" spans="1:11" ht="15.75" x14ac:dyDescent="0.2">
      <c r="A2" s="52" t="s">
        <v>60</v>
      </c>
      <c r="B2" s="53" t="s">
        <v>64</v>
      </c>
      <c r="C2" s="7"/>
      <c r="D2" s="7"/>
      <c r="E2" s="48" t="s">
        <v>56</v>
      </c>
      <c r="F2" s="2124"/>
      <c r="G2" s="48"/>
      <c r="H2" s="3"/>
      <c r="I2" s="3"/>
      <c r="J2" s="3"/>
    </row>
    <row r="3" spans="1:11" ht="15.75" x14ac:dyDescent="0.2">
      <c r="A3" s="52" t="str">
        <f>'Current Model Qsts'!A3&amp;" "&amp;'Current Model Qsts'!B3</f>
        <v xml:space="preserve"> </v>
      </c>
      <c r="B3" s="54"/>
      <c r="C3" s="7"/>
      <c r="D3" s="7"/>
      <c r="E3" s="55" t="s">
        <v>59</v>
      </c>
      <c r="F3" s="2125"/>
      <c r="G3" s="49"/>
      <c r="H3" s="3"/>
      <c r="I3" s="3"/>
      <c r="J3" s="3"/>
    </row>
    <row r="4" spans="1:11" ht="15.75" x14ac:dyDescent="0.2">
      <c r="A4" s="46" t="s">
        <v>54</v>
      </c>
      <c r="B4" s="6292">
        <v>39987</v>
      </c>
      <c r="C4" s="6292"/>
      <c r="D4" s="4975"/>
      <c r="E4" s="50" t="s">
        <v>57</v>
      </c>
      <c r="F4" s="2126"/>
      <c r="G4" s="50"/>
      <c r="H4" s="3"/>
      <c r="I4" s="3"/>
      <c r="J4" s="3"/>
    </row>
    <row r="5" spans="1:11" ht="103.5" customHeight="1" x14ac:dyDescent="0.6">
      <c r="A5" s="46" t="s">
        <v>3123</v>
      </c>
      <c r="B5" s="54"/>
      <c r="C5" s="7"/>
      <c r="D5" s="7"/>
      <c r="E5" s="51" t="s">
        <v>58</v>
      </c>
      <c r="F5" s="4979" t="s">
        <v>3210</v>
      </c>
      <c r="G5" s="4978"/>
      <c r="H5" s="3"/>
      <c r="I5" s="3"/>
      <c r="J5" s="3"/>
    </row>
    <row r="6" spans="1:11" s="6" customFormat="1" ht="33.75" customHeight="1" x14ac:dyDescent="0.2">
      <c r="A6" s="6299" t="str">
        <f>A2&amp;" CUSTOM QUESTION LIST"</f>
        <v>MID: CUSTOM QUESTION LIST</v>
      </c>
      <c r="B6" s="6300"/>
      <c r="C6" s="6300"/>
      <c r="D6" s="6300"/>
      <c r="E6" s="6300"/>
      <c r="F6" s="6300"/>
      <c r="G6" s="6300"/>
      <c r="H6" s="6300"/>
      <c r="I6" s="6300"/>
      <c r="J6" s="6300"/>
      <c r="K6" s="6300"/>
    </row>
    <row r="7" spans="1:11" s="2" customFormat="1" ht="78.75" customHeight="1" x14ac:dyDescent="0.2">
      <c r="A7" s="45" t="s">
        <v>53</v>
      </c>
      <c r="B7" s="8" t="s">
        <v>38</v>
      </c>
      <c r="C7" s="2098" t="s">
        <v>0</v>
      </c>
      <c r="D7" s="8" t="s">
        <v>885</v>
      </c>
      <c r="E7" s="45" t="s">
        <v>1</v>
      </c>
      <c r="F7" s="40" t="s">
        <v>371</v>
      </c>
      <c r="G7" s="44" t="s">
        <v>52</v>
      </c>
      <c r="H7" s="8" t="s">
        <v>35</v>
      </c>
      <c r="I7" s="31" t="s">
        <v>2</v>
      </c>
      <c r="J7" s="8" t="s">
        <v>1325</v>
      </c>
      <c r="K7" s="31" t="s">
        <v>658</v>
      </c>
    </row>
    <row r="8" spans="1:11" s="48" customFormat="1" x14ac:dyDescent="0.2">
      <c r="A8" s="2904" t="s">
        <v>199</v>
      </c>
      <c r="B8" s="2905"/>
      <c r="C8" s="2906" t="s">
        <v>333</v>
      </c>
      <c r="D8" s="2906"/>
      <c r="E8" s="2906" t="s">
        <v>253</v>
      </c>
      <c r="F8" s="2907"/>
      <c r="G8" s="2908" t="s">
        <v>250</v>
      </c>
      <c r="H8" s="3439" t="s">
        <v>37</v>
      </c>
      <c r="I8" s="2910" t="s">
        <v>26</v>
      </c>
      <c r="J8" s="3440"/>
      <c r="K8" s="4663" t="s">
        <v>3067</v>
      </c>
    </row>
    <row r="9" spans="1:11" s="48" customFormat="1" ht="15" x14ac:dyDescent="0.2">
      <c r="A9" s="2912"/>
      <c r="B9" s="2913"/>
      <c r="C9" s="2914"/>
      <c r="D9" s="2914"/>
      <c r="E9" s="4018" t="s">
        <v>2760</v>
      </c>
      <c r="F9" s="2915"/>
      <c r="G9" s="2916"/>
      <c r="H9" s="2917"/>
      <c r="I9" s="2917"/>
      <c r="J9" s="3415"/>
      <c r="K9" s="4200"/>
    </row>
    <row r="10" spans="1:11" s="48" customFormat="1" x14ac:dyDescent="0.2">
      <c r="A10" s="2912"/>
      <c r="B10" s="2913"/>
      <c r="C10" s="2914"/>
      <c r="D10" s="2914"/>
      <c r="E10" s="3441" t="s">
        <v>86</v>
      </c>
      <c r="F10" s="2915"/>
      <c r="G10" s="2916"/>
      <c r="H10" s="2917"/>
      <c r="I10" s="2917"/>
      <c r="J10" s="3415"/>
      <c r="K10" s="4200"/>
    </row>
    <row r="11" spans="1:11" s="48" customFormat="1" x14ac:dyDescent="0.2">
      <c r="A11" s="2912"/>
      <c r="B11" s="2913"/>
      <c r="C11" s="2914"/>
      <c r="D11" s="2914"/>
      <c r="E11" s="3441" t="s">
        <v>2542</v>
      </c>
      <c r="F11" s="2915"/>
      <c r="G11" s="2916"/>
      <c r="H11" s="2917"/>
      <c r="I11" s="2917"/>
      <c r="J11" s="3415"/>
      <c r="K11" s="4200"/>
    </row>
    <row r="12" spans="1:11" s="48" customFormat="1" ht="15" x14ac:dyDescent="0.2">
      <c r="A12" s="2912"/>
      <c r="B12" s="2913"/>
      <c r="C12" s="2914"/>
      <c r="D12" s="2914"/>
      <c r="E12" s="3363" t="s">
        <v>2157</v>
      </c>
      <c r="F12" s="2915"/>
      <c r="G12" s="2916"/>
      <c r="H12" s="2917"/>
      <c r="I12" s="2917"/>
      <c r="J12" s="3415"/>
      <c r="K12" s="4200"/>
    </row>
    <row r="13" spans="1:11" s="48" customFormat="1" x14ac:dyDescent="0.2">
      <c r="A13" s="2912"/>
      <c r="B13" s="2913"/>
      <c r="C13" s="2914"/>
      <c r="D13" s="2914"/>
      <c r="E13" s="3441" t="s">
        <v>2546</v>
      </c>
      <c r="F13" s="2915"/>
      <c r="G13" s="2916"/>
      <c r="H13" s="2917"/>
      <c r="I13" s="2917"/>
      <c r="J13" s="3442"/>
      <c r="K13" s="4200"/>
    </row>
    <row r="14" spans="1:11" s="48" customFormat="1" x14ac:dyDescent="0.2">
      <c r="A14" s="2912"/>
      <c r="B14" s="2913"/>
      <c r="C14" s="2914"/>
      <c r="D14" s="2914"/>
      <c r="E14" s="3441" t="s">
        <v>91</v>
      </c>
      <c r="F14" s="2915"/>
      <c r="G14" s="2916"/>
      <c r="H14" s="2917"/>
      <c r="I14" s="2917"/>
      <c r="J14" s="3442"/>
      <c r="K14" s="4200"/>
    </row>
    <row r="15" spans="1:11" s="48" customFormat="1" ht="15" x14ac:dyDescent="0.2">
      <c r="A15" s="2912"/>
      <c r="B15" s="2913"/>
      <c r="C15" s="2914"/>
      <c r="D15" s="2914"/>
      <c r="E15" s="4018" t="s">
        <v>2761</v>
      </c>
      <c r="F15" s="2915"/>
      <c r="G15" s="2916"/>
      <c r="H15" s="2917"/>
      <c r="I15" s="2917"/>
      <c r="J15" s="3442"/>
      <c r="K15" s="4200"/>
    </row>
    <row r="16" spans="1:11" s="48" customFormat="1" x14ac:dyDescent="0.2">
      <c r="A16" s="2912"/>
      <c r="B16" s="2913"/>
      <c r="C16" s="2914"/>
      <c r="D16" s="2914"/>
      <c r="E16" s="3441" t="s">
        <v>93</v>
      </c>
      <c r="F16" s="2915"/>
      <c r="G16" s="2916"/>
      <c r="H16" s="2917"/>
      <c r="I16" s="2917"/>
      <c r="J16" s="3442"/>
      <c r="K16" s="4200"/>
    </row>
    <row r="17" spans="1:11" s="48" customFormat="1" x14ac:dyDescent="0.2">
      <c r="A17" s="2912"/>
      <c r="B17" s="2913"/>
      <c r="C17" s="2914"/>
      <c r="D17" s="2914"/>
      <c r="E17" s="3441" t="s">
        <v>90</v>
      </c>
      <c r="F17" s="2915"/>
      <c r="G17" s="2916"/>
      <c r="H17" s="2917"/>
      <c r="I17" s="2917"/>
      <c r="J17" s="3416"/>
      <c r="K17" s="4200"/>
    </row>
    <row r="18" spans="1:11" s="48" customFormat="1" x14ac:dyDescent="0.2">
      <c r="A18" s="2919"/>
      <c r="B18" s="2920"/>
      <c r="C18" s="2921"/>
      <c r="D18" s="2921"/>
      <c r="E18" s="3443" t="s">
        <v>94</v>
      </c>
      <c r="F18" s="2922"/>
      <c r="G18" s="2923"/>
      <c r="H18" s="2924"/>
      <c r="I18" s="2924"/>
      <c r="J18" s="3417"/>
      <c r="K18" s="4201"/>
    </row>
    <row r="19" spans="1:11" x14ac:dyDescent="0.2">
      <c r="A19" s="4202" t="s">
        <v>200</v>
      </c>
      <c r="B19" s="3444"/>
      <c r="C19" s="4203" t="s">
        <v>95</v>
      </c>
      <c r="D19" s="4203"/>
      <c r="E19" s="3384" t="s">
        <v>2461</v>
      </c>
      <c r="F19" s="3445"/>
      <c r="G19" s="4212" t="s">
        <v>250</v>
      </c>
      <c r="H19" s="3447" t="s">
        <v>37</v>
      </c>
      <c r="I19" s="3447" t="s">
        <v>33</v>
      </c>
      <c r="J19" s="4213"/>
      <c r="K19" s="4271" t="s">
        <v>3068</v>
      </c>
    </row>
    <row r="20" spans="1:11" x14ac:dyDescent="0.2">
      <c r="A20" s="4204"/>
      <c r="B20" s="3449"/>
      <c r="C20" s="4205"/>
      <c r="D20" s="4205"/>
      <c r="E20" s="4205" t="s">
        <v>97</v>
      </c>
      <c r="F20" s="3450"/>
      <c r="G20" s="4206"/>
      <c r="H20" s="3451"/>
      <c r="I20" s="3451"/>
      <c r="J20" s="4207"/>
      <c r="K20" s="4248"/>
    </row>
    <row r="21" spans="1:11" x14ac:dyDescent="0.2">
      <c r="A21" s="4204"/>
      <c r="B21" s="3449"/>
      <c r="C21" s="4205"/>
      <c r="D21" s="4205"/>
      <c r="E21" s="4205" t="s">
        <v>98</v>
      </c>
      <c r="F21" s="3450"/>
      <c r="G21" s="4206"/>
      <c r="H21" s="3451"/>
      <c r="I21" s="3451"/>
      <c r="J21" s="4207"/>
      <c r="K21" s="4248"/>
    </row>
    <row r="22" spans="1:11" x14ac:dyDescent="0.2">
      <c r="A22" s="4204"/>
      <c r="B22" s="3449"/>
      <c r="C22" s="4205"/>
      <c r="D22" s="4205"/>
      <c r="E22" s="4205" t="s">
        <v>99</v>
      </c>
      <c r="F22" s="3450"/>
      <c r="G22" s="4206"/>
      <c r="H22" s="3451"/>
      <c r="I22" s="3451"/>
      <c r="J22" s="4207"/>
      <c r="K22" s="4248"/>
    </row>
    <row r="23" spans="1:11" x14ac:dyDescent="0.2">
      <c r="A23" s="4204"/>
      <c r="B23" s="3449"/>
      <c r="C23" s="4205"/>
      <c r="D23" s="4205"/>
      <c r="E23" s="4205" t="s">
        <v>100</v>
      </c>
      <c r="F23" s="3450"/>
      <c r="G23" s="4206"/>
      <c r="H23" s="3451"/>
      <c r="I23" s="3451"/>
      <c r="J23" s="4207"/>
      <c r="K23" s="4248"/>
    </row>
    <row r="24" spans="1:11" x14ac:dyDescent="0.2">
      <c r="A24" s="4204"/>
      <c r="B24" s="3449"/>
      <c r="C24" s="4205"/>
      <c r="D24" s="4205"/>
      <c r="E24" s="4205" t="s">
        <v>101</v>
      </c>
      <c r="F24" s="3450"/>
      <c r="G24" s="4206"/>
      <c r="H24" s="3451"/>
      <c r="I24" s="3451"/>
      <c r="J24" s="4207"/>
      <c r="K24" s="4248"/>
    </row>
    <row r="25" spans="1:11" x14ac:dyDescent="0.2">
      <c r="A25" s="4204"/>
      <c r="B25" s="3449"/>
      <c r="C25" s="4205"/>
      <c r="D25" s="4205"/>
      <c r="E25" s="4205" t="s">
        <v>63</v>
      </c>
      <c r="F25" s="3450"/>
      <c r="G25" s="4206"/>
      <c r="H25" s="3451"/>
      <c r="I25" s="3451"/>
      <c r="J25" s="4207"/>
      <c r="K25" s="4248"/>
    </row>
    <row r="26" spans="1:11" x14ac:dyDescent="0.2">
      <c r="A26" s="4981"/>
      <c r="B26" s="4982"/>
      <c r="C26" s="4983" t="s">
        <v>3211</v>
      </c>
      <c r="D26" s="4980"/>
      <c r="E26" s="4980" t="s">
        <v>102</v>
      </c>
      <c r="F26" s="3452"/>
      <c r="G26" s="4194"/>
      <c r="H26" s="3453"/>
      <c r="I26" s="3453"/>
      <c r="J26" s="4198"/>
      <c r="K26" s="4249"/>
    </row>
    <row r="27" spans="1:11" x14ac:dyDescent="0.2">
      <c r="A27" s="4214" t="s">
        <v>340</v>
      </c>
      <c r="B27" s="3455"/>
      <c r="C27" s="3456" t="s">
        <v>184</v>
      </c>
      <c r="D27" s="3456"/>
      <c r="E27" s="3456" t="s">
        <v>227</v>
      </c>
      <c r="F27" s="3457"/>
      <c r="G27" s="4215" t="s">
        <v>51</v>
      </c>
      <c r="H27" s="4216" t="s">
        <v>36</v>
      </c>
      <c r="I27" s="4216" t="s">
        <v>33</v>
      </c>
      <c r="J27" s="4216"/>
      <c r="K27" s="4664" t="s">
        <v>3069</v>
      </c>
    </row>
    <row r="28" spans="1:11" x14ac:dyDescent="0.2">
      <c r="A28" s="4184"/>
      <c r="B28" s="3460"/>
      <c r="C28" s="2427"/>
      <c r="D28" s="2427"/>
      <c r="E28" s="2427" t="s">
        <v>228</v>
      </c>
      <c r="F28" s="3461"/>
      <c r="G28" s="4217"/>
      <c r="H28" s="4218"/>
      <c r="I28" s="4218"/>
      <c r="J28" s="4218"/>
      <c r="K28" s="4251"/>
    </row>
    <row r="29" spans="1:11" x14ac:dyDescent="0.2">
      <c r="A29" s="4184"/>
      <c r="B29" s="3460"/>
      <c r="C29" s="2427"/>
      <c r="D29" s="2427"/>
      <c r="E29" s="2427" t="s">
        <v>229</v>
      </c>
      <c r="F29" s="3461"/>
      <c r="G29" s="4217"/>
      <c r="H29" s="4218"/>
      <c r="I29" s="4218"/>
      <c r="J29" s="4218"/>
      <c r="K29" s="4251"/>
    </row>
    <row r="30" spans="1:11" x14ac:dyDescent="0.2">
      <c r="A30" s="4184"/>
      <c r="B30" s="3460"/>
      <c r="C30" s="2427"/>
      <c r="D30" s="2427"/>
      <c r="E30" s="2427" t="s">
        <v>230</v>
      </c>
      <c r="F30" s="3461"/>
      <c r="G30" s="4217"/>
      <c r="H30" s="4218"/>
      <c r="I30" s="4218"/>
      <c r="J30" s="4218"/>
      <c r="K30" s="4251"/>
    </row>
    <row r="31" spans="1:11" x14ac:dyDescent="0.2">
      <c r="A31" s="4184"/>
      <c r="B31" s="3460"/>
      <c r="C31" s="2427"/>
      <c r="D31" s="2427"/>
      <c r="E31" s="2427" t="s">
        <v>231</v>
      </c>
      <c r="F31" s="3461"/>
      <c r="G31" s="4217"/>
      <c r="H31" s="4218"/>
      <c r="I31" s="4218"/>
      <c r="J31" s="4218"/>
      <c r="K31" s="4251"/>
    </row>
    <row r="32" spans="1:11" x14ac:dyDescent="0.2">
      <c r="A32" s="4184"/>
      <c r="B32" s="3460"/>
      <c r="C32" s="2427"/>
      <c r="D32" s="2427"/>
      <c r="E32" s="2427" t="s">
        <v>232</v>
      </c>
      <c r="F32" s="3461"/>
      <c r="G32" s="4217"/>
      <c r="H32" s="4218"/>
      <c r="I32" s="4218"/>
      <c r="J32" s="4218"/>
      <c r="K32" s="4251"/>
    </row>
    <row r="33" spans="1:11" x14ac:dyDescent="0.2">
      <c r="A33" s="4184"/>
      <c r="B33" s="3460"/>
      <c r="C33" s="2427"/>
      <c r="D33" s="2427"/>
      <c r="E33" s="2427" t="s">
        <v>233</v>
      </c>
      <c r="F33" s="3461"/>
      <c r="G33" s="4217"/>
      <c r="H33" s="4218"/>
      <c r="I33" s="4218"/>
      <c r="J33" s="4218"/>
      <c r="K33" s="4251"/>
    </row>
    <row r="34" spans="1:11" x14ac:dyDescent="0.2">
      <c r="A34" s="4184"/>
      <c r="B34" s="3460"/>
      <c r="C34" s="2427"/>
      <c r="D34" s="2427"/>
      <c r="E34" s="2427" t="s">
        <v>234</v>
      </c>
      <c r="F34" s="3461"/>
      <c r="G34" s="4217"/>
      <c r="H34" s="4218"/>
      <c r="I34" s="4218"/>
      <c r="J34" s="4218"/>
      <c r="K34" s="4251"/>
    </row>
    <row r="35" spans="1:11" x14ac:dyDescent="0.2">
      <c r="A35" s="4184"/>
      <c r="B35" s="3460"/>
      <c r="C35" s="2427"/>
      <c r="D35" s="2427"/>
      <c r="E35" s="2427" t="s">
        <v>235</v>
      </c>
      <c r="F35" s="3461"/>
      <c r="G35" s="4217"/>
      <c r="H35" s="4218"/>
      <c r="I35" s="4218"/>
      <c r="J35" s="4218"/>
      <c r="K35" s="4251"/>
    </row>
    <row r="36" spans="1:11" x14ac:dyDescent="0.2">
      <c r="A36" s="4184"/>
      <c r="B36" s="3460"/>
      <c r="C36" s="2427"/>
      <c r="D36" s="2427"/>
      <c r="E36" s="2427" t="s">
        <v>236</v>
      </c>
      <c r="F36" s="3461"/>
      <c r="G36" s="4217"/>
      <c r="H36" s="4218"/>
      <c r="I36" s="4218"/>
      <c r="J36" s="4218"/>
      <c r="K36" s="4251"/>
    </row>
    <row r="37" spans="1:11" x14ac:dyDescent="0.2">
      <c r="A37" s="4184"/>
      <c r="B37" s="3460"/>
      <c r="C37" s="2427"/>
      <c r="D37" s="2427"/>
      <c r="E37" s="2427" t="s">
        <v>237</v>
      </c>
      <c r="F37" s="3461"/>
      <c r="G37" s="4217"/>
      <c r="H37" s="4218"/>
      <c r="I37" s="4218"/>
      <c r="J37" s="4218"/>
      <c r="K37" s="4251"/>
    </row>
    <row r="38" spans="1:11" x14ac:dyDescent="0.2">
      <c r="A38" s="4184"/>
      <c r="B38" s="3460"/>
      <c r="C38" s="2427"/>
      <c r="D38" s="2427"/>
      <c r="E38" s="2427" t="s">
        <v>238</v>
      </c>
      <c r="F38" s="3461"/>
      <c r="G38" s="4217"/>
      <c r="H38" s="4218"/>
      <c r="I38" s="4218"/>
      <c r="J38" s="4218"/>
      <c r="K38" s="4251"/>
    </row>
    <row r="39" spans="1:11" x14ac:dyDescent="0.2">
      <c r="A39" s="4184"/>
      <c r="B39" s="3460"/>
      <c r="C39" s="2427"/>
      <c r="D39" s="2427"/>
      <c r="E39" s="2427" t="s">
        <v>239</v>
      </c>
      <c r="F39" s="3461"/>
      <c r="G39" s="4217"/>
      <c r="H39" s="4218"/>
      <c r="I39" s="4218"/>
      <c r="J39" s="4218"/>
      <c r="K39" s="4251"/>
    </row>
    <row r="40" spans="1:11" x14ac:dyDescent="0.2">
      <c r="A40" s="4184"/>
      <c r="B40" s="3460"/>
      <c r="C40" s="2427"/>
      <c r="D40" s="2427"/>
      <c r="E40" s="2427" t="s">
        <v>240</v>
      </c>
      <c r="F40" s="3461"/>
      <c r="G40" s="4217"/>
      <c r="H40" s="4218"/>
      <c r="I40" s="4218"/>
      <c r="J40" s="4218"/>
      <c r="K40" s="4251"/>
    </row>
    <row r="41" spans="1:11" x14ac:dyDescent="0.2">
      <c r="A41" s="3464"/>
      <c r="B41" s="3465"/>
      <c r="C41" s="3466"/>
      <c r="D41" s="3466"/>
      <c r="E41" s="3466" t="s">
        <v>241</v>
      </c>
      <c r="F41" s="3467"/>
      <c r="G41" s="3468"/>
      <c r="H41" s="3469"/>
      <c r="I41" s="3469"/>
      <c r="J41" s="3469"/>
      <c r="K41" s="4252"/>
    </row>
    <row r="42" spans="1:11" x14ac:dyDescent="0.2">
      <c r="A42" s="4019" t="s">
        <v>220</v>
      </c>
      <c r="B42" s="4020"/>
      <c r="C42" s="4021" t="s">
        <v>185</v>
      </c>
      <c r="D42" s="4021"/>
      <c r="E42" s="4021" t="s">
        <v>186</v>
      </c>
      <c r="F42" s="4022"/>
      <c r="G42" s="4023" t="s">
        <v>51</v>
      </c>
      <c r="H42" s="4024" t="s">
        <v>36</v>
      </c>
      <c r="I42" s="4024" t="s">
        <v>33</v>
      </c>
      <c r="J42" s="4024"/>
      <c r="K42" s="4665" t="s">
        <v>3051</v>
      </c>
    </row>
    <row r="43" spans="1:11" x14ac:dyDescent="0.2">
      <c r="A43" s="4026"/>
      <c r="B43" s="4027"/>
      <c r="C43" s="4028"/>
      <c r="D43" s="4028"/>
      <c r="E43" s="4028" t="s">
        <v>187</v>
      </c>
      <c r="F43" s="4029"/>
      <c r="G43" s="4030"/>
      <c r="H43" s="4031"/>
      <c r="I43" s="4031"/>
      <c r="J43" s="4031"/>
      <c r="K43" s="4254"/>
    </row>
    <row r="44" spans="1:11" s="4177" customFormat="1" ht="20.25" customHeight="1" x14ac:dyDescent="0.2">
      <c r="A44" s="4101" t="s">
        <v>2898</v>
      </c>
      <c r="B44" s="4099"/>
      <c r="C44" s="2003" t="s">
        <v>405</v>
      </c>
      <c r="D44" s="2003"/>
      <c r="E44" s="2003" t="s">
        <v>43</v>
      </c>
      <c r="F44" s="4102"/>
      <c r="G44" s="4102" t="s">
        <v>244</v>
      </c>
      <c r="H44" s="4099" t="s">
        <v>36</v>
      </c>
      <c r="I44" s="4099" t="s">
        <v>33</v>
      </c>
      <c r="J44" s="4099"/>
      <c r="K44" s="4666" t="s">
        <v>3052</v>
      </c>
    </row>
    <row r="45" spans="1:11" s="4177" customFormat="1" ht="22.5" customHeight="1" x14ac:dyDescent="0.2">
      <c r="A45" s="4101"/>
      <c r="B45" s="4099"/>
      <c r="C45" s="2003"/>
      <c r="D45" s="2003"/>
      <c r="E45" s="2003" t="s">
        <v>113</v>
      </c>
      <c r="F45" s="4102"/>
      <c r="G45" s="4102"/>
      <c r="H45" s="4099"/>
      <c r="I45" s="4099"/>
      <c r="J45" s="4099"/>
      <c r="K45" s="4255"/>
    </row>
    <row r="46" spans="1:11" s="4177" customFormat="1" x14ac:dyDescent="0.2">
      <c r="A46" s="4103" t="s">
        <v>2899</v>
      </c>
      <c r="B46" s="4100"/>
      <c r="C46" s="4104" t="s">
        <v>406</v>
      </c>
      <c r="D46" s="4104"/>
      <c r="E46" s="4104" t="s">
        <v>407</v>
      </c>
      <c r="F46" s="4105"/>
      <c r="G46" s="4105" t="s">
        <v>244</v>
      </c>
      <c r="H46" s="4100" t="s">
        <v>36</v>
      </c>
      <c r="I46" s="4100" t="s">
        <v>33</v>
      </c>
      <c r="J46" s="4100"/>
      <c r="K46" s="4667" t="s">
        <v>3053</v>
      </c>
    </row>
    <row r="47" spans="1:11" s="4177" customFormat="1" x14ac:dyDescent="0.2">
      <c r="A47" s="4106"/>
      <c r="B47" s="4107"/>
      <c r="C47" s="4108"/>
      <c r="D47" s="4108"/>
      <c r="E47" s="4108" t="s">
        <v>408</v>
      </c>
      <c r="F47" s="4109"/>
      <c r="G47" s="4109"/>
      <c r="H47" s="4107"/>
      <c r="I47" s="4107"/>
      <c r="J47" s="4107"/>
      <c r="K47" s="4257"/>
    </row>
    <row r="48" spans="1:11" s="4177" customFormat="1" x14ac:dyDescent="0.2">
      <c r="A48" s="4106"/>
      <c r="B48" s="4107"/>
      <c r="C48" s="4108"/>
      <c r="D48" s="4108"/>
      <c r="E48" s="4108" t="s">
        <v>409</v>
      </c>
      <c r="F48" s="4109"/>
      <c r="G48" s="4109"/>
      <c r="H48" s="4107"/>
      <c r="I48" s="4107"/>
      <c r="J48" s="4107"/>
      <c r="K48" s="4257"/>
    </row>
    <row r="49" spans="1:11" s="4177" customFormat="1" x14ac:dyDescent="0.2">
      <c r="A49" s="4106"/>
      <c r="B49" s="4107"/>
      <c r="C49" s="4108"/>
      <c r="D49" s="4108"/>
      <c r="E49" s="4108" t="s">
        <v>410</v>
      </c>
      <c r="F49" s="4109"/>
      <c r="G49" s="4109"/>
      <c r="H49" s="4107"/>
      <c r="I49" s="4107"/>
      <c r="J49" s="4107"/>
      <c r="K49" s="4257"/>
    </row>
    <row r="50" spans="1:11" s="4177" customFormat="1" x14ac:dyDescent="0.2">
      <c r="A50" s="4106"/>
      <c r="B50" s="4107"/>
      <c r="C50" s="4108"/>
      <c r="D50" s="4108"/>
      <c r="E50" s="4108" t="s">
        <v>411</v>
      </c>
      <c r="F50" s="4109"/>
      <c r="G50" s="4109"/>
      <c r="H50" s="4107"/>
      <c r="I50" s="4107"/>
      <c r="J50" s="4107"/>
      <c r="K50" s="4257"/>
    </row>
    <row r="51" spans="1:11" s="4177" customFormat="1" x14ac:dyDescent="0.2">
      <c r="A51" s="4106"/>
      <c r="B51" s="4107"/>
      <c r="C51" s="4108"/>
      <c r="D51" s="4108"/>
      <c r="E51" s="4108" t="s">
        <v>2632</v>
      </c>
      <c r="F51" s="4109"/>
      <c r="G51" s="4109"/>
      <c r="H51" s="4107"/>
      <c r="I51" s="4107"/>
      <c r="J51" s="4107"/>
      <c r="K51" s="4257"/>
    </row>
    <row r="52" spans="1:11" s="4177" customFormat="1" x14ac:dyDescent="0.2">
      <c r="A52" s="4106"/>
      <c r="B52" s="4107"/>
      <c r="C52" s="4108"/>
      <c r="D52" s="4108"/>
      <c r="E52" s="4108" t="s">
        <v>412</v>
      </c>
      <c r="F52" s="4109"/>
      <c r="G52" s="4109"/>
      <c r="H52" s="4107"/>
      <c r="I52" s="4107"/>
      <c r="J52" s="4107"/>
      <c r="K52" s="4257"/>
    </row>
    <row r="53" spans="1:11" s="4177" customFormat="1" x14ac:dyDescent="0.2">
      <c r="A53" s="4110"/>
      <c r="B53" s="4111"/>
      <c r="C53" s="4112"/>
      <c r="D53" s="4112"/>
      <c r="E53" s="4112" t="s">
        <v>2633</v>
      </c>
      <c r="F53" s="4113"/>
      <c r="G53" s="4113"/>
      <c r="H53" s="4111"/>
      <c r="I53" s="4111"/>
      <c r="J53" s="4111"/>
      <c r="K53" s="4258"/>
    </row>
    <row r="54" spans="1:11" s="3367" customFormat="1" ht="45.75" customHeight="1" x14ac:dyDescent="0.2">
      <c r="A54" s="3527" t="s">
        <v>2462</v>
      </c>
      <c r="B54" s="3364"/>
      <c r="C54" s="3365" t="s">
        <v>413</v>
      </c>
      <c r="D54" s="3364"/>
      <c r="E54" s="3366" t="s">
        <v>435</v>
      </c>
      <c r="F54" s="3364"/>
      <c r="G54" s="3482" t="s">
        <v>245</v>
      </c>
      <c r="H54" s="3527" t="s">
        <v>36</v>
      </c>
      <c r="I54" s="3527" t="s">
        <v>26</v>
      </c>
      <c r="J54" s="3364"/>
      <c r="K54" s="4668" t="s">
        <v>3054</v>
      </c>
    </row>
    <row r="55" spans="1:11" s="3367" customFormat="1" ht="12.75" customHeight="1" x14ac:dyDescent="0.2">
      <c r="A55" s="3368"/>
      <c r="B55" s="3368"/>
      <c r="C55" s="3369"/>
      <c r="D55" s="3368"/>
      <c r="E55" s="3370" t="s">
        <v>414</v>
      </c>
      <c r="F55" s="3368"/>
      <c r="G55" s="3483"/>
      <c r="H55" s="3368"/>
      <c r="I55" s="3368"/>
      <c r="J55" s="3368"/>
      <c r="K55" s="4196"/>
    </row>
    <row r="56" spans="1:11" s="3367" customFormat="1" ht="12.75" customHeight="1" x14ac:dyDescent="0.2">
      <c r="A56" s="3368"/>
      <c r="B56" s="3368"/>
      <c r="C56" s="3369"/>
      <c r="D56" s="3368"/>
      <c r="E56" s="3370" t="s">
        <v>415</v>
      </c>
      <c r="F56" s="3368"/>
      <c r="G56" s="3483"/>
      <c r="H56" s="3368"/>
      <c r="I56" s="3368"/>
      <c r="J56" s="3368"/>
      <c r="K56" s="4196"/>
    </row>
    <row r="57" spans="1:11" s="3367" customFormat="1" ht="12.75" customHeight="1" x14ac:dyDescent="0.2">
      <c r="A57" s="3368"/>
      <c r="B57" s="3368"/>
      <c r="C57" s="3369"/>
      <c r="D57" s="3368"/>
      <c r="E57" s="3370" t="s">
        <v>417</v>
      </c>
      <c r="F57" s="3368"/>
      <c r="G57" s="3483"/>
      <c r="H57" s="3368"/>
      <c r="I57" s="3368"/>
      <c r="J57" s="3368"/>
      <c r="K57" s="4196"/>
    </row>
    <row r="58" spans="1:11" s="3367" customFormat="1" ht="12.75" customHeight="1" x14ac:dyDescent="0.2">
      <c r="A58" s="3368"/>
      <c r="B58" s="3368"/>
      <c r="C58" s="3369"/>
      <c r="D58" s="3368"/>
      <c r="E58" s="3370" t="s">
        <v>418</v>
      </c>
      <c r="F58" s="3368"/>
      <c r="G58" s="3483"/>
      <c r="H58" s="3368"/>
      <c r="I58" s="3368"/>
      <c r="J58" s="3368"/>
      <c r="K58" s="4196"/>
    </row>
    <row r="59" spans="1:11" s="3367" customFormat="1" ht="12.75" customHeight="1" x14ac:dyDescent="0.25">
      <c r="A59" s="3371"/>
      <c r="B59" s="3371"/>
      <c r="C59" s="3372"/>
      <c r="D59" s="3371"/>
      <c r="E59" s="3373" t="s">
        <v>419</v>
      </c>
      <c r="F59" s="3371"/>
      <c r="G59" s="3484"/>
      <c r="H59" s="3371"/>
      <c r="I59" s="3371"/>
      <c r="J59" s="3371"/>
      <c r="K59" s="4197"/>
    </row>
    <row r="60" spans="1:11" x14ac:dyDescent="0.2">
      <c r="A60" s="4202" t="s">
        <v>221</v>
      </c>
      <c r="B60" s="3444"/>
      <c r="C60" s="4203" t="s">
        <v>188</v>
      </c>
      <c r="D60" s="4203"/>
      <c r="E60" s="4203" t="s">
        <v>189</v>
      </c>
      <c r="F60" s="3445"/>
      <c r="G60" s="4212" t="s">
        <v>244</v>
      </c>
      <c r="H60" s="4213" t="s">
        <v>36</v>
      </c>
      <c r="I60" s="4213" t="s">
        <v>26</v>
      </c>
      <c r="J60" s="4213"/>
      <c r="K60" s="4594" t="s">
        <v>3055</v>
      </c>
    </row>
    <row r="61" spans="1:11" x14ac:dyDescent="0.2">
      <c r="A61" s="4204"/>
      <c r="B61" s="3449"/>
      <c r="C61" s="4205"/>
      <c r="D61" s="4205"/>
      <c r="E61" s="4205" t="s">
        <v>190</v>
      </c>
      <c r="F61" s="3450"/>
      <c r="G61" s="4206"/>
      <c r="H61" s="4207"/>
      <c r="I61" s="4207"/>
      <c r="J61" s="4207"/>
      <c r="K61" s="4260"/>
    </row>
    <row r="62" spans="1:11" x14ac:dyDescent="0.2">
      <c r="A62" s="4204"/>
      <c r="B62" s="3449"/>
      <c r="C62" s="4205"/>
      <c r="D62" s="4205"/>
      <c r="E62" s="4205" t="s">
        <v>191</v>
      </c>
      <c r="F62" s="3450"/>
      <c r="G62" s="4206"/>
      <c r="H62" s="4207"/>
      <c r="I62" s="4207"/>
      <c r="J62" s="4207"/>
      <c r="K62" s="4260"/>
    </row>
    <row r="63" spans="1:11" x14ac:dyDescent="0.2">
      <c r="A63" s="4204"/>
      <c r="B63" s="3449"/>
      <c r="C63" s="4205"/>
      <c r="D63" s="4205"/>
      <c r="E63" s="4205" t="s">
        <v>192</v>
      </c>
      <c r="F63" s="3450"/>
      <c r="G63" s="4206"/>
      <c r="H63" s="4207"/>
      <c r="I63" s="4207"/>
      <c r="J63" s="4207"/>
      <c r="K63" s="4260"/>
    </row>
    <row r="64" spans="1:11" x14ac:dyDescent="0.2">
      <c r="A64" s="4192"/>
      <c r="B64" s="2770"/>
      <c r="C64" s="4193"/>
      <c r="D64" s="4193"/>
      <c r="E64" s="4193" t="s">
        <v>193</v>
      </c>
      <c r="F64" s="2940"/>
      <c r="G64" s="4194"/>
      <c r="H64" s="4198"/>
      <c r="I64" s="4198"/>
      <c r="J64" s="4198"/>
      <c r="K64" s="4261"/>
    </row>
    <row r="65" spans="1:15" s="48" customFormat="1" ht="25.5" x14ac:dyDescent="0.2">
      <c r="A65" s="2612" t="s">
        <v>211</v>
      </c>
      <c r="B65" s="2614"/>
      <c r="C65" s="724" t="s">
        <v>2543</v>
      </c>
      <c r="D65" s="724"/>
      <c r="E65" s="2615" t="s">
        <v>43</v>
      </c>
      <c r="F65" s="3426" t="s">
        <v>39</v>
      </c>
      <c r="G65" s="2617" t="s">
        <v>250</v>
      </c>
      <c r="H65" s="2618" t="s">
        <v>36</v>
      </c>
      <c r="I65" s="2618" t="s">
        <v>26</v>
      </c>
      <c r="J65" s="3485" t="s">
        <v>2170</v>
      </c>
      <c r="K65" s="4669" t="s">
        <v>3056</v>
      </c>
    </row>
    <row r="66" spans="1:15" s="48" customFormat="1" x14ac:dyDescent="0.2">
      <c r="A66" s="2558"/>
      <c r="B66" s="2559"/>
      <c r="C66" s="4176"/>
      <c r="D66" s="4176"/>
      <c r="E66" s="4176" t="s">
        <v>113</v>
      </c>
      <c r="F66" s="2560"/>
      <c r="G66" s="4186"/>
      <c r="H66" s="2558"/>
      <c r="I66" s="2558"/>
      <c r="J66" s="4187"/>
      <c r="K66" s="4263"/>
    </row>
    <row r="67" spans="1:15" s="48" customFormat="1" x14ac:dyDescent="0.2">
      <c r="A67" s="2619"/>
      <c r="B67" s="2620"/>
      <c r="C67" s="723"/>
      <c r="D67" s="723"/>
      <c r="E67" s="723" t="s">
        <v>164</v>
      </c>
      <c r="F67" s="2621"/>
      <c r="G67" s="2622"/>
      <c r="H67" s="2619"/>
      <c r="I67" s="2619"/>
      <c r="J67" s="3486"/>
      <c r="K67" s="4264"/>
    </row>
    <row r="68" spans="1:15" s="1476" customFormat="1" ht="45" x14ac:dyDescent="0.25">
      <c r="A68" s="2585" t="s">
        <v>2463</v>
      </c>
      <c r="B68" s="2586" t="s">
        <v>39</v>
      </c>
      <c r="C68" s="3374" t="s">
        <v>2540</v>
      </c>
      <c r="D68" s="2587"/>
      <c r="E68" s="3375" t="s">
        <v>2172</v>
      </c>
      <c r="F68" s="3487"/>
      <c r="G68" s="3488" t="s">
        <v>250</v>
      </c>
      <c r="H68" s="3489" t="s">
        <v>36</v>
      </c>
      <c r="I68" s="3489" t="s">
        <v>26</v>
      </c>
      <c r="J68" s="3489" t="s">
        <v>2170</v>
      </c>
      <c r="K68" s="4670" t="s">
        <v>3057</v>
      </c>
    </row>
    <row r="69" spans="1:15" s="1476" customFormat="1" ht="15" x14ac:dyDescent="0.2">
      <c r="A69" s="3490"/>
      <c r="B69" s="3491"/>
      <c r="C69" s="3492"/>
      <c r="D69" s="3492"/>
      <c r="E69" s="3376" t="s">
        <v>2173</v>
      </c>
      <c r="F69" s="3493"/>
      <c r="G69" s="3494"/>
      <c r="H69" s="3495"/>
      <c r="I69" s="3495"/>
      <c r="J69" s="3495"/>
      <c r="K69" s="4622"/>
    </row>
    <row r="70" spans="1:15" s="1476" customFormat="1" ht="15" x14ac:dyDescent="0.2">
      <c r="A70" s="3490"/>
      <c r="B70" s="3491"/>
      <c r="C70" s="3492"/>
      <c r="D70" s="3492"/>
      <c r="E70" s="3376" t="s">
        <v>2343</v>
      </c>
      <c r="F70" s="3493"/>
      <c r="G70" s="3494"/>
      <c r="H70" s="3495"/>
      <c r="I70" s="3495"/>
      <c r="J70" s="3495"/>
      <c r="K70" s="4622"/>
    </row>
    <row r="71" spans="1:15" s="1476" customFormat="1" ht="15" x14ac:dyDescent="0.2">
      <c r="A71" s="2592"/>
      <c r="B71" s="2593"/>
      <c r="C71" s="1775"/>
      <c r="D71" s="1775"/>
      <c r="E71" s="3377" t="s">
        <v>164</v>
      </c>
      <c r="F71" s="3496"/>
      <c r="G71" s="2595"/>
      <c r="H71" s="3497"/>
      <c r="I71" s="3497"/>
      <c r="J71" s="3497"/>
      <c r="K71" s="4623"/>
    </row>
    <row r="72" spans="1:15" s="2860" customFormat="1" ht="25.5" x14ac:dyDescent="0.2">
      <c r="A72" s="3470" t="s">
        <v>73</v>
      </c>
      <c r="B72" s="3498"/>
      <c r="C72" s="3499" t="s">
        <v>2544</v>
      </c>
      <c r="D72" s="3472"/>
      <c r="E72" s="3472" t="s">
        <v>74</v>
      </c>
      <c r="F72" s="3500"/>
      <c r="G72" s="3501" t="s">
        <v>51</v>
      </c>
      <c r="H72" s="3475" t="s">
        <v>36</v>
      </c>
      <c r="I72" s="3475" t="s">
        <v>26</v>
      </c>
      <c r="J72" s="3501"/>
      <c r="K72" s="4671" t="s">
        <v>3058</v>
      </c>
      <c r="O72" s="2861"/>
    </row>
    <row r="73" spans="1:15" s="2860" customFormat="1" ht="25.5" x14ac:dyDescent="0.2">
      <c r="A73" s="3861"/>
      <c r="B73" s="3862"/>
      <c r="C73" s="1754"/>
      <c r="D73" s="3863"/>
      <c r="E73" s="3504" t="s">
        <v>2635</v>
      </c>
      <c r="F73" s="3864"/>
      <c r="G73" s="3865"/>
      <c r="H73" s="3866"/>
      <c r="I73" s="3866"/>
      <c r="J73" s="3865"/>
      <c r="K73" s="4625"/>
      <c r="O73" s="2861"/>
    </row>
    <row r="74" spans="1:15" s="2860" customFormat="1" x14ac:dyDescent="0.2">
      <c r="A74" s="3502"/>
      <c r="B74" s="3503"/>
      <c r="C74" s="3504"/>
      <c r="D74" s="3504"/>
      <c r="E74" s="3504" t="s">
        <v>77</v>
      </c>
      <c r="F74" s="3505"/>
      <c r="G74" s="3506"/>
      <c r="H74" s="3507"/>
      <c r="I74" s="3507"/>
      <c r="J74" s="3508"/>
      <c r="K74" s="4626"/>
      <c r="O74" s="48"/>
    </row>
    <row r="75" spans="1:15" s="2860" customFormat="1" x14ac:dyDescent="0.2">
      <c r="A75" s="3502"/>
      <c r="B75" s="3503"/>
      <c r="C75" s="3504"/>
      <c r="D75" s="3504"/>
      <c r="E75" s="3504" t="s">
        <v>41</v>
      </c>
      <c r="F75" s="3505"/>
      <c r="G75" s="3506"/>
      <c r="H75" s="3507"/>
      <c r="I75" s="3507"/>
      <c r="J75" s="3508"/>
      <c r="K75" s="4626"/>
      <c r="O75" s="48"/>
    </row>
    <row r="76" spans="1:15" s="2860" customFormat="1" x14ac:dyDescent="0.2">
      <c r="A76" s="3502"/>
      <c r="B76" s="3503"/>
      <c r="C76" s="3504"/>
      <c r="D76" s="3504"/>
      <c r="E76" s="3504" t="s">
        <v>79</v>
      </c>
      <c r="F76" s="3505"/>
      <c r="G76" s="3506"/>
      <c r="H76" s="3507"/>
      <c r="I76" s="3507"/>
      <c r="J76" s="3508"/>
      <c r="K76" s="4626"/>
      <c r="O76" s="48"/>
    </row>
    <row r="77" spans="1:15" s="2860" customFormat="1" x14ac:dyDescent="0.2">
      <c r="A77" s="3908"/>
      <c r="B77" s="3909"/>
      <c r="C77" s="3910"/>
      <c r="D77" s="3910"/>
      <c r="E77" s="3478" t="s">
        <v>80</v>
      </c>
      <c r="F77" s="3911"/>
      <c r="G77" s="3912"/>
      <c r="H77" s="3913"/>
      <c r="I77" s="3913"/>
      <c r="J77" s="3914"/>
      <c r="K77" s="4627"/>
      <c r="O77" s="48"/>
    </row>
    <row r="78" spans="1:15" s="2860" customFormat="1" x14ac:dyDescent="0.2">
      <c r="A78" s="3476"/>
      <c r="B78" s="3509"/>
      <c r="C78" s="3478"/>
      <c r="D78" s="3478"/>
      <c r="E78" s="3478" t="s">
        <v>2637</v>
      </c>
      <c r="F78" s="3510"/>
      <c r="G78" s="3511"/>
      <c r="H78" s="3512"/>
      <c r="I78" s="3512"/>
      <c r="J78" s="3513"/>
      <c r="K78" s="4628"/>
      <c r="O78" s="48"/>
    </row>
    <row r="79" spans="1:15" s="4123" customFormat="1" ht="25.5" x14ac:dyDescent="0.2">
      <c r="A79" s="4114" t="s">
        <v>201</v>
      </c>
      <c r="B79" s="4115"/>
      <c r="C79" s="4116" t="s">
        <v>2545</v>
      </c>
      <c r="D79" s="4117"/>
      <c r="E79" s="4118"/>
      <c r="F79" s="4119"/>
      <c r="G79" s="4120" t="s">
        <v>250</v>
      </c>
      <c r="H79" s="4121" t="s">
        <v>37</v>
      </c>
      <c r="I79" s="4121" t="s">
        <v>26</v>
      </c>
      <c r="J79" s="4122"/>
      <c r="K79" s="4672" t="s">
        <v>3059</v>
      </c>
    </row>
    <row r="80" spans="1:15" s="4123" customFormat="1" ht="15" x14ac:dyDescent="0.2">
      <c r="A80" s="2396"/>
      <c r="B80" s="4124"/>
      <c r="C80" s="2397"/>
      <c r="D80" s="2397"/>
      <c r="E80" s="4125" t="s">
        <v>2464</v>
      </c>
      <c r="F80" s="4126"/>
      <c r="G80" s="4127"/>
      <c r="H80" s="4128"/>
      <c r="I80" s="4128"/>
      <c r="J80" s="4129"/>
      <c r="K80" s="4127"/>
    </row>
    <row r="81" spans="1:15" s="4123" customFormat="1" x14ac:dyDescent="0.2">
      <c r="A81" s="2396"/>
      <c r="B81" s="4124"/>
      <c r="C81" s="2397"/>
      <c r="D81" s="2397"/>
      <c r="E81" s="2397" t="s">
        <v>107</v>
      </c>
      <c r="F81" s="4126"/>
      <c r="G81" s="4127"/>
      <c r="H81" s="4128"/>
      <c r="I81" s="4128"/>
      <c r="J81" s="4129"/>
      <c r="K81" s="4127"/>
    </row>
    <row r="82" spans="1:15" s="4123" customFormat="1" ht="15" x14ac:dyDescent="0.2">
      <c r="A82" s="2396"/>
      <c r="B82" s="4124"/>
      <c r="C82" s="2397"/>
      <c r="D82" s="2397"/>
      <c r="E82" s="4130" t="s">
        <v>2177</v>
      </c>
      <c r="F82" s="4126"/>
      <c r="G82" s="4127"/>
      <c r="H82" s="4128"/>
      <c r="I82" s="4128"/>
      <c r="J82" s="4129"/>
      <c r="K82" s="4127"/>
    </row>
    <row r="83" spans="1:15" s="4123" customFormat="1" ht="15" x14ac:dyDescent="0.2">
      <c r="A83" s="2396"/>
      <c r="B83" s="4124"/>
      <c r="C83" s="2397"/>
      <c r="D83" s="2397"/>
      <c r="E83" s="4131" t="s">
        <v>2466</v>
      </c>
      <c r="F83" s="4126"/>
      <c r="G83" s="4127"/>
      <c r="H83" s="4128"/>
      <c r="I83" s="4128"/>
      <c r="J83" s="4129"/>
      <c r="K83" s="4127"/>
    </row>
    <row r="84" spans="1:15" s="4123" customFormat="1" ht="25.5" x14ac:dyDescent="0.2">
      <c r="A84" s="2396"/>
      <c r="B84" s="4124"/>
      <c r="C84" s="2397"/>
      <c r="D84" s="2397"/>
      <c r="E84" s="4132" t="s">
        <v>2465</v>
      </c>
      <c r="F84" s="4126"/>
      <c r="G84" s="4127"/>
      <c r="H84" s="4128"/>
      <c r="I84" s="4128"/>
      <c r="J84" s="4129"/>
      <c r="K84" s="4127"/>
    </row>
    <row r="85" spans="1:15" s="4123" customFormat="1" x14ac:dyDescent="0.2">
      <c r="A85" s="2396"/>
      <c r="B85" s="4124"/>
      <c r="C85" s="2397"/>
      <c r="D85" s="2397"/>
      <c r="E85" s="4132" t="s">
        <v>1250</v>
      </c>
      <c r="F85" s="4126"/>
      <c r="G85" s="4127"/>
      <c r="H85" s="4128"/>
      <c r="I85" s="4128"/>
      <c r="J85" s="4129"/>
      <c r="K85" s="4127"/>
    </row>
    <row r="86" spans="1:15" s="4123" customFormat="1" ht="15" x14ac:dyDescent="0.2">
      <c r="A86" s="2396"/>
      <c r="B86" s="4124"/>
      <c r="C86" s="2397"/>
      <c r="D86" s="2397"/>
      <c r="E86" s="4130" t="s">
        <v>2179</v>
      </c>
      <c r="F86" s="4126"/>
      <c r="G86" s="4127"/>
      <c r="H86" s="4128"/>
      <c r="I86" s="4128"/>
      <c r="J86" s="4129"/>
      <c r="K86" s="4127"/>
    </row>
    <row r="87" spans="1:15" s="4123" customFormat="1" ht="15" x14ac:dyDescent="0.2">
      <c r="A87" s="2396"/>
      <c r="B87" s="4124"/>
      <c r="C87" s="2397"/>
      <c r="D87" s="2397"/>
      <c r="E87" s="4130" t="s">
        <v>2180</v>
      </c>
      <c r="F87" s="4126"/>
      <c r="G87" s="4127"/>
      <c r="H87" s="4128"/>
      <c r="I87" s="4128"/>
      <c r="J87" s="4129"/>
      <c r="K87" s="4127"/>
    </row>
    <row r="88" spans="1:15" s="4123" customFormat="1" ht="15" x14ac:dyDescent="0.2">
      <c r="A88" s="2396"/>
      <c r="B88" s="4124"/>
      <c r="C88" s="2397"/>
      <c r="D88" s="2397"/>
      <c r="E88" s="4130" t="s">
        <v>2181</v>
      </c>
      <c r="F88" s="4126"/>
      <c r="G88" s="4127"/>
      <c r="H88" s="4128"/>
      <c r="I88" s="4128"/>
      <c r="J88" s="4129"/>
      <c r="K88" s="4127"/>
    </row>
    <row r="89" spans="1:15" s="4123" customFormat="1" ht="15" x14ac:dyDescent="0.2">
      <c r="A89" s="2396"/>
      <c r="B89" s="4124"/>
      <c r="C89" s="2397"/>
      <c r="D89" s="2397"/>
      <c r="E89" s="4130" t="s">
        <v>2467</v>
      </c>
      <c r="F89" s="4126"/>
      <c r="G89" s="4127"/>
      <c r="H89" s="4128"/>
      <c r="I89" s="4128"/>
      <c r="J89" s="4129"/>
      <c r="K89" s="4127"/>
    </row>
    <row r="90" spans="1:15" s="4123" customFormat="1" ht="15" x14ac:dyDescent="0.2">
      <c r="A90" s="2396"/>
      <c r="B90" s="4124"/>
      <c r="C90" s="2397"/>
      <c r="D90" s="2397"/>
      <c r="E90" s="4130" t="s">
        <v>2183</v>
      </c>
      <c r="F90" s="4126"/>
      <c r="G90" s="4127"/>
      <c r="H90" s="4128"/>
      <c r="I90" s="4128"/>
      <c r="J90" s="4129"/>
      <c r="K90" s="4127"/>
    </row>
    <row r="91" spans="1:15" s="4123" customFormat="1" ht="15" x14ac:dyDescent="0.2">
      <c r="A91" s="2396"/>
      <c r="B91" s="4124"/>
      <c r="C91" s="2397"/>
      <c r="D91" s="2397"/>
      <c r="E91" s="4130" t="s">
        <v>2422</v>
      </c>
      <c r="F91" s="4126"/>
      <c r="G91" s="4127"/>
      <c r="H91" s="4128"/>
      <c r="I91" s="4128"/>
      <c r="J91" s="4129"/>
      <c r="K91" s="4127"/>
    </row>
    <row r="92" spans="1:15" s="4123" customFormat="1" ht="15" x14ac:dyDescent="0.2">
      <c r="A92" s="2396"/>
      <c r="B92" s="4124"/>
      <c r="C92" s="2397"/>
      <c r="D92" s="2397"/>
      <c r="E92" s="4130" t="s">
        <v>2184</v>
      </c>
      <c r="F92" s="4126"/>
      <c r="G92" s="4127"/>
      <c r="H92" s="4128"/>
      <c r="I92" s="4128"/>
      <c r="J92" s="4129"/>
      <c r="K92" s="4127"/>
    </row>
    <row r="93" spans="1:15" s="4123" customFormat="1" x14ac:dyDescent="0.2">
      <c r="A93" s="2396"/>
      <c r="B93" s="4124"/>
      <c r="C93" s="2397"/>
      <c r="D93" s="2397"/>
      <c r="E93" s="4133" t="s">
        <v>2468</v>
      </c>
      <c r="F93" s="4126"/>
      <c r="G93" s="4127"/>
      <c r="H93" s="4128"/>
      <c r="I93" s="4128"/>
      <c r="J93" s="4129"/>
      <c r="K93" s="4127"/>
    </row>
    <row r="94" spans="1:15" s="4123" customFormat="1" ht="15" x14ac:dyDescent="0.2">
      <c r="A94" s="2396"/>
      <c r="B94" s="4124"/>
      <c r="C94" s="2397"/>
      <c r="D94" s="2397"/>
      <c r="E94" s="4134" t="s">
        <v>2469</v>
      </c>
      <c r="F94" s="4126"/>
      <c r="G94" s="4127"/>
      <c r="H94" s="4128"/>
      <c r="I94" s="4128"/>
      <c r="J94" s="4129"/>
      <c r="K94" s="4127"/>
    </row>
    <row r="95" spans="1:15" s="4123" customFormat="1" ht="15" x14ac:dyDescent="0.2">
      <c r="A95" s="2396"/>
      <c r="B95" s="4124"/>
      <c r="C95" s="2397"/>
      <c r="D95" s="2397"/>
      <c r="E95" s="4130" t="s">
        <v>2187</v>
      </c>
      <c r="F95" s="4126"/>
      <c r="G95" s="4127"/>
      <c r="H95" s="4128"/>
      <c r="I95" s="4128"/>
      <c r="J95" s="4129"/>
      <c r="K95" s="4127"/>
    </row>
    <row r="96" spans="1:15" s="4140" customFormat="1" x14ac:dyDescent="0.2">
      <c r="A96" s="4135"/>
      <c r="B96" s="2657"/>
      <c r="C96" s="2659"/>
      <c r="D96" s="2659"/>
      <c r="E96" s="4132" t="s">
        <v>2900</v>
      </c>
      <c r="F96" s="4136"/>
      <c r="G96" s="4137"/>
      <c r="H96" s="4138"/>
      <c r="I96" s="4138"/>
      <c r="J96" s="2662"/>
      <c r="K96" s="4137"/>
      <c r="L96" s="4139"/>
      <c r="M96" s="4139"/>
      <c r="N96" s="4139"/>
      <c r="O96" s="4139"/>
    </row>
    <row r="97" spans="1:15" ht="25.5" x14ac:dyDescent="0.2">
      <c r="A97" s="2904" t="s">
        <v>202</v>
      </c>
      <c r="B97" s="2905"/>
      <c r="C97" s="3380" t="s">
        <v>2541</v>
      </c>
      <c r="D97" s="2906"/>
      <c r="E97" s="2906" t="s">
        <v>43</v>
      </c>
      <c r="F97" s="2907"/>
      <c r="G97" s="2908" t="s">
        <v>51</v>
      </c>
      <c r="H97" s="2909" t="s">
        <v>36</v>
      </c>
      <c r="I97" s="2910" t="s">
        <v>26</v>
      </c>
      <c r="J97" s="2909"/>
      <c r="K97" s="4663" t="s">
        <v>3060</v>
      </c>
      <c r="L97" s="999"/>
      <c r="M97" s="999"/>
      <c r="N97" s="999"/>
      <c r="O97" s="999"/>
    </row>
    <row r="98" spans="1:15" x14ac:dyDescent="0.2">
      <c r="A98" s="2912"/>
      <c r="B98" s="2913"/>
      <c r="C98" s="2914"/>
      <c r="D98" s="2914"/>
      <c r="E98" s="2914" t="s">
        <v>113</v>
      </c>
      <c r="F98" s="2915"/>
      <c r="G98" s="2916"/>
      <c r="H98" s="2917"/>
      <c r="I98" s="2917"/>
      <c r="J98" s="3416"/>
      <c r="K98" s="2916"/>
      <c r="L98" s="999"/>
      <c r="M98" s="999"/>
      <c r="N98" s="999"/>
      <c r="O98" s="999"/>
    </row>
    <row r="99" spans="1:15" x14ac:dyDescent="0.2">
      <c r="A99" s="2912"/>
      <c r="B99" s="2913"/>
      <c r="C99" s="2914"/>
      <c r="D99" s="2914"/>
      <c r="E99" s="2914" t="s">
        <v>114</v>
      </c>
      <c r="F99" s="2915"/>
      <c r="G99" s="2916"/>
      <c r="H99" s="2917"/>
      <c r="I99" s="2917"/>
      <c r="J99" s="3416"/>
      <c r="K99" s="2916"/>
      <c r="L99" s="999"/>
      <c r="M99" s="999"/>
      <c r="N99" s="999"/>
      <c r="O99" s="999"/>
    </row>
    <row r="100" spans="1:15" x14ac:dyDescent="0.2">
      <c r="A100" s="2919"/>
      <c r="B100" s="2920"/>
      <c r="C100" s="2921"/>
      <c r="D100" s="2921"/>
      <c r="E100" s="2921" t="s">
        <v>115</v>
      </c>
      <c r="F100" s="2922"/>
      <c r="G100" s="2923"/>
      <c r="H100" s="2924"/>
      <c r="I100" s="2924"/>
      <c r="J100" s="3417"/>
      <c r="K100" s="2923"/>
      <c r="L100" s="999"/>
      <c r="M100" s="999"/>
      <c r="N100" s="999"/>
      <c r="O100" s="999"/>
    </row>
    <row r="101" spans="1:15" s="1476" customFormat="1" ht="15" x14ac:dyDescent="0.2">
      <c r="A101" s="3381" t="s">
        <v>2470</v>
      </c>
      <c r="B101" s="3382"/>
      <c r="C101" s="3383" t="s">
        <v>2190</v>
      </c>
      <c r="D101" s="3384"/>
      <c r="E101" s="3384" t="s">
        <v>43</v>
      </c>
      <c r="F101" s="4271" t="s">
        <v>2955</v>
      </c>
      <c r="G101" s="3386" t="s">
        <v>250</v>
      </c>
      <c r="H101" s="3387" t="s">
        <v>36</v>
      </c>
      <c r="I101" s="3387" t="s">
        <v>26</v>
      </c>
      <c r="J101" s="3387" t="s">
        <v>2170</v>
      </c>
      <c r="K101" s="4594" t="s">
        <v>3061</v>
      </c>
    </row>
    <row r="102" spans="1:15" s="1476" customFormat="1" x14ac:dyDescent="0.2">
      <c r="A102" s="3388"/>
      <c r="B102" s="3389"/>
      <c r="C102" s="3390"/>
      <c r="D102" s="3390"/>
      <c r="E102" s="3390" t="s">
        <v>2191</v>
      </c>
      <c r="F102" s="3391"/>
      <c r="G102" s="3392"/>
      <c r="H102" s="3393"/>
      <c r="I102" s="3393"/>
      <c r="J102" s="3393"/>
      <c r="K102" s="4260"/>
    </row>
    <row r="103" spans="1:15" s="1476" customFormat="1" x14ac:dyDescent="0.2">
      <c r="A103" s="3394"/>
      <c r="B103" s="3395"/>
      <c r="C103" s="3396"/>
      <c r="D103" s="3396"/>
      <c r="E103" s="3396" t="s">
        <v>1257</v>
      </c>
      <c r="F103" s="3397"/>
      <c r="G103" s="3398"/>
      <c r="H103" s="3399"/>
      <c r="I103" s="3399"/>
      <c r="J103" s="3399"/>
      <c r="K103" s="4261"/>
    </row>
    <row r="104" spans="1:15" s="1476" customFormat="1" ht="45" x14ac:dyDescent="0.25">
      <c r="A104" s="3381" t="s">
        <v>2471</v>
      </c>
      <c r="B104" s="3382" t="s">
        <v>39</v>
      </c>
      <c r="C104" s="3400" t="s">
        <v>2192</v>
      </c>
      <c r="D104" s="3384"/>
      <c r="E104" s="3383" t="s">
        <v>1049</v>
      </c>
      <c r="F104" s="3401"/>
      <c r="G104" s="3386" t="s">
        <v>250</v>
      </c>
      <c r="H104" s="3387" t="s">
        <v>36</v>
      </c>
      <c r="I104" s="3387" t="s">
        <v>33</v>
      </c>
      <c r="J104" s="3387" t="s">
        <v>2235</v>
      </c>
      <c r="K104" s="4594" t="s">
        <v>3062</v>
      </c>
    </row>
    <row r="105" spans="1:15" s="1476" customFormat="1" ht="15" x14ac:dyDescent="0.2">
      <c r="A105" s="3388"/>
      <c r="B105" s="3389"/>
      <c r="C105" s="3390"/>
      <c r="D105" s="3390"/>
      <c r="E105" s="3402" t="s">
        <v>2193</v>
      </c>
      <c r="F105" s="3391"/>
      <c r="G105" s="3392"/>
      <c r="H105" s="3393"/>
      <c r="I105" s="3393"/>
      <c r="J105" s="3393"/>
      <c r="K105" s="4260"/>
    </row>
    <row r="106" spans="1:15" s="1476" customFormat="1" ht="15" x14ac:dyDescent="0.2">
      <c r="A106" s="3388"/>
      <c r="B106" s="3389"/>
      <c r="C106" s="3390"/>
      <c r="D106" s="3390"/>
      <c r="E106" s="3402" t="s">
        <v>2194</v>
      </c>
      <c r="F106" s="3391"/>
      <c r="G106" s="3392"/>
      <c r="H106" s="3393"/>
      <c r="I106" s="3393"/>
      <c r="J106" s="3393"/>
      <c r="K106" s="4260"/>
    </row>
    <row r="107" spans="1:15" s="1475" customFormat="1" ht="15" x14ac:dyDescent="0.2">
      <c r="A107" s="3394"/>
      <c r="B107" s="3395"/>
      <c r="C107" s="3396"/>
      <c r="D107" s="3396"/>
      <c r="E107" s="3403" t="s">
        <v>2195</v>
      </c>
      <c r="F107" s="3397"/>
      <c r="G107" s="3398"/>
      <c r="H107" s="3399"/>
      <c r="I107" s="3399"/>
      <c r="J107" s="3399"/>
      <c r="K107" s="4261"/>
    </row>
    <row r="108" spans="1:15" s="4177" customFormat="1" ht="25.5" x14ac:dyDescent="0.2">
      <c r="A108" s="4141" t="s">
        <v>2901</v>
      </c>
      <c r="B108" s="4142" t="s">
        <v>40</v>
      </c>
      <c r="C108" s="4143" t="s">
        <v>2636</v>
      </c>
      <c r="D108" s="4143"/>
      <c r="E108" s="4230" t="s">
        <v>2804</v>
      </c>
      <c r="F108" s="4144"/>
      <c r="G108" s="4231" t="s">
        <v>245</v>
      </c>
      <c r="H108" s="4145" t="s">
        <v>36</v>
      </c>
      <c r="I108" s="4145" t="s">
        <v>26</v>
      </c>
      <c r="J108" s="4145" t="s">
        <v>2235</v>
      </c>
      <c r="K108" s="4673" t="s">
        <v>3063</v>
      </c>
    </row>
    <row r="109" spans="1:15" s="4177" customFormat="1" ht="15" x14ac:dyDescent="0.2">
      <c r="A109" s="4141"/>
      <c r="B109" s="4142"/>
      <c r="C109" s="4143"/>
      <c r="D109" s="4143"/>
      <c r="E109" s="4230" t="s">
        <v>2762</v>
      </c>
      <c r="F109" s="4144"/>
      <c r="G109" s="4231"/>
      <c r="H109" s="4145"/>
      <c r="I109" s="4145"/>
      <c r="J109" s="4145"/>
      <c r="K109" s="4630"/>
    </row>
    <row r="110" spans="1:15" s="4177" customFormat="1" ht="15" x14ac:dyDescent="0.2">
      <c r="A110" s="4141"/>
      <c r="B110" s="4142"/>
      <c r="C110" s="4143"/>
      <c r="D110" s="4143"/>
      <c r="E110" s="4230" t="s">
        <v>2763</v>
      </c>
      <c r="F110" s="4144"/>
      <c r="G110" s="4231"/>
      <c r="H110" s="4145"/>
      <c r="I110" s="4145"/>
      <c r="J110" s="4145"/>
      <c r="K110" s="4630"/>
    </row>
    <row r="111" spans="1:15" s="4177" customFormat="1" ht="15" x14ac:dyDescent="0.2">
      <c r="A111" s="4141"/>
      <c r="B111" s="4142"/>
      <c r="C111" s="4143"/>
      <c r="D111" s="4143"/>
      <c r="E111" s="4230" t="s">
        <v>2764</v>
      </c>
      <c r="F111" s="4144"/>
      <c r="G111" s="4231"/>
      <c r="H111" s="4145"/>
      <c r="I111" s="4145"/>
      <c r="J111" s="4145"/>
      <c r="K111" s="4630"/>
    </row>
    <row r="112" spans="1:15" s="4177" customFormat="1" ht="15" x14ac:dyDescent="0.2">
      <c r="A112" s="4141"/>
      <c r="B112" s="4142"/>
      <c r="C112" s="4143"/>
      <c r="D112" s="4143"/>
      <c r="E112" s="4230" t="s">
        <v>2954</v>
      </c>
      <c r="F112" s="4144"/>
      <c r="G112" s="4231"/>
      <c r="H112" s="4145"/>
      <c r="I112" s="4145"/>
      <c r="J112" s="4145"/>
      <c r="K112" s="4630"/>
    </row>
    <row r="113" spans="1:11" s="4177" customFormat="1" ht="15" x14ac:dyDescent="0.2">
      <c r="A113" s="4141"/>
      <c r="B113" s="4142"/>
      <c r="C113" s="4143"/>
      <c r="D113" s="4143"/>
      <c r="E113" s="4230" t="s">
        <v>2637</v>
      </c>
      <c r="F113" s="4144"/>
      <c r="G113" s="4231"/>
      <c r="H113" s="4145"/>
      <c r="I113" s="4145"/>
      <c r="J113" s="4145"/>
      <c r="K113" s="4630"/>
    </row>
    <row r="114" spans="1:11" s="4177" customFormat="1" ht="28.5" x14ac:dyDescent="0.2">
      <c r="A114" s="4149" t="s">
        <v>2902</v>
      </c>
      <c r="B114" s="4267" t="s">
        <v>262</v>
      </c>
      <c r="C114" s="4150" t="s">
        <v>2639</v>
      </c>
      <c r="D114" s="4151"/>
      <c r="E114" s="4152" t="s">
        <v>2641</v>
      </c>
      <c r="F114" s="4153"/>
      <c r="G114" s="4154" t="s">
        <v>244</v>
      </c>
      <c r="H114" s="4155" t="s">
        <v>36</v>
      </c>
      <c r="I114" s="4155" t="s">
        <v>26</v>
      </c>
      <c r="J114" s="4155"/>
      <c r="K114" s="4674" t="s">
        <v>3064</v>
      </c>
    </row>
    <row r="115" spans="1:11" s="4177" customFormat="1" ht="14.25" x14ac:dyDescent="0.2">
      <c r="A115" s="4156"/>
      <c r="B115" s="4268"/>
      <c r="C115" s="4157"/>
      <c r="D115" s="4158"/>
      <c r="E115" s="4159" t="s">
        <v>2640</v>
      </c>
      <c r="F115" s="4160"/>
      <c r="G115" s="4161"/>
      <c r="H115" s="4162"/>
      <c r="I115" s="4162"/>
      <c r="J115" s="4162"/>
      <c r="K115" s="4632"/>
    </row>
    <row r="116" spans="1:11" s="4177" customFormat="1" ht="14.25" x14ac:dyDescent="0.2">
      <c r="A116" s="4156"/>
      <c r="B116" s="4268"/>
      <c r="C116" s="4157"/>
      <c r="D116" s="4158"/>
      <c r="E116" s="4159" t="s">
        <v>2642</v>
      </c>
      <c r="F116" s="4160"/>
      <c r="G116" s="4161"/>
      <c r="H116" s="4162"/>
      <c r="I116" s="4162"/>
      <c r="J116" s="4162"/>
      <c r="K116" s="4632"/>
    </row>
    <row r="117" spans="1:11" s="4177" customFormat="1" ht="14.25" x14ac:dyDescent="0.2">
      <c r="A117" s="4163"/>
      <c r="B117" s="4269"/>
      <c r="C117" s="4164"/>
      <c r="D117" s="4165"/>
      <c r="E117" s="4166" t="s">
        <v>2637</v>
      </c>
      <c r="F117" s="4167"/>
      <c r="G117" s="4168"/>
      <c r="H117" s="4169"/>
      <c r="I117" s="4169"/>
      <c r="J117" s="4169"/>
      <c r="K117" s="4633"/>
    </row>
    <row r="118" spans="1:11" s="4177" customFormat="1" ht="42.75" x14ac:dyDescent="0.2">
      <c r="A118" s="4149" t="s">
        <v>2903</v>
      </c>
      <c r="B118" s="4267" t="s">
        <v>263</v>
      </c>
      <c r="C118" s="4170" t="s">
        <v>2643</v>
      </c>
      <c r="D118" s="4151"/>
      <c r="E118" s="4152" t="s">
        <v>2644</v>
      </c>
      <c r="F118" s="4153"/>
      <c r="G118" s="4231" t="s">
        <v>245</v>
      </c>
      <c r="H118" s="4155" t="s">
        <v>36</v>
      </c>
      <c r="I118" s="4155" t="s">
        <v>26</v>
      </c>
      <c r="J118" s="4155"/>
      <c r="K118" s="4674" t="s">
        <v>3065</v>
      </c>
    </row>
    <row r="119" spans="1:11" s="4177" customFormat="1" ht="14.25" x14ac:dyDescent="0.2">
      <c r="A119" s="4156"/>
      <c r="B119" s="4268"/>
      <c r="C119" s="4157"/>
      <c r="D119" s="4158"/>
      <c r="E119" s="4159" t="s">
        <v>2645</v>
      </c>
      <c r="F119" s="4160"/>
      <c r="G119" s="4161"/>
      <c r="H119" s="4162"/>
      <c r="I119" s="4162"/>
      <c r="J119" s="4162"/>
      <c r="K119" s="4632"/>
    </row>
    <row r="120" spans="1:11" s="4177" customFormat="1" ht="14.25" x14ac:dyDescent="0.2">
      <c r="A120" s="4156"/>
      <c r="B120" s="4268"/>
      <c r="C120" s="4157"/>
      <c r="D120" s="4158"/>
      <c r="E120" s="4159" t="s">
        <v>2646</v>
      </c>
      <c r="F120" s="4160"/>
      <c r="G120" s="4161"/>
      <c r="H120" s="4162"/>
      <c r="I120" s="4162"/>
      <c r="J120" s="4162"/>
      <c r="K120" s="4632"/>
    </row>
    <row r="121" spans="1:11" s="4177" customFormat="1" ht="14.25" x14ac:dyDescent="0.2">
      <c r="A121" s="4156"/>
      <c r="B121" s="4268"/>
      <c r="C121" s="4157"/>
      <c r="D121" s="4158"/>
      <c r="E121" s="4159" t="s">
        <v>2647</v>
      </c>
      <c r="F121" s="4160"/>
      <c r="G121" s="4161"/>
      <c r="H121" s="4162"/>
      <c r="I121" s="4162"/>
      <c r="J121" s="4162"/>
      <c r="K121" s="4632"/>
    </row>
    <row r="122" spans="1:11" s="4177" customFormat="1" ht="14.25" x14ac:dyDescent="0.2">
      <c r="A122" s="4156"/>
      <c r="B122" s="4268"/>
      <c r="C122" s="4157"/>
      <c r="D122" s="4158"/>
      <c r="E122" s="4159" t="s">
        <v>2648</v>
      </c>
      <c r="F122" s="4160"/>
      <c r="G122" s="4161"/>
      <c r="H122" s="4162"/>
      <c r="I122" s="4162"/>
      <c r="J122" s="4162"/>
      <c r="K122" s="4632"/>
    </row>
    <row r="123" spans="1:11" s="4177" customFormat="1" ht="14.25" x14ac:dyDescent="0.2">
      <c r="A123" s="4163"/>
      <c r="B123" s="4269"/>
      <c r="C123" s="4164"/>
      <c r="D123" s="4165"/>
      <c r="E123" s="4166" t="s">
        <v>2637</v>
      </c>
      <c r="F123" s="4167"/>
      <c r="G123" s="4168"/>
      <c r="H123" s="4169"/>
      <c r="I123" s="4169"/>
      <c r="J123" s="4169"/>
      <c r="K123" s="4633"/>
    </row>
    <row r="124" spans="1:11" s="4177" customFormat="1" ht="28.5" x14ac:dyDescent="0.2">
      <c r="A124" s="4149" t="s">
        <v>2904</v>
      </c>
      <c r="B124" s="4267" t="s">
        <v>392</v>
      </c>
      <c r="C124" s="4170" t="s">
        <v>2649</v>
      </c>
      <c r="D124" s="4151"/>
      <c r="E124" s="4152" t="s">
        <v>331</v>
      </c>
      <c r="F124" s="4153"/>
      <c r="G124" s="4231" t="s">
        <v>245</v>
      </c>
      <c r="H124" s="4155" t="s">
        <v>36</v>
      </c>
      <c r="I124" s="4155" t="s">
        <v>26</v>
      </c>
      <c r="J124" s="4155"/>
      <c r="K124" s="4674" t="s">
        <v>3066</v>
      </c>
    </row>
    <row r="125" spans="1:11" s="4177" customFormat="1" ht="14.25" x14ac:dyDescent="0.2">
      <c r="A125" s="4156"/>
      <c r="B125" s="4268"/>
      <c r="C125" s="4157"/>
      <c r="D125" s="4158"/>
      <c r="E125" s="4159" t="s">
        <v>330</v>
      </c>
      <c r="F125" s="4160"/>
      <c r="G125" s="4161"/>
      <c r="H125" s="4162"/>
      <c r="I125" s="4162"/>
      <c r="J125" s="4162"/>
      <c r="K125" s="4632"/>
    </row>
    <row r="126" spans="1:11" s="4177" customFormat="1" ht="14.25" x14ac:dyDescent="0.2">
      <c r="A126" s="4156"/>
      <c r="B126" s="4268"/>
      <c r="C126" s="4157"/>
      <c r="D126" s="4158"/>
      <c r="E126" s="4159" t="s">
        <v>2650</v>
      </c>
      <c r="F126" s="4160"/>
      <c r="G126" s="4161"/>
      <c r="H126" s="4162"/>
      <c r="I126" s="4162"/>
      <c r="J126" s="4162"/>
      <c r="K126" s="4632"/>
    </row>
    <row r="127" spans="1:11" s="4177" customFormat="1" ht="14.25" x14ac:dyDescent="0.2">
      <c r="A127" s="4156"/>
      <c r="B127" s="4268"/>
      <c r="C127" s="4157"/>
      <c r="D127" s="4158"/>
      <c r="E127" s="4159" t="s">
        <v>329</v>
      </c>
      <c r="F127" s="4160"/>
      <c r="G127" s="4161"/>
      <c r="H127" s="4162"/>
      <c r="I127" s="4162"/>
      <c r="J127" s="4162"/>
      <c r="K127" s="4632"/>
    </row>
    <row r="128" spans="1:11" s="4177" customFormat="1" ht="14.25" x14ac:dyDescent="0.2">
      <c r="A128" s="4156"/>
      <c r="B128" s="4268"/>
      <c r="C128" s="4157"/>
      <c r="D128" s="4158"/>
      <c r="E128" s="4159" t="s">
        <v>328</v>
      </c>
      <c r="F128" s="4160"/>
      <c r="G128" s="4161"/>
      <c r="H128" s="4162"/>
      <c r="I128" s="4162"/>
      <c r="J128" s="4162"/>
      <c r="K128" s="4632"/>
    </row>
    <row r="129" spans="1:11" s="4177" customFormat="1" ht="14.25" x14ac:dyDescent="0.2">
      <c r="A129" s="4163"/>
      <c r="B129" s="4269"/>
      <c r="C129" s="4164"/>
      <c r="D129" s="4165"/>
      <c r="E129" s="4166" t="s">
        <v>2637</v>
      </c>
      <c r="F129" s="4167"/>
      <c r="G129" s="4168"/>
      <c r="H129" s="4169"/>
      <c r="I129" s="4169"/>
      <c r="J129" s="4169"/>
      <c r="K129" s="4633"/>
    </row>
    <row r="130" spans="1:11" s="4146" customFormat="1" ht="54" customHeight="1" x14ac:dyDescent="0.25">
      <c r="A130" s="4171" t="s">
        <v>2905</v>
      </c>
      <c r="B130" s="4270" t="s">
        <v>451</v>
      </c>
      <c r="C130" s="4171" t="s">
        <v>2663</v>
      </c>
      <c r="D130" s="4171"/>
      <c r="E130" s="4171" t="s">
        <v>43</v>
      </c>
      <c r="F130" s="4171"/>
      <c r="G130" s="4231" t="s">
        <v>245</v>
      </c>
      <c r="H130" s="4171" t="s">
        <v>36</v>
      </c>
      <c r="I130" s="4171" t="s">
        <v>26</v>
      </c>
      <c r="J130" s="4171"/>
      <c r="K130" s="4675" t="s">
        <v>3070</v>
      </c>
    </row>
    <row r="131" spans="1:11" s="4146" customFormat="1" ht="13.5" customHeight="1" x14ac:dyDescent="0.25">
      <c r="A131" s="4172"/>
      <c r="B131" s="4172"/>
      <c r="C131" s="4172"/>
      <c r="D131" s="4172"/>
      <c r="E131" s="4172" t="s">
        <v>113</v>
      </c>
      <c r="F131" s="4172"/>
      <c r="G131" s="4172"/>
      <c r="H131" s="4172"/>
      <c r="I131" s="4172"/>
      <c r="J131" s="4172"/>
      <c r="K131" s="4635"/>
    </row>
    <row r="132" spans="1:11" s="4146" customFormat="1" ht="13.5" customHeight="1" x14ac:dyDescent="0.25">
      <c r="A132" s="4173"/>
      <c r="B132" s="4173"/>
      <c r="C132" s="4173"/>
      <c r="D132" s="4173"/>
      <c r="E132" s="4173" t="s">
        <v>2664</v>
      </c>
      <c r="F132" s="4173"/>
      <c r="G132" s="4173"/>
      <c r="H132" s="4173"/>
      <c r="I132" s="4173"/>
      <c r="J132" s="4173"/>
      <c r="K132" s="4636"/>
    </row>
    <row r="133" spans="1:11" s="4220" customFormat="1" ht="27.75" customHeight="1" x14ac:dyDescent="0.2">
      <c r="A133" s="3916" t="s">
        <v>2956</v>
      </c>
      <c r="B133" s="3533"/>
      <c r="C133" s="3534"/>
      <c r="D133" s="3534"/>
      <c r="E133" s="3535"/>
      <c r="F133" s="3536"/>
      <c r="G133" s="3536"/>
      <c r="H133" s="3533"/>
      <c r="I133" s="3533"/>
      <c r="J133" s="3533"/>
      <c r="K133" s="4637"/>
    </row>
    <row r="134" spans="1:11" s="4220" customFormat="1" ht="93" customHeight="1" x14ac:dyDescent="0.2">
      <c r="A134" s="4272" t="s">
        <v>2958</v>
      </c>
      <c r="B134" s="4273"/>
      <c r="C134" s="6322" t="s">
        <v>2975</v>
      </c>
      <c r="D134" s="6323"/>
      <c r="E134" s="6323"/>
      <c r="F134" s="6323"/>
      <c r="G134" s="6323"/>
      <c r="H134" s="6323"/>
      <c r="I134" s="6323"/>
      <c r="J134" s="6323"/>
      <c r="K134" s="6324"/>
    </row>
    <row r="135" spans="1:11" s="4146" customFormat="1" ht="27.75" customHeight="1" x14ac:dyDescent="0.25">
      <c r="A135" s="4676" t="s">
        <v>3128</v>
      </c>
      <c r="B135" s="4677"/>
      <c r="C135" s="4678" t="s">
        <v>2957</v>
      </c>
      <c r="D135" s="4678"/>
      <c r="E135" s="4678" t="s">
        <v>2666</v>
      </c>
      <c r="F135" s="4678"/>
      <c r="G135" s="4678" t="s">
        <v>250</v>
      </c>
      <c r="H135" s="4679" t="s">
        <v>37</v>
      </c>
      <c r="I135" s="4679" t="s">
        <v>26</v>
      </c>
      <c r="J135" s="4678"/>
      <c r="K135" s="4680" t="s">
        <v>3071</v>
      </c>
    </row>
    <row r="136" spans="1:11" s="4146" customFormat="1" ht="27.75" customHeight="1" x14ac:dyDescent="0.25">
      <c r="A136" s="4681"/>
      <c r="B136" s="4682"/>
      <c r="C136" s="4683"/>
      <c r="D136" s="4683"/>
      <c r="E136" s="4683" t="s">
        <v>2667</v>
      </c>
      <c r="F136" s="4683"/>
      <c r="G136" s="4683"/>
      <c r="H136" s="4684"/>
      <c r="I136" s="4684"/>
      <c r="J136" s="4683"/>
      <c r="K136" s="4685"/>
    </row>
    <row r="137" spans="1:11" s="4146" customFormat="1" ht="27.75" customHeight="1" x14ac:dyDescent="0.25">
      <c r="A137" s="4681"/>
      <c r="B137" s="4682"/>
      <c r="C137" s="4683"/>
      <c r="D137" s="4683"/>
      <c r="E137" s="4683" t="s">
        <v>2668</v>
      </c>
      <c r="F137" s="4683"/>
      <c r="G137" s="4683"/>
      <c r="H137" s="4684"/>
      <c r="I137" s="4684"/>
      <c r="J137" s="4683"/>
      <c r="K137" s="4685"/>
    </row>
    <row r="138" spans="1:11" s="4146" customFormat="1" ht="27.75" customHeight="1" x14ac:dyDescent="0.25">
      <c r="A138" s="4681"/>
      <c r="B138" s="4682"/>
      <c r="C138" s="4683"/>
      <c r="D138" s="4683"/>
      <c r="E138" s="4683" t="s">
        <v>2669</v>
      </c>
      <c r="F138" s="4683"/>
      <c r="G138" s="4683"/>
      <c r="H138" s="4684"/>
      <c r="I138" s="4684"/>
      <c r="J138" s="4683"/>
      <c r="K138" s="4685"/>
    </row>
    <row r="139" spans="1:11" s="4146" customFormat="1" ht="27.75" customHeight="1" x14ac:dyDescent="0.25">
      <c r="A139" s="4681"/>
      <c r="B139" s="4682"/>
      <c r="C139" s="4683"/>
      <c r="D139" s="4683"/>
      <c r="E139" s="4683" t="s">
        <v>2670</v>
      </c>
      <c r="F139" s="4683"/>
      <c r="G139" s="4683"/>
      <c r="H139" s="4684"/>
      <c r="I139" s="4684"/>
      <c r="J139" s="4683"/>
      <c r="K139" s="4685"/>
    </row>
    <row r="140" spans="1:11" s="4146" customFormat="1" ht="27.75" customHeight="1" x14ac:dyDescent="0.25">
      <c r="A140" s="4681"/>
      <c r="B140" s="4682"/>
      <c r="C140" s="4683"/>
      <c r="D140" s="4683"/>
      <c r="E140" s="4683" t="s">
        <v>2671</v>
      </c>
      <c r="F140" s="4683"/>
      <c r="G140" s="4683"/>
      <c r="H140" s="4684"/>
      <c r="I140" s="4684"/>
      <c r="J140" s="4683"/>
      <c r="K140" s="4685"/>
    </row>
    <row r="141" spans="1:11" s="4146" customFormat="1" ht="27.75" customHeight="1" x14ac:dyDescent="0.25">
      <c r="A141" s="4681"/>
      <c r="B141" s="4682"/>
      <c r="C141" s="4683"/>
      <c r="D141" s="4683"/>
      <c r="E141" s="4683" t="s">
        <v>2673</v>
      </c>
      <c r="F141" s="4683"/>
      <c r="G141" s="4683"/>
      <c r="H141" s="4684"/>
      <c r="I141" s="4684"/>
      <c r="J141" s="4683"/>
      <c r="K141" s="4685"/>
    </row>
    <row r="142" spans="1:11" s="4146" customFormat="1" ht="27.75" customHeight="1" x14ac:dyDescent="0.25">
      <c r="A142" s="4681"/>
      <c r="B142" s="4682"/>
      <c r="C142" s="4683"/>
      <c r="D142" s="4683"/>
      <c r="E142" s="4683" t="s">
        <v>2674</v>
      </c>
      <c r="F142" s="4683"/>
      <c r="G142" s="4683"/>
      <c r="H142" s="4684"/>
      <c r="I142" s="4684"/>
      <c r="J142" s="4683"/>
      <c r="K142" s="4685"/>
    </row>
    <row r="143" spans="1:11" s="4146" customFormat="1" ht="27.75" customHeight="1" x14ac:dyDescent="0.25">
      <c r="A143" s="4681"/>
      <c r="B143" s="4682"/>
      <c r="C143" s="4683"/>
      <c r="D143" s="4683"/>
      <c r="E143" s="4683" t="s">
        <v>2675</v>
      </c>
      <c r="F143" s="4683"/>
      <c r="G143" s="4683"/>
      <c r="H143" s="4684"/>
      <c r="I143" s="4684"/>
      <c r="J143" s="4683"/>
      <c r="K143" s="4685"/>
    </row>
    <row r="144" spans="1:11" s="4220" customFormat="1" ht="27.75" customHeight="1" x14ac:dyDescent="0.25">
      <c r="A144" s="4279"/>
      <c r="B144" s="4280"/>
      <c r="C144" s="4281"/>
      <c r="D144" s="4281"/>
      <c r="E144" s="4683" t="s">
        <v>2676</v>
      </c>
      <c r="F144" s="4281"/>
      <c r="G144" s="4281"/>
      <c r="H144" s="4282"/>
      <c r="I144" s="4282"/>
      <c r="J144" s="4281"/>
      <c r="K144" s="4283"/>
    </row>
    <row r="145" spans="1:11" s="4220" customFormat="1" ht="27.75" customHeight="1" x14ac:dyDescent="0.25">
      <c r="A145" s="4279"/>
      <c r="B145" s="4280"/>
      <c r="C145" s="4281"/>
      <c r="D145" s="4281"/>
      <c r="E145" s="4683" t="s">
        <v>2677</v>
      </c>
      <c r="F145" s="4281"/>
      <c r="G145" s="4281"/>
      <c r="H145" s="4282"/>
      <c r="I145" s="4282"/>
      <c r="J145" s="4281"/>
      <c r="K145" s="4283"/>
    </row>
    <row r="146" spans="1:11" s="4220" customFormat="1" ht="27.75" customHeight="1" x14ac:dyDescent="0.25">
      <c r="A146" s="4279"/>
      <c r="B146" s="4280"/>
      <c r="C146" s="4281"/>
      <c r="D146" s="4281"/>
      <c r="E146" s="4683" t="s">
        <v>2678</v>
      </c>
      <c r="F146" s="4281"/>
      <c r="G146" s="4281"/>
      <c r="H146" s="4282"/>
      <c r="I146" s="4282"/>
      <c r="J146" s="4281"/>
      <c r="K146" s="4283"/>
    </row>
    <row r="147" spans="1:11" s="4220" customFormat="1" ht="27.75" customHeight="1" x14ac:dyDescent="0.2">
      <c r="A147" s="4279"/>
      <c r="B147" s="4280"/>
      <c r="C147" s="4284"/>
      <c r="D147" s="4284"/>
      <c r="E147" s="4686" t="s">
        <v>63</v>
      </c>
      <c r="F147" s="4284"/>
      <c r="G147" s="4284"/>
      <c r="H147" s="4286"/>
      <c r="I147" s="4286"/>
      <c r="J147" s="4284"/>
      <c r="K147" s="4287"/>
    </row>
    <row r="148" spans="1:11" s="4220" customFormat="1" ht="27.75" customHeight="1" x14ac:dyDescent="0.25">
      <c r="A148" s="4288"/>
      <c r="B148" s="4289"/>
      <c r="C148" s="4290"/>
      <c r="D148" s="4290"/>
      <c r="E148" s="4687" t="s">
        <v>2679</v>
      </c>
      <c r="F148" s="4290"/>
      <c r="G148" s="4290"/>
      <c r="H148" s="4291"/>
      <c r="I148" s="4291"/>
      <c r="J148" s="4290"/>
      <c r="K148" s="4292"/>
    </row>
    <row r="149" spans="1:11" s="4146" customFormat="1" ht="27.75" customHeight="1" x14ac:dyDescent="0.25">
      <c r="A149" s="4689" t="s">
        <v>3129</v>
      </c>
      <c r="B149" s="4690"/>
      <c r="C149" s="4691" t="s">
        <v>2959</v>
      </c>
      <c r="D149" s="4691"/>
      <c r="E149" s="4691" t="s">
        <v>2683</v>
      </c>
      <c r="F149" s="4691"/>
      <c r="G149" s="4692" t="s">
        <v>245</v>
      </c>
      <c r="H149" s="4693" t="s">
        <v>36</v>
      </c>
      <c r="I149" s="4693" t="s">
        <v>26</v>
      </c>
      <c r="J149" s="4691"/>
      <c r="K149" s="4694" t="s">
        <v>3072</v>
      </c>
    </row>
    <row r="150" spans="1:11" s="4146" customFormat="1" ht="27.75" customHeight="1" x14ac:dyDescent="0.25">
      <c r="A150" s="4695"/>
      <c r="B150" s="4696"/>
      <c r="C150" s="4697"/>
      <c r="D150" s="4697"/>
      <c r="E150" s="4697" t="s">
        <v>2681</v>
      </c>
      <c r="F150" s="4697"/>
      <c r="G150" s="4697"/>
      <c r="H150" s="4698"/>
      <c r="I150" s="4698"/>
      <c r="J150" s="4697"/>
      <c r="K150" s="4699"/>
    </row>
    <row r="151" spans="1:11" s="4146" customFormat="1" ht="27.75" customHeight="1" x14ac:dyDescent="0.25">
      <c r="A151" s="4695"/>
      <c r="B151" s="4696"/>
      <c r="C151" s="4697"/>
      <c r="D151" s="4697"/>
      <c r="E151" s="4697" t="s">
        <v>2682</v>
      </c>
      <c r="F151" s="4697"/>
      <c r="G151" s="4697"/>
      <c r="H151" s="4698"/>
      <c r="I151" s="4698"/>
      <c r="J151" s="4697"/>
      <c r="K151" s="4699"/>
    </row>
    <row r="152" spans="1:11" s="4146" customFormat="1" ht="27.75" customHeight="1" x14ac:dyDescent="0.25">
      <c r="A152" s="4700"/>
      <c r="B152" s="4701"/>
      <c r="C152" s="4702"/>
      <c r="D152" s="4702"/>
      <c r="E152" s="4702" t="s">
        <v>2684</v>
      </c>
      <c r="F152" s="4702"/>
      <c r="G152" s="4702"/>
      <c r="H152" s="4703"/>
      <c r="I152" s="4703"/>
      <c r="J152" s="4702"/>
      <c r="K152" s="4704"/>
    </row>
    <row r="153" spans="1:11" s="4146" customFormat="1" ht="27.75" customHeight="1" x14ac:dyDescent="0.25">
      <c r="A153" s="4705"/>
      <c r="B153" s="4706"/>
      <c r="C153" s="4707"/>
      <c r="D153" s="4707"/>
      <c r="E153" s="4707" t="s">
        <v>2679</v>
      </c>
      <c r="F153" s="4707"/>
      <c r="G153" s="4707"/>
      <c r="H153" s="4708"/>
      <c r="I153" s="4708"/>
      <c r="J153" s="4707"/>
      <c r="K153" s="4709"/>
    </row>
    <row r="154" spans="1:11" s="4220" customFormat="1" ht="93" customHeight="1" x14ac:dyDescent="0.2">
      <c r="A154" s="4984" t="s">
        <v>2958</v>
      </c>
      <c r="B154" s="4985"/>
      <c r="C154" s="6325" t="s">
        <v>3213</v>
      </c>
      <c r="D154" s="6326"/>
      <c r="E154" s="6326"/>
      <c r="F154" s="6326"/>
      <c r="G154" s="6326"/>
      <c r="H154" s="6326"/>
      <c r="I154" s="6326"/>
      <c r="J154" s="6326"/>
      <c r="K154" s="6327"/>
    </row>
    <row r="155" spans="1:11" s="4146" customFormat="1" ht="43.5" customHeight="1" x14ac:dyDescent="0.25">
      <c r="A155" s="4710" t="s">
        <v>3130</v>
      </c>
      <c r="B155" s="4711"/>
      <c r="C155" s="4712" t="s">
        <v>3131</v>
      </c>
      <c r="D155" s="4712"/>
      <c r="E155" s="4712" t="s">
        <v>1049</v>
      </c>
      <c r="F155" s="4712"/>
      <c r="G155" s="4713" t="s">
        <v>245</v>
      </c>
      <c r="H155" s="4714" t="s">
        <v>2233</v>
      </c>
      <c r="I155" s="4714" t="s">
        <v>26</v>
      </c>
      <c r="J155" s="4712"/>
      <c r="K155" s="4715" t="s">
        <v>3073</v>
      </c>
    </row>
    <row r="156" spans="1:11" s="4146" customFormat="1" ht="27.75" customHeight="1" x14ac:dyDescent="0.25">
      <c r="A156" s="4716"/>
      <c r="B156" s="4717"/>
      <c r="C156" s="4718"/>
      <c r="D156" s="4718"/>
      <c r="E156" s="4718" t="s">
        <v>2687</v>
      </c>
      <c r="F156" s="4718"/>
      <c r="G156" s="4718"/>
      <c r="H156" s="4719"/>
      <c r="I156" s="4719"/>
      <c r="J156" s="4718"/>
      <c r="K156" s="4720"/>
    </row>
    <row r="157" spans="1:11" s="4146" customFormat="1" ht="27.75" customHeight="1" x14ac:dyDescent="0.25">
      <c r="A157" s="4716"/>
      <c r="B157" s="4717"/>
      <c r="C157" s="4718"/>
      <c r="D157" s="4718"/>
      <c r="E157" s="4718" t="s">
        <v>2688</v>
      </c>
      <c r="F157" s="4718"/>
      <c r="G157" s="4718"/>
      <c r="H157" s="4719"/>
      <c r="I157" s="4719"/>
      <c r="J157" s="4718"/>
      <c r="K157" s="4720"/>
    </row>
    <row r="158" spans="1:11" s="4146" customFormat="1" ht="27.75" customHeight="1" x14ac:dyDescent="0.25">
      <c r="A158" s="4721"/>
      <c r="B158" s="4722"/>
      <c r="C158" s="4723"/>
      <c r="D158" s="4723"/>
      <c r="E158" s="4723" t="s">
        <v>2689</v>
      </c>
      <c r="F158" s="4723"/>
      <c r="G158" s="4723"/>
      <c r="H158" s="4724"/>
      <c r="I158" s="4724"/>
      <c r="J158" s="4723"/>
      <c r="K158" s="4725"/>
    </row>
    <row r="159" spans="1:11" s="4146" customFormat="1" ht="45" customHeight="1" x14ac:dyDescent="0.25">
      <c r="A159" s="4726" t="s">
        <v>3132</v>
      </c>
      <c r="B159" s="4727"/>
      <c r="C159" s="4728" t="s">
        <v>3133</v>
      </c>
      <c r="D159" s="4728"/>
      <c r="E159" s="4728" t="s">
        <v>1049</v>
      </c>
      <c r="F159" s="4728"/>
      <c r="G159" s="4729" t="s">
        <v>245</v>
      </c>
      <c r="H159" s="4730" t="s">
        <v>2233</v>
      </c>
      <c r="I159" s="4730" t="s">
        <v>26</v>
      </c>
      <c r="J159" s="4728"/>
      <c r="K159" s="4731" t="s">
        <v>3074</v>
      </c>
    </row>
    <row r="160" spans="1:11" s="4146" customFormat="1" ht="27.75" customHeight="1" x14ac:dyDescent="0.25">
      <c r="A160" s="4732"/>
      <c r="B160" s="4733"/>
      <c r="C160" s="4734"/>
      <c r="D160" s="4734"/>
      <c r="E160" s="4734" t="s">
        <v>2687</v>
      </c>
      <c r="F160" s="4734"/>
      <c r="G160" s="4734"/>
      <c r="H160" s="4735"/>
      <c r="I160" s="4735"/>
      <c r="J160" s="4734"/>
      <c r="K160" s="4736"/>
    </row>
    <row r="161" spans="1:11" s="4146" customFormat="1" ht="27.75" customHeight="1" x14ac:dyDescent="0.25">
      <c r="A161" s="4732"/>
      <c r="B161" s="4733"/>
      <c r="C161" s="4734"/>
      <c r="D161" s="4734"/>
      <c r="E161" s="4734" t="s">
        <v>2688</v>
      </c>
      <c r="F161" s="4734"/>
      <c r="G161" s="4734"/>
      <c r="H161" s="4735"/>
      <c r="I161" s="4735"/>
      <c r="J161" s="4734"/>
      <c r="K161" s="4736"/>
    </row>
    <row r="162" spans="1:11" s="4146" customFormat="1" ht="27.75" customHeight="1" x14ac:dyDescent="0.25">
      <c r="A162" s="4737"/>
      <c r="B162" s="4738"/>
      <c r="C162" s="4739"/>
      <c r="D162" s="4739"/>
      <c r="E162" s="4739" t="s">
        <v>2689</v>
      </c>
      <c r="F162" s="4739"/>
      <c r="G162" s="4739"/>
      <c r="H162" s="4740"/>
      <c r="I162" s="4740"/>
      <c r="J162" s="4739"/>
      <c r="K162" s="4741"/>
    </row>
    <row r="163" spans="1:11" s="4146" customFormat="1" ht="47.25" customHeight="1" x14ac:dyDescent="0.25">
      <c r="A163" s="4742" t="s">
        <v>3134</v>
      </c>
      <c r="B163" s="4743"/>
      <c r="C163" s="4744" t="s">
        <v>3135</v>
      </c>
      <c r="D163" s="4744"/>
      <c r="E163" s="4744" t="s">
        <v>1049</v>
      </c>
      <c r="F163" s="4744"/>
      <c r="G163" s="4744" t="s">
        <v>245</v>
      </c>
      <c r="H163" s="4745" t="s">
        <v>2233</v>
      </c>
      <c r="I163" s="4745" t="s">
        <v>26</v>
      </c>
      <c r="J163" s="4744"/>
      <c r="K163" s="4746" t="s">
        <v>3075</v>
      </c>
    </row>
    <row r="164" spans="1:11" s="4146" customFormat="1" ht="27.75" customHeight="1" x14ac:dyDescent="0.25">
      <c r="A164" s="4747"/>
      <c r="B164" s="4748"/>
      <c r="C164" s="4749"/>
      <c r="D164" s="4749"/>
      <c r="E164" s="4749" t="s">
        <v>2687</v>
      </c>
      <c r="F164" s="4749"/>
      <c r="G164" s="4750"/>
      <c r="H164" s="4751"/>
      <c r="I164" s="4751"/>
      <c r="J164" s="4749"/>
      <c r="K164" s="4752"/>
    </row>
    <row r="165" spans="1:11" s="4146" customFormat="1" ht="27.75" customHeight="1" x14ac:dyDescent="0.25">
      <c r="A165" s="4747"/>
      <c r="B165" s="4748"/>
      <c r="C165" s="4749"/>
      <c r="D165" s="4749"/>
      <c r="E165" s="4749" t="s">
        <v>2688</v>
      </c>
      <c r="F165" s="4749"/>
      <c r="G165" s="4749"/>
      <c r="H165" s="4751"/>
      <c r="I165" s="4751"/>
      <c r="J165" s="4749"/>
      <c r="K165" s="4752"/>
    </row>
    <row r="166" spans="1:11" s="4146" customFormat="1" ht="27.75" customHeight="1" x14ac:dyDescent="0.25">
      <c r="A166" s="4753"/>
      <c r="B166" s="4754"/>
      <c r="C166" s="4755"/>
      <c r="D166" s="4755"/>
      <c r="E166" s="4755" t="s">
        <v>2689</v>
      </c>
      <c r="F166" s="4755"/>
      <c r="G166" s="4755"/>
      <c r="H166" s="4756"/>
      <c r="I166" s="4756"/>
      <c r="J166" s="4755"/>
      <c r="K166" s="4757"/>
    </row>
    <row r="167" spans="1:11" s="4146" customFormat="1" ht="36" customHeight="1" x14ac:dyDescent="0.25">
      <c r="A167" s="4758" t="s">
        <v>3136</v>
      </c>
      <c r="B167" s="4759"/>
      <c r="C167" s="4760" t="s">
        <v>3137</v>
      </c>
      <c r="D167" s="4760"/>
      <c r="E167" s="4760" t="s">
        <v>1049</v>
      </c>
      <c r="F167" s="4760"/>
      <c r="G167" s="4760" t="s">
        <v>245</v>
      </c>
      <c r="H167" s="4761" t="s">
        <v>2233</v>
      </c>
      <c r="I167" s="4761" t="s">
        <v>26</v>
      </c>
      <c r="J167" s="4760"/>
      <c r="K167" s="4762" t="s">
        <v>3076</v>
      </c>
    </row>
    <row r="168" spans="1:11" s="4146" customFormat="1" ht="27.75" customHeight="1" x14ac:dyDescent="0.25">
      <c r="A168" s="4763"/>
      <c r="B168" s="4764"/>
      <c r="C168" s="4765"/>
      <c r="D168" s="4765"/>
      <c r="E168" s="4765" t="s">
        <v>2687</v>
      </c>
      <c r="F168" s="4765"/>
      <c r="G168" s="4765"/>
      <c r="H168" s="4766"/>
      <c r="I168" s="4766"/>
      <c r="J168" s="4765"/>
      <c r="K168" s="4767"/>
    </row>
    <row r="169" spans="1:11" s="4146" customFormat="1" ht="27.75" customHeight="1" x14ac:dyDescent="0.25">
      <c r="A169" s="4763"/>
      <c r="B169" s="4764"/>
      <c r="C169" s="4765"/>
      <c r="D169" s="4765"/>
      <c r="E169" s="4765" t="s">
        <v>2688</v>
      </c>
      <c r="F169" s="4765"/>
      <c r="G169" s="4765"/>
      <c r="H169" s="4766"/>
      <c r="I169" s="4766"/>
      <c r="J169" s="4765"/>
      <c r="K169" s="4767"/>
    </row>
    <row r="170" spans="1:11" s="4146" customFormat="1" ht="27.75" customHeight="1" x14ac:dyDescent="0.25">
      <c r="A170" s="4768"/>
      <c r="B170" s="4769"/>
      <c r="C170" s="4770"/>
      <c r="D170" s="4770"/>
      <c r="E170" s="4770" t="s">
        <v>2689</v>
      </c>
      <c r="F170" s="4770"/>
      <c r="G170" s="4770"/>
      <c r="H170" s="4771"/>
      <c r="I170" s="4771"/>
      <c r="J170" s="4770"/>
      <c r="K170" s="4772"/>
    </row>
    <row r="171" spans="1:11" s="4146" customFormat="1" ht="42" customHeight="1" x14ac:dyDescent="0.25">
      <c r="A171" s="4742" t="s">
        <v>3138</v>
      </c>
      <c r="B171" s="4743"/>
      <c r="C171" s="4744" t="s">
        <v>3139</v>
      </c>
      <c r="D171" s="4744"/>
      <c r="E171" s="4744" t="s">
        <v>1049</v>
      </c>
      <c r="F171" s="4744"/>
      <c r="G171" s="4744" t="s">
        <v>245</v>
      </c>
      <c r="H171" s="4745" t="s">
        <v>37</v>
      </c>
      <c r="I171" s="4745" t="s">
        <v>26</v>
      </c>
      <c r="J171" s="4744"/>
      <c r="K171" s="4746" t="s">
        <v>3077</v>
      </c>
    </row>
    <row r="172" spans="1:11" s="4146" customFormat="1" ht="27.75" customHeight="1" x14ac:dyDescent="0.25">
      <c r="A172" s="4747"/>
      <c r="B172" s="4748"/>
      <c r="C172" s="4749"/>
      <c r="D172" s="4749"/>
      <c r="E172" s="4749" t="s">
        <v>2687</v>
      </c>
      <c r="F172" s="4749"/>
      <c r="G172" s="4749"/>
      <c r="H172" s="4751"/>
      <c r="I172" s="4751"/>
      <c r="J172" s="4749"/>
      <c r="K172" s="4752"/>
    </row>
    <row r="173" spans="1:11" s="4146" customFormat="1" ht="27.75" customHeight="1" x14ac:dyDescent="0.25">
      <c r="A173" s="4747"/>
      <c r="B173" s="4748"/>
      <c r="C173" s="4749"/>
      <c r="D173" s="4749"/>
      <c r="E173" s="4749" t="s">
        <v>2688</v>
      </c>
      <c r="F173" s="4749"/>
      <c r="G173" s="4749"/>
      <c r="H173" s="4751"/>
      <c r="I173" s="4751"/>
      <c r="J173" s="4749"/>
      <c r="K173" s="4752"/>
    </row>
    <row r="174" spans="1:11" s="4146" customFormat="1" ht="27.75" customHeight="1" x14ac:dyDescent="0.25">
      <c r="A174" s="4753"/>
      <c r="B174" s="4754"/>
      <c r="C174" s="4755"/>
      <c r="D174" s="4755"/>
      <c r="E174" s="4755" t="s">
        <v>2689</v>
      </c>
      <c r="F174" s="4755"/>
      <c r="G174" s="4755"/>
      <c r="H174" s="4756"/>
      <c r="I174" s="4756"/>
      <c r="J174" s="4755"/>
      <c r="K174" s="4757"/>
    </row>
    <row r="175" spans="1:11" s="4146" customFormat="1" ht="45.75" customHeight="1" x14ac:dyDescent="0.25">
      <c r="A175" s="4773" t="s">
        <v>3140</v>
      </c>
      <c r="B175" s="4774"/>
      <c r="C175" s="4775" t="s">
        <v>3141</v>
      </c>
      <c r="D175" s="4775"/>
      <c r="E175" s="4775" t="s">
        <v>1049</v>
      </c>
      <c r="F175" s="4775"/>
      <c r="G175" s="4775" t="s">
        <v>245</v>
      </c>
      <c r="H175" s="4776" t="s">
        <v>2233</v>
      </c>
      <c r="I175" s="4776" t="s">
        <v>26</v>
      </c>
      <c r="J175" s="4775"/>
      <c r="K175" s="4777" t="s">
        <v>3078</v>
      </c>
    </row>
    <row r="176" spans="1:11" s="4146" customFormat="1" ht="27.75" customHeight="1" x14ac:dyDescent="0.25">
      <c r="A176" s="4778"/>
      <c r="B176" s="4779"/>
      <c r="C176" s="4780"/>
      <c r="D176" s="4780"/>
      <c r="E176" s="4780" t="s">
        <v>2687</v>
      </c>
      <c r="F176" s="4780"/>
      <c r="G176" s="4780"/>
      <c r="H176" s="4781"/>
      <c r="I176" s="4781"/>
      <c r="J176" s="4780"/>
      <c r="K176" s="4782"/>
    </row>
    <row r="177" spans="1:11" s="4146" customFormat="1" ht="27.75" customHeight="1" x14ac:dyDescent="0.25">
      <c r="A177" s="4778"/>
      <c r="B177" s="4779"/>
      <c r="C177" s="4780"/>
      <c r="D177" s="4780"/>
      <c r="E177" s="4780" t="s">
        <v>2688</v>
      </c>
      <c r="F177" s="4780"/>
      <c r="G177" s="4780"/>
      <c r="H177" s="4781"/>
      <c r="I177" s="4781"/>
      <c r="J177" s="4780"/>
      <c r="K177" s="4782"/>
    </row>
    <row r="178" spans="1:11" s="4146" customFormat="1" ht="27.75" customHeight="1" x14ac:dyDescent="0.25">
      <c r="A178" s="4783"/>
      <c r="B178" s="4784"/>
      <c r="C178" s="4785"/>
      <c r="D178" s="4785"/>
      <c r="E178" s="4785" t="s">
        <v>2689</v>
      </c>
      <c r="F178" s="4785"/>
      <c r="G178" s="4785"/>
      <c r="H178" s="4786"/>
      <c r="I178" s="4786"/>
      <c r="J178" s="4785"/>
      <c r="K178" s="4787"/>
    </row>
    <row r="179" spans="1:11" s="4146" customFormat="1" ht="61.5" customHeight="1" x14ac:dyDescent="0.25">
      <c r="A179" s="4788" t="s">
        <v>3142</v>
      </c>
      <c r="B179" s="4789"/>
      <c r="C179" s="4790" t="s">
        <v>3143</v>
      </c>
      <c r="D179" s="4790"/>
      <c r="E179" s="4790" t="s">
        <v>1049</v>
      </c>
      <c r="F179" s="4790"/>
      <c r="G179" s="4790" t="s">
        <v>245</v>
      </c>
      <c r="H179" s="4791" t="s">
        <v>2233</v>
      </c>
      <c r="I179" s="4791" t="s">
        <v>26</v>
      </c>
      <c r="J179" s="4790"/>
      <c r="K179" s="4792" t="s">
        <v>3079</v>
      </c>
    </row>
    <row r="180" spans="1:11" s="4146" customFormat="1" ht="27.75" customHeight="1" x14ac:dyDescent="0.25">
      <c r="A180" s="4793"/>
      <c r="B180" s="4794"/>
      <c r="C180" s="4795"/>
      <c r="D180" s="4795"/>
      <c r="E180" s="4795" t="s">
        <v>2687</v>
      </c>
      <c r="F180" s="4795"/>
      <c r="G180" s="4795"/>
      <c r="H180" s="4796"/>
      <c r="I180" s="4796"/>
      <c r="J180" s="4795"/>
      <c r="K180" s="4797"/>
    </row>
    <row r="181" spans="1:11" s="4146" customFormat="1" ht="27.75" customHeight="1" x14ac:dyDescent="0.25">
      <c r="A181" s="4793"/>
      <c r="B181" s="4794"/>
      <c r="C181" s="4795"/>
      <c r="D181" s="4795"/>
      <c r="E181" s="4795" t="s">
        <v>2688</v>
      </c>
      <c r="F181" s="4795"/>
      <c r="G181" s="4795"/>
      <c r="H181" s="4796"/>
      <c r="I181" s="4796"/>
      <c r="J181" s="4795"/>
      <c r="K181" s="4797"/>
    </row>
    <row r="182" spans="1:11" s="4146" customFormat="1" ht="27.75" customHeight="1" x14ac:dyDescent="0.25">
      <c r="A182" s="4798"/>
      <c r="B182" s="4799"/>
      <c r="C182" s="4800"/>
      <c r="D182" s="4800"/>
      <c r="E182" s="4800" t="s">
        <v>2689</v>
      </c>
      <c r="F182" s="4800"/>
      <c r="G182" s="4800"/>
      <c r="H182" s="4801"/>
      <c r="I182" s="4801"/>
      <c r="J182" s="4800"/>
      <c r="K182" s="4802"/>
    </row>
    <row r="183" spans="1:11" s="4146" customFormat="1" ht="51" customHeight="1" x14ac:dyDescent="0.25">
      <c r="A183" s="4803" t="s">
        <v>3144</v>
      </c>
      <c r="B183" s="4804"/>
      <c r="C183" s="4805" t="s">
        <v>3145</v>
      </c>
      <c r="D183" s="4805"/>
      <c r="E183" s="4805" t="s">
        <v>1049</v>
      </c>
      <c r="F183" s="4805"/>
      <c r="G183" s="4805" t="s">
        <v>245</v>
      </c>
      <c r="H183" s="4806" t="s">
        <v>2233</v>
      </c>
      <c r="I183" s="4806" t="s">
        <v>26</v>
      </c>
      <c r="J183" s="4805"/>
      <c r="K183" s="4807" t="s">
        <v>3080</v>
      </c>
    </row>
    <row r="184" spans="1:11" s="4146" customFormat="1" ht="27.75" customHeight="1" x14ac:dyDescent="0.25">
      <c r="A184" s="4808"/>
      <c r="B184" s="4809"/>
      <c r="C184" s="4810"/>
      <c r="D184" s="4810"/>
      <c r="E184" s="4810" t="s">
        <v>2687</v>
      </c>
      <c r="F184" s="4810"/>
      <c r="G184" s="4810"/>
      <c r="H184" s="4811"/>
      <c r="I184" s="4811"/>
      <c r="J184" s="4810"/>
      <c r="K184" s="4812"/>
    </row>
    <row r="185" spans="1:11" s="4146" customFormat="1" ht="27.75" customHeight="1" x14ac:dyDescent="0.25">
      <c r="A185" s="4808"/>
      <c r="B185" s="4809"/>
      <c r="C185" s="4810"/>
      <c r="D185" s="4810"/>
      <c r="E185" s="4810" t="s">
        <v>2688</v>
      </c>
      <c r="F185" s="4810"/>
      <c r="G185" s="4810"/>
      <c r="H185" s="4811"/>
      <c r="I185" s="4811"/>
      <c r="J185" s="4810"/>
      <c r="K185" s="4812"/>
    </row>
    <row r="186" spans="1:11" s="4146" customFormat="1" ht="27.75" customHeight="1" x14ac:dyDescent="0.25">
      <c r="A186" s="4813"/>
      <c r="B186" s="4814"/>
      <c r="C186" s="4815"/>
      <c r="D186" s="4815"/>
      <c r="E186" s="4815" t="s">
        <v>2689</v>
      </c>
      <c r="F186" s="4815"/>
      <c r="G186" s="4815"/>
      <c r="H186" s="4816"/>
      <c r="I186" s="4816"/>
      <c r="J186" s="4815"/>
      <c r="K186" s="4817"/>
    </row>
    <row r="187" spans="1:11" s="4146" customFormat="1" ht="64.5" customHeight="1" x14ac:dyDescent="0.25">
      <c r="A187" s="4742" t="s">
        <v>3146</v>
      </c>
      <c r="B187" s="4743"/>
      <c r="C187" s="4744" t="s">
        <v>3147</v>
      </c>
      <c r="D187" s="4744"/>
      <c r="E187" s="4744" t="s">
        <v>1049</v>
      </c>
      <c r="F187" s="4744"/>
      <c r="G187" s="4744" t="s">
        <v>245</v>
      </c>
      <c r="H187" s="4745" t="s">
        <v>2233</v>
      </c>
      <c r="I187" s="4745" t="s">
        <v>26</v>
      </c>
      <c r="J187" s="4744"/>
      <c r="K187" s="4746" t="s">
        <v>3081</v>
      </c>
    </row>
    <row r="188" spans="1:11" s="4146" customFormat="1" ht="27.75" customHeight="1" x14ac:dyDescent="0.25">
      <c r="A188" s="4747"/>
      <c r="B188" s="4748"/>
      <c r="C188" s="4749"/>
      <c r="D188" s="4749"/>
      <c r="E188" s="4749" t="s">
        <v>2687</v>
      </c>
      <c r="F188" s="4749"/>
      <c r="G188" s="4749"/>
      <c r="H188" s="4751"/>
      <c r="I188" s="4751"/>
      <c r="J188" s="4749"/>
      <c r="K188" s="4752"/>
    </row>
    <row r="189" spans="1:11" s="4146" customFormat="1" ht="27.75" customHeight="1" x14ac:dyDescent="0.25">
      <c r="A189" s="4747"/>
      <c r="B189" s="4748"/>
      <c r="C189" s="4749"/>
      <c r="D189" s="4749"/>
      <c r="E189" s="4749" t="s">
        <v>2688</v>
      </c>
      <c r="F189" s="4749"/>
      <c r="G189" s="4749"/>
      <c r="H189" s="4751"/>
      <c r="I189" s="4751"/>
      <c r="J189" s="4749"/>
      <c r="K189" s="4752"/>
    </row>
    <row r="190" spans="1:11" s="4146" customFormat="1" ht="27.75" customHeight="1" x14ac:dyDescent="0.25">
      <c r="A190" s="4753"/>
      <c r="B190" s="4754"/>
      <c r="C190" s="4755"/>
      <c r="D190" s="4755"/>
      <c r="E190" s="4755" t="s">
        <v>2689</v>
      </c>
      <c r="F190" s="4755"/>
      <c r="G190" s="4755"/>
      <c r="H190" s="4756"/>
      <c r="I190" s="4756"/>
      <c r="J190" s="4755"/>
      <c r="K190" s="4757"/>
    </row>
    <row r="191" spans="1:11" s="4146" customFormat="1" ht="54.75" customHeight="1" x14ac:dyDescent="0.25">
      <c r="A191" s="4818" t="s">
        <v>3148</v>
      </c>
      <c r="B191" s="4819"/>
      <c r="C191" s="4820" t="s">
        <v>3149</v>
      </c>
      <c r="D191" s="4820"/>
      <c r="E191" s="4821"/>
      <c r="F191" s="4822"/>
      <c r="G191" s="4823" t="s">
        <v>245</v>
      </c>
      <c r="H191" s="5005" t="s">
        <v>37</v>
      </c>
      <c r="I191" s="4824" t="s">
        <v>26</v>
      </c>
      <c r="J191" s="4820"/>
      <c r="K191" s="4825" t="s">
        <v>3082</v>
      </c>
    </row>
    <row r="192" spans="1:11" s="4146" customFormat="1" ht="27.75" customHeight="1" x14ac:dyDescent="0.2">
      <c r="A192" s="4826"/>
      <c r="B192" s="4827"/>
      <c r="C192" s="4828"/>
      <c r="D192" s="4829"/>
      <c r="E192" s="4830" t="s">
        <v>2960</v>
      </c>
      <c r="F192" s="4831"/>
      <c r="G192" s="4832"/>
      <c r="H192" s="4833"/>
      <c r="I192" s="4834"/>
      <c r="J192" s="4828"/>
      <c r="K192" s="4835"/>
    </row>
    <row r="193" spans="1:11" s="4146" customFormat="1" ht="27.75" customHeight="1" x14ac:dyDescent="0.2">
      <c r="A193" s="4826"/>
      <c r="B193" s="4827"/>
      <c r="C193" s="4836"/>
      <c r="D193" s="4829"/>
      <c r="E193" s="4830" t="s">
        <v>2961</v>
      </c>
      <c r="F193" s="4831"/>
      <c r="G193" s="4832"/>
      <c r="H193" s="4833"/>
      <c r="I193" s="4834"/>
      <c r="J193" s="4828"/>
      <c r="K193" s="4835"/>
    </row>
    <row r="194" spans="1:11" s="4146" customFormat="1" ht="27.75" customHeight="1" x14ac:dyDescent="0.2">
      <c r="A194" s="4826"/>
      <c r="B194" s="4827"/>
      <c r="C194" s="4836"/>
      <c r="D194" s="4829"/>
      <c r="E194" s="4830" t="s">
        <v>2962</v>
      </c>
      <c r="F194" s="4837"/>
      <c r="G194" s="4832"/>
      <c r="H194" s="4833"/>
      <c r="I194" s="4834"/>
      <c r="J194" s="4828"/>
      <c r="K194" s="4835"/>
    </row>
    <row r="195" spans="1:11" s="4146" customFormat="1" ht="27.75" customHeight="1" x14ac:dyDescent="0.2">
      <c r="A195" s="4826"/>
      <c r="B195" s="4827"/>
      <c r="C195" s="4836"/>
      <c r="D195" s="4829"/>
      <c r="E195" s="4830" t="s">
        <v>2963</v>
      </c>
      <c r="F195" s="4831"/>
      <c r="G195" s="4832"/>
      <c r="H195" s="4833"/>
      <c r="I195" s="4834"/>
      <c r="J195" s="4828"/>
      <c r="K195" s="4835"/>
    </row>
    <row r="196" spans="1:11" s="4146" customFormat="1" ht="27.75" customHeight="1" x14ac:dyDescent="0.2">
      <c r="A196" s="4826"/>
      <c r="B196" s="4827"/>
      <c r="C196" s="4836"/>
      <c r="D196" s="4829"/>
      <c r="E196" s="4830" t="s">
        <v>2964</v>
      </c>
      <c r="F196" s="4837"/>
      <c r="G196" s="4832"/>
      <c r="H196" s="4833"/>
      <c r="I196" s="4834"/>
      <c r="J196" s="4828"/>
      <c r="K196" s="4835"/>
    </row>
    <row r="197" spans="1:11" s="4146" customFormat="1" ht="27.75" customHeight="1" x14ac:dyDescent="0.2">
      <c r="A197" s="4986"/>
      <c r="B197" s="4987"/>
      <c r="C197" s="4988"/>
      <c r="D197" s="4989"/>
      <c r="E197" s="4842" t="s">
        <v>2965</v>
      </c>
      <c r="F197" s="4990"/>
      <c r="G197" s="4991"/>
      <c r="H197" s="4992"/>
      <c r="I197" s="4993"/>
      <c r="J197" s="4994"/>
      <c r="K197" s="4995"/>
    </row>
    <row r="198" spans="1:11" s="4146" customFormat="1" ht="27.75" customHeight="1" x14ac:dyDescent="0.2">
      <c r="A198" s="4838"/>
      <c r="B198" s="4839"/>
      <c r="C198" s="4840"/>
      <c r="D198" s="4841"/>
      <c r="E198" s="4996" t="s">
        <v>465</v>
      </c>
      <c r="F198" s="4843"/>
      <c r="G198" s="4844"/>
      <c r="H198" s="4845"/>
      <c r="I198" s="4846"/>
      <c r="J198" s="4847"/>
      <c r="K198" s="4848"/>
    </row>
    <row r="199" spans="1:11" s="4999" customFormat="1" ht="93" customHeight="1" x14ac:dyDescent="0.2">
      <c r="A199" s="4997" t="s">
        <v>2958</v>
      </c>
      <c r="B199" s="4998"/>
      <c r="C199" s="6325" t="s">
        <v>3212</v>
      </c>
      <c r="D199" s="6326"/>
      <c r="E199" s="6326"/>
      <c r="F199" s="6326"/>
      <c r="G199" s="6326"/>
      <c r="H199" s="6326"/>
      <c r="I199" s="6326"/>
      <c r="J199" s="6326"/>
      <c r="K199" s="6327"/>
    </row>
    <row r="200" spans="1:11" s="4146" customFormat="1" ht="42.75" customHeight="1" x14ac:dyDescent="0.25">
      <c r="A200" s="4726" t="s">
        <v>3150</v>
      </c>
      <c r="B200" s="4727"/>
      <c r="C200" s="4728" t="s">
        <v>3151</v>
      </c>
      <c r="D200" s="4728"/>
      <c r="E200" s="4728" t="s">
        <v>1049</v>
      </c>
      <c r="F200" s="4728"/>
      <c r="G200" s="4849" t="s">
        <v>245</v>
      </c>
      <c r="H200" s="4730" t="s">
        <v>2233</v>
      </c>
      <c r="I200" s="4730" t="s">
        <v>26</v>
      </c>
      <c r="J200" s="4728"/>
      <c r="K200" s="4731" t="s">
        <v>3083</v>
      </c>
    </row>
    <row r="201" spans="1:11" s="4146" customFormat="1" ht="27.75" customHeight="1" x14ac:dyDescent="0.25">
      <c r="A201" s="4732"/>
      <c r="B201" s="4733"/>
      <c r="C201" s="4734"/>
      <c r="D201" s="4734"/>
      <c r="E201" s="4734" t="s">
        <v>2687</v>
      </c>
      <c r="F201" s="4734"/>
      <c r="G201" s="4734"/>
      <c r="H201" s="4735"/>
      <c r="I201" s="4735"/>
      <c r="J201" s="4734"/>
      <c r="K201" s="4736"/>
    </row>
    <row r="202" spans="1:11" s="4146" customFormat="1" ht="27.75" customHeight="1" x14ac:dyDescent="0.25">
      <c r="A202" s="4732"/>
      <c r="B202" s="4733"/>
      <c r="C202" s="4734"/>
      <c r="D202" s="4734"/>
      <c r="E202" s="4734" t="s">
        <v>2688</v>
      </c>
      <c r="F202" s="4734"/>
      <c r="G202" s="4734"/>
      <c r="H202" s="4735"/>
      <c r="I202" s="4735"/>
      <c r="J202" s="4734"/>
      <c r="K202" s="4736"/>
    </row>
    <row r="203" spans="1:11" s="4146" customFormat="1" ht="27.75" customHeight="1" x14ac:dyDescent="0.25">
      <c r="A203" s="4737"/>
      <c r="B203" s="4738"/>
      <c r="C203" s="4739"/>
      <c r="D203" s="4739"/>
      <c r="E203" s="4739" t="s">
        <v>2689</v>
      </c>
      <c r="F203" s="4739"/>
      <c r="G203" s="4739"/>
      <c r="H203" s="4740"/>
      <c r="I203" s="4740"/>
      <c r="J203" s="4739"/>
      <c r="K203" s="4741"/>
    </row>
    <row r="204" spans="1:11" s="4146" customFormat="1" ht="45" customHeight="1" x14ac:dyDescent="0.25">
      <c r="A204" s="4850" t="s">
        <v>3152</v>
      </c>
      <c r="B204" s="4851"/>
      <c r="C204" s="4852" t="s">
        <v>3153</v>
      </c>
      <c r="D204" s="4852"/>
      <c r="E204" s="4852" t="s">
        <v>1049</v>
      </c>
      <c r="F204" s="4852"/>
      <c r="G204" s="4853" t="s">
        <v>245</v>
      </c>
      <c r="H204" s="4854" t="s">
        <v>2233</v>
      </c>
      <c r="I204" s="4854" t="s">
        <v>26</v>
      </c>
      <c r="J204" s="4852"/>
      <c r="K204" s="4855" t="s">
        <v>3084</v>
      </c>
    </row>
    <row r="205" spans="1:11" s="4146" customFormat="1" ht="27.75" customHeight="1" x14ac:dyDescent="0.25">
      <c r="A205" s="4856"/>
      <c r="B205" s="4857"/>
      <c r="C205" s="4858"/>
      <c r="D205" s="4858"/>
      <c r="E205" s="4858" t="s">
        <v>2687</v>
      </c>
      <c r="F205" s="4858"/>
      <c r="G205" s="4858"/>
      <c r="H205" s="4859"/>
      <c r="I205" s="4859"/>
      <c r="J205" s="4858"/>
      <c r="K205" s="4860"/>
    </row>
    <row r="206" spans="1:11" s="4146" customFormat="1" ht="27.75" customHeight="1" x14ac:dyDescent="0.25">
      <c r="A206" s="4856"/>
      <c r="B206" s="4857"/>
      <c r="C206" s="4858"/>
      <c r="D206" s="4858"/>
      <c r="E206" s="4858" t="s">
        <v>2688</v>
      </c>
      <c r="F206" s="4858"/>
      <c r="G206" s="4858"/>
      <c r="H206" s="4859"/>
      <c r="I206" s="4859"/>
      <c r="J206" s="4858"/>
      <c r="K206" s="4860"/>
    </row>
    <row r="207" spans="1:11" s="4146" customFormat="1" ht="27.75" customHeight="1" x14ac:dyDescent="0.25">
      <c r="A207" s="4861"/>
      <c r="B207" s="4862"/>
      <c r="C207" s="4863"/>
      <c r="D207" s="4863"/>
      <c r="E207" s="4863" t="s">
        <v>2689</v>
      </c>
      <c r="F207" s="4863"/>
      <c r="G207" s="4863"/>
      <c r="H207" s="4864"/>
      <c r="I207" s="4864"/>
      <c r="J207" s="4863"/>
      <c r="K207" s="4865"/>
    </row>
    <row r="208" spans="1:11" s="4146" customFormat="1" ht="48" customHeight="1" x14ac:dyDescent="0.25">
      <c r="A208" s="4742" t="s">
        <v>3154</v>
      </c>
      <c r="B208" s="4743"/>
      <c r="C208" s="4744" t="s">
        <v>3155</v>
      </c>
      <c r="D208" s="4744"/>
      <c r="E208" s="4744" t="s">
        <v>1049</v>
      </c>
      <c r="F208" s="4744"/>
      <c r="G208" s="4866" t="s">
        <v>245</v>
      </c>
      <c r="H208" s="4745" t="s">
        <v>2233</v>
      </c>
      <c r="I208" s="4745" t="s">
        <v>26</v>
      </c>
      <c r="J208" s="4744"/>
      <c r="K208" s="4746" t="s">
        <v>3085</v>
      </c>
    </row>
    <row r="209" spans="1:11" s="4146" customFormat="1" ht="27.75" customHeight="1" x14ac:dyDescent="0.25">
      <c r="A209" s="4747"/>
      <c r="B209" s="4748"/>
      <c r="C209" s="4749"/>
      <c r="D209" s="4749"/>
      <c r="E209" s="4749" t="s">
        <v>2687</v>
      </c>
      <c r="F209" s="4749"/>
      <c r="G209" s="4749"/>
      <c r="H209" s="4751"/>
      <c r="I209" s="4751"/>
      <c r="J209" s="4749"/>
      <c r="K209" s="4752"/>
    </row>
    <row r="210" spans="1:11" s="4146" customFormat="1" ht="27.75" customHeight="1" x14ac:dyDescent="0.25">
      <c r="A210" s="4747"/>
      <c r="B210" s="4748"/>
      <c r="C210" s="4749"/>
      <c r="D210" s="4749"/>
      <c r="E210" s="4749" t="s">
        <v>2688</v>
      </c>
      <c r="F210" s="4749"/>
      <c r="G210" s="4749"/>
      <c r="H210" s="4751"/>
      <c r="I210" s="4751"/>
      <c r="J210" s="4749"/>
      <c r="K210" s="4752"/>
    </row>
    <row r="211" spans="1:11" s="4146" customFormat="1" ht="27.75" customHeight="1" x14ac:dyDescent="0.25">
      <c r="A211" s="4753"/>
      <c r="B211" s="4754"/>
      <c r="C211" s="4755"/>
      <c r="D211" s="4755"/>
      <c r="E211" s="4755" t="s">
        <v>2689</v>
      </c>
      <c r="F211" s="4755"/>
      <c r="G211" s="4755"/>
      <c r="H211" s="4756"/>
      <c r="I211" s="4756"/>
      <c r="J211" s="4755"/>
      <c r="K211" s="4757"/>
    </row>
    <row r="212" spans="1:11" s="4146" customFormat="1" ht="45.75" customHeight="1" x14ac:dyDescent="0.25">
      <c r="A212" s="4710" t="s">
        <v>3156</v>
      </c>
      <c r="B212" s="4711"/>
      <c r="C212" s="4712" t="s">
        <v>3157</v>
      </c>
      <c r="D212" s="4712"/>
      <c r="E212" s="4712" t="s">
        <v>1049</v>
      </c>
      <c r="F212" s="4712"/>
      <c r="G212" s="4867" t="s">
        <v>245</v>
      </c>
      <c r="H212" s="4714" t="s">
        <v>2233</v>
      </c>
      <c r="I212" s="4714" t="s">
        <v>26</v>
      </c>
      <c r="J212" s="4712"/>
      <c r="K212" s="4715" t="s">
        <v>3086</v>
      </c>
    </row>
    <row r="213" spans="1:11" s="4146" customFormat="1" ht="27.75" customHeight="1" x14ac:dyDescent="0.25">
      <c r="A213" s="4716"/>
      <c r="B213" s="4717"/>
      <c r="C213" s="4718"/>
      <c r="D213" s="4718"/>
      <c r="E213" s="4718" t="s">
        <v>2687</v>
      </c>
      <c r="F213" s="4718"/>
      <c r="G213" s="4718"/>
      <c r="H213" s="4719"/>
      <c r="I213" s="4719"/>
      <c r="J213" s="4718"/>
      <c r="K213" s="4720"/>
    </row>
    <row r="214" spans="1:11" s="4146" customFormat="1" ht="27.75" customHeight="1" x14ac:dyDescent="0.25">
      <c r="A214" s="4716"/>
      <c r="B214" s="4717"/>
      <c r="C214" s="4718"/>
      <c r="D214" s="4718"/>
      <c r="E214" s="4718" t="s">
        <v>2688</v>
      </c>
      <c r="F214" s="4718"/>
      <c r="G214" s="4718"/>
      <c r="H214" s="4719"/>
      <c r="I214" s="4719"/>
      <c r="J214" s="4718"/>
      <c r="K214" s="4720"/>
    </row>
    <row r="215" spans="1:11" s="4146" customFormat="1" ht="27.75" customHeight="1" x14ac:dyDescent="0.25">
      <c r="A215" s="4721"/>
      <c r="B215" s="4722"/>
      <c r="C215" s="4723"/>
      <c r="D215" s="4723"/>
      <c r="E215" s="4723" t="s">
        <v>2689</v>
      </c>
      <c r="F215" s="4723"/>
      <c r="G215" s="4723"/>
      <c r="H215" s="4724"/>
      <c r="I215" s="4724"/>
      <c r="J215" s="4723"/>
      <c r="K215" s="4725"/>
    </row>
    <row r="216" spans="1:11" s="4146" customFormat="1" ht="42.75" customHeight="1" x14ac:dyDescent="0.25">
      <c r="A216" s="4868" t="s">
        <v>3158</v>
      </c>
      <c r="B216" s="4869"/>
      <c r="C216" s="4870" t="s">
        <v>3159</v>
      </c>
      <c r="D216" s="4870"/>
      <c r="E216" s="4870" t="s">
        <v>1049</v>
      </c>
      <c r="F216" s="4870"/>
      <c r="G216" s="4871" t="s">
        <v>245</v>
      </c>
      <c r="H216" s="4872" t="s">
        <v>2233</v>
      </c>
      <c r="I216" s="4872" t="s">
        <v>26</v>
      </c>
      <c r="J216" s="4870"/>
      <c r="K216" s="4873" t="s">
        <v>3087</v>
      </c>
    </row>
    <row r="217" spans="1:11" s="4146" customFormat="1" ht="27.75" customHeight="1" x14ac:dyDescent="0.25">
      <c r="A217" s="4874"/>
      <c r="B217" s="4875"/>
      <c r="C217" s="4876"/>
      <c r="D217" s="4876"/>
      <c r="E217" s="4876" t="s">
        <v>2687</v>
      </c>
      <c r="F217" s="4876"/>
      <c r="G217" s="4876"/>
      <c r="H217" s="4877"/>
      <c r="I217" s="4877"/>
      <c r="J217" s="4876"/>
      <c r="K217" s="4878"/>
    </row>
    <row r="218" spans="1:11" s="4146" customFormat="1" ht="27.75" customHeight="1" x14ac:dyDescent="0.25">
      <c r="A218" s="4874"/>
      <c r="B218" s="4875"/>
      <c r="C218" s="4876"/>
      <c r="D218" s="4876"/>
      <c r="E218" s="4876" t="s">
        <v>2688</v>
      </c>
      <c r="F218" s="4876"/>
      <c r="G218" s="4876"/>
      <c r="H218" s="4877"/>
      <c r="I218" s="4877"/>
      <c r="J218" s="4876"/>
      <c r="K218" s="4878"/>
    </row>
    <row r="219" spans="1:11" s="4146" customFormat="1" ht="27.75" customHeight="1" x14ac:dyDescent="0.25">
      <c r="A219" s="4879"/>
      <c r="B219" s="4880"/>
      <c r="C219" s="4881"/>
      <c r="D219" s="4881"/>
      <c r="E219" s="4881" t="s">
        <v>2689</v>
      </c>
      <c r="F219" s="4881"/>
      <c r="G219" s="4881"/>
      <c r="H219" s="4882"/>
      <c r="I219" s="4882"/>
      <c r="J219" s="4881"/>
      <c r="K219" s="4883"/>
    </row>
    <row r="220" spans="1:11" s="4146" customFormat="1" ht="45.75" customHeight="1" x14ac:dyDescent="0.25">
      <c r="A220" s="4726" t="s">
        <v>3160</v>
      </c>
      <c r="B220" s="4727"/>
      <c r="C220" s="4728" t="s">
        <v>3161</v>
      </c>
      <c r="D220" s="4728"/>
      <c r="E220" s="4728" t="s">
        <v>1049</v>
      </c>
      <c r="F220" s="4728"/>
      <c r="G220" s="4849" t="s">
        <v>245</v>
      </c>
      <c r="H220" s="4730" t="s">
        <v>2233</v>
      </c>
      <c r="I220" s="4730" t="s">
        <v>26</v>
      </c>
      <c r="J220" s="4728"/>
      <c r="K220" s="4731" t="s">
        <v>3088</v>
      </c>
    </row>
    <row r="221" spans="1:11" s="4146" customFormat="1" ht="27.75" customHeight="1" x14ac:dyDescent="0.25">
      <c r="A221" s="4732"/>
      <c r="B221" s="4733"/>
      <c r="C221" s="4734"/>
      <c r="D221" s="4734"/>
      <c r="E221" s="4734" t="s">
        <v>2687</v>
      </c>
      <c r="F221" s="4734"/>
      <c r="G221" s="4734"/>
      <c r="H221" s="4735"/>
      <c r="I221" s="4735"/>
      <c r="J221" s="4734"/>
      <c r="K221" s="4736"/>
    </row>
    <row r="222" spans="1:11" s="4146" customFormat="1" ht="27.75" customHeight="1" x14ac:dyDescent="0.25">
      <c r="A222" s="4732"/>
      <c r="B222" s="4733"/>
      <c r="C222" s="4734"/>
      <c r="D222" s="4734"/>
      <c r="E222" s="4734" t="s">
        <v>2688</v>
      </c>
      <c r="F222" s="4734"/>
      <c r="G222" s="4734"/>
      <c r="H222" s="4735"/>
      <c r="I222" s="4735"/>
      <c r="J222" s="4734"/>
      <c r="K222" s="4736"/>
    </row>
    <row r="223" spans="1:11" s="4146" customFormat="1" ht="27.75" customHeight="1" x14ac:dyDescent="0.25">
      <c r="A223" s="4737"/>
      <c r="B223" s="4738"/>
      <c r="C223" s="4739"/>
      <c r="D223" s="4739"/>
      <c r="E223" s="4739" t="s">
        <v>2689</v>
      </c>
      <c r="F223" s="4739"/>
      <c r="G223" s="4739"/>
      <c r="H223" s="4740"/>
      <c r="I223" s="4740"/>
      <c r="J223" s="4739"/>
      <c r="K223" s="4741"/>
    </row>
    <row r="224" spans="1:11" s="4146" customFormat="1" ht="49.5" customHeight="1" x14ac:dyDescent="0.25">
      <c r="A224" s="4884" t="s">
        <v>3162</v>
      </c>
      <c r="B224" s="4885"/>
      <c r="C224" s="4886" t="s">
        <v>3163</v>
      </c>
      <c r="D224" s="4886"/>
      <c r="E224" s="4886" t="s">
        <v>1049</v>
      </c>
      <c r="F224" s="4886"/>
      <c r="G224" s="4887" t="s">
        <v>245</v>
      </c>
      <c r="H224" s="4888" t="s">
        <v>2233</v>
      </c>
      <c r="I224" s="4888" t="s">
        <v>26</v>
      </c>
      <c r="J224" s="4886"/>
      <c r="K224" s="4889" t="s">
        <v>3089</v>
      </c>
    </row>
    <row r="225" spans="1:11" s="4146" customFormat="1" ht="27.75" customHeight="1" x14ac:dyDescent="0.25">
      <c r="A225" s="4890"/>
      <c r="B225" s="4891"/>
      <c r="C225" s="4892"/>
      <c r="D225" s="4892"/>
      <c r="E225" s="4892" t="s">
        <v>2687</v>
      </c>
      <c r="F225" s="4892"/>
      <c r="G225" s="4892"/>
      <c r="H225" s="4893"/>
      <c r="I225" s="4893"/>
      <c r="J225" s="4892"/>
      <c r="K225" s="4894"/>
    </row>
    <row r="226" spans="1:11" s="4146" customFormat="1" ht="27.75" customHeight="1" x14ac:dyDescent="0.25">
      <c r="A226" s="4890"/>
      <c r="B226" s="4891"/>
      <c r="C226" s="4892"/>
      <c r="D226" s="4892"/>
      <c r="E226" s="4892" t="s">
        <v>2688</v>
      </c>
      <c r="F226" s="4892"/>
      <c r="G226" s="4892"/>
      <c r="H226" s="4893"/>
      <c r="I226" s="4893"/>
      <c r="J226" s="4892"/>
      <c r="K226" s="4894"/>
    </row>
    <row r="227" spans="1:11" s="4146" customFormat="1" ht="27.75" customHeight="1" x14ac:dyDescent="0.25">
      <c r="A227" s="4895"/>
      <c r="B227" s="4896"/>
      <c r="C227" s="4897"/>
      <c r="D227" s="4897"/>
      <c r="E227" s="4897" t="s">
        <v>2689</v>
      </c>
      <c r="F227" s="4897"/>
      <c r="G227" s="4897"/>
      <c r="H227" s="4898"/>
      <c r="I227" s="4898"/>
      <c r="J227" s="4897"/>
      <c r="K227" s="4899"/>
    </row>
    <row r="228" spans="1:11" s="4146" customFormat="1" ht="52.5" customHeight="1" x14ac:dyDescent="0.2">
      <c r="A228" s="4868" t="s">
        <v>3164</v>
      </c>
      <c r="B228" s="4869"/>
      <c r="C228" s="4900" t="s">
        <v>3165</v>
      </c>
      <c r="D228" s="4901"/>
      <c r="E228" s="4902"/>
      <c r="F228" s="4902"/>
      <c r="G228" s="4871" t="s">
        <v>245</v>
      </c>
      <c r="H228" s="5006" t="s">
        <v>37</v>
      </c>
      <c r="I228" s="4903" t="s">
        <v>26</v>
      </c>
      <c r="J228" s="4904"/>
      <c r="K228" s="4905" t="s">
        <v>3090</v>
      </c>
    </row>
    <row r="229" spans="1:11" s="4146" customFormat="1" ht="27.75" customHeight="1" x14ac:dyDescent="0.2">
      <c r="A229" s="4874"/>
      <c r="B229" s="4875"/>
      <c r="C229" s="4906"/>
      <c r="D229" s="4907"/>
      <c r="E229" s="4908" t="s">
        <v>2966</v>
      </c>
      <c r="F229" s="4909"/>
      <c r="G229" s="4910"/>
      <c r="H229" s="4911"/>
      <c r="I229" s="4911"/>
      <c r="J229" s="4906"/>
      <c r="K229" s="4912"/>
    </row>
    <row r="230" spans="1:11" s="4146" customFormat="1" ht="27.75" customHeight="1" x14ac:dyDescent="0.2">
      <c r="A230" s="4874"/>
      <c r="B230" s="4875"/>
      <c r="C230" s="4906"/>
      <c r="D230" s="4907"/>
      <c r="E230" s="4908" t="s">
        <v>2967</v>
      </c>
      <c r="F230" s="4909"/>
      <c r="G230" s="4910"/>
      <c r="H230" s="4911"/>
      <c r="I230" s="4911"/>
      <c r="J230" s="4906"/>
      <c r="K230" s="4912"/>
    </row>
    <row r="231" spans="1:11" s="4146" customFormat="1" ht="27.75" customHeight="1" x14ac:dyDescent="0.2">
      <c r="A231" s="4874"/>
      <c r="B231" s="4875"/>
      <c r="C231" s="4906"/>
      <c r="D231" s="4907"/>
      <c r="E231" s="4908" t="s">
        <v>2968</v>
      </c>
      <c r="F231" s="4909"/>
      <c r="G231" s="4910"/>
      <c r="H231" s="4911"/>
      <c r="I231" s="4911"/>
      <c r="J231" s="4906"/>
      <c r="K231" s="4912"/>
    </row>
    <row r="232" spans="1:11" s="4146" customFormat="1" ht="27.75" customHeight="1" x14ac:dyDescent="0.2">
      <c r="A232" s="4874"/>
      <c r="B232" s="4875"/>
      <c r="C232" s="4906"/>
      <c r="D232" s="4907"/>
      <c r="E232" s="4908" t="s">
        <v>2969</v>
      </c>
      <c r="F232" s="4909"/>
      <c r="G232" s="4910"/>
      <c r="H232" s="4911"/>
      <c r="I232" s="4911"/>
      <c r="J232" s="4906"/>
      <c r="K232" s="4912"/>
    </row>
    <row r="233" spans="1:11" s="4146" customFormat="1" ht="27.75" customHeight="1" x14ac:dyDescent="0.2">
      <c r="A233" s="4874"/>
      <c r="B233" s="4875"/>
      <c r="C233" s="4906"/>
      <c r="D233" s="4907"/>
      <c r="E233" s="4908" t="s">
        <v>2970</v>
      </c>
      <c r="F233" s="4909"/>
      <c r="G233" s="4910"/>
      <c r="H233" s="4911"/>
      <c r="I233" s="4911"/>
      <c r="J233" s="4906"/>
      <c r="K233" s="4912"/>
    </row>
    <row r="234" spans="1:11" s="4146" customFormat="1" ht="27.75" customHeight="1" x14ac:dyDescent="0.2">
      <c r="A234" s="4874"/>
      <c r="B234" s="4875"/>
      <c r="C234" s="4906"/>
      <c r="D234" s="4907"/>
      <c r="E234" s="4908" t="s">
        <v>2971</v>
      </c>
      <c r="F234" s="4909"/>
      <c r="G234" s="4910"/>
      <c r="H234" s="4911"/>
      <c r="I234" s="4911"/>
      <c r="J234" s="4906"/>
      <c r="K234" s="4912"/>
    </row>
    <row r="235" spans="1:11" s="4146" customFormat="1" ht="27.75" customHeight="1" x14ac:dyDescent="0.2">
      <c r="A235" s="4874"/>
      <c r="B235" s="4875"/>
      <c r="C235" s="4906"/>
      <c r="D235" s="4907"/>
      <c r="E235" s="4908" t="s">
        <v>2972</v>
      </c>
      <c r="F235" s="4909"/>
      <c r="G235" s="4910"/>
      <c r="H235" s="4911"/>
      <c r="I235" s="4911"/>
      <c r="J235" s="4906"/>
      <c r="K235" s="4912"/>
    </row>
    <row r="236" spans="1:11" s="4146" customFormat="1" ht="27.75" customHeight="1" x14ac:dyDescent="0.2">
      <c r="A236" s="4874"/>
      <c r="B236" s="4875"/>
      <c r="C236" s="4906"/>
      <c r="D236" s="4907"/>
      <c r="E236" s="4908" t="s">
        <v>2973</v>
      </c>
      <c r="F236" s="4909"/>
      <c r="G236" s="4910"/>
      <c r="H236" s="4911"/>
      <c r="I236" s="4911"/>
      <c r="J236" s="4906"/>
      <c r="K236" s="4912"/>
    </row>
    <row r="237" spans="1:11" s="4146" customFormat="1" ht="27.75" customHeight="1" x14ac:dyDescent="0.2">
      <c r="A237" s="4874"/>
      <c r="B237" s="4875"/>
      <c r="C237" s="4906"/>
      <c r="D237" s="4907"/>
      <c r="E237" s="4908" t="s">
        <v>2974</v>
      </c>
      <c r="F237" s="4909"/>
      <c r="G237" s="4910"/>
      <c r="H237" s="4911"/>
      <c r="I237" s="4911"/>
      <c r="J237" s="4906"/>
      <c r="K237" s="4912"/>
    </row>
    <row r="238" spans="1:11" s="4146" customFormat="1" ht="27.75" customHeight="1" x14ac:dyDescent="0.2">
      <c r="A238" s="4879"/>
      <c r="B238" s="4880"/>
      <c r="C238" s="4913"/>
      <c r="D238" s="4914"/>
      <c r="E238" s="4915" t="s">
        <v>465</v>
      </c>
      <c r="F238" s="4916"/>
      <c r="G238" s="4917"/>
      <c r="H238" s="4918"/>
      <c r="I238" s="4918"/>
      <c r="J238" s="4913"/>
      <c r="K238" s="4919"/>
    </row>
    <row r="239" spans="1:11" s="5002" customFormat="1" ht="93" customHeight="1" x14ac:dyDescent="0.2">
      <c r="A239" s="5000" t="s">
        <v>2958</v>
      </c>
      <c r="B239" s="5001"/>
      <c r="C239" s="6325" t="s">
        <v>3214</v>
      </c>
      <c r="D239" s="6326"/>
      <c r="E239" s="6326"/>
      <c r="F239" s="6326"/>
      <c r="G239" s="6326"/>
      <c r="H239" s="6326"/>
      <c r="I239" s="6326"/>
      <c r="J239" s="6326"/>
      <c r="K239" s="6327"/>
    </row>
    <row r="240" spans="1:11" s="4146" customFormat="1" ht="102" customHeight="1" x14ac:dyDescent="0.25">
      <c r="A240" s="4803" t="s">
        <v>3166</v>
      </c>
      <c r="B240" s="4804"/>
      <c r="C240" s="4920" t="s">
        <v>3167</v>
      </c>
      <c r="D240" s="4805"/>
      <c r="E240" s="4805" t="s">
        <v>1049</v>
      </c>
      <c r="F240" s="4805"/>
      <c r="G240" s="4921" t="s">
        <v>245</v>
      </c>
      <c r="H240" s="4806"/>
      <c r="I240" s="4806" t="s">
        <v>26</v>
      </c>
      <c r="J240" s="4805"/>
      <c r="K240" s="4807" t="s">
        <v>3091</v>
      </c>
    </row>
    <row r="241" spans="1:11" s="4146" customFormat="1" ht="27.75" customHeight="1" x14ac:dyDescent="0.25">
      <c r="A241" s="4808"/>
      <c r="B241" s="4809"/>
      <c r="C241" s="4810"/>
      <c r="D241" s="4810"/>
      <c r="E241" s="4810" t="s">
        <v>2687</v>
      </c>
      <c r="F241" s="4810"/>
      <c r="G241" s="4810"/>
      <c r="H241" s="4811"/>
      <c r="I241" s="4811"/>
      <c r="J241" s="4810"/>
      <c r="K241" s="4812"/>
    </row>
    <row r="242" spans="1:11" s="4146" customFormat="1" ht="27.75" customHeight="1" x14ac:dyDescent="0.25">
      <c r="A242" s="4808"/>
      <c r="B242" s="4809"/>
      <c r="C242" s="4810"/>
      <c r="D242" s="4810"/>
      <c r="E242" s="4810" t="s">
        <v>2688</v>
      </c>
      <c r="F242" s="4810"/>
      <c r="G242" s="4810"/>
      <c r="H242" s="4811"/>
      <c r="I242" s="4811"/>
      <c r="J242" s="4810"/>
      <c r="K242" s="4812"/>
    </row>
    <row r="243" spans="1:11" s="4146" customFormat="1" ht="27.75" customHeight="1" x14ac:dyDescent="0.25">
      <c r="A243" s="4813"/>
      <c r="B243" s="4814"/>
      <c r="C243" s="4815"/>
      <c r="D243" s="4815"/>
      <c r="E243" s="4815" t="s">
        <v>2689</v>
      </c>
      <c r="F243" s="4815"/>
      <c r="G243" s="4815"/>
      <c r="H243" s="4816"/>
      <c r="I243" s="4816"/>
      <c r="J243" s="4815"/>
      <c r="K243" s="4817"/>
    </row>
    <row r="244" spans="1:11" s="4146" customFormat="1" ht="74.25" customHeight="1" x14ac:dyDescent="0.25">
      <c r="A244" s="4850" t="s">
        <v>3168</v>
      </c>
      <c r="B244" s="4851"/>
      <c r="C244" s="4922" t="s">
        <v>3169</v>
      </c>
      <c r="D244" s="4852"/>
      <c r="E244" s="4852" t="s">
        <v>1049</v>
      </c>
      <c r="F244" s="4852"/>
      <c r="G244" s="4853" t="s">
        <v>245</v>
      </c>
      <c r="H244" s="4854"/>
      <c r="I244" s="4854" t="s">
        <v>26</v>
      </c>
      <c r="J244" s="4852"/>
      <c r="K244" s="4855" t="s">
        <v>3092</v>
      </c>
    </row>
    <row r="245" spans="1:11" s="4146" customFormat="1" ht="27.75" customHeight="1" x14ac:dyDescent="0.25">
      <c r="A245" s="4856"/>
      <c r="B245" s="4857"/>
      <c r="C245" s="4858"/>
      <c r="D245" s="4858"/>
      <c r="E245" s="4858" t="s">
        <v>2687</v>
      </c>
      <c r="F245" s="4858"/>
      <c r="G245" s="4858"/>
      <c r="H245" s="4859"/>
      <c r="I245" s="4859"/>
      <c r="J245" s="4858"/>
      <c r="K245" s="4860"/>
    </row>
    <row r="246" spans="1:11" s="4146" customFormat="1" ht="27.75" customHeight="1" x14ac:dyDescent="0.25">
      <c r="A246" s="4856"/>
      <c r="B246" s="4857"/>
      <c r="C246" s="4858"/>
      <c r="D246" s="4858"/>
      <c r="E246" s="4858" t="s">
        <v>2688</v>
      </c>
      <c r="F246" s="4858"/>
      <c r="G246" s="4858"/>
      <c r="H246" s="4859"/>
      <c r="I246" s="4859"/>
      <c r="J246" s="4858"/>
      <c r="K246" s="4860"/>
    </row>
    <row r="247" spans="1:11" s="4146" customFormat="1" ht="27.75" customHeight="1" x14ac:dyDescent="0.25">
      <c r="A247" s="4861"/>
      <c r="B247" s="4862"/>
      <c r="C247" s="4863"/>
      <c r="D247" s="4863"/>
      <c r="E247" s="4863" t="s">
        <v>2689</v>
      </c>
      <c r="F247" s="4863"/>
      <c r="G247" s="4863"/>
      <c r="H247" s="4864"/>
      <c r="I247" s="4864"/>
      <c r="J247" s="4863"/>
      <c r="K247" s="4865"/>
    </row>
    <row r="248" spans="1:11" s="4146" customFormat="1" ht="95.25" customHeight="1" x14ac:dyDescent="0.25">
      <c r="A248" s="4742" t="s">
        <v>3170</v>
      </c>
      <c r="B248" s="4743"/>
      <c r="C248" s="4923" t="s">
        <v>3171</v>
      </c>
      <c r="D248" s="4744"/>
      <c r="E248" s="4744" t="s">
        <v>1049</v>
      </c>
      <c r="F248" s="4744"/>
      <c r="G248" s="4866" t="s">
        <v>245</v>
      </c>
      <c r="H248" s="4745"/>
      <c r="I248" s="4745" t="s">
        <v>26</v>
      </c>
      <c r="J248" s="4744"/>
      <c r="K248" s="4746" t="s">
        <v>3093</v>
      </c>
    </row>
    <row r="249" spans="1:11" s="4146" customFormat="1" ht="27.75" customHeight="1" x14ac:dyDescent="0.25">
      <c r="A249" s="4747"/>
      <c r="B249" s="4748"/>
      <c r="C249" s="4749"/>
      <c r="D249" s="4749"/>
      <c r="E249" s="4749" t="s">
        <v>2687</v>
      </c>
      <c r="F249" s="4749"/>
      <c r="G249" s="4749"/>
      <c r="H249" s="4751"/>
      <c r="I249" s="4751"/>
      <c r="J249" s="4749"/>
      <c r="K249" s="4752"/>
    </row>
    <row r="250" spans="1:11" s="4146" customFormat="1" ht="27.75" customHeight="1" x14ac:dyDescent="0.25">
      <c r="A250" s="4747"/>
      <c r="B250" s="4748"/>
      <c r="C250" s="4749"/>
      <c r="D250" s="4749"/>
      <c r="E250" s="4749" t="s">
        <v>2688</v>
      </c>
      <c r="F250" s="4749"/>
      <c r="G250" s="4749"/>
      <c r="H250" s="4751"/>
      <c r="I250" s="4751"/>
      <c r="J250" s="4749"/>
      <c r="K250" s="4752"/>
    </row>
    <row r="251" spans="1:11" s="4146" customFormat="1" ht="27.75" customHeight="1" x14ac:dyDescent="0.25">
      <c r="A251" s="4753"/>
      <c r="B251" s="4754"/>
      <c r="C251" s="4755"/>
      <c r="D251" s="4755"/>
      <c r="E251" s="4755" t="s">
        <v>2689</v>
      </c>
      <c r="F251" s="4755"/>
      <c r="G251" s="4755"/>
      <c r="H251" s="4756"/>
      <c r="I251" s="4756"/>
      <c r="J251" s="4755"/>
      <c r="K251" s="4757"/>
    </row>
    <row r="252" spans="1:11" s="4146" customFormat="1" ht="110.25" customHeight="1" x14ac:dyDescent="0.25">
      <c r="A252" s="4726" t="s">
        <v>3172</v>
      </c>
      <c r="B252" s="4727"/>
      <c r="C252" s="5003" t="s">
        <v>3173</v>
      </c>
      <c r="D252" s="4728"/>
      <c r="E252" s="4728" t="s">
        <v>1049</v>
      </c>
      <c r="F252" s="4728"/>
      <c r="G252" s="4849" t="s">
        <v>245</v>
      </c>
      <c r="H252" s="4730"/>
      <c r="I252" s="4730" t="s">
        <v>26</v>
      </c>
      <c r="J252" s="4728"/>
      <c r="K252" s="4731" t="s">
        <v>3094</v>
      </c>
    </row>
    <row r="253" spans="1:11" s="4146" customFormat="1" ht="27.75" customHeight="1" x14ac:dyDescent="0.25">
      <c r="A253" s="4732"/>
      <c r="B253" s="4733"/>
      <c r="C253" s="4734"/>
      <c r="D253" s="4734"/>
      <c r="E253" s="4734" t="s">
        <v>2687</v>
      </c>
      <c r="F253" s="4734"/>
      <c r="G253" s="4734"/>
      <c r="H253" s="4735"/>
      <c r="I253" s="4735"/>
      <c r="J253" s="4734"/>
      <c r="K253" s="4736"/>
    </row>
    <row r="254" spans="1:11" s="4146" customFormat="1" ht="27.75" customHeight="1" x14ac:dyDescent="0.25">
      <c r="A254" s="4732"/>
      <c r="B254" s="4733"/>
      <c r="C254" s="4734"/>
      <c r="D254" s="4734"/>
      <c r="E254" s="4734" t="s">
        <v>2688</v>
      </c>
      <c r="F254" s="4734"/>
      <c r="G254" s="4734"/>
      <c r="H254" s="4735"/>
      <c r="I254" s="4735"/>
      <c r="J254" s="4734"/>
      <c r="K254" s="4736"/>
    </row>
    <row r="255" spans="1:11" s="4146" customFormat="1" ht="27.75" customHeight="1" x14ac:dyDescent="0.25">
      <c r="A255" s="4737"/>
      <c r="B255" s="4738"/>
      <c r="C255" s="4739"/>
      <c r="D255" s="4739"/>
      <c r="E255" s="4739" t="s">
        <v>2689</v>
      </c>
      <c r="F255" s="4739"/>
      <c r="G255" s="4739"/>
      <c r="H255" s="4740"/>
      <c r="I255" s="4740"/>
      <c r="J255" s="4739"/>
      <c r="K255" s="4741"/>
    </row>
    <row r="256" spans="1:11" s="4146" customFormat="1" ht="90.75" customHeight="1" x14ac:dyDescent="0.25">
      <c r="A256" s="4758" t="s">
        <v>3174</v>
      </c>
      <c r="B256" s="4759"/>
      <c r="C256" s="4760" t="s">
        <v>3175</v>
      </c>
      <c r="D256" s="4760"/>
      <c r="E256" s="4760" t="s">
        <v>1049</v>
      </c>
      <c r="F256" s="4760"/>
      <c r="G256" s="4924" t="s">
        <v>245</v>
      </c>
      <c r="H256" s="4761" t="s">
        <v>2233</v>
      </c>
      <c r="I256" s="4761" t="s">
        <v>26</v>
      </c>
      <c r="J256" s="4760"/>
      <c r="K256" s="4762" t="s">
        <v>3095</v>
      </c>
    </row>
    <row r="257" spans="1:11" s="4146" customFormat="1" ht="27.75" customHeight="1" x14ac:dyDescent="0.25">
      <c r="A257" s="4763"/>
      <c r="B257" s="4764"/>
      <c r="C257" s="4765"/>
      <c r="D257" s="4765"/>
      <c r="E257" s="4765" t="s">
        <v>2687</v>
      </c>
      <c r="F257" s="4765"/>
      <c r="G257" s="4765"/>
      <c r="H257" s="4766"/>
      <c r="I257" s="4766"/>
      <c r="J257" s="4765"/>
      <c r="K257" s="4767"/>
    </row>
    <row r="258" spans="1:11" s="4146" customFormat="1" ht="27.75" customHeight="1" x14ac:dyDescent="0.25">
      <c r="A258" s="4763"/>
      <c r="B258" s="4764"/>
      <c r="C258" s="4765"/>
      <c r="D258" s="4765"/>
      <c r="E258" s="4765" t="s">
        <v>2688</v>
      </c>
      <c r="F258" s="4765"/>
      <c r="G258" s="4765"/>
      <c r="H258" s="4766"/>
      <c r="I258" s="4766"/>
      <c r="J258" s="4765"/>
      <c r="K258" s="4767"/>
    </row>
    <row r="259" spans="1:11" s="4146" customFormat="1" ht="27.75" customHeight="1" x14ac:dyDescent="0.25">
      <c r="A259" s="4768"/>
      <c r="B259" s="4769"/>
      <c r="C259" s="4770"/>
      <c r="D259" s="4770"/>
      <c r="E259" s="4770" t="s">
        <v>2689</v>
      </c>
      <c r="F259" s="4770"/>
      <c r="G259" s="4770"/>
      <c r="H259" s="4771"/>
      <c r="I259" s="4771"/>
      <c r="J259" s="4770"/>
      <c r="K259" s="4772"/>
    </row>
    <row r="260" spans="1:11" s="4146" customFormat="1" ht="69" customHeight="1" x14ac:dyDescent="0.25">
      <c r="A260" s="4826" t="s">
        <v>3177</v>
      </c>
      <c r="B260" s="4819"/>
      <c r="C260" s="4925" t="s">
        <v>3176</v>
      </c>
      <c r="D260" s="4925"/>
      <c r="E260" s="4925" t="s">
        <v>1049</v>
      </c>
      <c r="F260" s="4925"/>
      <c r="G260" s="4823" t="s">
        <v>245</v>
      </c>
      <c r="H260" s="4926" t="s">
        <v>2233</v>
      </c>
      <c r="I260" s="4926" t="s">
        <v>26</v>
      </c>
      <c r="J260" s="4925"/>
      <c r="K260" s="4927" t="s">
        <v>3096</v>
      </c>
    </row>
    <row r="261" spans="1:11" s="4146" customFormat="1" ht="27.75" customHeight="1" x14ac:dyDescent="0.25">
      <c r="A261" s="4826"/>
      <c r="B261" s="4827"/>
      <c r="C261" s="4928"/>
      <c r="D261" s="4928"/>
      <c r="E261" s="4928" t="s">
        <v>2687</v>
      </c>
      <c r="F261" s="4928"/>
      <c r="G261" s="4928"/>
      <c r="H261" s="4929"/>
      <c r="I261" s="4929"/>
      <c r="J261" s="4928"/>
      <c r="K261" s="4930"/>
    </row>
    <row r="262" spans="1:11" s="4146" customFormat="1" ht="27.75" customHeight="1" x14ac:dyDescent="0.25">
      <c r="A262" s="4826"/>
      <c r="B262" s="4827"/>
      <c r="C262" s="4928"/>
      <c r="D262" s="4928"/>
      <c r="E262" s="4928" t="s">
        <v>2688</v>
      </c>
      <c r="F262" s="4928"/>
      <c r="G262" s="4928"/>
      <c r="H262" s="4929"/>
      <c r="I262" s="4929"/>
      <c r="J262" s="4928"/>
      <c r="K262" s="4930"/>
    </row>
    <row r="263" spans="1:11" s="4146" customFormat="1" ht="27.75" customHeight="1" x14ac:dyDescent="0.25">
      <c r="A263" s="4838"/>
      <c r="B263" s="4839"/>
      <c r="C263" s="4931"/>
      <c r="D263" s="4931"/>
      <c r="E263" s="4931" t="s">
        <v>2689</v>
      </c>
      <c r="F263" s="4931"/>
      <c r="G263" s="4931"/>
      <c r="H263" s="4932"/>
      <c r="I263" s="4932"/>
      <c r="J263" s="4931"/>
      <c r="K263" s="4933"/>
    </row>
    <row r="264" spans="1:11" s="4146" customFormat="1" ht="48" customHeight="1" x14ac:dyDescent="0.25">
      <c r="A264" s="4742" t="s">
        <v>3177</v>
      </c>
      <c r="B264" s="4743"/>
      <c r="C264" s="4744" t="s">
        <v>2788</v>
      </c>
      <c r="D264" s="4744"/>
      <c r="E264" s="4744" t="s">
        <v>2699</v>
      </c>
      <c r="F264" s="4744"/>
      <c r="G264" s="4744" t="s">
        <v>250</v>
      </c>
      <c r="H264" s="4745" t="s">
        <v>37</v>
      </c>
      <c r="I264" s="4745" t="s">
        <v>26</v>
      </c>
      <c r="J264" s="4744"/>
      <c r="K264" s="4746" t="s">
        <v>3097</v>
      </c>
    </row>
    <row r="265" spans="1:11" s="4146" customFormat="1" ht="27.75" customHeight="1" x14ac:dyDescent="0.25">
      <c r="A265" s="4747"/>
      <c r="B265" s="4748"/>
      <c r="C265" s="4749"/>
      <c r="D265" s="4749"/>
      <c r="E265" s="4749" t="s">
        <v>2994</v>
      </c>
      <c r="F265" s="4749"/>
      <c r="G265" s="4749"/>
      <c r="H265" s="4751"/>
      <c r="I265" s="4751"/>
      <c r="J265" s="4749"/>
      <c r="K265" s="4752"/>
    </row>
    <row r="266" spans="1:11" s="4146" customFormat="1" ht="27.75" customHeight="1" x14ac:dyDescent="0.25">
      <c r="A266" s="4747"/>
      <c r="B266" s="4748"/>
      <c r="C266" s="4749"/>
      <c r="D266" s="4749"/>
      <c r="E266" s="4749" t="s">
        <v>2995</v>
      </c>
      <c r="F266" s="4749"/>
      <c r="G266" s="4749"/>
      <c r="H266" s="4751"/>
      <c r="I266" s="4751"/>
      <c r="J266" s="4749"/>
      <c r="K266" s="4752"/>
    </row>
    <row r="267" spans="1:11" s="4146" customFormat="1" ht="27.75" customHeight="1" x14ac:dyDescent="0.25">
      <c r="A267" s="4747"/>
      <c r="B267" s="4748"/>
      <c r="C267" s="4749"/>
      <c r="D267" s="4749"/>
      <c r="E267" s="4749" t="s">
        <v>2828</v>
      </c>
      <c r="F267" s="4749"/>
      <c r="G267" s="4749"/>
      <c r="H267" s="4751"/>
      <c r="I267" s="4751"/>
      <c r="J267" s="4749"/>
      <c r="K267" s="4752"/>
    </row>
    <row r="268" spans="1:11" s="4146" customFormat="1" ht="27.75" customHeight="1" x14ac:dyDescent="0.25">
      <c r="A268" s="4747"/>
      <c r="B268" s="4748"/>
      <c r="C268" s="4749"/>
      <c r="D268" s="4749"/>
      <c r="E268" s="4749" t="s">
        <v>2996</v>
      </c>
      <c r="F268" s="4749"/>
      <c r="G268" s="4749"/>
      <c r="H268" s="4751"/>
      <c r="I268" s="4751"/>
      <c r="J268" s="4749"/>
      <c r="K268" s="4752"/>
    </row>
    <row r="269" spans="1:11" s="4146" customFormat="1" ht="27.75" customHeight="1" x14ac:dyDescent="0.25">
      <c r="A269" s="4753"/>
      <c r="B269" s="4754"/>
      <c r="C269" s="4755"/>
      <c r="D269" s="4755"/>
      <c r="E269" s="4755" t="s">
        <v>63</v>
      </c>
      <c r="F269" s="4755"/>
      <c r="G269" s="4755"/>
      <c r="H269" s="4756"/>
      <c r="I269" s="4756"/>
      <c r="J269" s="4755"/>
      <c r="K269" s="4757"/>
    </row>
    <row r="270" spans="1:11" s="4220" customFormat="1" ht="105" customHeight="1" x14ac:dyDescent="0.2">
      <c r="A270" s="4688" t="s">
        <v>3021</v>
      </c>
      <c r="B270" s="4542"/>
      <c r="C270" s="6319" t="s">
        <v>3025</v>
      </c>
      <c r="D270" s="6320"/>
      <c r="E270" s="6320"/>
      <c r="F270" s="6320"/>
      <c r="G270" s="6320"/>
      <c r="H270" s="6320"/>
      <c r="I270" s="6320"/>
      <c r="J270" s="6320"/>
      <c r="K270" s="6321"/>
    </row>
    <row r="271" spans="1:11" s="4146" customFormat="1" ht="39.75" customHeight="1" x14ac:dyDescent="0.25">
      <c r="A271" s="4788" t="s">
        <v>3178</v>
      </c>
      <c r="B271" s="4789"/>
      <c r="C271" s="4790" t="s">
        <v>3022</v>
      </c>
      <c r="D271" s="4790"/>
      <c r="E271" s="4790" t="s">
        <v>331</v>
      </c>
      <c r="F271" s="4935"/>
      <c r="G271" s="4936" t="s">
        <v>245</v>
      </c>
      <c r="H271" s="4791" t="s">
        <v>36</v>
      </c>
      <c r="I271" s="4791" t="s">
        <v>26</v>
      </c>
      <c r="J271" s="4790"/>
      <c r="K271" s="4792" t="s">
        <v>3098</v>
      </c>
    </row>
    <row r="272" spans="1:11" s="4146" customFormat="1" ht="27.75" customHeight="1" x14ac:dyDescent="0.25">
      <c r="A272" s="4793"/>
      <c r="B272" s="4794"/>
      <c r="C272" s="4795"/>
      <c r="D272" s="4795"/>
      <c r="E272" s="4795" t="s">
        <v>330</v>
      </c>
      <c r="F272" s="4795"/>
      <c r="G272" s="4795"/>
      <c r="H272" s="4796"/>
      <c r="I272" s="4796"/>
      <c r="J272" s="4795"/>
      <c r="K272" s="4797"/>
    </row>
    <row r="273" spans="1:11" s="4146" customFormat="1" ht="27.75" customHeight="1" x14ac:dyDescent="0.25">
      <c r="A273" s="4793"/>
      <c r="B273" s="4794"/>
      <c r="C273" s="4795"/>
      <c r="D273" s="4795"/>
      <c r="E273" s="4795" t="s">
        <v>2650</v>
      </c>
      <c r="F273" s="4795"/>
      <c r="G273" s="4795"/>
      <c r="H273" s="4796"/>
      <c r="I273" s="4796"/>
      <c r="J273" s="4795"/>
      <c r="K273" s="4797"/>
    </row>
    <row r="274" spans="1:11" s="4146" customFormat="1" ht="27.75" customHeight="1" x14ac:dyDescent="0.25">
      <c r="A274" s="4793"/>
      <c r="B274" s="4794"/>
      <c r="C274" s="4795"/>
      <c r="D274" s="4795"/>
      <c r="E274" s="4795" t="s">
        <v>329</v>
      </c>
      <c r="F274" s="4795"/>
      <c r="G274" s="4795"/>
      <c r="H274" s="4796"/>
      <c r="I274" s="4796"/>
      <c r="J274" s="4795"/>
      <c r="K274" s="4797"/>
    </row>
    <row r="275" spans="1:11" s="4146" customFormat="1" ht="27.75" customHeight="1" x14ac:dyDescent="0.25">
      <c r="A275" s="4793"/>
      <c r="B275" s="4794"/>
      <c r="C275" s="4795"/>
      <c r="D275" s="4795"/>
      <c r="E275" s="4795" t="s">
        <v>328</v>
      </c>
      <c r="F275" s="4795"/>
      <c r="G275" s="4795"/>
      <c r="H275" s="4796"/>
      <c r="I275" s="4796"/>
      <c r="J275" s="4795"/>
      <c r="K275" s="4797"/>
    </row>
    <row r="276" spans="1:11" s="4146" customFormat="1" ht="27.75" customHeight="1" x14ac:dyDescent="0.25">
      <c r="A276" s="4798"/>
      <c r="B276" s="4799"/>
      <c r="C276" s="4800"/>
      <c r="D276" s="4800"/>
      <c r="E276" s="4800" t="s">
        <v>2679</v>
      </c>
      <c r="F276" s="4800"/>
      <c r="G276" s="4800"/>
      <c r="H276" s="4801"/>
      <c r="I276" s="4801"/>
      <c r="J276" s="4800"/>
      <c r="K276" s="4802"/>
    </row>
    <row r="277" spans="1:11" s="4146" customFormat="1" ht="27.75" customHeight="1" x14ac:dyDescent="0.25">
      <c r="A277" s="4803" t="s">
        <v>3179</v>
      </c>
      <c r="B277" s="4804"/>
      <c r="C277" s="4805" t="s">
        <v>2997</v>
      </c>
      <c r="D277" s="4805"/>
      <c r="E277" s="4805" t="s">
        <v>331</v>
      </c>
      <c r="F277" s="4805"/>
      <c r="G277" s="4921" t="s">
        <v>245</v>
      </c>
      <c r="H277" s="4806" t="s">
        <v>36</v>
      </c>
      <c r="I277" s="4806" t="s">
        <v>26</v>
      </c>
      <c r="J277" s="4805"/>
      <c r="K277" s="4807" t="s">
        <v>3099</v>
      </c>
    </row>
    <row r="278" spans="1:11" s="4146" customFormat="1" ht="27.75" customHeight="1" x14ac:dyDescent="0.25">
      <c r="A278" s="4808"/>
      <c r="B278" s="4809"/>
      <c r="C278" s="4810"/>
      <c r="D278" s="4810"/>
      <c r="E278" s="4810" t="s">
        <v>330</v>
      </c>
      <c r="F278" s="4810"/>
      <c r="G278" s="4810"/>
      <c r="H278" s="4811"/>
      <c r="I278" s="4811"/>
      <c r="J278" s="4810"/>
      <c r="K278" s="4812"/>
    </row>
    <row r="279" spans="1:11" s="4146" customFormat="1" ht="27.75" customHeight="1" x14ac:dyDescent="0.25">
      <c r="A279" s="4808"/>
      <c r="B279" s="4809"/>
      <c r="C279" s="4810"/>
      <c r="D279" s="4810"/>
      <c r="E279" s="4810" t="s">
        <v>2650</v>
      </c>
      <c r="F279" s="4810"/>
      <c r="G279" s="4810"/>
      <c r="H279" s="4811"/>
      <c r="I279" s="4811"/>
      <c r="J279" s="4810"/>
      <c r="K279" s="4812"/>
    </row>
    <row r="280" spans="1:11" s="4146" customFormat="1" ht="27.75" customHeight="1" x14ac:dyDescent="0.25">
      <c r="A280" s="4808"/>
      <c r="B280" s="4809"/>
      <c r="C280" s="4810"/>
      <c r="D280" s="4810"/>
      <c r="E280" s="4810" t="s">
        <v>329</v>
      </c>
      <c r="F280" s="4810"/>
      <c r="G280" s="4810"/>
      <c r="H280" s="4811"/>
      <c r="I280" s="4811"/>
      <c r="J280" s="4810"/>
      <c r="K280" s="4812"/>
    </row>
    <row r="281" spans="1:11" s="4146" customFormat="1" ht="27.75" customHeight="1" x14ac:dyDescent="0.25">
      <c r="A281" s="4808"/>
      <c r="B281" s="4809"/>
      <c r="C281" s="4810"/>
      <c r="D281" s="4810"/>
      <c r="E281" s="4810" t="s">
        <v>328</v>
      </c>
      <c r="F281" s="4810"/>
      <c r="G281" s="4810"/>
      <c r="H281" s="4811"/>
      <c r="I281" s="4811"/>
      <c r="J281" s="4810"/>
      <c r="K281" s="4812"/>
    </row>
    <row r="282" spans="1:11" s="4146" customFormat="1" ht="27.75" customHeight="1" x14ac:dyDescent="0.25">
      <c r="A282" s="4813"/>
      <c r="B282" s="4814"/>
      <c r="C282" s="4815"/>
      <c r="D282" s="4815"/>
      <c r="E282" s="4815" t="s">
        <v>2679</v>
      </c>
      <c r="F282" s="4815"/>
      <c r="G282" s="4815"/>
      <c r="H282" s="4816"/>
      <c r="I282" s="4816"/>
      <c r="J282" s="4815"/>
      <c r="K282" s="4817"/>
    </row>
    <row r="283" spans="1:11" s="4146" customFormat="1" ht="27.75" customHeight="1" x14ac:dyDescent="0.25">
      <c r="A283" s="4726" t="s">
        <v>3180</v>
      </c>
      <c r="B283" s="4727"/>
      <c r="C283" s="4728" t="s">
        <v>2998</v>
      </c>
      <c r="D283" s="4728"/>
      <c r="E283" s="4728" t="s">
        <v>331</v>
      </c>
      <c r="F283" s="4728"/>
      <c r="G283" s="4849" t="s">
        <v>245</v>
      </c>
      <c r="H283" s="4730" t="s">
        <v>36</v>
      </c>
      <c r="I283" s="4730" t="s">
        <v>26</v>
      </c>
      <c r="J283" s="4728"/>
      <c r="K283" s="4731" t="s">
        <v>3100</v>
      </c>
    </row>
    <row r="284" spans="1:11" s="4146" customFormat="1" ht="27.75" customHeight="1" x14ac:dyDescent="0.25">
      <c r="A284" s="4732"/>
      <c r="B284" s="4733"/>
      <c r="C284" s="4734"/>
      <c r="D284" s="4734"/>
      <c r="E284" s="4734" t="s">
        <v>330</v>
      </c>
      <c r="F284" s="4734"/>
      <c r="G284" s="4734"/>
      <c r="H284" s="4735"/>
      <c r="I284" s="4735"/>
      <c r="J284" s="4734"/>
      <c r="K284" s="4736"/>
    </row>
    <row r="285" spans="1:11" s="4146" customFormat="1" ht="27.75" customHeight="1" x14ac:dyDescent="0.25">
      <c r="A285" s="4732"/>
      <c r="B285" s="4733"/>
      <c r="C285" s="4734"/>
      <c r="D285" s="4734"/>
      <c r="E285" s="4734" t="s">
        <v>2650</v>
      </c>
      <c r="F285" s="4734"/>
      <c r="G285" s="4734"/>
      <c r="H285" s="4735"/>
      <c r="I285" s="4735"/>
      <c r="J285" s="4734"/>
      <c r="K285" s="4736"/>
    </row>
    <row r="286" spans="1:11" s="4146" customFormat="1" ht="27.75" customHeight="1" x14ac:dyDescent="0.25">
      <c r="A286" s="4732"/>
      <c r="B286" s="4733"/>
      <c r="C286" s="4734"/>
      <c r="D286" s="4734"/>
      <c r="E286" s="4734" t="s">
        <v>329</v>
      </c>
      <c r="F286" s="4734"/>
      <c r="G286" s="4734"/>
      <c r="H286" s="4735"/>
      <c r="I286" s="4735"/>
      <c r="J286" s="4734"/>
      <c r="K286" s="4736"/>
    </row>
    <row r="287" spans="1:11" s="4146" customFormat="1" ht="27.75" customHeight="1" x14ac:dyDescent="0.25">
      <c r="A287" s="4732"/>
      <c r="B287" s="4733"/>
      <c r="C287" s="4734"/>
      <c r="D287" s="4734"/>
      <c r="E287" s="4734" t="s">
        <v>328</v>
      </c>
      <c r="F287" s="4734"/>
      <c r="G287" s="4734"/>
      <c r="H287" s="4735"/>
      <c r="I287" s="4735"/>
      <c r="J287" s="4734"/>
      <c r="K287" s="4736"/>
    </row>
    <row r="288" spans="1:11" s="4146" customFormat="1" ht="27.75" customHeight="1" x14ac:dyDescent="0.25">
      <c r="A288" s="4737"/>
      <c r="B288" s="4738"/>
      <c r="C288" s="4739"/>
      <c r="D288" s="4739"/>
      <c r="E288" s="4739" t="s">
        <v>2679</v>
      </c>
      <c r="F288" s="4739"/>
      <c r="G288" s="4739"/>
      <c r="H288" s="4740"/>
      <c r="I288" s="4740"/>
      <c r="J288" s="4739"/>
      <c r="K288" s="4741"/>
    </row>
    <row r="289" spans="1:11" s="4146" customFormat="1" ht="27.75" customHeight="1" x14ac:dyDescent="0.25">
      <c r="A289" s="4850" t="s">
        <v>3181</v>
      </c>
      <c r="B289" s="4851"/>
      <c r="C289" s="4852" t="s">
        <v>2999</v>
      </c>
      <c r="D289" s="4852"/>
      <c r="E289" s="4852" t="s">
        <v>331</v>
      </c>
      <c r="F289" s="4852"/>
      <c r="G289" s="4853" t="s">
        <v>245</v>
      </c>
      <c r="H289" s="4854" t="s">
        <v>36</v>
      </c>
      <c r="I289" s="4854" t="s">
        <v>26</v>
      </c>
      <c r="J289" s="4852"/>
      <c r="K289" s="4855" t="s">
        <v>3101</v>
      </c>
    </row>
    <row r="290" spans="1:11" s="4146" customFormat="1" ht="27.75" customHeight="1" x14ac:dyDescent="0.25">
      <c r="A290" s="4856"/>
      <c r="B290" s="4857"/>
      <c r="C290" s="4858"/>
      <c r="D290" s="4858"/>
      <c r="E290" s="4858" t="s">
        <v>330</v>
      </c>
      <c r="F290" s="4858"/>
      <c r="G290" s="4858"/>
      <c r="H290" s="4859"/>
      <c r="I290" s="4859"/>
      <c r="J290" s="4858"/>
      <c r="K290" s="4860"/>
    </row>
    <row r="291" spans="1:11" s="4146" customFormat="1" ht="27.75" customHeight="1" x14ac:dyDescent="0.25">
      <c r="A291" s="4856"/>
      <c r="B291" s="4857"/>
      <c r="C291" s="4858"/>
      <c r="D291" s="4858"/>
      <c r="E291" s="4858" t="s">
        <v>2650</v>
      </c>
      <c r="F291" s="4858"/>
      <c r="G291" s="4858"/>
      <c r="H291" s="4859"/>
      <c r="I291" s="4859"/>
      <c r="J291" s="4858"/>
      <c r="K291" s="4860"/>
    </row>
    <row r="292" spans="1:11" s="4146" customFormat="1" ht="27.75" customHeight="1" x14ac:dyDescent="0.25">
      <c r="A292" s="4856"/>
      <c r="B292" s="4857"/>
      <c r="C292" s="4858"/>
      <c r="D292" s="4858"/>
      <c r="E292" s="4858" t="s">
        <v>329</v>
      </c>
      <c r="F292" s="4858"/>
      <c r="G292" s="4858"/>
      <c r="H292" s="4859"/>
      <c r="I292" s="4859"/>
      <c r="J292" s="4858"/>
      <c r="K292" s="4860"/>
    </row>
    <row r="293" spans="1:11" s="4146" customFormat="1" ht="27.75" customHeight="1" x14ac:dyDescent="0.25">
      <c r="A293" s="4856"/>
      <c r="B293" s="4857"/>
      <c r="C293" s="4858"/>
      <c r="D293" s="4858"/>
      <c r="E293" s="4858" t="s">
        <v>328</v>
      </c>
      <c r="F293" s="4858"/>
      <c r="G293" s="4858"/>
      <c r="H293" s="4859"/>
      <c r="I293" s="4859"/>
      <c r="J293" s="4858"/>
      <c r="K293" s="4860"/>
    </row>
    <row r="294" spans="1:11" s="4146" customFormat="1" ht="27.75" customHeight="1" x14ac:dyDescent="0.25">
      <c r="A294" s="4861"/>
      <c r="B294" s="4862"/>
      <c r="C294" s="4863"/>
      <c r="D294" s="4863"/>
      <c r="E294" s="4863" t="s">
        <v>2679</v>
      </c>
      <c r="F294" s="4863"/>
      <c r="G294" s="4863"/>
      <c r="H294" s="4864"/>
      <c r="I294" s="4864"/>
      <c r="J294" s="4863"/>
      <c r="K294" s="4865"/>
    </row>
    <row r="295" spans="1:11" s="4146" customFormat="1" ht="27.75" customHeight="1" x14ac:dyDescent="0.25">
      <c r="A295" s="4758" t="s">
        <v>3182</v>
      </c>
      <c r="B295" s="4759"/>
      <c r="C295" s="4760" t="s">
        <v>3000</v>
      </c>
      <c r="D295" s="4760"/>
      <c r="E295" s="4760" t="s">
        <v>331</v>
      </c>
      <c r="F295" s="4760"/>
      <c r="G295" s="4924" t="s">
        <v>245</v>
      </c>
      <c r="H295" s="4761" t="s">
        <v>36</v>
      </c>
      <c r="I295" s="4761" t="s">
        <v>26</v>
      </c>
      <c r="J295" s="4760"/>
      <c r="K295" s="4762" t="s">
        <v>2779</v>
      </c>
    </row>
    <row r="296" spans="1:11" s="4146" customFormat="1" ht="27.75" customHeight="1" x14ac:dyDescent="0.25">
      <c r="A296" s="4763"/>
      <c r="B296" s="4764"/>
      <c r="C296" s="4765"/>
      <c r="D296" s="4765"/>
      <c r="E296" s="4765" t="s">
        <v>330</v>
      </c>
      <c r="F296" s="4765"/>
      <c r="G296" s="4765"/>
      <c r="H296" s="4766"/>
      <c r="I296" s="4766"/>
      <c r="J296" s="4765"/>
      <c r="K296" s="4767"/>
    </row>
    <row r="297" spans="1:11" s="4146" customFormat="1" ht="27.75" customHeight="1" x14ac:dyDescent="0.25">
      <c r="A297" s="4763"/>
      <c r="B297" s="4764"/>
      <c r="C297" s="4765"/>
      <c r="D297" s="4765"/>
      <c r="E297" s="4765" t="s">
        <v>2650</v>
      </c>
      <c r="F297" s="4765"/>
      <c r="G297" s="4765"/>
      <c r="H297" s="4766"/>
      <c r="I297" s="4766"/>
      <c r="J297" s="4765"/>
      <c r="K297" s="4767"/>
    </row>
    <row r="298" spans="1:11" s="4146" customFormat="1" ht="27.75" customHeight="1" x14ac:dyDescent="0.25">
      <c r="A298" s="4763"/>
      <c r="B298" s="4764"/>
      <c r="C298" s="4765"/>
      <c r="D298" s="4765"/>
      <c r="E298" s="4765" t="s">
        <v>329</v>
      </c>
      <c r="F298" s="4765"/>
      <c r="G298" s="4765"/>
      <c r="H298" s="4766"/>
      <c r="I298" s="4766"/>
      <c r="J298" s="4765"/>
      <c r="K298" s="4767"/>
    </row>
    <row r="299" spans="1:11" s="4146" customFormat="1" ht="27.75" customHeight="1" x14ac:dyDescent="0.25">
      <c r="A299" s="4763"/>
      <c r="B299" s="4764"/>
      <c r="C299" s="4765"/>
      <c r="D299" s="4765"/>
      <c r="E299" s="4765" t="s">
        <v>328</v>
      </c>
      <c r="F299" s="4765"/>
      <c r="G299" s="4765"/>
      <c r="H299" s="4766"/>
      <c r="I299" s="4766"/>
      <c r="J299" s="4765"/>
      <c r="K299" s="4767"/>
    </row>
    <row r="300" spans="1:11" s="4146" customFormat="1" ht="27.75" customHeight="1" x14ac:dyDescent="0.25">
      <c r="A300" s="4768"/>
      <c r="B300" s="4769"/>
      <c r="C300" s="4770"/>
      <c r="D300" s="4770"/>
      <c r="E300" s="4770" t="s">
        <v>2679</v>
      </c>
      <c r="F300" s="4770"/>
      <c r="G300" s="4770"/>
      <c r="H300" s="4771"/>
      <c r="I300" s="4771"/>
      <c r="J300" s="4770"/>
      <c r="K300" s="4772"/>
    </row>
    <row r="301" spans="1:11" s="4146" customFormat="1" ht="27.75" customHeight="1" x14ac:dyDescent="0.25">
      <c r="A301" s="4742" t="s">
        <v>3183</v>
      </c>
      <c r="B301" s="4743"/>
      <c r="C301" s="4744" t="s">
        <v>3001</v>
      </c>
      <c r="D301" s="4744"/>
      <c r="E301" s="4744" t="s">
        <v>331</v>
      </c>
      <c r="F301" s="4744"/>
      <c r="G301" s="4866" t="s">
        <v>245</v>
      </c>
      <c r="H301" s="4745" t="s">
        <v>36</v>
      </c>
      <c r="I301" s="4745" t="s">
        <v>26</v>
      </c>
      <c r="J301" s="4744"/>
      <c r="K301" s="4746" t="s">
        <v>3102</v>
      </c>
    </row>
    <row r="302" spans="1:11" s="4146" customFormat="1" ht="27.75" customHeight="1" x14ac:dyDescent="0.25">
      <c r="A302" s="4747"/>
      <c r="B302" s="4748"/>
      <c r="C302" s="4749"/>
      <c r="D302" s="4749"/>
      <c r="E302" s="4749" t="s">
        <v>330</v>
      </c>
      <c r="F302" s="4749"/>
      <c r="G302" s="4749"/>
      <c r="H302" s="4751"/>
      <c r="I302" s="4751"/>
      <c r="J302" s="4749"/>
      <c r="K302" s="4752"/>
    </row>
    <row r="303" spans="1:11" s="4146" customFormat="1" ht="27.75" customHeight="1" x14ac:dyDescent="0.25">
      <c r="A303" s="4747"/>
      <c r="B303" s="4748"/>
      <c r="C303" s="4749"/>
      <c r="D303" s="4749"/>
      <c r="E303" s="4749" t="s">
        <v>2650</v>
      </c>
      <c r="F303" s="4749"/>
      <c r="G303" s="4749"/>
      <c r="H303" s="4751"/>
      <c r="I303" s="4751"/>
      <c r="J303" s="4749"/>
      <c r="K303" s="4752"/>
    </row>
    <row r="304" spans="1:11" s="4146" customFormat="1" ht="27.75" customHeight="1" x14ac:dyDescent="0.25">
      <c r="A304" s="4747"/>
      <c r="B304" s="4748"/>
      <c r="C304" s="4749"/>
      <c r="D304" s="4749"/>
      <c r="E304" s="4749" t="s">
        <v>329</v>
      </c>
      <c r="F304" s="4749"/>
      <c r="G304" s="4749"/>
      <c r="H304" s="4751"/>
      <c r="I304" s="4751"/>
      <c r="J304" s="4749"/>
      <c r="K304" s="4752"/>
    </row>
    <row r="305" spans="1:11" s="4146" customFormat="1" ht="27.75" customHeight="1" x14ac:dyDescent="0.25">
      <c r="A305" s="4747"/>
      <c r="B305" s="4748"/>
      <c r="C305" s="4749"/>
      <c r="D305" s="4749"/>
      <c r="E305" s="4749" t="s">
        <v>328</v>
      </c>
      <c r="F305" s="4749"/>
      <c r="G305" s="4749"/>
      <c r="H305" s="4751"/>
      <c r="I305" s="4751"/>
      <c r="J305" s="4749"/>
      <c r="K305" s="4752"/>
    </row>
    <row r="306" spans="1:11" s="4146" customFormat="1" ht="27.75" customHeight="1" x14ac:dyDescent="0.25">
      <c r="A306" s="4753"/>
      <c r="B306" s="4754"/>
      <c r="C306" s="4755"/>
      <c r="D306" s="4755"/>
      <c r="E306" s="4755" t="s">
        <v>2679</v>
      </c>
      <c r="F306" s="4755"/>
      <c r="G306" s="4755"/>
      <c r="H306" s="4756"/>
      <c r="I306" s="4756"/>
      <c r="J306" s="4755"/>
      <c r="K306" s="4757"/>
    </row>
    <row r="307" spans="1:11" s="4146" customFormat="1" ht="51.75" customHeight="1" x14ac:dyDescent="0.25">
      <c r="A307" s="4726" t="s">
        <v>3184</v>
      </c>
      <c r="B307" s="4727"/>
      <c r="C307" s="4728" t="s">
        <v>3002</v>
      </c>
      <c r="D307" s="4728"/>
      <c r="E307" s="4728" t="s">
        <v>331</v>
      </c>
      <c r="F307" s="4728"/>
      <c r="G307" s="4849" t="s">
        <v>245</v>
      </c>
      <c r="H307" s="4730" t="s">
        <v>36</v>
      </c>
      <c r="I307" s="4730" t="s">
        <v>26</v>
      </c>
      <c r="J307" s="4728"/>
      <c r="K307" s="4731" t="s">
        <v>3103</v>
      </c>
    </row>
    <row r="308" spans="1:11" s="4146" customFormat="1" ht="27.75" customHeight="1" x14ac:dyDescent="0.25">
      <c r="A308" s="4732"/>
      <c r="B308" s="4733"/>
      <c r="C308" s="4734"/>
      <c r="D308" s="4734"/>
      <c r="E308" s="4734" t="s">
        <v>330</v>
      </c>
      <c r="F308" s="4734"/>
      <c r="G308" s="4734"/>
      <c r="H308" s="4735"/>
      <c r="I308" s="4735"/>
      <c r="J308" s="4734"/>
      <c r="K308" s="4736"/>
    </row>
    <row r="309" spans="1:11" s="4146" customFormat="1" ht="27.75" customHeight="1" x14ac:dyDescent="0.25">
      <c r="A309" s="4732"/>
      <c r="B309" s="4733"/>
      <c r="C309" s="4734"/>
      <c r="D309" s="4734"/>
      <c r="E309" s="4734" t="s">
        <v>2650</v>
      </c>
      <c r="F309" s="4734"/>
      <c r="G309" s="4734"/>
      <c r="H309" s="4735"/>
      <c r="I309" s="4735"/>
      <c r="J309" s="4734"/>
      <c r="K309" s="4736"/>
    </row>
    <row r="310" spans="1:11" s="4146" customFormat="1" ht="27.75" customHeight="1" x14ac:dyDescent="0.25">
      <c r="A310" s="4732"/>
      <c r="B310" s="4733"/>
      <c r="C310" s="4734"/>
      <c r="D310" s="4734"/>
      <c r="E310" s="4734" t="s">
        <v>329</v>
      </c>
      <c r="F310" s="4734"/>
      <c r="G310" s="4734"/>
      <c r="H310" s="4735"/>
      <c r="I310" s="4735"/>
      <c r="J310" s="4734"/>
      <c r="K310" s="4736"/>
    </row>
    <row r="311" spans="1:11" s="4146" customFormat="1" ht="27.75" customHeight="1" x14ac:dyDescent="0.25">
      <c r="A311" s="4732"/>
      <c r="B311" s="4733"/>
      <c r="C311" s="4734"/>
      <c r="D311" s="4734"/>
      <c r="E311" s="4734" t="s">
        <v>328</v>
      </c>
      <c r="F311" s="4734"/>
      <c r="G311" s="4734"/>
      <c r="H311" s="4735"/>
      <c r="I311" s="4735"/>
      <c r="J311" s="4734"/>
      <c r="K311" s="4736"/>
    </row>
    <row r="312" spans="1:11" s="4146" customFormat="1" ht="27.75" customHeight="1" x14ac:dyDescent="0.25">
      <c r="A312" s="4737"/>
      <c r="B312" s="4738"/>
      <c r="C312" s="4739"/>
      <c r="D312" s="4739"/>
      <c r="E312" s="4739" t="s">
        <v>2679</v>
      </c>
      <c r="F312" s="4739"/>
      <c r="G312" s="4739"/>
      <c r="H312" s="4740"/>
      <c r="I312" s="4740"/>
      <c r="J312" s="4739"/>
      <c r="K312" s="4741"/>
    </row>
    <row r="313" spans="1:11" s="4146" customFormat="1" ht="27.75" customHeight="1" x14ac:dyDescent="0.25">
      <c r="A313" s="4868" t="s">
        <v>3185</v>
      </c>
      <c r="B313" s="4869"/>
      <c r="C313" s="4870" t="s">
        <v>3003</v>
      </c>
      <c r="D313" s="4870"/>
      <c r="E313" s="4870" t="s">
        <v>331</v>
      </c>
      <c r="F313" s="4870"/>
      <c r="G313" s="4871" t="s">
        <v>245</v>
      </c>
      <c r="H313" s="4872" t="s">
        <v>36</v>
      </c>
      <c r="I313" s="4872" t="s">
        <v>26</v>
      </c>
      <c r="J313" s="4870"/>
      <c r="K313" s="4873" t="s">
        <v>3104</v>
      </c>
    </row>
    <row r="314" spans="1:11" s="4146" customFormat="1" ht="27.75" customHeight="1" x14ac:dyDescent="0.25">
      <c r="A314" s="4874"/>
      <c r="B314" s="4875"/>
      <c r="C314" s="4876"/>
      <c r="D314" s="4876"/>
      <c r="E314" s="4876" t="s">
        <v>330</v>
      </c>
      <c r="F314" s="4876"/>
      <c r="G314" s="4876"/>
      <c r="H314" s="4877"/>
      <c r="I314" s="4877"/>
      <c r="J314" s="4876"/>
      <c r="K314" s="4878"/>
    </row>
    <row r="315" spans="1:11" s="4146" customFormat="1" ht="27.75" customHeight="1" x14ac:dyDescent="0.25">
      <c r="A315" s="4874"/>
      <c r="B315" s="4875"/>
      <c r="C315" s="4876"/>
      <c r="D315" s="4876"/>
      <c r="E315" s="4876" t="s">
        <v>2650</v>
      </c>
      <c r="F315" s="4876"/>
      <c r="G315" s="4876"/>
      <c r="H315" s="4877"/>
      <c r="I315" s="4877"/>
      <c r="J315" s="4876"/>
      <c r="K315" s="4878"/>
    </row>
    <row r="316" spans="1:11" s="4146" customFormat="1" ht="27.75" customHeight="1" x14ac:dyDescent="0.25">
      <c r="A316" s="4874"/>
      <c r="B316" s="4875"/>
      <c r="C316" s="4876"/>
      <c r="D316" s="4876"/>
      <c r="E316" s="4876" t="s">
        <v>329</v>
      </c>
      <c r="F316" s="4876"/>
      <c r="G316" s="4876"/>
      <c r="H316" s="4877"/>
      <c r="I316" s="4877"/>
      <c r="J316" s="4876"/>
      <c r="K316" s="4878"/>
    </row>
    <row r="317" spans="1:11" s="4146" customFormat="1" ht="27.75" customHeight="1" x14ac:dyDescent="0.25">
      <c r="A317" s="4874"/>
      <c r="B317" s="4875"/>
      <c r="C317" s="4876"/>
      <c r="D317" s="4876"/>
      <c r="E317" s="4876" t="s">
        <v>328</v>
      </c>
      <c r="F317" s="4876"/>
      <c r="G317" s="4876"/>
      <c r="H317" s="4877"/>
      <c r="I317" s="4877"/>
      <c r="J317" s="4876"/>
      <c r="K317" s="4878"/>
    </row>
    <row r="318" spans="1:11" s="4146" customFormat="1" ht="27.75" customHeight="1" x14ac:dyDescent="0.25">
      <c r="A318" s="4879"/>
      <c r="B318" s="4880"/>
      <c r="C318" s="4881"/>
      <c r="D318" s="4881"/>
      <c r="E318" s="4881" t="s">
        <v>2679</v>
      </c>
      <c r="F318" s="4881"/>
      <c r="G318" s="4881"/>
      <c r="H318" s="4882"/>
      <c r="I318" s="4882"/>
      <c r="J318" s="4881"/>
      <c r="K318" s="4883"/>
    </row>
    <row r="319" spans="1:11" s="4146" customFormat="1" ht="27.75" customHeight="1" x14ac:dyDescent="0.25">
      <c r="A319" s="4742" t="s">
        <v>3187</v>
      </c>
      <c r="B319" s="4743"/>
      <c r="C319" s="4744" t="s">
        <v>3186</v>
      </c>
      <c r="D319" s="4744"/>
      <c r="E319" s="4744"/>
      <c r="F319" s="4744"/>
      <c r="G319" s="4744" t="s">
        <v>250</v>
      </c>
      <c r="H319" s="4745" t="s">
        <v>37</v>
      </c>
      <c r="I319" s="4745" t="s">
        <v>26</v>
      </c>
      <c r="J319" s="4744"/>
      <c r="K319" s="4746" t="s">
        <v>2780</v>
      </c>
    </row>
    <row r="320" spans="1:11" s="4146" customFormat="1" ht="27.75" customHeight="1" x14ac:dyDescent="0.25">
      <c r="A320" s="4747"/>
      <c r="B320" s="4748"/>
      <c r="C320" s="4749"/>
      <c r="D320" s="4749"/>
      <c r="E320" s="4749" t="s">
        <v>3004</v>
      </c>
      <c r="F320" s="4749"/>
      <c r="G320" s="4749"/>
      <c r="H320" s="4751"/>
      <c r="I320" s="4751"/>
      <c r="J320" s="4749"/>
      <c r="K320" s="4752"/>
    </row>
    <row r="321" spans="1:11" s="4146" customFormat="1" ht="27.75" customHeight="1" x14ac:dyDescent="0.25">
      <c r="A321" s="4747"/>
      <c r="B321" s="4748"/>
      <c r="C321" s="4749"/>
      <c r="D321" s="4749"/>
      <c r="E321" s="4749" t="s">
        <v>3005</v>
      </c>
      <c r="F321" s="4749"/>
      <c r="G321" s="4749"/>
      <c r="H321" s="4751"/>
      <c r="I321" s="4751"/>
      <c r="J321" s="4749"/>
      <c r="K321" s="4752"/>
    </row>
    <row r="322" spans="1:11" s="4146" customFormat="1" ht="27.75" customHeight="1" x14ac:dyDescent="0.25">
      <c r="A322" s="4747"/>
      <c r="B322" s="4748"/>
      <c r="C322" s="4749"/>
      <c r="D322" s="4749"/>
      <c r="E322" s="4749" t="s">
        <v>2721</v>
      </c>
      <c r="F322" s="4749"/>
      <c r="G322" s="4749"/>
      <c r="H322" s="4751"/>
      <c r="I322" s="4751"/>
      <c r="J322" s="4749"/>
      <c r="K322" s="4752"/>
    </row>
    <row r="323" spans="1:11" s="4146" customFormat="1" ht="27.75" customHeight="1" x14ac:dyDescent="0.25">
      <c r="A323" s="4753"/>
      <c r="B323" s="4754"/>
      <c r="C323" s="4755"/>
      <c r="D323" s="4755"/>
      <c r="E323" s="5004" t="s">
        <v>3215</v>
      </c>
      <c r="F323" s="4755"/>
      <c r="G323" s="4755"/>
      <c r="H323" s="4756"/>
      <c r="I323" s="4756"/>
      <c r="J323" s="4755"/>
      <c r="K323" s="4757"/>
    </row>
    <row r="324" spans="1:11" s="4146" customFormat="1" ht="27.75" customHeight="1" x14ac:dyDescent="0.25">
      <c r="A324" s="4850" t="s">
        <v>3189</v>
      </c>
      <c r="B324" s="4851"/>
      <c r="C324" s="4852" t="s">
        <v>3188</v>
      </c>
      <c r="D324" s="4937"/>
      <c r="E324" s="4852"/>
      <c r="F324" s="4938"/>
      <c r="G324" s="4852" t="s">
        <v>250</v>
      </c>
      <c r="H324" s="4854" t="s">
        <v>37</v>
      </c>
      <c r="I324" s="4854" t="s">
        <v>26</v>
      </c>
      <c r="J324" s="4852"/>
      <c r="K324" s="4855" t="s">
        <v>3105</v>
      </c>
    </row>
    <row r="325" spans="1:11" s="4146" customFormat="1" ht="27.75" customHeight="1" x14ac:dyDescent="0.25">
      <c r="A325" s="4856"/>
      <c r="B325" s="4857"/>
      <c r="C325" s="4858"/>
      <c r="D325" s="4939"/>
      <c r="E325" s="4858" t="s">
        <v>2723</v>
      </c>
      <c r="F325" s="4940"/>
      <c r="G325" s="4858"/>
      <c r="H325" s="4859"/>
      <c r="I325" s="4859"/>
      <c r="J325" s="4858"/>
      <c r="K325" s="4860"/>
    </row>
    <row r="326" spans="1:11" s="4146" customFormat="1" ht="27.75" customHeight="1" x14ac:dyDescent="0.25">
      <c r="A326" s="4856"/>
      <c r="B326" s="4857"/>
      <c r="C326" s="4858"/>
      <c r="D326" s="4939"/>
      <c r="E326" s="4858" t="s">
        <v>3006</v>
      </c>
      <c r="F326" s="4940"/>
      <c r="G326" s="4858"/>
      <c r="H326" s="4859"/>
      <c r="I326" s="4859"/>
      <c r="J326" s="4858"/>
      <c r="K326" s="4860"/>
    </row>
    <row r="327" spans="1:11" s="4146" customFormat="1" ht="27.75" customHeight="1" x14ac:dyDescent="0.25">
      <c r="A327" s="4856"/>
      <c r="B327" s="4857"/>
      <c r="C327" s="4858"/>
      <c r="D327" s="4939"/>
      <c r="E327" s="4858" t="s">
        <v>2725</v>
      </c>
      <c r="F327" s="4940"/>
      <c r="G327" s="4858"/>
      <c r="H327" s="4859"/>
      <c r="I327" s="4859"/>
      <c r="J327" s="4858"/>
      <c r="K327" s="4860"/>
    </row>
    <row r="328" spans="1:11" s="4146" customFormat="1" ht="27.75" customHeight="1" x14ac:dyDescent="0.25">
      <c r="A328" s="4861"/>
      <c r="B328" s="4862"/>
      <c r="C328" s="4863"/>
      <c r="D328" s="4941"/>
      <c r="E328" s="4863" t="s">
        <v>465</v>
      </c>
      <c r="F328" s="4942"/>
      <c r="G328" s="4863"/>
      <c r="H328" s="4864"/>
      <c r="I328" s="4864"/>
      <c r="J328" s="4863"/>
      <c r="K328" s="4865"/>
    </row>
    <row r="329" spans="1:11" s="4146" customFormat="1" ht="48.75" customHeight="1" x14ac:dyDescent="0.25">
      <c r="A329" s="4943" t="s">
        <v>3190</v>
      </c>
      <c r="B329" s="4944"/>
      <c r="C329" s="4945" t="s">
        <v>3191</v>
      </c>
      <c r="D329" s="4945"/>
      <c r="E329" s="4945"/>
      <c r="F329" s="4945"/>
      <c r="G329" s="4945" t="s">
        <v>250</v>
      </c>
      <c r="H329" s="4946" t="s">
        <v>37</v>
      </c>
      <c r="I329" s="4946" t="s">
        <v>26</v>
      </c>
      <c r="J329" s="4945"/>
      <c r="K329" s="4947" t="s">
        <v>3106</v>
      </c>
    </row>
    <row r="330" spans="1:11" s="4146" customFormat="1" ht="27.75" customHeight="1" x14ac:dyDescent="0.25">
      <c r="A330" s="4948"/>
      <c r="B330" s="4949"/>
      <c r="C330" s="4950"/>
      <c r="D330" s="4950"/>
      <c r="E330" s="4950" t="s">
        <v>3007</v>
      </c>
      <c r="F330" s="4950"/>
      <c r="G330" s="4950"/>
      <c r="H330" s="4951"/>
      <c r="I330" s="4951"/>
      <c r="J330" s="4950"/>
      <c r="K330" s="4952"/>
    </row>
    <row r="331" spans="1:11" s="4146" customFormat="1" ht="27.75" customHeight="1" x14ac:dyDescent="0.25">
      <c r="A331" s="4948"/>
      <c r="B331" s="4949"/>
      <c r="C331" s="4950"/>
      <c r="D331" s="4950"/>
      <c r="E331" s="4950" t="s">
        <v>3008</v>
      </c>
      <c r="F331" s="4950"/>
      <c r="G331" s="4950"/>
      <c r="H331" s="4951"/>
      <c r="I331" s="4951"/>
      <c r="J331" s="4950"/>
      <c r="K331" s="4952"/>
    </row>
    <row r="332" spans="1:11" s="4146" customFormat="1" ht="27.75" customHeight="1" x14ac:dyDescent="0.25">
      <c r="A332" s="4948"/>
      <c r="B332" s="4949"/>
      <c r="C332" s="4950"/>
      <c r="D332" s="4950"/>
      <c r="E332" s="4950" t="s">
        <v>3009</v>
      </c>
      <c r="F332" s="4950"/>
      <c r="G332" s="4950"/>
      <c r="H332" s="4951"/>
      <c r="I332" s="4951"/>
      <c r="J332" s="4950"/>
      <c r="K332" s="4952"/>
    </row>
    <row r="333" spans="1:11" s="4146" customFormat="1" ht="27.75" customHeight="1" x14ac:dyDescent="0.25">
      <c r="A333" s="4953"/>
      <c r="B333" s="4954"/>
      <c r="C333" s="4955"/>
      <c r="D333" s="4955"/>
      <c r="E333" s="5004" t="s">
        <v>3215</v>
      </c>
      <c r="F333" s="4955"/>
      <c r="G333" s="4955"/>
      <c r="H333" s="4956"/>
      <c r="I333" s="4956"/>
      <c r="J333" s="4955"/>
      <c r="K333" s="4957"/>
    </row>
    <row r="334" spans="1:11" s="4146" customFormat="1" ht="45" x14ac:dyDescent="0.25">
      <c r="A334" s="4710" t="s">
        <v>3192</v>
      </c>
      <c r="B334" s="4711"/>
      <c r="C334" s="4712" t="s">
        <v>3193</v>
      </c>
      <c r="D334" s="4712"/>
      <c r="E334" s="4712"/>
      <c r="F334" s="4712"/>
      <c r="G334" s="4712" t="s">
        <v>250</v>
      </c>
      <c r="H334" s="4714" t="s">
        <v>37</v>
      </c>
      <c r="I334" s="4714" t="s">
        <v>26</v>
      </c>
      <c r="J334" s="4712"/>
      <c r="K334" s="4715" t="s">
        <v>3107</v>
      </c>
    </row>
    <row r="335" spans="1:11" s="4146" customFormat="1" ht="27.75" customHeight="1" x14ac:dyDescent="0.25">
      <c r="A335" s="4716"/>
      <c r="B335" s="4717"/>
      <c r="C335" s="4718"/>
      <c r="D335" s="4718"/>
      <c r="E335" s="4718" t="s">
        <v>2729</v>
      </c>
      <c r="F335" s="4718"/>
      <c r="G335" s="4718"/>
      <c r="H335" s="4719"/>
      <c r="I335" s="4719"/>
      <c r="J335" s="4718"/>
      <c r="K335" s="4720"/>
    </row>
    <row r="336" spans="1:11" s="4146" customFormat="1" ht="27.75" customHeight="1" x14ac:dyDescent="0.25">
      <c r="A336" s="4716"/>
      <c r="B336" s="4717"/>
      <c r="C336" s="4718"/>
      <c r="D336" s="4718"/>
      <c r="E336" s="4718" t="s">
        <v>3010</v>
      </c>
      <c r="F336" s="4718"/>
      <c r="G336" s="4718"/>
      <c r="H336" s="4719"/>
      <c r="I336" s="4719"/>
      <c r="J336" s="4718"/>
      <c r="K336" s="4720"/>
    </row>
    <row r="337" spans="1:11" s="4146" customFormat="1" ht="27.75" customHeight="1" x14ac:dyDescent="0.25">
      <c r="A337" s="4716"/>
      <c r="B337" s="4717"/>
      <c r="C337" s="4718"/>
      <c r="D337" s="4718"/>
      <c r="E337" s="4718" t="s">
        <v>2731</v>
      </c>
      <c r="F337" s="4718"/>
      <c r="G337" s="4718"/>
      <c r="H337" s="4719"/>
      <c r="I337" s="4719"/>
      <c r="J337" s="4718"/>
      <c r="K337" s="4720"/>
    </row>
    <row r="338" spans="1:11" s="4146" customFormat="1" ht="27.75" customHeight="1" x14ac:dyDescent="0.25">
      <c r="A338" s="4721"/>
      <c r="B338" s="4722"/>
      <c r="C338" s="4723"/>
      <c r="D338" s="4723"/>
      <c r="E338" s="5004" t="s">
        <v>3215</v>
      </c>
      <c r="F338" s="4723"/>
      <c r="G338" s="4723"/>
      <c r="H338" s="4724"/>
      <c r="I338" s="4724"/>
      <c r="J338" s="4723"/>
      <c r="K338" s="4725"/>
    </row>
    <row r="339" spans="1:11" s="4146" customFormat="1" ht="64.5" customHeight="1" x14ac:dyDescent="0.25">
      <c r="A339" s="4742" t="s">
        <v>3194</v>
      </c>
      <c r="B339" s="4743"/>
      <c r="C339" s="4744" t="s">
        <v>3195</v>
      </c>
      <c r="D339" s="4744"/>
      <c r="E339" s="4744"/>
      <c r="F339" s="4744"/>
      <c r="G339" s="4744" t="s">
        <v>250</v>
      </c>
      <c r="H339" s="4745" t="s">
        <v>37</v>
      </c>
      <c r="I339" s="4745" t="s">
        <v>26</v>
      </c>
      <c r="J339" s="4744"/>
      <c r="K339" s="4746" t="s">
        <v>3108</v>
      </c>
    </row>
    <row r="340" spans="1:11" s="4146" customFormat="1" ht="27.75" customHeight="1" x14ac:dyDescent="0.25">
      <c r="A340" s="4747"/>
      <c r="B340" s="4748"/>
      <c r="C340" s="4749"/>
      <c r="D340" s="4749"/>
      <c r="E340" s="4749" t="s">
        <v>3011</v>
      </c>
      <c r="F340" s="4749"/>
      <c r="G340" s="4749"/>
      <c r="H340" s="4751"/>
      <c r="I340" s="4751"/>
      <c r="J340" s="4749"/>
      <c r="K340" s="4752"/>
    </row>
    <row r="341" spans="1:11" s="4146" customFormat="1" ht="27.75" customHeight="1" x14ac:dyDescent="0.25">
      <c r="A341" s="4747"/>
      <c r="B341" s="4748"/>
      <c r="C341" s="4749"/>
      <c r="D341" s="4749"/>
      <c r="E341" s="4749" t="s">
        <v>3012</v>
      </c>
      <c r="F341" s="4749"/>
      <c r="G341" s="4749"/>
      <c r="H341" s="4751"/>
      <c r="I341" s="4751"/>
      <c r="J341" s="4749"/>
      <c r="K341" s="4752"/>
    </row>
    <row r="342" spans="1:11" s="4146" customFormat="1" ht="27.75" customHeight="1" x14ac:dyDescent="0.25">
      <c r="A342" s="4747"/>
      <c r="B342" s="4748"/>
      <c r="C342" s="4749"/>
      <c r="D342" s="4749"/>
      <c r="E342" s="4749" t="s">
        <v>2735</v>
      </c>
      <c r="F342" s="4749"/>
      <c r="G342" s="4749"/>
      <c r="H342" s="4751"/>
      <c r="I342" s="4751"/>
      <c r="J342" s="4749"/>
      <c r="K342" s="4752"/>
    </row>
    <row r="343" spans="1:11" s="4146" customFormat="1" ht="27.75" customHeight="1" x14ac:dyDescent="0.25">
      <c r="A343" s="4753"/>
      <c r="B343" s="4754"/>
      <c r="C343" s="4755"/>
      <c r="D343" s="4755"/>
      <c r="E343" s="4755" t="s">
        <v>465</v>
      </c>
      <c r="F343" s="4755"/>
      <c r="G343" s="4755"/>
      <c r="H343" s="4756"/>
      <c r="I343" s="4756"/>
      <c r="J343" s="4755"/>
      <c r="K343" s="4757"/>
    </row>
    <row r="344" spans="1:11" s="4146" customFormat="1" ht="49.5" customHeight="1" x14ac:dyDescent="0.25">
      <c r="A344" s="4934" t="s">
        <v>3196</v>
      </c>
      <c r="B344" s="4958"/>
      <c r="C344" s="4959" t="s">
        <v>3197</v>
      </c>
      <c r="D344" s="4959"/>
      <c r="E344" s="4959" t="s">
        <v>2738</v>
      </c>
      <c r="F344" s="4959"/>
      <c r="G344" s="4959" t="s">
        <v>250</v>
      </c>
      <c r="H344" s="4960" t="s">
        <v>37</v>
      </c>
      <c r="I344" s="4960" t="s">
        <v>26</v>
      </c>
      <c r="J344" s="4959"/>
      <c r="K344" s="4961" t="s">
        <v>3109</v>
      </c>
    </row>
    <row r="345" spans="1:11" s="4146" customFormat="1" ht="27.75" customHeight="1" x14ac:dyDescent="0.25">
      <c r="A345" s="4962"/>
      <c r="B345" s="4963"/>
      <c r="C345" s="4964"/>
      <c r="D345" s="4964"/>
      <c r="E345" s="4964" t="s">
        <v>3013</v>
      </c>
      <c r="F345" s="4964"/>
      <c r="G345" s="4964"/>
      <c r="H345" s="4965"/>
      <c r="I345" s="4965"/>
      <c r="J345" s="4964"/>
      <c r="K345" s="4966"/>
    </row>
    <row r="346" spans="1:11" s="4146" customFormat="1" ht="27.75" customHeight="1" x14ac:dyDescent="0.25">
      <c r="A346" s="4962"/>
      <c r="B346" s="4963"/>
      <c r="C346" s="4964"/>
      <c r="D346" s="4964"/>
      <c r="E346" s="4964" t="s">
        <v>2739</v>
      </c>
      <c r="F346" s="4964"/>
      <c r="G346" s="4964"/>
      <c r="H346" s="4965"/>
      <c r="I346" s="4965"/>
      <c r="J346" s="4964"/>
      <c r="K346" s="4966"/>
    </row>
    <row r="347" spans="1:11" s="4146" customFormat="1" ht="27.75" customHeight="1" x14ac:dyDescent="0.25">
      <c r="A347" s="4962"/>
      <c r="B347" s="4963"/>
      <c r="C347" s="4964"/>
      <c r="D347" s="4964"/>
      <c r="E347" s="4964" t="s">
        <v>2740</v>
      </c>
      <c r="F347" s="4964"/>
      <c r="G347" s="4964"/>
      <c r="H347" s="4965"/>
      <c r="I347" s="4965"/>
      <c r="J347" s="4964"/>
      <c r="K347" s="4966"/>
    </row>
    <row r="348" spans="1:11" s="4146" customFormat="1" ht="27.75" customHeight="1" x14ac:dyDescent="0.25">
      <c r="A348" s="4967"/>
      <c r="B348" s="4968"/>
      <c r="C348" s="4969"/>
      <c r="D348" s="4969"/>
      <c r="E348" s="4969" t="s">
        <v>465</v>
      </c>
      <c r="F348" s="4969"/>
      <c r="G348" s="4969"/>
      <c r="H348" s="4970"/>
      <c r="I348" s="4970"/>
      <c r="J348" s="4969"/>
      <c r="K348" s="4971"/>
    </row>
    <row r="349" spans="1:11" s="4146" customFormat="1" ht="27.75" customHeight="1" x14ac:dyDescent="0.25">
      <c r="A349" s="4726" t="s">
        <v>3198</v>
      </c>
      <c r="B349" s="4727"/>
      <c r="C349" s="4728" t="s">
        <v>3014</v>
      </c>
      <c r="D349" s="4728"/>
      <c r="E349" s="4728" t="s">
        <v>331</v>
      </c>
      <c r="F349" s="4728"/>
      <c r="G349" s="4728" t="s">
        <v>245</v>
      </c>
      <c r="H349" s="4730" t="s">
        <v>36</v>
      </c>
      <c r="I349" s="4730" t="s">
        <v>26</v>
      </c>
      <c r="J349" s="4728"/>
      <c r="K349" s="4731" t="s">
        <v>3110</v>
      </c>
    </row>
    <row r="350" spans="1:11" s="4146" customFormat="1" ht="27.75" customHeight="1" x14ac:dyDescent="0.25">
      <c r="A350" s="4732"/>
      <c r="B350" s="4733"/>
      <c r="C350" s="4734"/>
      <c r="D350" s="4734"/>
      <c r="E350" s="4734" t="s">
        <v>330</v>
      </c>
      <c r="F350" s="4734"/>
      <c r="G350" s="4734"/>
      <c r="H350" s="4735"/>
      <c r="I350" s="4735"/>
      <c r="J350" s="4734"/>
      <c r="K350" s="4736"/>
    </row>
    <row r="351" spans="1:11" s="4146" customFormat="1" ht="27.75" customHeight="1" x14ac:dyDescent="0.25">
      <c r="A351" s="4732"/>
      <c r="B351" s="4733"/>
      <c r="C351" s="4734"/>
      <c r="D351" s="4734"/>
      <c r="E351" s="4734" t="s">
        <v>2650</v>
      </c>
      <c r="F351" s="4734"/>
      <c r="G351" s="4734"/>
      <c r="H351" s="4735"/>
      <c r="I351" s="4735"/>
      <c r="J351" s="4734"/>
      <c r="K351" s="4736"/>
    </row>
    <row r="352" spans="1:11" s="4146" customFormat="1" ht="27.75" customHeight="1" x14ac:dyDescent="0.25">
      <c r="A352" s="4732"/>
      <c r="B352" s="4733"/>
      <c r="C352" s="4734"/>
      <c r="D352" s="4734"/>
      <c r="E352" s="4734" t="s">
        <v>329</v>
      </c>
      <c r="F352" s="4734"/>
      <c r="G352" s="4734"/>
      <c r="H352" s="4735"/>
      <c r="I352" s="4735"/>
      <c r="J352" s="4734"/>
      <c r="K352" s="4736"/>
    </row>
    <row r="353" spans="1:11" s="4146" customFormat="1" ht="27.75" customHeight="1" x14ac:dyDescent="0.25">
      <c r="A353" s="4737"/>
      <c r="B353" s="4738"/>
      <c r="C353" s="4739"/>
      <c r="D353" s="4739"/>
      <c r="E353" s="4739" t="s">
        <v>328</v>
      </c>
      <c r="F353" s="4739"/>
      <c r="G353" s="4739"/>
      <c r="H353" s="4740"/>
      <c r="I353" s="4740"/>
      <c r="J353" s="4739"/>
      <c r="K353" s="4741"/>
    </row>
    <row r="354" spans="1:11" s="4146" customFormat="1" ht="27.75" customHeight="1" x14ac:dyDescent="0.25">
      <c r="A354" s="4868" t="s">
        <v>3199</v>
      </c>
      <c r="B354" s="4869"/>
      <c r="C354" s="4870" t="s">
        <v>3015</v>
      </c>
      <c r="D354" s="4870"/>
      <c r="E354" s="4870" t="s">
        <v>331</v>
      </c>
      <c r="F354" s="4870"/>
      <c r="G354" s="4870" t="s">
        <v>245</v>
      </c>
      <c r="H354" s="4872" t="s">
        <v>36</v>
      </c>
      <c r="I354" s="4872" t="s">
        <v>26</v>
      </c>
      <c r="J354" s="4870"/>
      <c r="K354" s="4873" t="s">
        <v>3111</v>
      </c>
    </row>
    <row r="355" spans="1:11" s="4146" customFormat="1" ht="27.75" customHeight="1" x14ac:dyDescent="0.25">
      <c r="A355" s="4874"/>
      <c r="B355" s="4875"/>
      <c r="C355" s="4876"/>
      <c r="D355" s="4876"/>
      <c r="E355" s="4876" t="s">
        <v>330</v>
      </c>
      <c r="F355" s="4876"/>
      <c r="G355" s="4876"/>
      <c r="H355" s="4877"/>
      <c r="I355" s="4877"/>
      <c r="J355" s="4876"/>
      <c r="K355" s="4878"/>
    </row>
    <row r="356" spans="1:11" s="4146" customFormat="1" ht="27.75" customHeight="1" x14ac:dyDescent="0.25">
      <c r="A356" s="4874"/>
      <c r="B356" s="4875"/>
      <c r="C356" s="4876"/>
      <c r="D356" s="4876"/>
      <c r="E356" s="4876" t="s">
        <v>2650</v>
      </c>
      <c r="F356" s="4876"/>
      <c r="G356" s="4876"/>
      <c r="H356" s="4877"/>
      <c r="I356" s="4877"/>
      <c r="J356" s="4876"/>
      <c r="K356" s="4878"/>
    </row>
    <row r="357" spans="1:11" s="4146" customFormat="1" ht="27.75" customHeight="1" x14ac:dyDescent="0.25">
      <c r="A357" s="4874"/>
      <c r="B357" s="4875"/>
      <c r="C357" s="4876"/>
      <c r="D357" s="4876"/>
      <c r="E357" s="4876" t="s">
        <v>329</v>
      </c>
      <c r="F357" s="4876"/>
      <c r="G357" s="4876"/>
      <c r="H357" s="4877"/>
      <c r="I357" s="4877"/>
      <c r="J357" s="4876"/>
      <c r="K357" s="4878"/>
    </row>
    <row r="358" spans="1:11" s="4146" customFormat="1" ht="27.75" customHeight="1" x14ac:dyDescent="0.25">
      <c r="A358" s="4879"/>
      <c r="B358" s="4880"/>
      <c r="C358" s="4881"/>
      <c r="D358" s="4881"/>
      <c r="E358" s="4881" t="s">
        <v>328</v>
      </c>
      <c r="F358" s="4881"/>
      <c r="G358" s="4881"/>
      <c r="H358" s="4882"/>
      <c r="I358" s="4882"/>
      <c r="J358" s="4881"/>
      <c r="K358" s="4883"/>
    </row>
    <row r="359" spans="1:11" s="4146" customFormat="1" ht="27.75" customHeight="1" x14ac:dyDescent="0.25">
      <c r="A359" s="4758" t="s">
        <v>3200</v>
      </c>
      <c r="B359" s="4759"/>
      <c r="C359" s="4760" t="s">
        <v>3016</v>
      </c>
      <c r="D359" s="4760"/>
      <c r="E359" s="4760" t="s">
        <v>331</v>
      </c>
      <c r="F359" s="4760"/>
      <c r="G359" s="4760" t="s">
        <v>245</v>
      </c>
      <c r="H359" s="4761" t="s">
        <v>36</v>
      </c>
      <c r="I359" s="4761" t="s">
        <v>26</v>
      </c>
      <c r="J359" s="4760"/>
      <c r="K359" s="4762" t="s">
        <v>3112</v>
      </c>
    </row>
    <row r="360" spans="1:11" s="4146" customFormat="1" ht="27.75" customHeight="1" x14ac:dyDescent="0.25">
      <c r="A360" s="4763"/>
      <c r="B360" s="4764"/>
      <c r="C360" s="4765"/>
      <c r="D360" s="4765"/>
      <c r="E360" s="4765" t="s">
        <v>330</v>
      </c>
      <c r="F360" s="4765"/>
      <c r="G360" s="4765"/>
      <c r="H360" s="4766"/>
      <c r="I360" s="4766"/>
      <c r="J360" s="4765"/>
      <c r="K360" s="4767"/>
    </row>
    <row r="361" spans="1:11" s="4146" customFormat="1" ht="27.75" customHeight="1" x14ac:dyDescent="0.25">
      <c r="A361" s="4763"/>
      <c r="B361" s="4764"/>
      <c r="C361" s="4765"/>
      <c r="D361" s="4765"/>
      <c r="E361" s="4765" t="s">
        <v>2650</v>
      </c>
      <c r="F361" s="4765"/>
      <c r="G361" s="4765"/>
      <c r="H361" s="4766"/>
      <c r="I361" s="4766"/>
      <c r="J361" s="4765"/>
      <c r="K361" s="4767"/>
    </row>
    <row r="362" spans="1:11" s="4146" customFormat="1" ht="27.75" customHeight="1" x14ac:dyDescent="0.25">
      <c r="A362" s="4763"/>
      <c r="B362" s="4764"/>
      <c r="C362" s="4765"/>
      <c r="D362" s="4765"/>
      <c r="E362" s="4765" t="s">
        <v>329</v>
      </c>
      <c r="F362" s="4765"/>
      <c r="G362" s="4765"/>
      <c r="H362" s="4766"/>
      <c r="I362" s="4766"/>
      <c r="J362" s="4765"/>
      <c r="K362" s="4767"/>
    </row>
    <row r="363" spans="1:11" s="4146" customFormat="1" ht="27.75" customHeight="1" x14ac:dyDescent="0.25">
      <c r="A363" s="4768"/>
      <c r="B363" s="4769"/>
      <c r="C363" s="4770"/>
      <c r="D363" s="4770"/>
      <c r="E363" s="4770" t="s">
        <v>328</v>
      </c>
      <c r="F363" s="4770"/>
      <c r="G363" s="4770"/>
      <c r="H363" s="4771"/>
      <c r="I363" s="4771"/>
      <c r="J363" s="4770"/>
      <c r="K363" s="4772"/>
    </row>
    <row r="364" spans="1:11" s="4146" customFormat="1" ht="27.75" customHeight="1" x14ac:dyDescent="0.25">
      <c r="A364" s="4934" t="s">
        <v>3201</v>
      </c>
      <c r="B364" s="4958"/>
      <c r="C364" s="4959" t="s">
        <v>3017</v>
      </c>
      <c r="D364" s="4959"/>
      <c r="E364" s="4959" t="s">
        <v>331</v>
      </c>
      <c r="F364" s="4959"/>
      <c r="G364" s="4959" t="s">
        <v>245</v>
      </c>
      <c r="H364" s="4960" t="s">
        <v>36</v>
      </c>
      <c r="I364" s="4960" t="s">
        <v>26</v>
      </c>
      <c r="J364" s="4959"/>
      <c r="K364" s="4961" t="s">
        <v>3113</v>
      </c>
    </row>
    <row r="365" spans="1:11" s="4146" customFormat="1" ht="27.75" customHeight="1" x14ac:dyDescent="0.25">
      <c r="A365" s="4962"/>
      <c r="B365" s="4963"/>
      <c r="C365" s="4964"/>
      <c r="D365" s="4964"/>
      <c r="E365" s="4964" t="s">
        <v>330</v>
      </c>
      <c r="F365" s="4964"/>
      <c r="G365" s="4964"/>
      <c r="H365" s="4965"/>
      <c r="I365" s="4965"/>
      <c r="J365" s="4964"/>
      <c r="K365" s="4966"/>
    </row>
    <row r="366" spans="1:11" s="4146" customFormat="1" ht="27.75" customHeight="1" x14ac:dyDescent="0.25">
      <c r="A366" s="4962"/>
      <c r="B366" s="4963"/>
      <c r="C366" s="4964"/>
      <c r="D366" s="4964"/>
      <c r="E366" s="4964" t="s">
        <v>2650</v>
      </c>
      <c r="F366" s="4964"/>
      <c r="G366" s="4964"/>
      <c r="H366" s="4965"/>
      <c r="I366" s="4965"/>
      <c r="J366" s="4964"/>
      <c r="K366" s="4966"/>
    </row>
    <row r="367" spans="1:11" s="4146" customFormat="1" ht="27.75" customHeight="1" x14ac:dyDescent="0.25">
      <c r="A367" s="4962"/>
      <c r="B367" s="4963"/>
      <c r="C367" s="4964"/>
      <c r="D367" s="4964"/>
      <c r="E367" s="4964" t="s">
        <v>329</v>
      </c>
      <c r="F367" s="4964"/>
      <c r="G367" s="4964"/>
      <c r="H367" s="4965"/>
      <c r="I367" s="4965"/>
      <c r="J367" s="4964"/>
      <c r="K367" s="4966"/>
    </row>
    <row r="368" spans="1:11" s="4146" customFormat="1" ht="27.75" customHeight="1" x14ac:dyDescent="0.25">
      <c r="A368" s="4967"/>
      <c r="B368" s="4968"/>
      <c r="C368" s="4969"/>
      <c r="D368" s="4969"/>
      <c r="E368" s="4969" t="s">
        <v>328</v>
      </c>
      <c r="F368" s="4969"/>
      <c r="G368" s="4969"/>
      <c r="H368" s="4970"/>
      <c r="I368" s="4970"/>
      <c r="J368" s="4969"/>
      <c r="K368" s="4971"/>
    </row>
    <row r="369" spans="1:11" s="4146" customFormat="1" ht="27.75" customHeight="1" x14ac:dyDescent="0.25">
      <c r="A369" s="4726" t="s">
        <v>3202</v>
      </c>
      <c r="B369" s="4727"/>
      <c r="C369" s="4728" t="s">
        <v>2745</v>
      </c>
      <c r="D369" s="4728"/>
      <c r="E369" s="4728" t="s">
        <v>331</v>
      </c>
      <c r="F369" s="4728"/>
      <c r="G369" s="4728" t="s">
        <v>245</v>
      </c>
      <c r="H369" s="4730" t="s">
        <v>36</v>
      </c>
      <c r="I369" s="4730" t="s">
        <v>26</v>
      </c>
      <c r="J369" s="4728"/>
      <c r="K369" s="4731" t="s">
        <v>3116</v>
      </c>
    </row>
    <row r="370" spans="1:11" s="4146" customFormat="1" ht="27.75" customHeight="1" x14ac:dyDescent="0.25">
      <c r="A370" s="4732"/>
      <c r="B370" s="4733"/>
      <c r="C370" s="4734"/>
      <c r="D370" s="4734"/>
      <c r="E370" s="4734" t="s">
        <v>330</v>
      </c>
      <c r="F370" s="4734"/>
      <c r="G370" s="4734"/>
      <c r="H370" s="4735"/>
      <c r="I370" s="4735"/>
      <c r="J370" s="4734"/>
      <c r="K370" s="4736"/>
    </row>
    <row r="371" spans="1:11" s="4146" customFormat="1" ht="27.75" customHeight="1" x14ac:dyDescent="0.25">
      <c r="A371" s="4732"/>
      <c r="B371" s="4733"/>
      <c r="C371" s="4734"/>
      <c r="D371" s="4734"/>
      <c r="E371" s="4734" t="s">
        <v>2650</v>
      </c>
      <c r="F371" s="4734"/>
      <c r="G371" s="4734"/>
      <c r="H371" s="4735"/>
      <c r="I371" s="4735"/>
      <c r="J371" s="4734"/>
      <c r="K371" s="4736"/>
    </row>
    <row r="372" spans="1:11" s="4146" customFormat="1" ht="27.75" customHeight="1" x14ac:dyDescent="0.25">
      <c r="A372" s="4732"/>
      <c r="B372" s="4733"/>
      <c r="C372" s="4734"/>
      <c r="D372" s="4734"/>
      <c r="E372" s="4734" t="s">
        <v>329</v>
      </c>
      <c r="F372" s="4734"/>
      <c r="G372" s="4734"/>
      <c r="H372" s="4735"/>
      <c r="I372" s="4735"/>
      <c r="J372" s="4734"/>
      <c r="K372" s="4736"/>
    </row>
    <row r="373" spans="1:11" s="4146" customFormat="1" ht="27.75" customHeight="1" x14ac:dyDescent="0.25">
      <c r="A373" s="4737"/>
      <c r="B373" s="4738"/>
      <c r="C373" s="4739"/>
      <c r="D373" s="4739"/>
      <c r="E373" s="4739" t="s">
        <v>328</v>
      </c>
      <c r="F373" s="4739"/>
      <c r="G373" s="4739"/>
      <c r="H373" s="4740"/>
      <c r="I373" s="4740"/>
      <c r="J373" s="4739"/>
      <c r="K373" s="4741"/>
    </row>
    <row r="374" spans="1:11" s="4146" customFormat="1" ht="27.75" customHeight="1" x14ac:dyDescent="0.25">
      <c r="A374" s="4742" t="s">
        <v>3203</v>
      </c>
      <c r="B374" s="4743"/>
      <c r="C374" s="4744" t="s">
        <v>2746</v>
      </c>
      <c r="D374" s="4744"/>
      <c r="E374" s="4744" t="s">
        <v>331</v>
      </c>
      <c r="F374" s="4744"/>
      <c r="G374" s="4744" t="s">
        <v>245</v>
      </c>
      <c r="H374" s="4745" t="s">
        <v>36</v>
      </c>
      <c r="I374" s="4745" t="s">
        <v>26</v>
      </c>
      <c r="J374" s="4744"/>
      <c r="K374" s="4746" t="s">
        <v>3117</v>
      </c>
    </row>
    <row r="375" spans="1:11" s="4146" customFormat="1" ht="27.75" customHeight="1" x14ac:dyDescent="0.25">
      <c r="A375" s="4747"/>
      <c r="B375" s="4748"/>
      <c r="C375" s="4749"/>
      <c r="D375" s="4749"/>
      <c r="E375" s="4749" t="s">
        <v>330</v>
      </c>
      <c r="F375" s="4749"/>
      <c r="G375" s="4749"/>
      <c r="H375" s="4751"/>
      <c r="I375" s="4751"/>
      <c r="J375" s="4749"/>
      <c r="K375" s="4752"/>
    </row>
    <row r="376" spans="1:11" s="4146" customFormat="1" ht="27.75" customHeight="1" x14ac:dyDescent="0.25">
      <c r="A376" s="4747"/>
      <c r="B376" s="4748"/>
      <c r="C376" s="4749"/>
      <c r="D376" s="4749"/>
      <c r="E376" s="4749" t="s">
        <v>2650</v>
      </c>
      <c r="F376" s="4749"/>
      <c r="G376" s="4749"/>
      <c r="H376" s="4751"/>
      <c r="I376" s="4751"/>
      <c r="J376" s="4749"/>
      <c r="K376" s="4752"/>
    </row>
    <row r="377" spans="1:11" s="4146" customFormat="1" ht="27.75" customHeight="1" x14ac:dyDescent="0.25">
      <c r="A377" s="4747"/>
      <c r="B377" s="4748"/>
      <c r="C377" s="4749"/>
      <c r="D377" s="4749"/>
      <c r="E377" s="4749" t="s">
        <v>329</v>
      </c>
      <c r="F377" s="4749"/>
      <c r="G377" s="4749"/>
      <c r="H377" s="4751"/>
      <c r="I377" s="4751"/>
      <c r="J377" s="4749"/>
      <c r="K377" s="4752"/>
    </row>
    <row r="378" spans="1:11" s="4146" customFormat="1" ht="27.75" customHeight="1" x14ac:dyDescent="0.25">
      <c r="A378" s="4753"/>
      <c r="B378" s="4754"/>
      <c r="C378" s="4755"/>
      <c r="D378" s="4755"/>
      <c r="E378" s="4755" t="s">
        <v>328</v>
      </c>
      <c r="F378" s="4755"/>
      <c r="G378" s="4755"/>
      <c r="H378" s="4756"/>
      <c r="I378" s="4756"/>
      <c r="J378" s="4755"/>
      <c r="K378" s="4757"/>
    </row>
    <row r="379" spans="1:11" s="4146" customFormat="1" ht="52.5" customHeight="1" x14ac:dyDescent="0.25">
      <c r="A379" s="4868" t="s">
        <v>3204</v>
      </c>
      <c r="B379" s="4869"/>
      <c r="C379" s="4870" t="s">
        <v>3018</v>
      </c>
      <c r="D379" s="4870"/>
      <c r="E379" s="4870" t="s">
        <v>331</v>
      </c>
      <c r="F379" s="4870"/>
      <c r="G379" s="4870" t="s">
        <v>245</v>
      </c>
      <c r="H379" s="4872" t="s">
        <v>36</v>
      </c>
      <c r="I379" s="4872" t="s">
        <v>26</v>
      </c>
      <c r="J379" s="4870"/>
      <c r="K379" s="4873" t="s">
        <v>3118</v>
      </c>
    </row>
    <row r="380" spans="1:11" s="4146" customFormat="1" ht="27.75" customHeight="1" x14ac:dyDescent="0.25">
      <c r="A380" s="4874"/>
      <c r="B380" s="4875"/>
      <c r="C380" s="4876"/>
      <c r="D380" s="4876"/>
      <c r="E380" s="4876" t="s">
        <v>330</v>
      </c>
      <c r="F380" s="4876"/>
      <c r="G380" s="4876"/>
      <c r="H380" s="4877"/>
      <c r="I380" s="4877"/>
      <c r="J380" s="4876"/>
      <c r="K380" s="4878"/>
    </row>
    <row r="381" spans="1:11" s="4146" customFormat="1" ht="27.75" customHeight="1" x14ac:dyDescent="0.25">
      <c r="A381" s="4874"/>
      <c r="B381" s="4875"/>
      <c r="C381" s="4876"/>
      <c r="D381" s="4876"/>
      <c r="E381" s="4876" t="s">
        <v>2650</v>
      </c>
      <c r="F381" s="4876"/>
      <c r="G381" s="4876"/>
      <c r="H381" s="4877"/>
      <c r="I381" s="4877"/>
      <c r="J381" s="4876"/>
      <c r="K381" s="4878"/>
    </row>
    <row r="382" spans="1:11" s="4146" customFormat="1" ht="27.75" customHeight="1" x14ac:dyDescent="0.25">
      <c r="A382" s="4874"/>
      <c r="B382" s="4875"/>
      <c r="C382" s="4876"/>
      <c r="D382" s="4876"/>
      <c r="E382" s="4876" t="s">
        <v>329</v>
      </c>
      <c r="F382" s="4876"/>
      <c r="G382" s="4876"/>
      <c r="H382" s="4877"/>
      <c r="I382" s="4877"/>
      <c r="J382" s="4876"/>
      <c r="K382" s="4878"/>
    </row>
    <row r="383" spans="1:11" s="4146" customFormat="1" ht="27.75" customHeight="1" x14ac:dyDescent="0.25">
      <c r="A383" s="4879"/>
      <c r="B383" s="4880"/>
      <c r="C383" s="4881"/>
      <c r="D383" s="4881"/>
      <c r="E383" s="4881" t="s">
        <v>328</v>
      </c>
      <c r="F383" s="4881"/>
      <c r="G383" s="4881"/>
      <c r="H383" s="4882"/>
      <c r="I383" s="4882"/>
      <c r="J383" s="4881"/>
      <c r="K383" s="4883"/>
    </row>
    <row r="384" spans="1:11" s="4146" customFormat="1" ht="58.5" customHeight="1" x14ac:dyDescent="0.25">
      <c r="A384" s="4850" t="s">
        <v>3205</v>
      </c>
      <c r="B384" s="4851"/>
      <c r="C384" s="4852" t="s">
        <v>2748</v>
      </c>
      <c r="D384" s="4852"/>
      <c r="E384" s="4852" t="s">
        <v>331</v>
      </c>
      <c r="F384" s="4852"/>
      <c r="G384" s="4852" t="s">
        <v>245</v>
      </c>
      <c r="H384" s="4854" t="s">
        <v>36</v>
      </c>
      <c r="I384" s="4854" t="s">
        <v>26</v>
      </c>
      <c r="J384" s="4852"/>
      <c r="K384" s="4855" t="s">
        <v>3119</v>
      </c>
    </row>
    <row r="385" spans="1:11" s="4146" customFormat="1" ht="27.75" customHeight="1" x14ac:dyDescent="0.25">
      <c r="A385" s="4856"/>
      <c r="B385" s="4857"/>
      <c r="C385" s="4858"/>
      <c r="D385" s="4858"/>
      <c r="E385" s="4858" t="s">
        <v>330</v>
      </c>
      <c r="F385" s="4858"/>
      <c r="G385" s="4858"/>
      <c r="H385" s="4859"/>
      <c r="I385" s="4859"/>
      <c r="J385" s="4858"/>
      <c r="K385" s="4860"/>
    </row>
    <row r="386" spans="1:11" s="4146" customFormat="1" ht="27.75" customHeight="1" x14ac:dyDescent="0.25">
      <c r="A386" s="4856"/>
      <c r="B386" s="4857"/>
      <c r="C386" s="4858"/>
      <c r="D386" s="4858"/>
      <c r="E386" s="4858" t="s">
        <v>2650</v>
      </c>
      <c r="F386" s="4858"/>
      <c r="G386" s="4858"/>
      <c r="H386" s="4859"/>
      <c r="I386" s="4859"/>
      <c r="J386" s="4858"/>
      <c r="K386" s="4860"/>
    </row>
    <row r="387" spans="1:11" s="4146" customFormat="1" ht="27.75" customHeight="1" x14ac:dyDescent="0.25">
      <c r="A387" s="4856"/>
      <c r="B387" s="4857"/>
      <c r="C387" s="4858"/>
      <c r="D387" s="4858"/>
      <c r="E387" s="4858" t="s">
        <v>329</v>
      </c>
      <c r="F387" s="4858"/>
      <c r="G387" s="4858"/>
      <c r="H387" s="4859"/>
      <c r="I387" s="4859"/>
      <c r="J387" s="4858"/>
      <c r="K387" s="4860"/>
    </row>
    <row r="388" spans="1:11" s="4146" customFormat="1" ht="27.75" customHeight="1" x14ac:dyDescent="0.25">
      <c r="A388" s="4861"/>
      <c r="B388" s="4862"/>
      <c r="C388" s="4863"/>
      <c r="D388" s="4863"/>
      <c r="E388" s="4863" t="s">
        <v>328</v>
      </c>
      <c r="F388" s="4863"/>
      <c r="G388" s="4863"/>
      <c r="H388" s="4864"/>
      <c r="I388" s="4864"/>
      <c r="J388" s="4863"/>
      <c r="K388" s="4865"/>
    </row>
    <row r="389" spans="1:11" s="4146" customFormat="1" ht="27.75" customHeight="1" x14ac:dyDescent="0.25">
      <c r="A389" s="4884" t="s">
        <v>3206</v>
      </c>
      <c r="B389" s="4885"/>
      <c r="C389" s="4886" t="s">
        <v>3019</v>
      </c>
      <c r="D389" s="4886"/>
      <c r="E389" s="4886" t="s">
        <v>331</v>
      </c>
      <c r="F389" s="4886"/>
      <c r="G389" s="4886" t="s">
        <v>245</v>
      </c>
      <c r="H389" s="4888" t="s">
        <v>36</v>
      </c>
      <c r="I389" s="4888" t="s">
        <v>26</v>
      </c>
      <c r="J389" s="4886"/>
      <c r="K389" s="4889" t="s">
        <v>3120</v>
      </c>
    </row>
    <row r="390" spans="1:11" s="4146" customFormat="1" ht="27.75" customHeight="1" x14ac:dyDescent="0.25">
      <c r="A390" s="4890"/>
      <c r="B390" s="4891"/>
      <c r="C390" s="4892"/>
      <c r="D390" s="4892"/>
      <c r="E390" s="4892" t="s">
        <v>330</v>
      </c>
      <c r="F390" s="4892"/>
      <c r="G390" s="4892"/>
      <c r="H390" s="4893"/>
      <c r="I390" s="4893"/>
      <c r="J390" s="4892"/>
      <c r="K390" s="4894"/>
    </row>
    <row r="391" spans="1:11" s="4146" customFormat="1" ht="27.75" customHeight="1" x14ac:dyDescent="0.25">
      <c r="A391" s="4890"/>
      <c r="B391" s="4891"/>
      <c r="C391" s="4892"/>
      <c r="D391" s="4892"/>
      <c r="E391" s="4892" t="s">
        <v>2650</v>
      </c>
      <c r="F391" s="4892"/>
      <c r="G391" s="4892"/>
      <c r="H391" s="4893"/>
      <c r="I391" s="4893"/>
      <c r="J391" s="4892"/>
      <c r="K391" s="4894"/>
    </row>
    <row r="392" spans="1:11" s="4146" customFormat="1" ht="27.75" customHeight="1" x14ac:dyDescent="0.25">
      <c r="A392" s="4890"/>
      <c r="B392" s="4891"/>
      <c r="C392" s="4892"/>
      <c r="D392" s="4892"/>
      <c r="E392" s="4892" t="s">
        <v>329</v>
      </c>
      <c r="F392" s="4892"/>
      <c r="G392" s="4892"/>
      <c r="H392" s="4893"/>
      <c r="I392" s="4893"/>
      <c r="J392" s="4892"/>
      <c r="K392" s="4894"/>
    </row>
    <row r="393" spans="1:11" s="4146" customFormat="1" ht="27.75" customHeight="1" x14ac:dyDescent="0.25">
      <c r="A393" s="4895"/>
      <c r="B393" s="4896"/>
      <c r="C393" s="4897"/>
      <c r="D393" s="4897"/>
      <c r="E393" s="4897" t="s">
        <v>328</v>
      </c>
      <c r="F393" s="4897"/>
      <c r="G393" s="4897"/>
      <c r="H393" s="4898"/>
      <c r="I393" s="4898"/>
      <c r="J393" s="4897"/>
      <c r="K393" s="4899"/>
    </row>
    <row r="394" spans="1:11" s="4146" customFormat="1" ht="27.75" customHeight="1" x14ac:dyDescent="0.25">
      <c r="A394" s="4803" t="s">
        <v>3207</v>
      </c>
      <c r="B394" s="4804"/>
      <c r="C394" s="4805" t="s">
        <v>3020</v>
      </c>
      <c r="D394" s="4805"/>
      <c r="E394" s="4805" t="s">
        <v>331</v>
      </c>
      <c r="F394" s="4805"/>
      <c r="G394" s="4805" t="s">
        <v>245</v>
      </c>
      <c r="H394" s="4806" t="s">
        <v>36</v>
      </c>
      <c r="I394" s="4806" t="s">
        <v>26</v>
      </c>
      <c r="J394" s="4805"/>
      <c r="K394" s="4807" t="s">
        <v>3121</v>
      </c>
    </row>
    <row r="395" spans="1:11" s="4146" customFormat="1" ht="27.75" customHeight="1" x14ac:dyDescent="0.25">
      <c r="A395" s="4808"/>
      <c r="B395" s="4809"/>
      <c r="C395" s="4810"/>
      <c r="D395" s="4810"/>
      <c r="E395" s="4810" t="s">
        <v>330</v>
      </c>
      <c r="F395" s="4810"/>
      <c r="G395" s="4810"/>
      <c r="H395" s="4811"/>
      <c r="I395" s="4811"/>
      <c r="J395" s="4810"/>
      <c r="K395" s="4812"/>
    </row>
    <row r="396" spans="1:11" s="4146" customFormat="1" ht="27.75" customHeight="1" x14ac:dyDescent="0.25">
      <c r="A396" s="4808"/>
      <c r="B396" s="4809"/>
      <c r="C396" s="4810"/>
      <c r="D396" s="4810"/>
      <c r="E396" s="4810" t="s">
        <v>2650</v>
      </c>
      <c r="F396" s="4810"/>
      <c r="G396" s="4810"/>
      <c r="H396" s="4811"/>
      <c r="I396" s="4811"/>
      <c r="J396" s="4810"/>
      <c r="K396" s="4812"/>
    </row>
    <row r="397" spans="1:11" s="4146" customFormat="1" ht="27.75" customHeight="1" x14ac:dyDescent="0.25">
      <c r="A397" s="4808"/>
      <c r="B397" s="4809"/>
      <c r="C397" s="4810"/>
      <c r="D397" s="4810"/>
      <c r="E397" s="4810" t="s">
        <v>329</v>
      </c>
      <c r="F397" s="4810"/>
      <c r="G397" s="4810"/>
      <c r="H397" s="4811"/>
      <c r="I397" s="4811"/>
      <c r="J397" s="4810"/>
      <c r="K397" s="4812"/>
    </row>
    <row r="398" spans="1:11" s="4146" customFormat="1" ht="27.75" customHeight="1" x14ac:dyDescent="0.25">
      <c r="A398" s="4813"/>
      <c r="B398" s="4814"/>
      <c r="C398" s="4815"/>
      <c r="D398" s="4815"/>
      <c r="E398" s="4815" t="s">
        <v>328</v>
      </c>
      <c r="F398" s="4815"/>
      <c r="G398" s="4815"/>
      <c r="H398" s="4816"/>
      <c r="I398" s="4816"/>
      <c r="J398" s="4815"/>
      <c r="K398" s="4817"/>
    </row>
    <row r="399" spans="1:11" s="4146" customFormat="1" ht="59.25" customHeight="1" x14ac:dyDescent="0.25">
      <c r="A399" s="4232" t="s">
        <v>2952</v>
      </c>
      <c r="B399" s="4232"/>
      <c r="C399" s="4232" t="s">
        <v>2651</v>
      </c>
      <c r="D399" s="4232"/>
      <c r="E399" s="4232" t="s">
        <v>2652</v>
      </c>
      <c r="F399" s="4232"/>
      <c r="G399" s="4581" t="s">
        <v>245</v>
      </c>
      <c r="H399" s="4219" t="s">
        <v>36</v>
      </c>
      <c r="I399" s="4211" t="s">
        <v>26</v>
      </c>
      <c r="J399" s="4232"/>
      <c r="K399" s="4972" t="s">
        <v>3114</v>
      </c>
    </row>
    <row r="400" spans="1:11" s="4146" customFormat="1" ht="13.5" customHeight="1" x14ac:dyDescent="0.25">
      <c r="A400" s="4233"/>
      <c r="B400" s="4233"/>
      <c r="C400" s="4233"/>
      <c r="D400" s="4233"/>
      <c r="E400" s="4233" t="s">
        <v>2653</v>
      </c>
      <c r="F400" s="4233"/>
      <c r="G400" s="4233"/>
      <c r="H400" s="4233"/>
      <c r="I400" s="4233"/>
      <c r="J400" s="4233"/>
      <c r="K400" s="4646"/>
    </row>
    <row r="401" spans="1:11" s="4146" customFormat="1" ht="13.5" customHeight="1" x14ac:dyDescent="0.25">
      <c r="A401" s="4233"/>
      <c r="B401" s="4233"/>
      <c r="C401" s="4233"/>
      <c r="D401" s="4233"/>
      <c r="E401" s="4233" t="s">
        <v>2654</v>
      </c>
      <c r="F401" s="4233"/>
      <c r="G401" s="4233"/>
      <c r="H401" s="4233"/>
      <c r="I401" s="4233"/>
      <c r="J401" s="4233"/>
      <c r="K401" s="4646"/>
    </row>
    <row r="402" spans="1:11" s="4146" customFormat="1" ht="13.5" customHeight="1" x14ac:dyDescent="0.25">
      <c r="A402" s="4233"/>
      <c r="B402" s="4233"/>
      <c r="C402" s="4233"/>
      <c r="D402" s="4233"/>
      <c r="E402" s="4233" t="s">
        <v>2655</v>
      </c>
      <c r="F402" s="4233"/>
      <c r="G402" s="4233"/>
      <c r="H402" s="4233"/>
      <c r="I402" s="4233"/>
      <c r="J402" s="4233"/>
      <c r="K402" s="4646"/>
    </row>
    <row r="403" spans="1:11" s="4146" customFormat="1" ht="13.5" customHeight="1" x14ac:dyDescent="0.25">
      <c r="A403" s="4233"/>
      <c r="B403" s="4233"/>
      <c r="C403" s="4233"/>
      <c r="D403" s="4233"/>
      <c r="E403" s="4233" t="s">
        <v>2656</v>
      </c>
      <c r="F403" s="4233"/>
      <c r="G403" s="4233"/>
      <c r="H403" s="4233"/>
      <c r="I403" s="4233"/>
      <c r="J403" s="4233"/>
      <c r="K403" s="4646"/>
    </row>
    <row r="404" spans="1:11" s="4146" customFormat="1" ht="13.5" customHeight="1" x14ac:dyDescent="0.25">
      <c r="A404" s="4234"/>
      <c r="B404" s="4234"/>
      <c r="C404" s="4234"/>
      <c r="D404" s="4234"/>
      <c r="E404" s="4234" t="s">
        <v>2637</v>
      </c>
      <c r="F404" s="4234"/>
      <c r="G404" s="4234"/>
      <c r="H404" s="4234"/>
      <c r="I404" s="4234"/>
      <c r="J404" s="4234"/>
      <c r="K404" s="4647"/>
    </row>
    <row r="405" spans="1:11" s="48" customFormat="1" ht="25.5" x14ac:dyDescent="0.2">
      <c r="A405" s="4188" t="s">
        <v>321</v>
      </c>
      <c r="B405" s="4190"/>
      <c r="C405" s="4178" t="s">
        <v>3035</v>
      </c>
      <c r="D405" s="4178"/>
      <c r="E405" s="5008" t="s">
        <v>331</v>
      </c>
      <c r="F405" s="4225"/>
      <c r="G405" s="4186" t="s">
        <v>245</v>
      </c>
      <c r="H405" s="4189" t="s">
        <v>36</v>
      </c>
      <c r="I405" s="4190" t="s">
        <v>26</v>
      </c>
      <c r="J405" s="4190"/>
      <c r="K405" s="4648" t="s">
        <v>2199</v>
      </c>
    </row>
    <row r="406" spans="1:11" s="48" customFormat="1" x14ac:dyDescent="0.2">
      <c r="A406" s="4188"/>
      <c r="B406" s="4190"/>
      <c r="C406" s="4178"/>
      <c r="D406" s="4178"/>
      <c r="E406" s="5008" t="s">
        <v>330</v>
      </c>
      <c r="F406" s="4225"/>
      <c r="G406" s="4186"/>
      <c r="H406" s="4189"/>
      <c r="I406" s="4190"/>
      <c r="J406" s="4190"/>
      <c r="K406" s="4648"/>
    </row>
    <row r="407" spans="1:11" s="2954" customFormat="1" x14ac:dyDescent="0.2">
      <c r="A407" s="4185"/>
      <c r="B407" s="4187"/>
      <c r="C407" s="4176"/>
      <c r="D407" s="4176"/>
      <c r="E407" s="5008" t="s">
        <v>164</v>
      </c>
      <c r="F407" s="4976"/>
      <c r="G407" s="4186"/>
      <c r="H407" s="4187"/>
      <c r="I407" s="4187"/>
      <c r="J407" s="4187"/>
      <c r="K407" s="4649"/>
    </row>
    <row r="408" spans="1:11" s="2954" customFormat="1" x14ac:dyDescent="0.2">
      <c r="A408" s="4185"/>
      <c r="B408" s="4187"/>
      <c r="C408" s="4176"/>
      <c r="D408" s="4176"/>
      <c r="E408" s="5008" t="s">
        <v>330</v>
      </c>
      <c r="F408" s="4976"/>
      <c r="G408" s="4186"/>
      <c r="H408" s="4187"/>
      <c r="I408" s="4187"/>
      <c r="J408" s="4187"/>
      <c r="K408" s="4649"/>
    </row>
    <row r="409" spans="1:11" s="2954" customFormat="1" x14ac:dyDescent="0.2">
      <c r="A409" s="4185"/>
      <c r="B409" s="4187"/>
      <c r="C409" s="4176"/>
      <c r="D409" s="4176"/>
      <c r="E409" s="5008" t="s">
        <v>329</v>
      </c>
      <c r="F409" s="4976"/>
      <c r="G409" s="4186"/>
      <c r="H409" s="4187"/>
      <c r="I409" s="4187"/>
      <c r="J409" s="4187"/>
      <c r="K409" s="4649"/>
    </row>
    <row r="410" spans="1:11" s="2954" customFormat="1" x14ac:dyDescent="0.2">
      <c r="A410" s="4226"/>
      <c r="B410" s="4227"/>
      <c r="C410" s="4179"/>
      <c r="D410" s="4179"/>
      <c r="E410" s="5007" t="s">
        <v>328</v>
      </c>
      <c r="F410" s="4228"/>
      <c r="G410" s="4229"/>
      <c r="H410" s="4227"/>
      <c r="I410" s="4227"/>
      <c r="J410" s="4227"/>
      <c r="K410" s="4650"/>
    </row>
    <row r="411" spans="1:11" s="48" customFormat="1" ht="16.5" customHeight="1" x14ac:dyDescent="0.2">
      <c r="A411" s="4226"/>
      <c r="B411" s="4227"/>
      <c r="C411" s="4179"/>
      <c r="D411" s="4179"/>
      <c r="E411" s="4179" t="s">
        <v>166</v>
      </c>
      <c r="F411" s="4228"/>
      <c r="G411" s="4229"/>
      <c r="H411" s="4227"/>
      <c r="I411" s="4227"/>
      <c r="J411" s="4227"/>
      <c r="K411" s="4650"/>
    </row>
    <row r="412" spans="1:11" s="3052" customFormat="1" ht="57.75" customHeight="1" x14ac:dyDescent="0.2">
      <c r="A412" s="4235" t="s">
        <v>2953</v>
      </c>
      <c r="B412" s="4236"/>
      <c r="C412" s="4237" t="s">
        <v>2657</v>
      </c>
      <c r="D412" s="4237"/>
      <c r="E412" s="4237" t="s">
        <v>2658</v>
      </c>
      <c r="F412" s="4148"/>
      <c r="G412" s="4241" t="s">
        <v>245</v>
      </c>
      <c r="H412" s="4236" t="s">
        <v>36</v>
      </c>
      <c r="I412" s="4236" t="s">
        <v>26</v>
      </c>
      <c r="J412" s="4236"/>
      <c r="K412" s="4973" t="s">
        <v>3115</v>
      </c>
    </row>
    <row r="413" spans="1:11" s="3052" customFormat="1" ht="16.5" customHeight="1" x14ac:dyDescent="0.2">
      <c r="A413" s="4238"/>
      <c r="B413" s="4239"/>
      <c r="C413" s="4240"/>
      <c r="D413" s="4240"/>
      <c r="E413" s="4240" t="s">
        <v>2659</v>
      </c>
      <c r="F413" s="4241"/>
      <c r="G413" s="4241"/>
      <c r="H413" s="4239"/>
      <c r="I413" s="4239"/>
      <c r="J413" s="4239"/>
      <c r="K413" s="4652"/>
    </row>
    <row r="414" spans="1:11" s="3052" customFormat="1" ht="16.5" customHeight="1" x14ac:dyDescent="0.2">
      <c r="A414" s="4238"/>
      <c r="B414" s="4239"/>
      <c r="C414" s="4240"/>
      <c r="D414" s="4240"/>
      <c r="E414" s="4240" t="s">
        <v>2660</v>
      </c>
      <c r="F414" s="4241"/>
      <c r="G414" s="4241"/>
      <c r="H414" s="4239"/>
      <c r="I414" s="4239"/>
      <c r="J414" s="4239"/>
      <c r="K414" s="4652"/>
    </row>
    <row r="415" spans="1:11" s="3052" customFormat="1" ht="16.5" customHeight="1" x14ac:dyDescent="0.2">
      <c r="A415" s="4238"/>
      <c r="B415" s="4239"/>
      <c r="C415" s="4240"/>
      <c r="D415" s="4240"/>
      <c r="E415" s="4240" t="s">
        <v>2661</v>
      </c>
      <c r="F415" s="4241"/>
      <c r="G415" s="4241"/>
      <c r="H415" s="4239"/>
      <c r="I415" s="4239"/>
      <c r="J415" s="4239"/>
      <c r="K415" s="4652"/>
    </row>
    <row r="416" spans="1:11" s="3052" customFormat="1" ht="16.5" customHeight="1" x14ac:dyDescent="0.2">
      <c r="A416" s="4238"/>
      <c r="B416" s="4239"/>
      <c r="C416" s="4240"/>
      <c r="D416" s="4240"/>
      <c r="E416" s="4240" t="s">
        <v>2662</v>
      </c>
      <c r="F416" s="4241"/>
      <c r="G416" s="4241"/>
      <c r="H416" s="4239"/>
      <c r="I416" s="4239"/>
      <c r="J416" s="4239"/>
      <c r="K416" s="4652"/>
    </row>
    <row r="417" spans="1:11" s="3052" customFormat="1" ht="16.5" customHeight="1" x14ac:dyDescent="0.2">
      <c r="A417" s="4242"/>
      <c r="B417" s="4243"/>
      <c r="C417" s="4244"/>
      <c r="D417" s="4244"/>
      <c r="E417" s="4244" t="s">
        <v>164</v>
      </c>
      <c r="F417" s="4245"/>
      <c r="G417" s="4245"/>
      <c r="H417" s="4243"/>
      <c r="I417" s="4243"/>
      <c r="J417" s="4243"/>
      <c r="K417" s="4653"/>
    </row>
    <row r="418" spans="1:11" s="3406" customFormat="1" ht="30" x14ac:dyDescent="0.2">
      <c r="A418" s="4214" t="s">
        <v>2532</v>
      </c>
      <c r="B418" s="4221"/>
      <c r="C418" s="4208" t="s">
        <v>2592</v>
      </c>
      <c r="D418" s="4215"/>
      <c r="E418" s="4208" t="s">
        <v>2211</v>
      </c>
      <c r="F418" s="4222"/>
      <c r="G418" s="4215" t="s">
        <v>250</v>
      </c>
      <c r="H418" s="4216" t="s">
        <v>37</v>
      </c>
      <c r="I418" s="4216" t="s">
        <v>33</v>
      </c>
      <c r="J418" s="4216"/>
      <c r="K418" s="4654" t="s">
        <v>2209</v>
      </c>
    </row>
    <row r="419" spans="1:11" s="3406" customFormat="1" ht="15" x14ac:dyDescent="0.2">
      <c r="A419" s="4184"/>
      <c r="B419" s="4223"/>
      <c r="C419" s="4217"/>
      <c r="D419" s="4217"/>
      <c r="E419" s="4209" t="s">
        <v>2212</v>
      </c>
      <c r="F419" s="4224"/>
      <c r="G419" s="4217"/>
      <c r="H419" s="4218"/>
      <c r="I419" s="4218"/>
      <c r="J419" s="4218"/>
      <c r="K419" s="4655"/>
    </row>
    <row r="420" spans="1:11" s="3406" customFormat="1" ht="15" x14ac:dyDescent="0.2">
      <c r="A420" s="4184"/>
      <c r="B420" s="4223"/>
      <c r="C420" s="4217"/>
      <c r="D420" s="4217"/>
      <c r="E420" s="4209" t="s">
        <v>2213</v>
      </c>
      <c r="F420" s="4224"/>
      <c r="G420" s="4217"/>
      <c r="H420" s="4218"/>
      <c r="I420" s="4218"/>
      <c r="J420" s="4218"/>
      <c r="K420" s="4655"/>
    </row>
    <row r="421" spans="1:11" s="3406" customFormat="1" ht="30" x14ac:dyDescent="0.2">
      <c r="A421" s="4184"/>
      <c r="B421" s="4223"/>
      <c r="C421" s="4217"/>
      <c r="D421" s="4217"/>
      <c r="E421" s="4209" t="s">
        <v>2214</v>
      </c>
      <c r="F421" s="4224"/>
      <c r="G421" s="4217"/>
      <c r="H421" s="4218"/>
      <c r="I421" s="4218"/>
      <c r="J421" s="4218"/>
      <c r="K421" s="4655"/>
    </row>
    <row r="422" spans="1:11" s="3406" customFormat="1" ht="15" x14ac:dyDescent="0.2">
      <c r="A422" s="4184"/>
      <c r="B422" s="4223"/>
      <c r="C422" s="4217"/>
      <c r="D422" s="4217"/>
      <c r="E422" s="4209" t="s">
        <v>2593</v>
      </c>
      <c r="F422" s="4224"/>
      <c r="G422" s="4217"/>
      <c r="H422" s="4218"/>
      <c r="I422" s="4218"/>
      <c r="J422" s="4218"/>
      <c r="K422" s="4655"/>
    </row>
    <row r="423" spans="1:11" s="3406" customFormat="1" ht="30" x14ac:dyDescent="0.2">
      <c r="A423" s="4184"/>
      <c r="B423" s="4223"/>
      <c r="C423" s="4217"/>
      <c r="D423" s="4217"/>
      <c r="E423" s="4209" t="s">
        <v>2215</v>
      </c>
      <c r="F423" s="4224"/>
      <c r="G423" s="4217"/>
      <c r="H423" s="4218"/>
      <c r="I423" s="4218"/>
      <c r="J423" s="4218"/>
      <c r="K423" s="4655"/>
    </row>
    <row r="424" spans="1:11" s="3406" customFormat="1" ht="15" x14ac:dyDescent="0.2">
      <c r="A424" s="4184"/>
      <c r="B424" s="4223"/>
      <c r="C424" s="4217"/>
      <c r="D424" s="4217"/>
      <c r="E424" s="4209" t="s">
        <v>2216</v>
      </c>
      <c r="F424" s="4224"/>
      <c r="G424" s="4217"/>
      <c r="H424" s="4218"/>
      <c r="I424" s="4218"/>
      <c r="J424" s="4218"/>
      <c r="K424" s="4655"/>
    </row>
    <row r="425" spans="1:11" s="3406" customFormat="1" ht="30" x14ac:dyDescent="0.2">
      <c r="A425" s="4184"/>
      <c r="B425" s="4223"/>
      <c r="C425" s="4217"/>
      <c r="D425" s="4217"/>
      <c r="E425" s="4209" t="s">
        <v>2594</v>
      </c>
      <c r="F425" s="4224"/>
      <c r="G425" s="4217"/>
      <c r="H425" s="4218"/>
      <c r="I425" s="4218"/>
      <c r="J425" s="4218"/>
      <c r="K425" s="4655"/>
    </row>
    <row r="426" spans="1:11" s="3406" customFormat="1" ht="30" x14ac:dyDescent="0.2">
      <c r="A426" s="4184"/>
      <c r="B426" s="4223"/>
      <c r="C426" s="4217"/>
      <c r="D426" s="4217"/>
      <c r="E426" s="4209" t="s">
        <v>2595</v>
      </c>
      <c r="F426" s="4224"/>
      <c r="G426" s="4217"/>
      <c r="H426" s="4218"/>
      <c r="I426" s="4218"/>
      <c r="J426" s="4218"/>
      <c r="K426" s="4655"/>
    </row>
    <row r="427" spans="1:11" s="3406" customFormat="1" ht="30" x14ac:dyDescent="0.2">
      <c r="A427" s="4184"/>
      <c r="B427" s="4223"/>
      <c r="C427" s="4217"/>
      <c r="D427" s="4217"/>
      <c r="E427" s="4209" t="s">
        <v>2596</v>
      </c>
      <c r="F427" s="4224"/>
      <c r="G427" s="4217"/>
      <c r="H427" s="4218"/>
      <c r="I427" s="4218"/>
      <c r="J427" s="4218"/>
      <c r="K427" s="4655"/>
    </row>
    <row r="428" spans="1:11" s="3406" customFormat="1" ht="30" x14ac:dyDescent="0.2">
      <c r="A428" s="4184"/>
      <c r="B428" s="4223"/>
      <c r="C428" s="4217"/>
      <c r="D428" s="4217"/>
      <c r="E428" s="4210" t="s">
        <v>2538</v>
      </c>
      <c r="F428" s="4224"/>
      <c r="G428" s="4217"/>
      <c r="H428" s="4218"/>
      <c r="I428" s="4218"/>
      <c r="J428" s="4218"/>
      <c r="K428" s="4655"/>
    </row>
    <row r="429" spans="1:11" s="3406" customFormat="1" ht="15" x14ac:dyDescent="0.2">
      <c r="A429" s="4184"/>
      <c r="B429" s="4223"/>
      <c r="C429" s="4217"/>
      <c r="D429" s="4217"/>
      <c r="E429" s="4209" t="s">
        <v>2217</v>
      </c>
      <c r="F429" s="4224"/>
      <c r="G429" s="4217"/>
      <c r="H429" s="4218"/>
      <c r="I429" s="4218"/>
      <c r="J429" s="4218"/>
      <c r="K429" s="4655"/>
    </row>
    <row r="430" spans="1:11" s="3406" customFormat="1" ht="15" x14ac:dyDescent="0.2">
      <c r="A430" s="4184"/>
      <c r="B430" s="4223"/>
      <c r="C430" s="4217"/>
      <c r="D430" s="4217"/>
      <c r="E430" s="4210" t="s">
        <v>2539</v>
      </c>
      <c r="F430" s="4224"/>
      <c r="G430" s="4217"/>
      <c r="H430" s="4218"/>
      <c r="I430" s="4218"/>
      <c r="J430" s="4218"/>
      <c r="K430" s="4655"/>
    </row>
    <row r="431" spans="1:11" s="3406" customFormat="1" ht="15" x14ac:dyDescent="0.2">
      <c r="A431" s="4184"/>
      <c r="B431" s="4223"/>
      <c r="C431" s="4217"/>
      <c r="D431" s="4217"/>
      <c r="E431" s="4209" t="s">
        <v>2210</v>
      </c>
      <c r="F431" s="4224"/>
      <c r="G431" s="4217"/>
      <c r="H431" s="4218"/>
      <c r="I431" s="4218"/>
      <c r="J431" s="4218"/>
      <c r="K431" s="4655"/>
    </row>
    <row r="432" spans="1:11" s="4066" customFormat="1" ht="14.25" x14ac:dyDescent="0.2">
      <c r="A432" s="4582"/>
      <c r="B432" s="4583"/>
      <c r="C432" s="4584"/>
      <c r="D432" s="4584"/>
      <c r="E432" s="4246" t="s">
        <v>63</v>
      </c>
      <c r="F432" s="4585"/>
      <c r="G432" s="4584"/>
      <c r="H432" s="4586"/>
      <c r="I432" s="4586"/>
      <c r="J432" s="4586"/>
      <c r="K432" s="4656"/>
    </row>
    <row r="433" spans="1:15" s="4174" customFormat="1" ht="25.5" x14ac:dyDescent="0.2">
      <c r="A433" s="4587" t="s">
        <v>213</v>
      </c>
      <c r="B433" s="4588"/>
      <c r="C433" s="4589" t="s">
        <v>3034</v>
      </c>
      <c r="D433" s="4590"/>
      <c r="E433" s="4591"/>
      <c r="F433" s="4592"/>
      <c r="G433" s="4590" t="s">
        <v>243</v>
      </c>
      <c r="H433" s="4593"/>
      <c r="I433" s="4593" t="s">
        <v>33</v>
      </c>
      <c r="J433" s="4593"/>
      <c r="K433" s="4974" t="s">
        <v>3122</v>
      </c>
    </row>
    <row r="434" spans="1:15" s="4177" customFormat="1" ht="25.5" x14ac:dyDescent="0.2">
      <c r="A434" s="4202" t="s">
        <v>526</v>
      </c>
      <c r="B434" s="4266"/>
      <c r="C434" s="4203" t="s">
        <v>458</v>
      </c>
      <c r="D434" s="4203"/>
      <c r="E434" s="4203" t="s">
        <v>43</v>
      </c>
      <c r="F434" s="4594"/>
      <c r="G434" s="4212" t="s">
        <v>245</v>
      </c>
      <c r="H434" s="4213"/>
      <c r="I434" s="4213"/>
      <c r="J434" s="4213"/>
      <c r="K434" s="4658" t="s">
        <v>2208</v>
      </c>
    </row>
    <row r="435" spans="1:15" s="4177" customFormat="1" x14ac:dyDescent="0.2">
      <c r="A435" s="4204"/>
      <c r="B435" s="4595"/>
      <c r="C435" s="4205"/>
      <c r="D435" s="4205"/>
      <c r="E435" s="4205" t="s">
        <v>113</v>
      </c>
      <c r="F435" s="4596"/>
      <c r="G435" s="4206"/>
      <c r="H435" s="4207" t="s">
        <v>36</v>
      </c>
      <c r="I435" s="4207" t="s">
        <v>33</v>
      </c>
      <c r="J435" s="4207"/>
      <c r="K435" s="4659"/>
    </row>
    <row r="436" spans="1:15" s="4177" customFormat="1" x14ac:dyDescent="0.2">
      <c r="A436" s="4192"/>
      <c r="B436" s="4597"/>
      <c r="C436" s="4193"/>
      <c r="D436" s="4193"/>
      <c r="E436" s="4193" t="s">
        <v>459</v>
      </c>
      <c r="F436" s="4598"/>
      <c r="G436" s="4194"/>
      <c r="H436" s="4198"/>
      <c r="I436" s="4198"/>
      <c r="J436" s="4198"/>
      <c r="K436" s="4660"/>
    </row>
    <row r="437" spans="1:15" x14ac:dyDescent="0.2">
      <c r="A437" s="4177"/>
      <c r="C437" s="4175"/>
      <c r="D437" s="4175"/>
      <c r="E437" s="4175"/>
      <c r="G437" s="4599"/>
      <c r="H437" s="4180"/>
      <c r="I437" s="4180"/>
      <c r="J437" s="4180"/>
      <c r="K437" s="4599"/>
    </row>
    <row r="438" spans="1:15" x14ac:dyDescent="0.2">
      <c r="A438" s="4177"/>
      <c r="C438" s="4175"/>
      <c r="D438" s="4175"/>
      <c r="E438" s="4175"/>
      <c r="G438" s="4599"/>
      <c r="H438" s="4180"/>
      <c r="I438" s="4180"/>
      <c r="J438" s="4180"/>
      <c r="K438" s="4599"/>
    </row>
    <row r="439" spans="1:15" x14ac:dyDescent="0.2">
      <c r="A439" s="4177"/>
      <c r="C439" s="4175"/>
      <c r="D439" s="4175"/>
      <c r="E439" s="4175"/>
      <c r="G439" s="4599"/>
      <c r="H439" s="4180"/>
      <c r="I439" s="4180"/>
      <c r="J439" s="4180"/>
      <c r="K439" s="4599"/>
    </row>
    <row r="440" spans="1:15" ht="14.25" x14ac:dyDescent="0.2">
      <c r="A440" s="4177"/>
      <c r="B440" s="4600"/>
      <c r="C440" s="4601"/>
      <c r="D440" s="4601"/>
      <c r="E440" s="4175"/>
      <c r="G440" s="4182"/>
      <c r="H440" s="4180"/>
      <c r="I440" s="4180"/>
      <c r="J440" s="4180"/>
      <c r="K440" s="4599"/>
    </row>
    <row r="441" spans="1:15" x14ac:dyDescent="0.2">
      <c r="A441" s="4177"/>
      <c r="B441" s="4600"/>
      <c r="C441" s="4175"/>
      <c r="D441" s="4175"/>
      <c r="E441" s="4175"/>
      <c r="G441" s="4182"/>
      <c r="H441" s="4180"/>
      <c r="I441" s="4180"/>
      <c r="J441" s="4180"/>
      <c r="K441" s="4599"/>
    </row>
    <row r="442" spans="1:15" x14ac:dyDescent="0.2">
      <c r="A442" s="4177"/>
      <c r="B442" s="4600"/>
      <c r="C442" s="4175"/>
      <c r="D442" s="4175"/>
      <c r="E442" s="4175"/>
      <c r="G442" s="4182"/>
      <c r="H442" s="4180"/>
      <c r="I442" s="4180"/>
      <c r="J442" s="4180"/>
      <c r="K442" s="4599"/>
    </row>
    <row r="443" spans="1:15" x14ac:dyDescent="0.2">
      <c r="A443" s="4177"/>
      <c r="B443" s="4600"/>
      <c r="C443" s="4175"/>
      <c r="D443" s="4175"/>
      <c r="E443" s="4175"/>
      <c r="G443" s="4182"/>
      <c r="H443" s="4180"/>
      <c r="I443" s="4180"/>
      <c r="J443" s="4180"/>
      <c r="K443" s="4599"/>
    </row>
    <row r="444" spans="1:15" x14ac:dyDescent="0.2">
      <c r="A444" s="4177"/>
      <c r="C444" s="4175"/>
      <c r="D444" s="4175"/>
      <c r="E444" s="4175"/>
      <c r="G444" s="4182"/>
      <c r="H444" s="4180"/>
      <c r="I444" s="4180"/>
      <c r="J444" s="4180"/>
      <c r="K444" s="4599"/>
    </row>
    <row r="445" spans="1:15" x14ac:dyDescent="0.2">
      <c r="A445" s="4177"/>
      <c r="C445" s="4175"/>
      <c r="D445" s="4175"/>
      <c r="E445" s="4175"/>
      <c r="G445" s="4182"/>
      <c r="H445" s="4180"/>
      <c r="I445" s="4180"/>
      <c r="J445" s="4180"/>
      <c r="K445" s="4599"/>
    </row>
    <row r="446" spans="1:15" x14ac:dyDescent="0.2">
      <c r="A446" s="4177"/>
      <c r="C446" s="4175"/>
      <c r="D446" s="4175"/>
      <c r="E446" s="4175"/>
      <c r="G446" s="4182"/>
      <c r="H446" s="4180"/>
      <c r="I446" s="4180"/>
      <c r="J446" s="4180"/>
      <c r="K446" s="4599"/>
    </row>
    <row r="447" spans="1:15" s="5" customFormat="1" x14ac:dyDescent="0.2">
      <c r="A447" s="4177"/>
      <c r="B447" s="4183"/>
      <c r="C447" s="4175"/>
      <c r="D447" s="4175"/>
      <c r="E447" s="4175"/>
      <c r="F447" s="4182"/>
      <c r="G447" s="4182"/>
      <c r="H447" s="4180"/>
      <c r="I447" s="4180"/>
      <c r="J447" s="4180"/>
      <c r="K447" s="4599"/>
      <c r="L447" s="3"/>
      <c r="M447" s="3"/>
      <c r="N447" s="3"/>
      <c r="O447" s="3"/>
    </row>
    <row r="448" spans="1:15" s="5" customFormat="1" x14ac:dyDescent="0.2">
      <c r="A448" s="4177"/>
      <c r="B448" s="4183"/>
      <c r="C448" s="4175"/>
      <c r="D448" s="4175"/>
      <c r="E448" s="4175"/>
      <c r="F448" s="4182"/>
      <c r="G448" s="4182"/>
      <c r="H448" s="4180"/>
      <c r="I448" s="4180"/>
      <c r="J448" s="4180"/>
      <c r="K448" s="4599"/>
      <c r="L448" s="3"/>
      <c r="M448" s="3"/>
      <c r="N448" s="3"/>
      <c r="O448" s="3"/>
    </row>
    <row r="449" spans="1:15" s="5" customFormat="1" x14ac:dyDescent="0.2">
      <c r="A449" s="4177"/>
      <c r="B449" s="4183"/>
      <c r="C449" s="4175"/>
      <c r="D449" s="4175"/>
      <c r="E449" s="4175"/>
      <c r="F449" s="4182"/>
      <c r="G449" s="4182"/>
      <c r="H449" s="4180"/>
      <c r="I449" s="4180"/>
      <c r="J449" s="4180"/>
      <c r="K449" s="4599"/>
      <c r="L449" s="3"/>
      <c r="M449" s="3"/>
      <c r="N449" s="3"/>
      <c r="O449" s="3"/>
    </row>
    <row r="450" spans="1:15" s="5" customFormat="1" x14ac:dyDescent="0.2">
      <c r="A450" s="4177"/>
      <c r="B450" s="4183"/>
      <c r="C450" s="4175"/>
      <c r="D450" s="4175"/>
      <c r="E450" s="4175"/>
      <c r="F450" s="4182"/>
      <c r="G450" s="4182"/>
      <c r="H450" s="4180"/>
      <c r="I450" s="4180"/>
      <c r="J450" s="4180"/>
      <c r="K450" s="4599"/>
      <c r="L450" s="3"/>
      <c r="M450" s="3"/>
      <c r="N450" s="3"/>
      <c r="O450" s="3"/>
    </row>
    <row r="451" spans="1:15" s="5" customFormat="1" x14ac:dyDescent="0.2">
      <c r="A451" s="4177"/>
      <c r="B451" s="4183"/>
      <c r="C451" s="4175"/>
      <c r="D451" s="4175"/>
      <c r="E451" s="4175"/>
      <c r="F451" s="4182"/>
      <c r="G451" s="4182"/>
      <c r="H451" s="4180"/>
      <c r="I451" s="4180"/>
      <c r="J451" s="4180"/>
      <c r="K451" s="4599"/>
      <c r="L451" s="3"/>
      <c r="M451" s="3"/>
      <c r="N451" s="3"/>
      <c r="O451" s="3"/>
    </row>
    <row r="452" spans="1:15" s="5" customFormat="1" x14ac:dyDescent="0.2">
      <c r="A452" s="4177"/>
      <c r="B452" s="4183"/>
      <c r="C452" s="4175"/>
      <c r="D452" s="4175"/>
      <c r="E452" s="4175"/>
      <c r="F452" s="4182"/>
      <c r="G452" s="4182"/>
      <c r="H452" s="4180"/>
      <c r="I452" s="4180"/>
      <c r="J452" s="4180"/>
      <c r="K452" s="4599"/>
      <c r="L452" s="3"/>
      <c r="M452" s="3"/>
      <c r="N452" s="3"/>
      <c r="O452" s="3"/>
    </row>
    <row r="453" spans="1:15" s="5" customFormat="1" x14ac:dyDescent="0.2">
      <c r="A453" s="4177"/>
      <c r="B453" s="4183"/>
      <c r="C453" s="4175"/>
      <c r="D453" s="4175"/>
      <c r="E453" s="4175"/>
      <c r="F453" s="4182"/>
      <c r="G453" s="4182"/>
      <c r="H453" s="4180"/>
      <c r="I453" s="4180"/>
      <c r="J453" s="4180"/>
      <c r="K453" s="4599"/>
      <c r="L453" s="3"/>
      <c r="M453" s="3"/>
      <c r="N453" s="3"/>
      <c r="O453" s="3"/>
    </row>
    <row r="454" spans="1:15" s="5" customFormat="1" x14ac:dyDescent="0.2">
      <c r="A454" s="4177"/>
      <c r="B454" s="4183"/>
      <c r="C454" s="4175"/>
      <c r="D454" s="4175"/>
      <c r="E454" s="4175"/>
      <c r="F454" s="4182"/>
      <c r="G454" s="4599"/>
      <c r="H454" s="4180"/>
      <c r="I454" s="4180"/>
      <c r="J454" s="4180"/>
      <c r="K454" s="4599"/>
      <c r="L454" s="3"/>
      <c r="M454" s="3"/>
      <c r="N454" s="3"/>
      <c r="O454" s="3"/>
    </row>
    <row r="455" spans="1:15" s="5" customFormat="1" x14ac:dyDescent="0.2">
      <c r="A455" s="4177"/>
      <c r="B455" s="4183"/>
      <c r="C455" s="4175"/>
      <c r="D455" s="4175"/>
      <c r="E455" s="4175"/>
      <c r="F455" s="4182"/>
      <c r="G455" s="4599"/>
      <c r="H455" s="4180"/>
      <c r="I455" s="4180"/>
      <c r="J455" s="4180"/>
      <c r="K455" s="4599"/>
      <c r="L455" s="3"/>
      <c r="M455" s="3"/>
      <c r="N455" s="3"/>
      <c r="O455" s="3"/>
    </row>
    <row r="456" spans="1:15" s="5" customFormat="1" x14ac:dyDescent="0.2">
      <c r="A456" s="4177"/>
      <c r="B456" s="4183"/>
      <c r="C456" s="4175"/>
      <c r="D456" s="4175"/>
      <c r="E456" s="4175"/>
      <c r="F456" s="4182"/>
      <c r="G456" s="4599"/>
      <c r="H456" s="4180"/>
      <c r="I456" s="4180"/>
      <c r="J456" s="4180"/>
      <c r="K456" s="4599"/>
      <c r="L456" s="3"/>
      <c r="M456" s="3"/>
      <c r="N456" s="3"/>
      <c r="O456" s="3"/>
    </row>
    <row r="457" spans="1:15" s="5" customFormat="1" x14ac:dyDescent="0.2">
      <c r="A457" s="4177"/>
      <c r="B457" s="4183"/>
      <c r="C457" s="4175"/>
      <c r="D457" s="4175"/>
      <c r="E457" s="4175"/>
      <c r="F457" s="4182"/>
      <c r="G457" s="4599"/>
      <c r="H457" s="4180"/>
      <c r="I457" s="4180"/>
      <c r="J457" s="4180"/>
      <c r="K457" s="4599"/>
      <c r="L457" s="3"/>
      <c r="M457" s="3"/>
      <c r="N457" s="3"/>
      <c r="O457" s="3"/>
    </row>
    <row r="458" spans="1:15" s="5" customFormat="1" x14ac:dyDescent="0.2">
      <c r="A458" s="4177"/>
      <c r="B458" s="4183"/>
      <c r="C458" s="4175"/>
      <c r="D458" s="4175"/>
      <c r="E458" s="4175"/>
      <c r="F458" s="4182"/>
      <c r="G458" s="4599"/>
      <c r="H458" s="4180"/>
      <c r="I458" s="4180"/>
      <c r="J458" s="4180"/>
      <c r="K458" s="4599"/>
      <c r="L458" s="3"/>
      <c r="M458" s="3"/>
      <c r="N458" s="3"/>
      <c r="O458" s="3"/>
    </row>
    <row r="459" spans="1:15" s="5" customFormat="1" x14ac:dyDescent="0.2">
      <c r="A459" s="4177"/>
      <c r="B459" s="4183"/>
      <c r="C459" s="4175"/>
      <c r="D459" s="4175"/>
      <c r="E459" s="4175"/>
      <c r="F459" s="4182"/>
      <c r="G459" s="4599"/>
      <c r="H459" s="4180"/>
      <c r="I459" s="4180"/>
      <c r="J459" s="4180"/>
      <c r="K459" s="4599"/>
      <c r="L459" s="3"/>
      <c r="M459" s="3"/>
      <c r="N459" s="3"/>
      <c r="O459" s="3"/>
    </row>
    <row r="460" spans="1:15" s="5" customFormat="1" x14ac:dyDescent="0.2">
      <c r="A460" s="4177"/>
      <c r="B460" s="4183"/>
      <c r="C460" s="4175"/>
      <c r="D460" s="4175"/>
      <c r="E460" s="4175"/>
      <c r="F460" s="4182"/>
      <c r="G460" s="4599"/>
      <c r="H460" s="4180"/>
      <c r="I460" s="4180"/>
      <c r="J460" s="4180"/>
      <c r="K460" s="4599"/>
      <c r="L460" s="3"/>
      <c r="M460" s="3"/>
      <c r="N460" s="3"/>
      <c r="O460" s="3"/>
    </row>
    <row r="461" spans="1:15" s="5" customFormat="1" x14ac:dyDescent="0.2">
      <c r="A461" s="4177"/>
      <c r="B461" s="4183"/>
      <c r="C461" s="4175"/>
      <c r="D461" s="4175"/>
      <c r="E461" s="4175"/>
      <c r="F461" s="4182"/>
      <c r="G461" s="4599"/>
      <c r="H461" s="4180"/>
      <c r="I461" s="4180"/>
      <c r="J461" s="4180"/>
      <c r="K461" s="4599"/>
      <c r="L461" s="3"/>
      <c r="M461" s="3"/>
      <c r="N461" s="3"/>
      <c r="O461" s="3"/>
    </row>
    <row r="462" spans="1:15" s="5" customFormat="1" x14ac:dyDescent="0.2">
      <c r="A462" s="4177"/>
      <c r="B462" s="4183"/>
      <c r="C462" s="4175"/>
      <c r="D462" s="4175"/>
      <c r="E462" s="4175"/>
      <c r="F462" s="4182"/>
      <c r="G462" s="4599"/>
      <c r="H462" s="4180"/>
      <c r="I462" s="4180"/>
      <c r="J462" s="4180"/>
      <c r="K462" s="4599"/>
      <c r="L462" s="3"/>
      <c r="M462" s="3"/>
      <c r="N462" s="3"/>
      <c r="O462" s="3"/>
    </row>
    <row r="463" spans="1:15" s="42" customFormat="1" x14ac:dyDescent="0.2">
      <c r="A463" s="4177"/>
      <c r="B463" s="4183"/>
      <c r="C463" s="4175"/>
      <c r="D463" s="4175"/>
      <c r="E463" s="4175"/>
      <c r="F463" s="4182"/>
      <c r="G463" s="4599"/>
      <c r="H463" s="4180"/>
      <c r="I463" s="4180"/>
      <c r="J463" s="4180"/>
      <c r="K463" s="4599"/>
      <c r="L463" s="3"/>
      <c r="M463" s="3"/>
      <c r="N463" s="3"/>
      <c r="O463" s="3"/>
    </row>
    <row r="464" spans="1:15" s="42" customFormat="1" x14ac:dyDescent="0.2">
      <c r="A464" s="4177"/>
      <c r="B464" s="4183"/>
      <c r="C464" s="4175"/>
      <c r="D464" s="4175"/>
      <c r="E464" s="4175"/>
      <c r="F464" s="4182"/>
      <c r="G464" s="4599"/>
      <c r="H464" s="4180"/>
      <c r="I464" s="4180"/>
      <c r="J464" s="4180"/>
      <c r="K464" s="4599"/>
      <c r="L464" s="3"/>
      <c r="M464" s="3"/>
      <c r="N464" s="3"/>
      <c r="O464" s="3"/>
    </row>
    <row r="465" spans="1:15" s="42" customFormat="1" x14ac:dyDescent="0.2">
      <c r="A465" s="4177"/>
      <c r="B465" s="4183"/>
      <c r="C465" s="4175"/>
      <c r="D465" s="4175"/>
      <c r="E465" s="4175"/>
      <c r="F465" s="4182"/>
      <c r="G465" s="4599"/>
      <c r="H465" s="4180"/>
      <c r="I465" s="4180"/>
      <c r="J465" s="4180"/>
      <c r="K465" s="4599"/>
      <c r="L465" s="3"/>
      <c r="M465" s="3"/>
      <c r="N465" s="3"/>
      <c r="O465" s="3"/>
    </row>
    <row r="466" spans="1:15" s="42" customFormat="1" x14ac:dyDescent="0.2">
      <c r="A466" s="4177"/>
      <c r="B466" s="4183"/>
      <c r="C466" s="4175"/>
      <c r="D466" s="4175"/>
      <c r="E466" s="4175"/>
      <c r="F466" s="4182"/>
      <c r="G466" s="4599"/>
      <c r="H466" s="4180"/>
      <c r="I466" s="4180"/>
      <c r="J466" s="4180"/>
      <c r="K466" s="4599"/>
      <c r="L466" s="3"/>
      <c r="M466" s="3"/>
      <c r="N466" s="3"/>
      <c r="O466" s="3"/>
    </row>
    <row r="467" spans="1:15" s="42" customFormat="1" x14ac:dyDescent="0.2">
      <c r="A467" s="4177"/>
      <c r="B467" s="4183"/>
      <c r="C467" s="4175"/>
      <c r="D467" s="4175"/>
      <c r="E467" s="4175"/>
      <c r="F467" s="4182"/>
      <c r="G467" s="4599"/>
      <c r="H467" s="4180"/>
      <c r="I467" s="4180"/>
      <c r="J467" s="4180"/>
      <c r="K467" s="4599"/>
      <c r="L467" s="3"/>
      <c r="M467" s="3"/>
      <c r="N467" s="3"/>
      <c r="O467" s="3"/>
    </row>
    <row r="468" spans="1:15" s="42" customFormat="1" x14ac:dyDescent="0.2">
      <c r="A468" s="4177"/>
      <c r="B468" s="4183"/>
      <c r="C468" s="4175"/>
      <c r="D468" s="4175"/>
      <c r="E468" s="4175"/>
      <c r="F468" s="4182"/>
      <c r="G468" s="4599"/>
      <c r="H468" s="4180"/>
      <c r="I468" s="4180"/>
      <c r="J468" s="4180"/>
      <c r="K468" s="4599"/>
      <c r="L468" s="3"/>
      <c r="M468" s="3"/>
      <c r="N468" s="3"/>
      <c r="O468" s="3"/>
    </row>
    <row r="469" spans="1:15" x14ac:dyDescent="0.2">
      <c r="A469" s="4177"/>
      <c r="C469" s="4175"/>
      <c r="D469" s="4175"/>
      <c r="E469" s="4175"/>
      <c r="G469" s="4599"/>
      <c r="H469" s="4180"/>
      <c r="I469" s="4180"/>
      <c r="J469" s="4180"/>
      <c r="K469" s="4599"/>
    </row>
    <row r="470" spans="1:15" x14ac:dyDescent="0.2">
      <c r="A470" s="4177"/>
    </row>
    <row r="471" spans="1:15" x14ac:dyDescent="0.2">
      <c r="A471" s="4177"/>
    </row>
    <row r="472" spans="1:15" x14ac:dyDescent="0.2">
      <c r="A472" s="4177"/>
    </row>
    <row r="473" spans="1:15" x14ac:dyDescent="0.2">
      <c r="A473" s="4177"/>
    </row>
    <row r="474" spans="1:15" x14ac:dyDescent="0.2">
      <c r="A474" s="4177"/>
    </row>
    <row r="475" spans="1:15" x14ac:dyDescent="0.2">
      <c r="A475" s="4177"/>
    </row>
    <row r="476" spans="1:15" x14ac:dyDescent="0.2">
      <c r="A476" s="4177"/>
    </row>
    <row r="477" spans="1:15" x14ac:dyDescent="0.2">
      <c r="A477" s="4177"/>
    </row>
    <row r="478" spans="1:15" x14ac:dyDescent="0.2">
      <c r="A478" s="4177"/>
    </row>
    <row r="479" spans="1:15" x14ac:dyDescent="0.2">
      <c r="A479" s="4177"/>
    </row>
    <row r="480" spans="1:15" x14ac:dyDescent="0.2">
      <c r="A480" s="4177"/>
    </row>
    <row r="481" spans="1:1" x14ac:dyDescent="0.2">
      <c r="A481" s="4177"/>
    </row>
    <row r="482" spans="1:1" x14ac:dyDescent="0.2">
      <c r="A482" s="4177"/>
    </row>
    <row r="483" spans="1:1" x14ac:dyDescent="0.2">
      <c r="A483" s="4177"/>
    </row>
    <row r="484" spans="1:1" x14ac:dyDescent="0.2">
      <c r="A484" s="4177"/>
    </row>
    <row r="485" spans="1:1" x14ac:dyDescent="0.2">
      <c r="A485" s="4177"/>
    </row>
    <row r="486" spans="1:1" x14ac:dyDescent="0.2">
      <c r="A486" s="4177"/>
    </row>
    <row r="487" spans="1:1" x14ac:dyDescent="0.2">
      <c r="A487" s="4177"/>
    </row>
    <row r="488" spans="1:1" x14ac:dyDescent="0.2">
      <c r="A488" s="4177"/>
    </row>
    <row r="489" spans="1:1" x14ac:dyDescent="0.2">
      <c r="A489" s="4177"/>
    </row>
    <row r="490" spans="1:1" x14ac:dyDescent="0.2">
      <c r="A490" s="4177"/>
    </row>
    <row r="491" spans="1:1" x14ac:dyDescent="0.2">
      <c r="A491" s="4177"/>
    </row>
    <row r="492" spans="1:1" x14ac:dyDescent="0.2">
      <c r="A492" s="4177"/>
    </row>
    <row r="493" spans="1:1" x14ac:dyDescent="0.2">
      <c r="A493" s="4177"/>
    </row>
    <row r="494" spans="1:1" x14ac:dyDescent="0.2">
      <c r="A494" s="4177"/>
    </row>
    <row r="495" spans="1:1" x14ac:dyDescent="0.2">
      <c r="A495" s="4177"/>
    </row>
    <row r="496" spans="1:1" x14ac:dyDescent="0.2">
      <c r="A496" s="4177"/>
    </row>
    <row r="497" spans="1:1" x14ac:dyDescent="0.2">
      <c r="A497" s="4177"/>
    </row>
    <row r="498" spans="1:1" x14ac:dyDescent="0.2">
      <c r="A498" s="4177"/>
    </row>
    <row r="499" spans="1:1" x14ac:dyDescent="0.2">
      <c r="A499" s="4177"/>
    </row>
    <row r="500" spans="1:1" x14ac:dyDescent="0.2">
      <c r="A500" s="4177"/>
    </row>
    <row r="501" spans="1:1" x14ac:dyDescent="0.2">
      <c r="A501" s="4177"/>
    </row>
    <row r="502" spans="1:1" x14ac:dyDescent="0.2">
      <c r="A502" s="4177"/>
    </row>
    <row r="503" spans="1:1" x14ac:dyDescent="0.2">
      <c r="A503" s="4177"/>
    </row>
    <row r="504" spans="1:1" x14ac:dyDescent="0.2">
      <c r="A504" s="4177"/>
    </row>
    <row r="505" spans="1:1" x14ac:dyDescent="0.2">
      <c r="A505" s="4177"/>
    </row>
    <row r="506" spans="1:1" x14ac:dyDescent="0.2">
      <c r="A506" s="4177"/>
    </row>
    <row r="507" spans="1:1" x14ac:dyDescent="0.2">
      <c r="A507" s="4177"/>
    </row>
    <row r="508" spans="1:1" x14ac:dyDescent="0.2">
      <c r="A508" s="4177"/>
    </row>
    <row r="509" spans="1:1" x14ac:dyDescent="0.2">
      <c r="A509" s="4177"/>
    </row>
    <row r="510" spans="1:1" x14ac:dyDescent="0.2">
      <c r="A510" s="4177"/>
    </row>
    <row r="511" spans="1:1" x14ac:dyDescent="0.2">
      <c r="A511" s="4177"/>
    </row>
    <row r="512" spans="1:1" x14ac:dyDescent="0.2">
      <c r="A512" s="4177"/>
    </row>
    <row r="513" spans="1:1" x14ac:dyDescent="0.2">
      <c r="A513" s="4177"/>
    </row>
    <row r="514" spans="1:1" x14ac:dyDescent="0.2">
      <c r="A514" s="4177"/>
    </row>
    <row r="515" spans="1:1" x14ac:dyDescent="0.2">
      <c r="A515" s="4177"/>
    </row>
    <row r="516" spans="1:1" x14ac:dyDescent="0.2">
      <c r="A516" s="4177"/>
    </row>
    <row r="517" spans="1:1" x14ac:dyDescent="0.2">
      <c r="A517" s="4177"/>
    </row>
    <row r="518" spans="1:1" x14ac:dyDescent="0.2">
      <c r="A518" s="4177"/>
    </row>
    <row r="519" spans="1:1" x14ac:dyDescent="0.2">
      <c r="A519" s="4177"/>
    </row>
    <row r="520" spans="1:1" x14ac:dyDescent="0.2">
      <c r="A520" s="4177"/>
    </row>
    <row r="521" spans="1:1" x14ac:dyDescent="0.2">
      <c r="A521" s="4177"/>
    </row>
    <row r="522" spans="1:1" x14ac:dyDescent="0.2">
      <c r="A522" s="4177"/>
    </row>
    <row r="523" spans="1:1" x14ac:dyDescent="0.2">
      <c r="A523" s="4177"/>
    </row>
    <row r="524" spans="1:1" x14ac:dyDescent="0.2">
      <c r="A524" s="4177"/>
    </row>
    <row r="525" spans="1:1" x14ac:dyDescent="0.2">
      <c r="A525" s="4177"/>
    </row>
    <row r="526" spans="1:1" x14ac:dyDescent="0.2">
      <c r="A526" s="4177"/>
    </row>
    <row r="527" spans="1:1" x14ac:dyDescent="0.2">
      <c r="A527" s="4177"/>
    </row>
    <row r="528" spans="1:1" x14ac:dyDescent="0.2">
      <c r="A528" s="4177"/>
    </row>
    <row r="529" spans="1:1" x14ac:dyDescent="0.2">
      <c r="A529" s="4177"/>
    </row>
    <row r="530" spans="1:1" x14ac:dyDescent="0.2">
      <c r="A530" s="4177"/>
    </row>
    <row r="531" spans="1:1" x14ac:dyDescent="0.2">
      <c r="A531" s="4177"/>
    </row>
    <row r="532" spans="1:1" x14ac:dyDescent="0.2">
      <c r="A532" s="4177"/>
    </row>
    <row r="533" spans="1:1" x14ac:dyDescent="0.2">
      <c r="A533" s="4177"/>
    </row>
    <row r="534" spans="1:1" x14ac:dyDescent="0.2">
      <c r="A534" s="4177"/>
    </row>
    <row r="535" spans="1:1" x14ac:dyDescent="0.2">
      <c r="A535" s="4177"/>
    </row>
    <row r="536" spans="1:1" x14ac:dyDescent="0.2">
      <c r="A536" s="4177"/>
    </row>
    <row r="537" spans="1:1" x14ac:dyDescent="0.2">
      <c r="A537" s="4177"/>
    </row>
    <row r="538" spans="1:1" x14ac:dyDescent="0.2">
      <c r="A538" s="4177"/>
    </row>
    <row r="539" spans="1:1" x14ac:dyDescent="0.2">
      <c r="A539" s="4177"/>
    </row>
    <row r="540" spans="1:1" x14ac:dyDescent="0.2">
      <c r="A540" s="4177"/>
    </row>
    <row r="541" spans="1:1" x14ac:dyDescent="0.2">
      <c r="A541" s="4177"/>
    </row>
    <row r="542" spans="1:1" x14ac:dyDescent="0.2">
      <c r="A542" s="4177"/>
    </row>
    <row r="543" spans="1:1" x14ac:dyDescent="0.2">
      <c r="A543" s="4177"/>
    </row>
  </sheetData>
  <mergeCells count="7">
    <mergeCell ref="C270:K270"/>
    <mergeCell ref="B4:C4"/>
    <mergeCell ref="A6:K6"/>
    <mergeCell ref="C134:K134"/>
    <mergeCell ref="C154:K154"/>
    <mergeCell ref="C199:K199"/>
    <mergeCell ref="C239:K239"/>
  </mergeCells>
  <dataValidations count="1">
    <dataValidation type="list" allowBlank="1" showInputMessage="1" showErrorMessage="1" sqref="G440:G453 G8:G54 G60:G133 G135:G153 G155:G198 G200:G238 G240:G269 G271:G436">
      <formula1>types</formula1>
    </dataValidation>
  </dataValidations>
  <hyperlinks>
    <hyperlink ref="G7" location="'Custom Qsts (3-1-08)'!N5" display="Type"/>
  </hyperlinks>
  <pageMargins left="0.5" right="0.75" top="0.5" bottom="0.5" header="0.5" footer="0.5"/>
  <pageSetup scale="51" fitToHeight="0" orientation="landscape" horizontalDpi="300" verticalDpi="300" r:id="rId1"/>
  <headerFooter alignWithMargins="0">
    <oddFooter>&amp;RForeSee Results - Confidential and Proprietary</oddFooter>
  </headerFooter>
  <rowBreaks count="2" manualBreakCount="2">
    <brk id="150" max="10" man="1"/>
    <brk id="183" max="1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DC72C76-B1A2-4D9D-99D3-B84ECD5C7EDC}">
  <ds:schemaRefs>
    <ds:schemaRef ds:uri="http://schemas.microsoft.com/sharepoint/v3/contenttype/forms"/>
  </ds:schemaRefs>
</ds:datastoreItem>
</file>

<file path=customXml/itemProps2.xml><?xml version="1.0" encoding="utf-8"?>
<ds:datastoreItem xmlns:ds="http://schemas.openxmlformats.org/officeDocument/2006/customXml" ds:itemID="{4D1F0FF4-9973-4C3D-86B9-9114A142FF45}">
  <ds:schemaRefs>
    <ds:schemaRef ds:uri="http://purl.org/dc/terms/"/>
    <ds:schemaRef ds:uri="http://www.w3.org/XML/1998/namespace"/>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9035091C-489B-4E12-9C3E-3ACE23FC17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67</vt:i4>
      </vt:variant>
    </vt:vector>
  </HeadingPairs>
  <TitlesOfParts>
    <vt:vector size="99" baseType="lpstr">
      <vt:lpstr>Current Model Qsts</vt:lpstr>
      <vt:lpstr>My HealtheVet Current CQs</vt:lpstr>
      <vt:lpstr>Current Custom Qsts MASTER</vt:lpstr>
      <vt:lpstr>CQs (8-26-14)</vt:lpstr>
      <vt:lpstr>Custom Qsts (3-14-14)</vt:lpstr>
      <vt:lpstr>Custom Qsts (3-13-14)</vt:lpstr>
      <vt:lpstr>Current Custom Qsts (3-7-14)</vt:lpstr>
      <vt:lpstr>Current Custom Qsts  (1-22-14)</vt:lpstr>
      <vt:lpstr>Current Custom Qsts  (1-17-14)</vt:lpstr>
      <vt:lpstr>Current Custom Qsts  (1-15-14)</vt:lpstr>
      <vt:lpstr>Current Custom Qsts  (11-8-13)</vt:lpstr>
      <vt:lpstr>Current Custom Qsts  (9-16-13)</vt:lpstr>
      <vt:lpstr>Current Custom Qsts  (5-9-13)</vt:lpstr>
      <vt:lpstr>Current Custom Qsts (4-9-13)</vt:lpstr>
      <vt:lpstr>Custom Qsts (11-16-12)</vt:lpstr>
      <vt:lpstr>Custom Qsts (11-1-12)</vt:lpstr>
      <vt:lpstr>Current Custom Qsts  (5-21-12)</vt:lpstr>
      <vt:lpstr>Custom Qsts  (3-8-12)</vt:lpstr>
      <vt:lpstr>Custom Qsts  4-20-11</vt:lpstr>
      <vt:lpstr>Custom Qsts 1-10-11</vt:lpstr>
      <vt:lpstr>Custom Qsts  10-22-10</vt:lpstr>
      <vt:lpstr>Custom Qsts  (7-8-10)</vt:lpstr>
      <vt:lpstr>Custom Qsts  (2-24-10)</vt:lpstr>
      <vt:lpstr> Custom Qsts (11-06-09)</vt:lpstr>
      <vt:lpstr>Custom Qsts (09-24-09)</vt:lpstr>
      <vt:lpstr>Custom Qsts (8-11-09)</vt:lpstr>
      <vt:lpstr>Custom Qsts 06-22-09</vt:lpstr>
      <vt:lpstr>Custom Qsts 02-17-09</vt:lpstr>
      <vt:lpstr>Custom Qsts (10-20-08)</vt:lpstr>
      <vt:lpstr>Custom Qsts (10-17-2008)</vt:lpstr>
      <vt:lpstr>Custom Qsts (7-22-2008)</vt:lpstr>
      <vt:lpstr>Types</vt:lpstr>
      <vt:lpstr>'Current Custom Qsts  (5-21-12)'!Check1</vt:lpstr>
      <vt:lpstr>'Custom Qsts  (3-8-12)'!Check1</vt:lpstr>
      <vt:lpstr>'Custom Qsts  (7-8-10)'!OLE_LINK6</vt:lpstr>
      <vt:lpstr>'Custom Qsts  10-22-10'!OLE_LINK6</vt:lpstr>
      <vt:lpstr>' Custom Qsts (11-06-09)'!Print_Area</vt:lpstr>
      <vt:lpstr>'CQs (8-26-14)'!Print_Area</vt:lpstr>
      <vt:lpstr>'Current Custom Qsts  (1-15-14)'!Print_Area</vt:lpstr>
      <vt:lpstr>'Current Custom Qsts  (1-17-14)'!Print_Area</vt:lpstr>
      <vt:lpstr>'Current Custom Qsts  (11-8-13)'!Print_Area</vt:lpstr>
      <vt:lpstr>'Current Custom Qsts  (1-22-14)'!Print_Area</vt:lpstr>
      <vt:lpstr>'Current Custom Qsts  (5-21-12)'!Print_Area</vt:lpstr>
      <vt:lpstr>'Current Custom Qsts  (5-9-13)'!Print_Area</vt:lpstr>
      <vt:lpstr>'Current Custom Qsts  (9-16-13)'!Print_Area</vt:lpstr>
      <vt:lpstr>'Current Custom Qsts (3-7-14)'!Print_Area</vt:lpstr>
      <vt:lpstr>'Current Custom Qsts (4-9-13)'!Print_Area</vt:lpstr>
      <vt:lpstr>'Current Custom Qsts MASTER'!Print_Area</vt:lpstr>
      <vt:lpstr>'Current Model Qsts'!Print_Area</vt:lpstr>
      <vt:lpstr>'Custom Qsts  (2-24-10)'!Print_Area</vt:lpstr>
      <vt:lpstr>'Custom Qsts  (3-8-12)'!Print_Area</vt:lpstr>
      <vt:lpstr>'Custom Qsts  (7-8-10)'!Print_Area</vt:lpstr>
      <vt:lpstr>'Custom Qsts  10-22-10'!Print_Area</vt:lpstr>
      <vt:lpstr>'Custom Qsts  4-20-11'!Print_Area</vt:lpstr>
      <vt:lpstr>'Custom Qsts (09-24-09)'!Print_Area</vt:lpstr>
      <vt:lpstr>'Custom Qsts (10-17-2008)'!Print_Area</vt:lpstr>
      <vt:lpstr>'Custom Qsts (10-20-08)'!Print_Area</vt:lpstr>
      <vt:lpstr>'Custom Qsts (11-1-12)'!Print_Area</vt:lpstr>
      <vt:lpstr>'Custom Qsts (11-16-12)'!Print_Area</vt:lpstr>
      <vt:lpstr>'Custom Qsts (3-13-14)'!Print_Area</vt:lpstr>
      <vt:lpstr>'Custom Qsts (3-14-14)'!Print_Area</vt:lpstr>
      <vt:lpstr>'Custom Qsts (7-22-2008)'!Print_Area</vt:lpstr>
      <vt:lpstr>'Custom Qsts (8-11-09)'!Print_Area</vt:lpstr>
      <vt:lpstr>'Custom Qsts 02-17-09'!Print_Area</vt:lpstr>
      <vt:lpstr>'Custom Qsts 06-22-09'!Print_Area</vt:lpstr>
      <vt:lpstr>'Custom Qsts 1-10-11'!Print_Area</vt:lpstr>
      <vt:lpstr>'My HealtheVet Current CQs'!Print_Area</vt:lpstr>
      <vt:lpstr>' Custom Qsts (11-06-09)'!Print_Titles</vt:lpstr>
      <vt:lpstr>'CQs (8-26-14)'!Print_Titles</vt:lpstr>
      <vt:lpstr>'Current Custom Qsts  (1-15-14)'!Print_Titles</vt:lpstr>
      <vt:lpstr>'Current Custom Qsts  (1-17-14)'!Print_Titles</vt:lpstr>
      <vt:lpstr>'Current Custom Qsts  (11-8-13)'!Print_Titles</vt:lpstr>
      <vt:lpstr>'Current Custom Qsts  (1-22-14)'!Print_Titles</vt:lpstr>
      <vt:lpstr>'Current Custom Qsts  (5-21-12)'!Print_Titles</vt:lpstr>
      <vt:lpstr>'Current Custom Qsts  (5-9-13)'!Print_Titles</vt:lpstr>
      <vt:lpstr>'Current Custom Qsts  (9-16-13)'!Print_Titles</vt:lpstr>
      <vt:lpstr>'Current Custom Qsts (3-7-14)'!Print_Titles</vt:lpstr>
      <vt:lpstr>'Current Custom Qsts (4-9-13)'!Print_Titles</vt:lpstr>
      <vt:lpstr>'Current Custom Qsts MASTER'!Print_Titles</vt:lpstr>
      <vt:lpstr>'Current Model Qsts'!Print_Titles</vt:lpstr>
      <vt:lpstr>'Custom Qsts  (2-24-10)'!Print_Titles</vt:lpstr>
      <vt:lpstr>'Custom Qsts  (3-8-12)'!Print_Titles</vt:lpstr>
      <vt:lpstr>'Custom Qsts  (7-8-10)'!Print_Titles</vt:lpstr>
      <vt:lpstr>'Custom Qsts  10-22-10'!Print_Titles</vt:lpstr>
      <vt:lpstr>'Custom Qsts  4-20-11'!Print_Titles</vt:lpstr>
      <vt:lpstr>'Custom Qsts (09-24-09)'!Print_Titles</vt:lpstr>
      <vt:lpstr>'Custom Qsts (10-17-2008)'!Print_Titles</vt:lpstr>
      <vt:lpstr>'Custom Qsts (10-20-08)'!Print_Titles</vt:lpstr>
      <vt:lpstr>'Custom Qsts (11-1-12)'!Print_Titles</vt:lpstr>
      <vt:lpstr>'Custom Qsts (11-16-12)'!Print_Titles</vt:lpstr>
      <vt:lpstr>'Custom Qsts (3-13-14)'!Print_Titles</vt:lpstr>
      <vt:lpstr>'Custom Qsts (3-14-14)'!Print_Titles</vt:lpstr>
      <vt:lpstr>'Custom Qsts (7-22-2008)'!Print_Titles</vt:lpstr>
      <vt:lpstr>'Custom Qsts (8-11-09)'!Print_Titles</vt:lpstr>
      <vt:lpstr>'Custom Qsts 02-17-09'!Print_Titles</vt:lpstr>
      <vt:lpstr>'Custom Qsts 06-22-09'!Print_Titles</vt:lpstr>
      <vt:lpstr>'Custom Qsts 1-10-11'!Print_Titles</vt:lpstr>
      <vt:lpstr>'My HealtheVet Current CQs'!Print_Titles</vt:lpstr>
      <vt:lpstr>types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 v1</dc:title>
  <dc:creator>Professional Services</dc:creator>
  <cp:lastModifiedBy>Tate, Richard A</cp:lastModifiedBy>
  <cp:lastPrinted>2014-01-17T13:10:13Z</cp:lastPrinted>
  <dcterms:created xsi:type="dcterms:W3CDTF">2001-08-03T21:16:27Z</dcterms:created>
  <dcterms:modified xsi:type="dcterms:W3CDTF">2014-09-10T18:35:55Z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of File">
    <vt:lpwstr>Excel</vt:lpwstr>
  </property>
  <property fmtid="{D5CDD505-2E9C-101B-9397-08002B2CF9AE}" pid="3" name="Share with Client">
    <vt:lpwstr/>
  </property>
  <property fmtid="{D5CDD505-2E9C-101B-9397-08002B2CF9AE}" pid="4" name="Used For">
    <vt:lpwstr>Building Survey</vt:lpwstr>
  </property>
  <property fmtid="{D5CDD505-2E9C-101B-9397-08002B2CF9AE}" pid="5" name="Material Type">
    <vt:lpwstr>Reference</vt:lpwstr>
  </property>
  <property fmtid="{D5CDD505-2E9C-101B-9397-08002B2CF9AE}" pid="6" name="User">
    <vt:lpwstr>;#SRA;#DOT;#</vt:lpwstr>
  </property>
  <property fmtid="{D5CDD505-2E9C-101B-9397-08002B2CF9AE}" pid="7" name="ContentType">
    <vt:lpwstr>Document</vt:lpwstr>
  </property>
  <property fmtid="{D5CDD505-2E9C-101B-9397-08002B2CF9AE}" pid="8" name="Industry">
    <vt:lpwstr/>
  </property>
  <property fmtid="{D5CDD505-2E9C-101B-9397-08002B2CF9AE}" pid="9" name="Date Created">
    <vt:lpwstr/>
  </property>
</Properties>
</file>