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65" yWindow="0" windowWidth="20730" windowHeight="11760" tabRatio="742" firstSheet="1" activeTab="3"/>
  </bookViews>
  <sheets>
    <sheet name="Guidelines" sheetId="10" state="hidden" r:id="rId1"/>
    <sheet name="Welcome and Thank You Text" sheetId="17" r:id="rId2"/>
    <sheet name="Model Qsts" sheetId="13" r:id="rId3"/>
    <sheet name="Custom Qsts" sheetId="23" r:id="rId4"/>
    <sheet name="Types" sheetId="11" state="hidden" r:id="rId5"/>
  </sheets>
  <externalReferences>
    <externalReference r:id="rId6"/>
  </externalReferences>
  <definedNames>
    <definedName name="_xlnm._FilterDatabase" localSheetId="3" hidden="1">'Custom Qsts'!$O$7:$O$7</definedName>
    <definedName name="_xlnm._FilterDatabase" localSheetId="4" hidden="1">Types!#REF!</definedName>
    <definedName name="CustomText" localSheetId="1">#REF!</definedName>
    <definedName name="CustomText">Types!$C$16:$C$19</definedName>
    <definedName name="instruction2">#REF!</definedName>
    <definedName name="instructions">Types!$C$2:$C$13</definedName>
    <definedName name="instructions3" localSheetId="1">#REF!</definedName>
    <definedName name="instructions3">Types!$C$2:$C$13</definedName>
    <definedName name="Languages" localSheetId="3">Types!#REF!</definedName>
    <definedName name="Languages" localSheetId="1">#REF!</definedName>
    <definedName name="Languages">Types!#REF!</definedName>
    <definedName name="LanguageSelect">Types!$A$16:$A$53</definedName>
    <definedName name="LanguageSelection" localSheetId="1">#REF!</definedName>
    <definedName name="LanguageSelection">Types!$A$16:$A$55</definedName>
    <definedName name="_xlnm.Print_Area" localSheetId="3">'Custom Qsts'!$A$1:$H$7</definedName>
    <definedName name="_xlnm.Print_Area" localSheetId="0">Guidelines!$A$2:$W$23</definedName>
    <definedName name="_xlnm.Print_Area" localSheetId="2">'Model Qsts'!$B$1:$F$22</definedName>
    <definedName name="_xlnm.Print_Area" localSheetId="1">'Welcome and Thank You Text'!$A$1:$F$64</definedName>
    <definedName name="_xlnm.Print_Titles" localSheetId="3">'Custom Qsts'!$1:$6</definedName>
    <definedName name="_xlnm.Print_Titles" localSheetId="2">'Model Qsts'!$7:$7</definedName>
    <definedName name="_xlnm.Print_Titles" localSheetId="1">'Welcome and Thank You Text'!#REF!</definedName>
    <definedName name="types" localSheetId="1">#REF!</definedName>
    <definedName name="types">Types!$A$2:$A$13</definedName>
  </definedNames>
  <calcPr calcId="145621" fullCalcOnLoad="1"/>
</workbook>
</file>

<file path=xl/calcChain.xml><?xml version="1.0" encoding="utf-8"?>
<calcChain xmlns="http://schemas.openxmlformats.org/spreadsheetml/2006/main">
  <c r="A3" i="23" l="1"/>
  <c r="A2" i="23"/>
</calcChain>
</file>

<file path=xl/sharedStrings.xml><?xml version="1.0" encoding="utf-8"?>
<sst xmlns="http://schemas.openxmlformats.org/spreadsheetml/2006/main" count="502" uniqueCount="302">
  <si>
    <t>Question Text</t>
  </si>
  <si>
    <t>Answer Choices 
(limited to 50 characters)</t>
  </si>
  <si>
    <t>Required
Y/N</t>
  </si>
  <si>
    <t>Y</t>
  </si>
  <si>
    <t>N</t>
  </si>
  <si>
    <t>Skip Logic Label</t>
  </si>
  <si>
    <t>A</t>
  </si>
  <si>
    <t>B</t>
  </si>
  <si>
    <t>C</t>
  </si>
  <si>
    <t>D</t>
  </si>
  <si>
    <t>E</t>
  </si>
  <si>
    <t>F</t>
  </si>
  <si>
    <t>Yes</t>
  </si>
  <si>
    <t>Types</t>
  </si>
  <si>
    <t>Type (select from list)</t>
  </si>
  <si>
    <t>Date:</t>
  </si>
  <si>
    <t>MID: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</si>
  <si>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</si>
  <si>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</si>
  <si>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</si>
  <si>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</si>
  <si>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</si>
  <si>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</si>
  <si>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</si>
  <si>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</si>
  <si>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</si>
  <si>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</si>
  <si>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</si>
  <si>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</si>
  <si>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</si>
  <si>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</si>
  <si>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</si>
  <si>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</si>
  <si>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</si>
  <si>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</si>
  <si>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</si>
  <si>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</si>
  <si>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</si>
  <si>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</si>
  <si>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</si>
  <si>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</si>
  <si>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</si>
  <si>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</si>
  <si>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</si>
  <si>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</si>
  <si>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</si>
  <si>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</si>
  <si>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</si>
  <si>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</si>
  <si>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</si>
  <si>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</si>
  <si>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</si>
  <si>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</si>
  <si>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</si>
  <si>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</si>
  <si>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</si>
  <si>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</si>
  <si>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</si>
  <si>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</si>
  <si>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</si>
  <si>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</si>
  <si>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</si>
  <si>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</si>
  <si>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</si>
  <si>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</si>
  <si>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</si>
  <si>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</si>
  <si>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</si>
  <si>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</si>
  <si>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</si>
  <si>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</si>
  <si>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</si>
  <si>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</si>
  <si>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</si>
  <si>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</si>
  <si>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</si>
  <si>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</si>
  <si>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</si>
  <si>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</si>
  <si>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</si>
  <si>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</si>
  <si>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</si>
  <si>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</si>
  <si>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</si>
  <si>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</si>
  <si>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</si>
  <si>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</si>
  <si>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</si>
  <si>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</si>
  <si>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</si>
  <si>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</si>
  <si>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</si>
  <si>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</si>
  <si>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</si>
  <si>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</si>
  <si>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</si>
  <si>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</si>
  <si>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</si>
  <si>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</si>
  <si>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</si>
  <si>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</si>
  <si>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</si>
  <si>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 xml:space="preserve">Model Instance Name: </t>
  </si>
  <si>
    <t>Welcome and Thank You Text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</si>
  <si>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</si>
  <si>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</si>
  <si>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</si>
  <si>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</si>
  <si>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</si>
  <si>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Hidden CPP</t>
  </si>
  <si>
    <t>NHLBI</t>
  </si>
  <si>
    <t>Satisfaction</t>
  </si>
  <si>
    <t>Primary Resource (1=Very Unlikely, 10=Very Likely)</t>
  </si>
  <si>
    <t>What is your overall satisfaction with this site? 
(1=Very Dissatisfied, 10=Very Satisfied)</t>
  </si>
  <si>
    <t>How likely are you to use this site as your primary resource for heart, lung, blood and sleep information?</t>
  </si>
  <si>
    <t>How well does this site meet your expectations? 
(1=Falls Short, 10=Exceeds)</t>
  </si>
  <si>
    <t>Recommend (1=Very Unlikely, 10=Very Likely)</t>
  </si>
  <si>
    <t>How does this site compare to your idea of an ideal website? 
(1=Not Very Close, 10=Very Close)</t>
  </si>
  <si>
    <t>How likely are you to recommend this site to someone else?</t>
  </si>
  <si>
    <t>Return (1=Very Unlikely, 10=Very Likely)</t>
  </si>
  <si>
    <t>How likely are you to return to this site?</t>
  </si>
  <si>
    <t>Look and Feel (1=Poor, 10=Excellent, Don't Know)</t>
  </si>
  <si>
    <t>Please rate the visual appeal of this site.</t>
  </si>
  <si>
    <t>Please rate the balance of graphics and text on this site.</t>
  </si>
  <si>
    <t xml:space="preserve">Please rate the readability of the pages on this site. </t>
  </si>
  <si>
    <t>Navigation (1=Poor, 10=Excellent, Don't Know)</t>
  </si>
  <si>
    <t>Please rate how well the site is organized.</t>
  </si>
  <si>
    <t>Please rate the options available for navigating this site.</t>
  </si>
  <si>
    <t>Please rate how well the site layout helps you find what you are looking for.</t>
  </si>
  <si>
    <t xml:space="preserve">First time </t>
  </si>
  <si>
    <t xml:space="preserve">Daily </t>
  </si>
  <si>
    <t xml:space="preserve">About once a week </t>
  </si>
  <si>
    <t xml:space="preserve">About once a month </t>
  </si>
  <si>
    <t>Every 6 months or less</t>
  </si>
  <si>
    <t>Visit Frequency</t>
  </si>
  <si>
    <t>CQID</t>
  </si>
  <si>
    <t>Role</t>
  </si>
  <si>
    <t>Family or friend</t>
  </si>
  <si>
    <t>Another website</t>
  </si>
  <si>
    <t>Doctor, nurse, or other healthcare professional</t>
  </si>
  <si>
    <t>Did you find the information you were looking for?</t>
  </si>
  <si>
    <t>Still looking</t>
  </si>
  <si>
    <t>G</t>
  </si>
  <si>
    <t>H</t>
  </si>
  <si>
    <t>Don't care</t>
  </si>
  <si>
    <t>Search engine</t>
  </si>
  <si>
    <t>Educational campaign</t>
  </si>
  <si>
    <t>What additional information or resources would you like to see included on our site?</t>
  </si>
  <si>
    <t>If you could make one improvement to our website, what would it be?</t>
  </si>
  <si>
    <t>Site Information (1=Poor, 10=Excellent, Don't Know)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</si>
  <si>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</si>
  <si>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</si>
  <si>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</si>
  <si>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Lifestyle Change (1=Very Unlikely, 10=Very Likely)</t>
  </si>
  <si>
    <r>
      <t xml:space="preserve">How likely are you to make a healthy lifestyle change </t>
    </r>
    <r>
      <rPr>
        <b/>
        <sz val="9"/>
        <rFont val="Arial"/>
        <family val="2"/>
      </rPr>
      <t>within 2 months based on the information you found on this site</t>
    </r>
    <r>
      <rPr>
        <sz val="9"/>
        <rFont val="Arial"/>
        <family val="2"/>
      </rPr>
      <t xml:space="preserve">? </t>
    </r>
  </si>
  <si>
    <t>Information Browsing (1=Poor, 10=Excellent, Don't Know)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</si>
  <si>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</si>
  <si>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</si>
  <si>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</si>
  <si>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- Thoroughness</t>
  </si>
  <si>
    <t>Site Information - Understandable</t>
  </si>
  <si>
    <t>Site Information - Answers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</si>
  <si>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</si>
  <si>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</si>
  <si>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</si>
  <si>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</si>
  <si>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</si>
  <si>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</si>
  <si>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Information Browsing - Sort</t>
  </si>
  <si>
    <t>Information Browsing - Narrow</t>
  </si>
  <si>
    <t>Information Browsing - Features</t>
  </si>
  <si>
    <t>Satisfaction - Overall</t>
  </si>
  <si>
    <t>Satisfaction - Expectations</t>
  </si>
  <si>
    <t>Satisfaction - Ideal</t>
  </si>
  <si>
    <t>Primary Resource</t>
  </si>
  <si>
    <t>Recommend</t>
  </si>
  <si>
    <t>Lifestyle Change</t>
  </si>
  <si>
    <t>How frequently do you visit the NHLBI website?</t>
  </si>
  <si>
    <t>How did you find the NHLBI website?</t>
  </si>
  <si>
    <t xml:space="preserve">Social media   </t>
  </si>
  <si>
    <t>News</t>
  </si>
  <si>
    <t>Other, please specify:</t>
  </si>
  <si>
    <t>Please tell us how you found the NHLBI website.</t>
  </si>
  <si>
    <t xml:space="preserve">C  </t>
  </si>
  <si>
    <t>On which social media site did you learn about NHLBI?</t>
  </si>
  <si>
    <t>Facebook</t>
  </si>
  <si>
    <t>Twitter</t>
  </si>
  <si>
    <t>Pinterest</t>
  </si>
  <si>
    <t>For this visit, which best describes you? "I am a…"</t>
  </si>
  <si>
    <t>Health Consumer</t>
  </si>
  <si>
    <t>Researcher</t>
  </si>
  <si>
    <t>Medical Professional</t>
  </si>
  <si>
    <t>Policy-Maker</t>
  </si>
  <si>
    <t>Advocate</t>
  </si>
  <si>
    <t>Please specify what other role best describes you.</t>
  </si>
  <si>
    <t>What were you looking for on the site today? Information about:</t>
  </si>
  <si>
    <t>Clinical Trials</t>
  </si>
  <si>
    <t>Nothing Specific</t>
  </si>
  <si>
    <t>Disease or Condition</t>
  </si>
  <si>
    <t>Weight Management</t>
  </si>
  <si>
    <t>Nutrition/Fitness</t>
  </si>
  <si>
    <t>Healthy Lifestyle</t>
  </si>
  <si>
    <t>Educational Materials</t>
  </si>
  <si>
    <t>Please specify what other information you were looking for on the site today.</t>
  </si>
  <si>
    <t>Funding/Grants- Policy</t>
  </si>
  <si>
    <t>Funding/Grants-Opportunities</t>
  </si>
  <si>
    <t>Meetings/Events</t>
  </si>
  <si>
    <t>Training Opportunities</t>
  </si>
  <si>
    <t>Research and Findings at NHLBI</t>
  </si>
  <si>
    <t>I</t>
  </si>
  <si>
    <t>Policy</t>
  </si>
  <si>
    <t>Press Releases</t>
  </si>
  <si>
    <t>J</t>
  </si>
  <si>
    <t>K</t>
  </si>
  <si>
    <t>L</t>
  </si>
  <si>
    <t>Vine</t>
  </si>
  <si>
    <t>Instagram</t>
  </si>
  <si>
    <t>M</t>
  </si>
  <si>
    <t>Please specify what other social media site on which you learned about NHLBI.</t>
  </si>
  <si>
    <t>N, O</t>
  </si>
  <si>
    <t>O</t>
  </si>
  <si>
    <t>What do you plan on doing next?</t>
  </si>
  <si>
    <t>What specifically did you hope to find?</t>
  </si>
  <si>
    <t>How do you plan to use the information?</t>
  </si>
  <si>
    <t>For myself</t>
  </si>
  <si>
    <t>For others (caregiving)</t>
  </si>
  <si>
    <t>To Share</t>
  </si>
  <si>
    <t>For work</t>
  </si>
  <si>
    <t>Just browsing</t>
  </si>
  <si>
    <t>Don't know</t>
  </si>
  <si>
    <t>How comfortable are you with searching for health information online?</t>
  </si>
  <si>
    <t>Videos</t>
  </si>
  <si>
    <t>Recipes</t>
  </si>
  <si>
    <t>Healthy living guides</t>
  </si>
  <si>
    <t>PDFs/Fact sheets</t>
  </si>
  <si>
    <t>Tools (i.e., BMI calculator, meal planners, etc.)</t>
  </si>
  <si>
    <t>When searching for health information in general, what do you find most challenging?</t>
  </si>
  <si>
    <t>Language is too technical/scientific</t>
  </si>
  <si>
    <t>Available information is too broad</t>
  </si>
  <si>
    <t>Available information is too specific</t>
  </si>
  <si>
    <t>Prefer channels other than online (i.e., in person, printed materials, etc.)</t>
  </si>
  <si>
    <t>Not sure where to begin looking for health information</t>
  </si>
  <si>
    <t>On which social media sites do you follow NHLBI?  Please select all that apply.</t>
  </si>
  <si>
    <t>None</t>
  </si>
  <si>
    <t>P</t>
  </si>
  <si>
    <t>Q</t>
  </si>
  <si>
    <t>What additional types of content would you like to see on NHLBI social media?</t>
  </si>
  <si>
    <t>Tips for healthy living</t>
  </si>
  <si>
    <t>Research findings</t>
  </si>
  <si>
    <t>Scientific discoveries</t>
  </si>
  <si>
    <t>Success stories</t>
  </si>
  <si>
    <t>Would any of the following types of content compel you to follow NHLBI on social media?</t>
  </si>
  <si>
    <t>Do you use a mobile device to access health information?</t>
  </si>
  <si>
    <t>Mobile site</t>
  </si>
  <si>
    <t>Mobile app</t>
  </si>
  <si>
    <t>FT Found Site</t>
  </si>
  <si>
    <t>OE_Found Site</t>
  </si>
  <si>
    <t>Social Media Source</t>
  </si>
  <si>
    <t>OE_Social Media Source</t>
  </si>
  <si>
    <t>OE_Role</t>
  </si>
  <si>
    <t>PR Consumer</t>
  </si>
  <si>
    <t>OE_PR Consumer</t>
  </si>
  <si>
    <t>PR Research/Med Pro</t>
  </si>
  <si>
    <t>OE_PR Researcher/Med Pro</t>
  </si>
  <si>
    <t>PR Media/Policy Maker</t>
  </si>
  <si>
    <t>OE_PR Media/Policy Maker</t>
  </si>
  <si>
    <t>PR Advocate</t>
  </si>
  <si>
    <t>OE_PR Advocate</t>
  </si>
  <si>
    <t>Ability to Find</t>
  </si>
  <si>
    <t>OE_Did Not Find</t>
  </si>
  <si>
    <t>OE_Next Steps</t>
  </si>
  <si>
    <t>Info Usage</t>
  </si>
  <si>
    <t>Online Search Comfort</t>
  </si>
  <si>
    <t>Technology Comfort</t>
  </si>
  <si>
    <t>Health Info Challenges</t>
  </si>
  <si>
    <t>SM Usage</t>
  </si>
  <si>
    <t>SM Content-No Follow</t>
  </si>
  <si>
    <t>SM Content-Follow</t>
  </si>
  <si>
    <t>Mobile Access</t>
  </si>
  <si>
    <t>Site vs. App</t>
  </si>
  <si>
    <t>OE_Additional Info</t>
  </si>
  <si>
    <t>OE_Improvement</t>
  </si>
  <si>
    <t>I typically do not experience issues when searching for health information online.</t>
  </si>
  <si>
    <t>Neither, I prefer the desktop version</t>
  </si>
  <si>
    <t>Which of the following would be of most interest/value to you?  Please choose the top three. (rank 1)</t>
  </si>
  <si>
    <t>Which of the following would be of most interest/value to you?  Please choose the top three. (rank 2)</t>
  </si>
  <si>
    <t>Which of the following would be of most interest/value to you?  Please choose the top three. (rank 3)</t>
  </si>
  <si>
    <t>Add Content - rank 1</t>
  </si>
  <si>
    <t>Add Content - rank 2</t>
  </si>
  <si>
    <t>Add Content - rank 3</t>
  </si>
  <si>
    <t>R</t>
  </si>
  <si>
    <t>Unsure of the accuracy of the available information</t>
  </si>
  <si>
    <t>Non-Partitioned</t>
  </si>
  <si>
    <t>Date: 11-11-14</t>
  </si>
  <si>
    <t>Member of the Media</t>
  </si>
  <si>
    <t>How comfortable are you with technology in general (i.e., computers, smartphones) in your daily life?</t>
  </si>
  <si>
    <t>Not sure whom to trust as a source</t>
  </si>
  <si>
    <t>Press Contact Person</t>
  </si>
  <si>
    <t>Infographics</t>
  </si>
  <si>
    <t>Would you prefer using a mobile browser version of this site or a downloadable mobile app to access health information from this site?</t>
  </si>
  <si>
    <t>1 = Not at all comfortable</t>
  </si>
  <si>
    <t>5 = Very comfortable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</si>
</sst>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;\(#,##0\)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trike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trike/>
      <sz val="9"/>
      <color rgb="FFFF0000"/>
      <name val="Arial"/>
      <family val="2"/>
    </font>
    <font>
      <i/>
      <sz val="12"/>
      <color rgb="FFFF00FF"/>
      <name val="Arial"/>
      <family val="2"/>
    </font>
    <font>
      <sz val="10"/>
      <color rgb="FF0070C0"/>
      <name val="Arial"/>
      <family val="2"/>
    </font>
    <font>
      <sz val="10"/>
      <color rgb="FFCC00CC"/>
      <name val="Arial"/>
      <family val="2"/>
    </font>
    <font>
      <sz val="11"/>
      <color rgb="FFFF00FF"/>
      <name val="Calibri"/>
      <family val="2"/>
      <scheme val="minor"/>
    </font>
    <font>
      <sz val="11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0" fillId="8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07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8" fillId="0" borderId="0" xfId="0" applyFont="1"/>
    <xf numFmtId="0" fontId="18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18" fillId="0" borderId="4" xfId="0" applyFont="1" applyBorder="1"/>
    <xf numFmtId="0" fontId="17" fillId="0" borderId="0" xfId="0" applyFont="1" applyBorder="1"/>
    <xf numFmtId="0" fontId="18" fillId="0" borderId="0" xfId="0" applyFont="1" applyBorder="1"/>
    <xf numFmtId="0" fontId="18" fillId="0" borderId="5" xfId="0" applyFont="1" applyBorder="1"/>
    <xf numFmtId="0" fontId="19" fillId="0" borderId="0" xfId="0" applyFont="1" applyBorder="1"/>
    <xf numFmtId="0" fontId="18" fillId="0" borderId="6" xfId="0" applyFont="1" applyBorder="1"/>
    <xf numFmtId="0" fontId="18" fillId="0" borderId="7" xfId="0" applyFont="1" applyBorder="1"/>
    <xf numFmtId="0" fontId="18" fillId="0" borderId="8" xfId="0" applyFont="1" applyBorder="1"/>
    <xf numFmtId="0" fontId="20" fillId="0" borderId="0" xfId="0" applyFont="1" applyBorder="1"/>
    <xf numFmtId="0" fontId="3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2" fillId="0" borderId="0" xfId="0" applyFont="1"/>
    <xf numFmtId="0" fontId="2" fillId="4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vertical="top" wrapText="1"/>
    </xf>
    <xf numFmtId="14" fontId="14" fillId="0" borderId="0" xfId="0" applyNumberFormat="1" applyFont="1" applyFill="1" applyBorder="1" applyAlignment="1">
      <alignment horizontal="left" vertical="top"/>
    </xf>
    <xf numFmtId="0" fontId="5" fillId="0" borderId="9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1" fillId="0" borderId="13" xfId="0" applyFont="1" applyBorder="1"/>
    <xf numFmtId="0" fontId="1" fillId="0" borderId="14" xfId="0" applyFont="1" applyBorder="1"/>
    <xf numFmtId="0" fontId="0" fillId="0" borderId="15" xfId="0" applyBorder="1"/>
    <xf numFmtId="0" fontId="0" fillId="0" borderId="15" xfId="0" applyBorder="1" applyAlignment="1">
      <alignment horizontal="left" vertical="top"/>
    </xf>
    <xf numFmtId="0" fontId="1" fillId="0" borderId="15" xfId="0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9" borderId="12" xfId="0" applyFont="1" applyFill="1" applyBorder="1" applyAlignment="1">
      <alignment horizontal="center" vertical="top"/>
    </xf>
    <xf numFmtId="0" fontId="0" fillId="9" borderId="15" xfId="0" applyFill="1" applyBorder="1" applyAlignment="1">
      <alignment horizontal="center" vertical="top"/>
    </xf>
    <xf numFmtId="0" fontId="1" fillId="9" borderId="15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horizontal="center" vertical="top"/>
    </xf>
    <xf numFmtId="0" fontId="0" fillId="10" borderId="16" xfId="0" applyFill="1" applyBorder="1" applyAlignment="1">
      <alignment horizontal="center" vertical="top"/>
    </xf>
    <xf numFmtId="0" fontId="0" fillId="10" borderId="15" xfId="0" applyFill="1" applyBorder="1" applyAlignment="1">
      <alignment horizontal="center" vertical="top"/>
    </xf>
    <xf numFmtId="0" fontId="1" fillId="10" borderId="15" xfId="0" applyFont="1" applyFill="1" applyBorder="1" applyAlignment="1">
      <alignment horizontal="center" vertical="top"/>
    </xf>
    <xf numFmtId="0" fontId="1" fillId="11" borderId="12" xfId="0" applyFont="1" applyFill="1" applyBorder="1" applyAlignment="1">
      <alignment horizontal="center" vertical="top"/>
    </xf>
    <xf numFmtId="0" fontId="0" fillId="11" borderId="16" xfId="0" applyFill="1" applyBorder="1" applyAlignment="1">
      <alignment horizontal="center" vertical="top"/>
    </xf>
    <xf numFmtId="0" fontId="1" fillId="12" borderId="12" xfId="0" applyFont="1" applyFill="1" applyBorder="1" applyAlignment="1">
      <alignment horizontal="center" vertical="top"/>
    </xf>
    <xf numFmtId="0" fontId="0" fillId="12" borderId="16" xfId="0" applyFill="1" applyBorder="1" applyAlignment="1">
      <alignment horizontal="center" vertical="top"/>
    </xf>
    <xf numFmtId="0" fontId="1" fillId="12" borderId="13" xfId="0" applyFont="1" applyFill="1" applyBorder="1"/>
    <xf numFmtId="0" fontId="1" fillId="12" borderId="17" xfId="0" applyFont="1" applyFill="1" applyBorder="1" applyAlignment="1">
      <alignment horizontal="center" vertical="top"/>
    </xf>
    <xf numFmtId="0" fontId="1" fillId="12" borderId="15" xfId="0" applyFont="1" applyFill="1" applyBorder="1" applyAlignment="1">
      <alignment horizontal="center" vertical="top"/>
    </xf>
    <xf numFmtId="0" fontId="0" fillId="10" borderId="4" xfId="0" applyFill="1" applyBorder="1" applyAlignment="1">
      <alignment horizontal="center" vertical="top"/>
    </xf>
    <xf numFmtId="0" fontId="1" fillId="10" borderId="16" xfId="0" applyFont="1" applyFill="1" applyBorder="1" applyAlignment="1">
      <alignment vertical="top" wrapText="1"/>
    </xf>
    <xf numFmtId="0" fontId="0" fillId="10" borderId="6" xfId="0" applyFill="1" applyBorder="1" applyAlignment="1">
      <alignment horizontal="center" vertical="top"/>
    </xf>
    <xf numFmtId="0" fontId="1" fillId="10" borderId="18" xfId="0" applyFont="1" applyFill="1" applyBorder="1" applyAlignment="1">
      <alignment vertical="top" wrapText="1"/>
    </xf>
    <xf numFmtId="0" fontId="0" fillId="9" borderId="4" xfId="0" applyFill="1" applyBorder="1" applyAlignment="1">
      <alignment horizontal="center" vertical="top"/>
    </xf>
    <xf numFmtId="0" fontId="1" fillId="9" borderId="16" xfId="0" applyFont="1" applyFill="1" applyBorder="1" applyAlignment="1">
      <alignment vertical="top" wrapText="1"/>
    </xf>
    <xf numFmtId="0" fontId="0" fillId="9" borderId="6" xfId="0" applyFill="1" applyBorder="1" applyAlignment="1">
      <alignment horizontal="center" vertical="top"/>
    </xf>
    <xf numFmtId="0" fontId="1" fillId="9" borderId="18" xfId="0" applyFont="1" applyFill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1" fillId="12" borderId="15" xfId="0" applyFont="1" applyFill="1" applyBorder="1" applyAlignment="1">
      <alignment vertical="top" wrapText="1"/>
    </xf>
    <xf numFmtId="0" fontId="1" fillId="11" borderId="12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vertical="top" wrapText="1"/>
    </xf>
    <xf numFmtId="0" fontId="1" fillId="10" borderId="12" xfId="0" applyFont="1" applyFill="1" applyBorder="1" applyAlignment="1">
      <alignment vertical="top" wrapText="1"/>
    </xf>
    <xf numFmtId="0" fontId="1" fillId="10" borderId="15" xfId="0" applyFont="1" applyFill="1" applyBorder="1" applyAlignment="1">
      <alignment vertical="top" wrapText="1"/>
    </xf>
    <xf numFmtId="0" fontId="1" fillId="9" borderId="12" xfId="0" applyFont="1" applyFill="1" applyBorder="1" applyAlignment="1">
      <alignment vertical="top" wrapText="1"/>
    </xf>
    <xf numFmtId="0" fontId="1" fillId="9" borderId="15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center" vertical="top"/>
    </xf>
    <xf numFmtId="0" fontId="1" fillId="13" borderId="12" xfId="0" applyFont="1" applyFill="1" applyBorder="1" applyAlignment="1">
      <alignment vertical="top" wrapText="1"/>
    </xf>
    <xf numFmtId="0" fontId="0" fillId="13" borderId="6" xfId="0" applyFill="1" applyBorder="1" applyAlignment="1">
      <alignment horizontal="center" vertical="top"/>
    </xf>
    <xf numFmtId="0" fontId="1" fillId="13" borderId="18" xfId="0" applyFont="1" applyFill="1" applyBorder="1" applyAlignment="1">
      <alignment vertical="top" wrapText="1"/>
    </xf>
    <xf numFmtId="0" fontId="0" fillId="13" borderId="4" xfId="0" applyFill="1" applyBorder="1" applyAlignment="1">
      <alignment horizontal="center" vertical="top"/>
    </xf>
    <xf numFmtId="0" fontId="1" fillId="13" borderId="16" xfId="0" applyFont="1" applyFill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12" borderId="16" xfId="0" applyFont="1" applyFill="1" applyBorder="1" applyAlignment="1">
      <alignment horizontal="left" vertical="center" wrapText="1"/>
    </xf>
    <xf numFmtId="0" fontId="1" fillId="11" borderId="16" xfId="0" applyFont="1" applyFill="1" applyBorder="1" applyAlignment="1">
      <alignment horizontal="left" vertical="center" wrapText="1"/>
    </xf>
    <xf numFmtId="0" fontId="1" fillId="11" borderId="12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13" borderId="18" xfId="0" applyFont="1" applyFill="1" applyBorder="1" applyAlignment="1">
      <alignment horizontal="left" vertical="center" wrapText="1"/>
    </xf>
    <xf numFmtId="0" fontId="1" fillId="13" borderId="16" xfId="0" applyFont="1" applyFill="1" applyBorder="1" applyAlignment="1">
      <alignment horizontal="left" vertical="center" wrapText="1"/>
    </xf>
    <xf numFmtId="0" fontId="1" fillId="13" borderId="12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2" fillId="0" borderId="15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0" borderId="0" xfId="0" applyBorder="1"/>
    <xf numFmtId="0" fontId="5" fillId="0" borderId="20" xfId="0" applyFont="1" applyBorder="1" applyAlignment="1">
      <alignment wrapText="1"/>
    </xf>
    <xf numFmtId="49" fontId="5" fillId="0" borderId="9" xfId="0" applyNumberFormat="1" applyFont="1" applyBorder="1" applyAlignment="1">
      <alignment horizontal="left" vertical="center" wrapText="1"/>
    </xf>
    <xf numFmtId="49" fontId="4" fillId="14" borderId="21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4" fillId="14" borderId="20" xfId="0" applyNumberFormat="1" applyFont="1" applyFill="1" applyBorder="1" applyAlignment="1">
      <alignment horizontal="left" vertical="center" wrapText="1"/>
    </xf>
    <xf numFmtId="49" fontId="31" fillId="0" borderId="20" xfId="0" applyNumberFormat="1" applyFont="1" applyBorder="1" applyAlignment="1">
      <alignment horizontal="left" vertical="center" wrapText="1"/>
    </xf>
    <xf numFmtId="0" fontId="4" fillId="14" borderId="20" xfId="0" applyFont="1" applyFill="1" applyBorder="1" applyAlignment="1">
      <alignment vertical="top" wrapText="1"/>
    </xf>
    <xf numFmtId="0" fontId="1" fillId="11" borderId="14" xfId="0" applyFont="1" applyFill="1" applyBorder="1"/>
    <xf numFmtId="0" fontId="1" fillId="11" borderId="16" xfId="0" applyFont="1" applyFill="1" applyBorder="1" applyAlignment="1">
      <alignment horizontal="center" vertical="top"/>
    </xf>
    <xf numFmtId="0" fontId="1" fillId="11" borderId="13" xfId="0" applyFont="1" applyFill="1" applyBorder="1"/>
    <xf numFmtId="0" fontId="2" fillId="12" borderId="15" xfId="0" applyFont="1" applyFill="1" applyBorder="1" applyAlignment="1">
      <alignment horizontal="center" vertical="top"/>
    </xf>
    <xf numFmtId="0" fontId="2" fillId="12" borderId="16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horizontal="center" vertical="top"/>
    </xf>
    <xf numFmtId="0" fontId="2" fillId="11" borderId="16" xfId="0" applyFont="1" applyFill="1" applyBorder="1" applyAlignment="1">
      <alignment horizontal="center" vertical="top"/>
    </xf>
    <xf numFmtId="0" fontId="2" fillId="13" borderId="12" xfId="0" applyFont="1" applyFill="1" applyBorder="1" applyAlignment="1">
      <alignment horizontal="center" vertical="top"/>
    </xf>
    <xf numFmtId="0" fontId="2" fillId="13" borderId="18" xfId="0" applyFont="1" applyFill="1" applyBorder="1" applyAlignment="1">
      <alignment horizontal="center" vertical="top"/>
    </xf>
    <xf numFmtId="0" fontId="2" fillId="13" borderId="16" xfId="0" applyFont="1" applyFill="1" applyBorder="1" applyAlignment="1">
      <alignment horizontal="center" vertical="top"/>
    </xf>
    <xf numFmtId="0" fontId="2" fillId="13" borderId="12" xfId="0" applyFont="1" applyFill="1" applyBorder="1" applyAlignment="1">
      <alignment horizontal="center" vertical="top" wrapText="1"/>
    </xf>
    <xf numFmtId="0" fontId="5" fillId="0" borderId="22" xfId="0" applyFont="1" applyBorder="1" applyAlignment="1">
      <alignment vertical="top" wrapText="1"/>
    </xf>
    <xf numFmtId="0" fontId="4" fillId="5" borderId="22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0" fontId="4" fillId="0" borderId="22" xfId="0" applyFont="1" applyBorder="1" applyAlignment="1">
      <alignment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vertical="top" wrapText="1"/>
    </xf>
    <xf numFmtId="0" fontId="5" fillId="0" borderId="22" xfId="0" applyFont="1" applyBorder="1" applyAlignment="1">
      <alignment vertical="center" wrapText="1"/>
    </xf>
    <xf numFmtId="49" fontId="4" fillId="15" borderId="22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168" fontId="4" fillId="0" borderId="24" xfId="0" applyNumberFormat="1" applyFont="1" applyFill="1" applyBorder="1" applyAlignment="1">
      <alignment horizontal="left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Fill="1" applyBorder="1" applyAlignment="1">
      <alignment horizontal="left" vertical="center" wrapText="1"/>
    </xf>
    <xf numFmtId="0" fontId="4" fillId="0" borderId="22" xfId="3" applyFont="1" applyBorder="1" applyAlignment="1">
      <alignment vertical="top" wrapText="1"/>
    </xf>
    <xf numFmtId="49" fontId="4" fillId="6" borderId="25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4" fillId="0" borderId="22" xfId="3" applyFont="1" applyBorder="1" applyAlignment="1">
      <alignment horizontal="left" vertical="top" wrapText="1"/>
    </xf>
    <xf numFmtId="0" fontId="1" fillId="0" borderId="26" xfId="0" applyFont="1" applyBorder="1"/>
    <xf numFmtId="0" fontId="1" fillId="9" borderId="14" xfId="0" applyFont="1" applyFill="1" applyBorder="1"/>
    <xf numFmtId="0" fontId="1" fillId="9" borderId="13" xfId="0" applyFont="1" applyFill="1" applyBorder="1"/>
    <xf numFmtId="0" fontId="1" fillId="9" borderId="27" xfId="0" applyFont="1" applyFill="1" applyBorder="1"/>
    <xf numFmtId="0" fontId="0" fillId="9" borderId="17" xfId="0" applyFill="1" applyBorder="1" applyAlignment="1">
      <alignment horizontal="center" vertical="top"/>
    </xf>
    <xf numFmtId="0" fontId="1" fillId="9" borderId="15" xfId="0" applyFont="1" applyFill="1" applyBorder="1"/>
    <xf numFmtId="0" fontId="1" fillId="10" borderId="13" xfId="0" applyFont="1" applyFill="1" applyBorder="1"/>
    <xf numFmtId="0" fontId="1" fillId="10" borderId="14" xfId="0" applyFont="1" applyFill="1" applyBorder="1"/>
    <xf numFmtId="0" fontId="1" fillId="10" borderId="3" xfId="0" applyFont="1" applyFill="1" applyBorder="1" applyAlignment="1">
      <alignment horizontal="left" vertical="top"/>
    </xf>
    <xf numFmtId="0" fontId="1" fillId="10" borderId="26" xfId="0" applyFont="1" applyFill="1" applyBorder="1"/>
    <xf numFmtId="0" fontId="1" fillId="10" borderId="28" xfId="0" applyFont="1" applyFill="1" applyBorder="1"/>
    <xf numFmtId="0" fontId="1" fillId="10" borderId="27" xfId="0" applyFont="1" applyFill="1" applyBorder="1"/>
    <xf numFmtId="0" fontId="0" fillId="10" borderId="17" xfId="0" applyFill="1" applyBorder="1" applyAlignment="1">
      <alignment horizontal="center" vertical="top"/>
    </xf>
    <xf numFmtId="0" fontId="1" fillId="10" borderId="15" xfId="0" applyFont="1" applyFill="1" applyBorder="1"/>
    <xf numFmtId="0" fontId="1" fillId="12" borderId="1" xfId="0" applyFont="1" applyFill="1" applyBorder="1" applyAlignment="1">
      <alignment horizontal="center" vertical="top"/>
    </xf>
    <xf numFmtId="0" fontId="2" fillId="12" borderId="12" xfId="0" applyFont="1" applyFill="1" applyBorder="1" applyAlignment="1">
      <alignment horizontal="center" vertical="top"/>
    </xf>
    <xf numFmtId="0" fontId="1" fillId="12" borderId="12" xfId="0" applyFont="1" applyFill="1" applyBorder="1" applyAlignment="1">
      <alignment vertical="top" wrapText="1"/>
    </xf>
    <xf numFmtId="0" fontId="1" fillId="12" borderId="12" xfId="0" applyFont="1" applyFill="1" applyBorder="1" applyAlignment="1">
      <alignment horizontal="left" vertical="center" wrapText="1"/>
    </xf>
    <xf numFmtId="0" fontId="0" fillId="12" borderId="4" xfId="0" applyFill="1" applyBorder="1" applyAlignment="1">
      <alignment horizontal="center" vertical="top"/>
    </xf>
    <xf numFmtId="0" fontId="2" fillId="12" borderId="16" xfId="0" applyFont="1" applyFill="1" applyBorder="1" applyAlignment="1">
      <alignment horizontal="center" vertical="top"/>
    </xf>
    <xf numFmtId="0" fontId="0" fillId="12" borderId="6" xfId="0" applyFill="1" applyBorder="1" applyAlignment="1">
      <alignment horizontal="center" vertical="top"/>
    </xf>
    <xf numFmtId="0" fontId="2" fillId="12" borderId="18" xfId="0" applyFont="1" applyFill="1" applyBorder="1" applyAlignment="1">
      <alignment horizontal="center" vertical="top"/>
    </xf>
    <xf numFmtId="0" fontId="1" fillId="12" borderId="18" xfId="0" applyFont="1" applyFill="1" applyBorder="1" applyAlignment="1">
      <alignment vertical="top" wrapText="1"/>
    </xf>
    <xf numFmtId="0" fontId="2" fillId="12" borderId="18" xfId="0" applyFont="1" applyFill="1" applyBorder="1" applyAlignment="1">
      <alignment horizontal="center" vertical="top" wrapText="1"/>
    </xf>
    <xf numFmtId="0" fontId="1" fillId="12" borderId="18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/>
    </xf>
    <xf numFmtId="0" fontId="1" fillId="12" borderId="14" xfId="0" applyFont="1" applyFill="1" applyBorder="1"/>
    <xf numFmtId="0" fontId="1" fillId="13" borderId="14" xfId="0" applyFont="1" applyFill="1" applyBorder="1"/>
    <xf numFmtId="0" fontId="1" fillId="13" borderId="13" xfId="0" applyFont="1" applyFill="1" applyBorder="1"/>
    <xf numFmtId="0" fontId="1" fillId="10" borderId="18" xfId="0" applyFont="1" applyFill="1" applyBorder="1" applyAlignment="1">
      <alignment horizontal="center" vertical="top"/>
    </xf>
    <xf numFmtId="0" fontId="1" fillId="10" borderId="16" xfId="0" applyFont="1" applyFill="1" applyBorder="1" applyAlignment="1">
      <alignment horizontal="center" vertical="top"/>
    </xf>
    <xf numFmtId="0" fontId="1" fillId="13" borderId="3" xfId="0" applyFont="1" applyFill="1" applyBorder="1" applyAlignment="1">
      <alignment horizontal="left" vertical="top"/>
    </xf>
    <xf numFmtId="0" fontId="1" fillId="12" borderId="3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11" borderId="27" xfId="0" applyFont="1" applyFill="1" applyBorder="1"/>
    <xf numFmtId="0" fontId="1" fillId="13" borderId="27" xfId="0" applyFont="1" applyFill="1" applyBorder="1"/>
    <xf numFmtId="0" fontId="3" fillId="0" borderId="15" xfId="0" applyFont="1" applyFill="1" applyBorder="1" applyAlignment="1">
      <alignment horizontal="left" vertical="top"/>
    </xf>
    <xf numFmtId="0" fontId="2" fillId="10" borderId="12" xfId="0" applyFont="1" applyFill="1" applyBorder="1" applyAlignment="1">
      <alignment horizontal="center" vertical="top"/>
    </xf>
    <xf numFmtId="0" fontId="2" fillId="10" borderId="16" xfId="0" applyFont="1" applyFill="1" applyBorder="1" applyAlignment="1">
      <alignment horizontal="center" vertical="top"/>
    </xf>
    <xf numFmtId="0" fontId="1" fillId="10" borderId="16" xfId="0" applyFont="1" applyFill="1" applyBorder="1" applyAlignment="1">
      <alignment horizontal="left" vertical="center" wrapText="1"/>
    </xf>
    <xf numFmtId="0" fontId="2" fillId="9" borderId="12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left" vertical="top"/>
    </xf>
    <xf numFmtId="0" fontId="1" fillId="9" borderId="12" xfId="0" applyFont="1" applyFill="1" applyBorder="1" applyAlignment="1">
      <alignment horizontal="left" vertical="top"/>
    </xf>
    <xf numFmtId="0" fontId="2" fillId="9" borderId="16" xfId="0" applyFont="1" applyFill="1" applyBorder="1" applyAlignment="1">
      <alignment horizontal="center" vertical="top"/>
    </xf>
    <xf numFmtId="0" fontId="2" fillId="9" borderId="16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top"/>
    </xf>
    <xf numFmtId="0" fontId="1" fillId="9" borderId="16" xfId="0" applyFont="1" applyFill="1" applyBorder="1" applyAlignment="1">
      <alignment horizontal="left" vertical="top"/>
    </xf>
    <xf numFmtId="0" fontId="2" fillId="9" borderId="18" xfId="0" applyFont="1" applyFill="1" applyBorder="1" applyAlignment="1">
      <alignment horizontal="center" vertical="top"/>
    </xf>
    <xf numFmtId="0" fontId="1" fillId="9" borderId="26" xfId="0" applyFont="1" applyFill="1" applyBorder="1"/>
    <xf numFmtId="0" fontId="2" fillId="9" borderId="18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top"/>
    </xf>
    <xf numFmtId="0" fontId="1" fillId="9" borderId="18" xfId="0" applyFont="1" applyFill="1" applyBorder="1" applyAlignment="1">
      <alignment horizontal="left" vertical="top"/>
    </xf>
    <xf numFmtId="0" fontId="2" fillId="9" borderId="15" xfId="0" applyFont="1" applyFill="1" applyBorder="1" applyAlignment="1">
      <alignment horizontal="center" vertical="top"/>
    </xf>
    <xf numFmtId="0" fontId="1" fillId="11" borderId="12" xfId="0" applyFont="1" applyFill="1" applyBorder="1" applyAlignment="1">
      <alignment horizontal="left" vertical="top"/>
    </xf>
    <xf numFmtId="0" fontId="1" fillId="11" borderId="16" xfId="0" applyFont="1" applyFill="1" applyBorder="1" applyAlignment="1">
      <alignment horizontal="left" vertical="top"/>
    </xf>
    <xf numFmtId="0" fontId="1" fillId="10" borderId="12" xfId="0" applyFont="1" applyFill="1" applyBorder="1" applyAlignment="1">
      <alignment horizontal="left" vertical="top"/>
    </xf>
    <xf numFmtId="0" fontId="2" fillId="10" borderId="16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left" vertical="top"/>
    </xf>
    <xf numFmtId="0" fontId="2" fillId="10" borderId="15" xfId="0" applyFont="1" applyFill="1" applyBorder="1" applyAlignment="1">
      <alignment horizontal="center" vertical="top"/>
    </xf>
    <xf numFmtId="0" fontId="2" fillId="10" borderId="18" xfId="0" applyFont="1" applyFill="1" applyBorder="1" applyAlignment="1">
      <alignment horizontal="center" vertical="top"/>
    </xf>
    <xf numFmtId="0" fontId="2" fillId="10" borderId="18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left" vertical="top"/>
    </xf>
    <xf numFmtId="0" fontId="1" fillId="12" borderId="12" xfId="0" applyFont="1" applyFill="1" applyBorder="1" applyAlignment="1">
      <alignment horizontal="left" vertical="top"/>
    </xf>
    <xf numFmtId="0" fontId="1" fillId="12" borderId="16" xfId="0" applyFont="1" applyFill="1" applyBorder="1" applyAlignment="1">
      <alignment horizontal="center" vertical="top"/>
    </xf>
    <xf numFmtId="0" fontId="1" fillId="12" borderId="16" xfId="0" applyFont="1" applyFill="1" applyBorder="1" applyAlignment="1">
      <alignment horizontal="left" vertical="top"/>
    </xf>
    <xf numFmtId="0" fontId="1" fillId="12" borderId="26" xfId="0" applyFont="1" applyFill="1" applyBorder="1"/>
    <xf numFmtId="0" fontId="1" fillId="12" borderId="18" xfId="0" applyFont="1" applyFill="1" applyBorder="1" applyAlignment="1">
      <alignment horizontal="center" vertical="top"/>
    </xf>
    <xf numFmtId="0" fontId="1" fillId="12" borderId="18" xfId="0" applyFont="1" applyFill="1" applyBorder="1" applyAlignment="1">
      <alignment horizontal="left" vertical="top"/>
    </xf>
    <xf numFmtId="0" fontId="1" fillId="12" borderId="15" xfId="0" applyFont="1" applyFill="1" applyBorder="1"/>
    <xf numFmtId="0" fontId="1" fillId="12" borderId="15" xfId="0" applyFont="1" applyFill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6" xfId="0" applyFont="1" applyBorder="1" applyAlignment="1">
      <alignment horizontal="center" vertical="top"/>
    </xf>
    <xf numFmtId="0" fontId="1" fillId="0" borderId="16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13" borderId="12" xfId="0" applyFont="1" applyFill="1" applyBorder="1" applyAlignment="1">
      <alignment horizontal="left" vertical="top"/>
    </xf>
    <xf numFmtId="0" fontId="1" fillId="13" borderId="26" xfId="0" applyFont="1" applyFill="1" applyBorder="1"/>
    <xf numFmtId="0" fontId="1" fillId="13" borderId="18" xfId="0" applyFont="1" applyFill="1" applyBorder="1" applyAlignment="1">
      <alignment horizontal="center" vertical="top"/>
    </xf>
    <xf numFmtId="0" fontId="1" fillId="13" borderId="18" xfId="0" applyFont="1" applyFill="1" applyBorder="1" applyAlignment="1">
      <alignment horizontal="left" vertical="top"/>
    </xf>
    <xf numFmtId="0" fontId="1" fillId="13" borderId="16" xfId="0" applyFont="1" applyFill="1" applyBorder="1" applyAlignment="1">
      <alignment horizontal="center" vertical="top"/>
    </xf>
    <xf numFmtId="0" fontId="1" fillId="13" borderId="16" xfId="0" applyFont="1" applyFill="1" applyBorder="1" applyAlignment="1">
      <alignment horizontal="left" vertical="top"/>
    </xf>
    <xf numFmtId="0" fontId="1" fillId="0" borderId="15" xfId="0" applyFont="1" applyBorder="1"/>
    <xf numFmtId="0" fontId="1" fillId="0" borderId="15" xfId="0" applyFont="1" applyBorder="1" applyAlignment="1">
      <alignment horizontal="left" vertical="top"/>
    </xf>
    <xf numFmtId="0" fontId="25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9" borderId="16" xfId="0" applyFont="1" applyFill="1" applyBorder="1" applyAlignment="1">
      <alignment horizontal="center" vertical="top" wrapText="1"/>
    </xf>
    <xf numFmtId="0" fontId="2" fillId="9" borderId="18" xfId="0" applyFont="1" applyFill="1" applyBorder="1" applyAlignment="1">
      <alignment horizontal="center" vertical="top" wrapText="1"/>
    </xf>
    <xf numFmtId="0" fontId="2" fillId="9" borderId="15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horizontal="center" vertical="top" wrapText="1"/>
    </xf>
    <xf numFmtId="0" fontId="2" fillId="10" borderId="12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vertical="top" wrapText="1"/>
    </xf>
    <xf numFmtId="0" fontId="2" fillId="10" borderId="15" xfId="0" applyFont="1" applyFill="1" applyBorder="1" applyAlignment="1">
      <alignment horizontal="center" vertical="top" wrapText="1"/>
    </xf>
    <xf numFmtId="0" fontId="2" fillId="10" borderId="18" xfId="0" applyFont="1" applyFill="1" applyBorder="1" applyAlignment="1">
      <alignment horizontal="center" vertical="top" wrapText="1"/>
    </xf>
    <xf numFmtId="0" fontId="2" fillId="12" borderId="12" xfId="0" applyFont="1" applyFill="1" applyBorder="1" applyAlignment="1">
      <alignment horizontal="center" vertical="top" wrapText="1"/>
    </xf>
    <xf numFmtId="0" fontId="2" fillId="12" borderId="15" xfId="0" applyFont="1" applyFill="1" applyBorder="1" applyAlignment="1">
      <alignment horizontal="center" vertical="top" wrapText="1"/>
    </xf>
    <xf numFmtId="0" fontId="2" fillId="13" borderId="18" xfId="0" applyFont="1" applyFill="1" applyBorder="1" applyAlignment="1">
      <alignment horizontal="center" vertical="top" wrapText="1"/>
    </xf>
    <xf numFmtId="0" fontId="2" fillId="13" borderId="16" xfId="0" applyFont="1" applyFill="1" applyBorder="1" applyAlignment="1">
      <alignment horizontal="center" vertical="top" wrapText="1"/>
    </xf>
    <xf numFmtId="0" fontId="2" fillId="9" borderId="12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14" fontId="14" fillId="2" borderId="0" xfId="0" applyNumberFormat="1" applyFont="1" applyFill="1" applyBorder="1" applyAlignment="1">
      <alignment horizontal="center" vertical="top"/>
    </xf>
    <xf numFmtId="14" fontId="14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31" fillId="0" borderId="20" xfId="0" applyNumberFormat="1" applyFont="1" applyFill="1" applyBorder="1" applyAlignment="1">
      <alignment horizontal="left" vertical="center" wrapText="1"/>
    </xf>
    <xf numFmtId="49" fontId="4" fillId="0" borderId="20" xfId="0" applyNumberFormat="1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vertical="top" wrapText="1"/>
    </xf>
    <xf numFmtId="0" fontId="4" fillId="15" borderId="24" xfId="0" applyFont="1" applyFill="1" applyBorder="1" applyAlignment="1">
      <alignment vertical="top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31" fillId="0" borderId="29" xfId="0" applyNumberFormat="1" applyFont="1" applyFill="1" applyBorder="1" applyAlignment="1">
      <alignment horizontal="left" vertical="center" wrapText="1"/>
    </xf>
    <xf numFmtId="0" fontId="33" fillId="10" borderId="13" xfId="0" applyFont="1" applyFill="1" applyBorder="1"/>
    <xf numFmtId="0" fontId="34" fillId="11" borderId="13" xfId="0" applyFont="1" applyFill="1" applyBorder="1"/>
    <xf numFmtId="0" fontId="1" fillId="10" borderId="5" xfId="0" applyFont="1" applyFill="1" applyBorder="1" applyAlignment="1">
      <alignment horizontal="left" vertical="top"/>
    </xf>
    <xf numFmtId="0" fontId="30" fillId="10" borderId="16" xfId="1" applyFill="1" applyBorder="1" applyAlignment="1">
      <alignment vertical="top" wrapText="1"/>
    </xf>
    <xf numFmtId="0" fontId="35" fillId="10" borderId="13" xfId="1" applyFont="1" applyFill="1" applyBorder="1"/>
    <xf numFmtId="0" fontId="35" fillId="10" borderId="27" xfId="1" applyFont="1" applyFill="1" applyBorder="1"/>
    <xf numFmtId="0" fontId="29" fillId="0" borderId="14" xfId="0" applyFont="1" applyBorder="1" applyAlignment="1">
      <alignment horizontal="left"/>
    </xf>
    <xf numFmtId="0" fontId="29" fillId="0" borderId="13" xfId="0" applyFont="1" applyBorder="1" applyAlignment="1">
      <alignment horizontal="left"/>
    </xf>
    <xf numFmtId="0" fontId="2" fillId="0" borderId="12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30" fillId="0" borderId="16" xfId="1" applyFill="1" applyBorder="1" applyAlignment="1">
      <alignment vertical="top" wrapText="1"/>
    </xf>
    <xf numFmtId="0" fontId="30" fillId="12" borderId="16" xfId="1" applyFill="1" applyBorder="1" applyAlignment="1">
      <alignment vertical="top" wrapText="1"/>
    </xf>
    <xf numFmtId="0" fontId="36" fillId="12" borderId="13" xfId="1" applyFont="1" applyFill="1" applyBorder="1"/>
    <xf numFmtId="0" fontId="36" fillId="13" borderId="12" xfId="1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/>
    </xf>
    <xf numFmtId="0" fontId="6" fillId="0" borderId="0" xfId="2" applyBorder="1" applyAlignment="1" applyProtection="1"/>
    <xf numFmtId="0" fontId="6" fillId="0" borderId="0" xfId="2" applyAlignment="1" applyProtection="1"/>
    <xf numFmtId="0" fontId="22" fillId="7" borderId="25" xfId="0" applyFont="1" applyFill="1" applyBorder="1" applyAlignment="1">
      <alignment horizontal="center" vertical="top" wrapText="1"/>
    </xf>
    <xf numFmtId="0" fontId="22" fillId="7" borderId="30" xfId="0" applyFont="1" applyFill="1" applyBorder="1" applyAlignment="1">
      <alignment horizontal="center" vertical="top" wrapText="1"/>
    </xf>
    <xf numFmtId="0" fontId="22" fillId="7" borderId="31" xfId="0" applyFont="1" applyFill="1" applyBorder="1" applyAlignment="1">
      <alignment horizontal="center" vertical="top" wrapText="1"/>
    </xf>
    <xf numFmtId="0" fontId="22" fillId="7" borderId="7" xfId="0" applyFont="1" applyFill="1" applyBorder="1" applyAlignment="1">
      <alignment horizontal="center" vertical="top" wrapText="1"/>
    </xf>
    <xf numFmtId="0" fontId="23" fillId="4" borderId="0" xfId="0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 vertical="top" wrapText="1"/>
    </xf>
    <xf numFmtId="0" fontId="23" fillId="7" borderId="24" xfId="0" applyFont="1" applyFill="1" applyBorder="1" applyAlignment="1">
      <alignment horizontal="center" vertical="top" wrapText="1"/>
    </xf>
    <xf numFmtId="0" fontId="23" fillId="7" borderId="23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left" vertical="top" wrapText="1"/>
    </xf>
    <xf numFmtId="0" fontId="18" fillId="0" borderId="30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29" xfId="0" applyFont="1" applyFill="1" applyBorder="1" applyAlignment="1">
      <alignment horizontal="left" vertical="top" wrapText="1"/>
    </xf>
    <xf numFmtId="0" fontId="23" fillId="7" borderId="22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top" wrapText="1"/>
    </xf>
    <xf numFmtId="0" fontId="18" fillId="0" borderId="30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horizontal="center" vertical="top" wrapText="1"/>
    </xf>
    <xf numFmtId="0" fontId="18" fillId="0" borderId="29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</cellXfs>
  <cellStyles count="4">
    <cellStyle name="Bad" xfId="1" builtinId="27"/>
    <cellStyle name="Hyperlink" xfId="2" builtinId="8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0</xdr:row>
      <xdr:rowOff>0</xdr:rowOff>
    </xdr:from>
    <xdr:to>
      <xdr:col>7</xdr:col>
      <xdr:colOff>638175</xdr:colOff>
      <xdr:row>4</xdr:row>
      <xdr:rowOff>123825</xdr:rowOff>
    </xdr:to>
    <xdr:pic>
      <xdr:nvPicPr>
        <xdr:cNvPr id="1475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0"/>
          <a:ext cx="2009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5</xdr:row>
      <xdr:rowOff>9525</xdr:rowOff>
    </xdr:to>
    <xdr:pic>
      <xdr:nvPicPr>
        <xdr:cNvPr id="15761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6675" y="285750"/>
          <a:ext cx="1600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2299154</xdr:colOff>
      <xdr:row>95</xdr:row>
      <xdr:rowOff>97969</xdr:rowOff>
    </xdr:from>
    <xdr:to>
      <xdr:col>4</xdr:col>
      <xdr:colOff>214723</xdr:colOff>
      <xdr:row>99</xdr:row>
      <xdr:rowOff>65220</xdr:rowOff>
    </xdr:to>
    <xdr:sp macro="" textlink="">
      <xdr:nvSpPr>
        <xdr:cNvPr id="5" name="TextBox 4"/>
        <xdr:cNvSpPr txBox="1"/>
      </xdr:nvSpPr>
      <xdr:spPr>
        <a:xfrm>
          <a:off x="8221436" y="17610362"/>
          <a:ext cx="2541813" cy="78649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100"/>
            </a:lnSpc>
          </a:pPr>
          <a:r>
            <a:rPr lang="en-US" sz="1100" baseline="0"/>
            <a:t>This section looks like three separate questions, but will appear as one question with three opportunities to select an answer as we discussed.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a.domenichini\AppData\Local\Microsoft\Windows\Temporary%20Internet%20Files\Content.Outlook\B363H7R7\Holiday%20Shopping%202010_ertell%20approv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\\foreseeresults.com\User_Profiles\kathryn.phelps\Downloads\:..:..:..:..:..:..:..:C:Users:bharati.hulbanni:AppData:Local:Microsoft:Windows:Temporary%20Internet%20Files:bharati.hulbanni:AppData:Local:Microsoft:Windows:Temporary%20Internet%20Files:bharati.hulbanni:AppData:Local:Microsoft:Windows:Temporary%20Internet%20Files:bharati.hulbanni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\\foreseeresults.com\C\Users\bharati.hulbanni\AppData\Local\Microsoft\Windows\Temporary%20Internet%20Files\bharati.hulbanni\Documents\SharePoint%20Drafts\myfsr.foreseeresults.com\clients\Survey%20Development%20%20Implementation\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\\foreseeresults.com\User_Profiles\kathryn.phelps\Downloads\:..:..:..:..:..:..:..:C:Users:bharati.hulbanni:AppData:Local:Microsoft:Windows:Temporary%20Internet%20Files:bharati.hulbanni:AppData:Local:Microsoft:Windows:Temporary%20Internet%20Files:bharati.hulbanni:AppData:Local:Microsoft:Windows:Temporary%20Internet%20Files:bharati.hulbanni" TargetMode="External"/><Relationship Id="rId11" Type="http://schemas.openxmlformats.org/officeDocument/2006/relationships/hyperlink" Target="file://\\foreseeresults.com\User_Profiles\kathryn.phelps\Downloads\:..:..:..:..:..:..:..:C:Users:bharati.hulbanni:AppData:Local:Microsoft:Windows:Temporary%20Internet%20Files:bharati.hulbanni:Documents:SharePoint%20Drafts:myfsr.foreseeresults.com:clients:Survey%20Development%20%20Implementation:Model%20and%20Custom%20Question%20Checks_%20Team%20LeadManager.x" TargetMode="External"/><Relationship Id="rId5" Type="http://schemas.openxmlformats.org/officeDocument/2006/relationships/hyperlink" Target="file://\\foreseeresults.com\User_Profiles\kathryn.phelps\Downloads\:..:..:..:..:..:..:..:C:Users:bharati.hulbanni:AppData:Local:Microsoft:Windows:Temporary%20Internet%20Files:bharati.hulbanni:AppData:Local:Microsoft:Windows:Temporary%20Internet%20Files:bharati.hulbanni:AppData:Local:Microsoft:Windows:Temporary%20Internet%20Files:bharati.hulbanni" TargetMode="External"/><Relationship Id="rId10" Type="http://schemas.openxmlformats.org/officeDocument/2006/relationships/hyperlink" Target="file://\\foreseeresults.com\C\Users\bharati.hulbanni\AppData\Local\Microsoft\Windows\Temporary%20Internet%20Files\bharati.hulbanni\Documents\SharePoint%20Drafts\myfsr.foreseeresults.com\clients\Survey%20Development%20%20Implementation\Model%20and%20Custom%20Question%20Checks_%20SRA.xls" TargetMode="External"/><Relationship Id="rId4" Type="http://schemas.openxmlformats.org/officeDocument/2006/relationships/hyperlink" Target="file://\\foreseeresults.com\User_Profiles\kathryn.phelps\Downloads\:..:..:..:..:..:..:..:C:Users:bharati.hulbanni:AppData:Local:Microsoft:Windows:Temporary%20Internet%20Files:bharati.hulbanni:AppData:Local:Microsoft:Windows:Temporary%20Internet%20Files:bharati.hulbanni:AppData:Local:Microsoft:Windows:Temporary%20Internet%20Files:bharati.hulbanni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27"/>
  <sheetViews>
    <sheetView showGridLines="0" zoomScale="85" workbookViewId="0">
      <selection activeCell="E14" sqref="E14:H14"/>
    </sheetView>
  </sheetViews>
  <sheetFormatPr defaultColWidth="11.42578125" defaultRowHeight="15"/>
  <cols>
    <col min="1" max="1" width="6.42578125" style="20" customWidth="1"/>
    <col min="2" max="2" width="3.42578125" style="20" customWidth="1"/>
    <col min="3" max="3" width="3.7109375" style="20" customWidth="1"/>
    <col min="4" max="4" width="1.42578125" style="20" customWidth="1"/>
    <col min="5" max="9" width="11.42578125" style="20" customWidth="1"/>
    <col min="10" max="10" width="13" style="20" customWidth="1"/>
    <col min="11" max="21" width="11.42578125" style="20" customWidth="1"/>
    <col min="22" max="22" width="14.28515625" style="20" customWidth="1"/>
    <col min="23" max="16384" width="11.42578125" style="20"/>
  </cols>
  <sheetData>
    <row r="3" spans="2:22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3"/>
    </row>
    <row r="4" spans="2:22" ht="18">
      <c r="B4" s="24"/>
      <c r="C4" s="32" t="s">
        <v>18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7"/>
    </row>
    <row r="5" spans="2:22">
      <c r="B5" s="24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7"/>
    </row>
    <row r="6" spans="2:22" ht="15.75">
      <c r="B6" s="24"/>
      <c r="C6" s="25" t="s">
        <v>17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7"/>
    </row>
    <row r="7" spans="2:22" ht="15.75">
      <c r="B7" s="24"/>
      <c r="C7" s="34" t="s">
        <v>23</v>
      </c>
      <c r="D7" s="28" t="s">
        <v>19</v>
      </c>
      <c r="E7" s="28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7"/>
    </row>
    <row r="8" spans="2:22" ht="15.75">
      <c r="B8" s="24"/>
      <c r="C8" s="34" t="s">
        <v>23</v>
      </c>
      <c r="D8" s="28" t="s">
        <v>20</v>
      </c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7"/>
    </row>
    <row r="9" spans="2:22" ht="15.75">
      <c r="B9" s="24"/>
      <c r="C9" s="34" t="s">
        <v>23</v>
      </c>
      <c r="D9" s="28" t="s">
        <v>21</v>
      </c>
      <c r="E9" s="28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7"/>
    </row>
    <row r="10" spans="2:22" ht="15.75">
      <c r="B10" s="24"/>
      <c r="C10" s="34" t="s">
        <v>23</v>
      </c>
      <c r="D10" s="28" t="s">
        <v>22</v>
      </c>
      <c r="E10" s="28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7"/>
    </row>
    <row r="11" spans="2:22">
      <c r="B11" s="24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7"/>
    </row>
    <row r="12" spans="2:22" ht="15.75">
      <c r="B12" s="24"/>
      <c r="C12" s="25" t="s">
        <v>54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/>
    </row>
    <row r="13" spans="2:22" ht="3" customHeight="1">
      <c r="B13" s="24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7"/>
    </row>
    <row r="14" spans="2:22" ht="15.75">
      <c r="B14" s="24"/>
      <c r="C14" s="28">
        <v>1</v>
      </c>
      <c r="D14" s="26"/>
      <c r="E14" s="277" t="s">
        <v>53</v>
      </c>
      <c r="F14" s="278"/>
      <c r="G14" s="278"/>
      <c r="H14" s="27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7"/>
    </row>
    <row r="15" spans="2:22" ht="15.75">
      <c r="B15" s="24"/>
      <c r="C15" s="28">
        <v>2</v>
      </c>
      <c r="D15" s="26"/>
      <c r="E15" s="277" t="s">
        <v>58</v>
      </c>
      <c r="F15" s="278"/>
      <c r="G15" s="278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7"/>
    </row>
    <row r="16" spans="2:22" ht="15.75">
      <c r="B16" s="24"/>
      <c r="C16" s="28">
        <v>3</v>
      </c>
      <c r="D16" s="28"/>
      <c r="E16" s="277" t="s">
        <v>52</v>
      </c>
      <c r="F16" s="278"/>
      <c r="G16" s="278"/>
      <c r="H16" s="278"/>
      <c r="I16" s="278"/>
      <c r="J16" s="278"/>
      <c r="K16" s="278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7"/>
    </row>
    <row r="17" spans="2:22" ht="15.75">
      <c r="B17" s="24"/>
      <c r="C17" s="28">
        <v>4</v>
      </c>
      <c r="D17" s="28"/>
      <c r="E17" s="277" t="s">
        <v>55</v>
      </c>
      <c r="F17" s="278"/>
      <c r="G17" s="278"/>
      <c r="H17" s="278"/>
      <c r="I17" s="278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7"/>
    </row>
    <row r="18" spans="2:22" ht="15.75">
      <c r="B18" s="24"/>
      <c r="C18" s="28">
        <v>5</v>
      </c>
      <c r="D18" s="26"/>
      <c r="E18" s="277" t="s">
        <v>56</v>
      </c>
      <c r="F18" s="278"/>
      <c r="G18" s="278"/>
      <c r="H18" s="278"/>
      <c r="I18" s="278"/>
      <c r="J18" s="278"/>
      <c r="K18" s="278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7"/>
    </row>
    <row r="19" spans="2:22" ht="15.75">
      <c r="B19" s="24"/>
      <c r="C19" s="28">
        <v>6</v>
      </c>
      <c r="D19" s="26"/>
      <c r="E19" s="277" t="s">
        <v>57</v>
      </c>
      <c r="F19" s="278"/>
      <c r="G19" s="278"/>
      <c r="H19" s="278"/>
      <c r="I19" s="278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7"/>
    </row>
    <row r="20" spans="2:22" ht="15.75">
      <c r="B20" s="24"/>
      <c r="C20" s="28">
        <v>7</v>
      </c>
      <c r="D20" s="26"/>
      <c r="E20" s="277" t="s">
        <v>101</v>
      </c>
      <c r="F20" s="278"/>
      <c r="G20" s="278"/>
      <c r="H20" s="278"/>
      <c r="I20" s="278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7"/>
    </row>
    <row r="21" spans="2:22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1"/>
    </row>
    <row r="24" spans="2:22">
      <c r="E24" s="33"/>
    </row>
    <row r="25" spans="2:22">
      <c r="E25" s="33"/>
    </row>
    <row r="26" spans="2:22">
      <c r="E26" s="33"/>
    </row>
    <row r="27" spans="2:22">
      <c r="E27" s="33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6" type="noConversion"/>
  <hyperlinks>
    <hyperlink ref="E15" r:id="rId1" display="Simplified Group Type Rules"/>
    <hyperlink ref="E16" r:id="rId2"/>
    <hyperlink ref="E14" r:id="rId3" display="file://\\foreseeresults.com\User_Profiles\kathryn.phelps\Downloads\:..:..:..:..:..:..:..:C:Users:bharati.hulbanni:AppData:Local:Microsoft:Windows:Temporary Internet Files:bharati.hulbanni:AppData:Local:Microsoft:Windows:Temporary Internet Files:bharati.hulbanni:AppData:Local:Microsoft:Windows:Temporary Internet Files:bharati.hulbanni"/>
    <hyperlink ref="E18" r:id="rId4" display="file://\\foreseeresults.com\User_Profiles\kathryn.phelps\Downloads\:..:..:..:..:..:..:..:C:Users:bharati.hulbanni:AppData:Local:Microsoft:Windows:Temporary Internet Files:bharati.hulbanni:AppData:Local:Microsoft:Windows:Temporary Internet Files:bharati.hulbanni:AppData:Local:Microsoft:Windows:Temporary Internet Files:bharati.hulbanni"/>
    <hyperlink ref="E19" r:id="rId5" display="file://\\foreseeresults.com\User_Profiles\kathryn.phelps\Downloads\:..:..:..:..:..:..:..:C:Users:bharati.hulbanni:AppData:Local:Microsoft:Windows:Temporary Internet Files:bharati.hulbanni:AppData:Local:Microsoft:Windows:Temporary Internet Files:bharati.hulbanni:AppData:Local:Microsoft:Windows:Temporary Internet Files:bharati.hulbanni"/>
    <hyperlink ref="E17" r:id="rId6" display="file://\\foreseeresults.com\User_Profiles\kathryn.phelps\Downloads\:..:..:..:..:..:..:..:C:Users:bharati.hulbanni:AppData:Local:Microsoft:Windows:Temporary Internet Files:bharati.hulbanni:AppData:Local:Microsoft:Windows:Temporary Internet Files:bharati.hulbanni:AppData:Local:Microsoft:Windows:Temporary Internet Files:bharati.hulbanni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file://\\foreseeresults.com\C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file://\\foreseeresults.com\User_Profiles\kathryn.phelps\Downloads\:..:..:..:..:..:..:..:C:Users:bharati.hulbanni:AppData:Local:Microsoft:Windows:Temporary Internet Files:bharati.hulbanni:Documents:SharePoint Drafts:myfsr.foreseeresults.com:clients:Survey Development  Implementation:Model and Custom Question Checks_ Team LeadManager.x"/>
    <hyperlink ref="E19:I19" r:id="rId12" display="file://\\foreseeresults.com\C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showGridLines="0" zoomScale="75" zoomScaleNormal="75" workbookViewId="0">
      <selection activeCell="B46" sqref="B46"/>
    </sheetView>
  </sheetViews>
  <sheetFormatPr defaultColWidth="11.42578125" defaultRowHeight="12" customHeight="1"/>
  <cols>
    <col min="1" max="1" width="6.85546875" style="7" customWidth="1"/>
    <col min="2" max="2" width="63" style="7" customWidth="1"/>
    <col min="3" max="3" width="4.42578125" style="8" bestFit="1" customWidth="1"/>
    <col min="4" max="4" width="40.42578125" style="7" customWidth="1"/>
    <col min="5" max="5" width="4.42578125" style="8" bestFit="1" customWidth="1"/>
    <col min="6" max="16384" width="11.42578125" style="7"/>
  </cols>
  <sheetData>
    <row r="1" spans="1:5" s="6" customFormat="1" ht="12" customHeight="1">
      <c r="A1" s="279" t="s">
        <v>103</v>
      </c>
      <c r="B1" s="280"/>
      <c r="C1" s="280"/>
      <c r="D1" s="280"/>
      <c r="E1" s="280"/>
    </row>
    <row r="2" spans="1:5" s="6" customFormat="1">
      <c r="A2" s="281"/>
      <c r="B2" s="282"/>
      <c r="C2" s="282"/>
      <c r="D2" s="282"/>
      <c r="E2" s="282"/>
    </row>
    <row r="3" spans="1:5" s="6" customFormat="1" ht="12" customHeight="1">
      <c r="A3" s="40"/>
    </row>
    <row r="4" spans="1:5" s="6" customFormat="1" ht="12" customHeight="1">
      <c r="A4" s="40"/>
    </row>
    <row r="5" spans="1:5" s="6" customFormat="1" ht="12" customHeight="1">
      <c r="A5" s="40"/>
    </row>
    <row r="6" spans="1:5" s="6" customFormat="1" ht="12" customHeight="1" thickBot="1">
      <c r="A6" s="40"/>
    </row>
    <row r="7" spans="1:5" s="6" customFormat="1" ht="12" customHeight="1">
      <c r="A7" s="40"/>
      <c r="B7" s="285" t="s">
        <v>104</v>
      </c>
    </row>
    <row r="8" spans="1:5" s="6" customFormat="1" ht="12" customHeight="1" thickBot="1">
      <c r="A8" s="40"/>
      <c r="B8" s="286"/>
    </row>
    <row r="9" spans="1:5" s="6" customFormat="1" ht="12" customHeight="1">
      <c r="A9" s="40"/>
      <c r="B9" s="287" t="s">
        <v>107</v>
      </c>
      <c r="C9" s="288"/>
      <c r="D9" s="289"/>
    </row>
    <row r="10" spans="1:5" s="6" customFormat="1" ht="12" customHeight="1">
      <c r="A10" s="40"/>
      <c r="B10" s="290"/>
      <c r="C10" s="291"/>
      <c r="D10" s="292"/>
    </row>
    <row r="11" spans="1:5" s="6" customFormat="1" ht="12" customHeight="1">
      <c r="A11" s="40"/>
      <c r="B11" s="290"/>
      <c r="C11" s="291"/>
      <c r="D11" s="292"/>
    </row>
    <row r="12" spans="1:5" s="6" customFormat="1" ht="12" customHeight="1">
      <c r="A12" s="40"/>
      <c r="B12" s="290"/>
      <c r="C12" s="291"/>
      <c r="D12" s="292"/>
    </row>
    <row r="13" spans="1:5" s="6" customFormat="1" ht="12" customHeight="1">
      <c r="A13" s="40"/>
      <c r="B13" s="290"/>
      <c r="C13" s="291"/>
      <c r="D13" s="292"/>
    </row>
    <row r="14" spans="1:5" s="6" customFormat="1" ht="12" customHeight="1">
      <c r="A14" s="40"/>
      <c r="B14" s="290"/>
      <c r="C14" s="291"/>
      <c r="D14" s="292"/>
    </row>
    <row r="15" spans="1:5" s="6" customFormat="1" ht="12" customHeight="1">
      <c r="A15" s="40"/>
      <c r="B15" s="290"/>
      <c r="C15" s="291"/>
      <c r="D15" s="292"/>
    </row>
    <row r="16" spans="1:5" s="6" customFormat="1" ht="12" customHeight="1">
      <c r="A16" s="40"/>
      <c r="B16" s="290"/>
      <c r="C16" s="291"/>
      <c r="D16" s="292"/>
    </row>
    <row r="17" spans="1:4" s="6" customFormat="1" ht="12" customHeight="1">
      <c r="A17" s="40"/>
      <c r="B17" s="290"/>
      <c r="C17" s="291"/>
      <c r="D17" s="292"/>
    </row>
    <row r="18" spans="1:4" s="6" customFormat="1" ht="12" customHeight="1">
      <c r="A18" s="40"/>
      <c r="B18" s="290"/>
      <c r="C18" s="291"/>
      <c r="D18" s="292"/>
    </row>
    <row r="19" spans="1:4" s="6" customFormat="1" ht="12" customHeight="1" thickBot="1">
      <c r="A19" s="40"/>
      <c r="B19" s="293"/>
      <c r="C19" s="294"/>
      <c r="D19" s="295"/>
    </row>
    <row r="20" spans="1:4" s="6" customFormat="1" ht="12" customHeight="1">
      <c r="A20" s="40"/>
    </row>
    <row r="21" spans="1:4" s="6" customFormat="1" ht="12" customHeight="1">
      <c r="A21" s="40"/>
    </row>
    <row r="22" spans="1:4" s="6" customFormat="1">
      <c r="A22" s="40"/>
    </row>
    <row r="23" spans="1:4" s="6" customFormat="1" ht="12" customHeight="1" thickBot="1">
      <c r="A23" s="40"/>
    </row>
    <row r="24" spans="1:4" s="6" customFormat="1" ht="12" customHeight="1">
      <c r="A24" s="40"/>
      <c r="B24" s="285" t="s">
        <v>105</v>
      </c>
    </row>
    <row r="25" spans="1:4" s="6" customFormat="1" ht="12" customHeight="1" thickBot="1">
      <c r="A25" s="40"/>
      <c r="B25" s="296"/>
    </row>
    <row r="26" spans="1:4" s="6" customFormat="1" ht="12" customHeight="1">
      <c r="A26" s="40"/>
      <c r="B26" s="297" t="s">
        <v>108</v>
      </c>
      <c r="C26" s="298" t="s">
        <v>106</v>
      </c>
      <c r="D26" s="299" t="s">
        <v>106</v>
      </c>
    </row>
    <row r="27" spans="1:4" s="6" customFormat="1" ht="12" customHeight="1">
      <c r="A27" s="40"/>
      <c r="B27" s="300" t="s">
        <v>106</v>
      </c>
      <c r="C27" s="301" t="s">
        <v>106</v>
      </c>
      <c r="D27" s="302" t="s">
        <v>106</v>
      </c>
    </row>
    <row r="28" spans="1:4" s="6" customFormat="1" ht="12" customHeight="1">
      <c r="A28" s="40"/>
      <c r="B28" s="300" t="s">
        <v>106</v>
      </c>
      <c r="C28" s="301" t="s">
        <v>106</v>
      </c>
      <c r="D28" s="302" t="s">
        <v>106</v>
      </c>
    </row>
    <row r="29" spans="1:4" s="6" customFormat="1" ht="12" customHeight="1">
      <c r="A29" s="40"/>
      <c r="B29" s="300" t="s">
        <v>106</v>
      </c>
      <c r="C29" s="301" t="s">
        <v>106</v>
      </c>
      <c r="D29" s="302" t="s">
        <v>106</v>
      </c>
    </row>
    <row r="30" spans="1:4" s="6" customFormat="1" ht="12" customHeight="1">
      <c r="A30" s="40"/>
      <c r="B30" s="300" t="s">
        <v>106</v>
      </c>
      <c r="C30" s="301" t="s">
        <v>106</v>
      </c>
      <c r="D30" s="302" t="s">
        <v>106</v>
      </c>
    </row>
    <row r="31" spans="1:4" s="6" customFormat="1" ht="12" customHeight="1">
      <c r="A31" s="40"/>
      <c r="B31" s="300" t="s">
        <v>106</v>
      </c>
      <c r="C31" s="301" t="s">
        <v>106</v>
      </c>
      <c r="D31" s="302" t="s">
        <v>106</v>
      </c>
    </row>
    <row r="32" spans="1:4" s="6" customFormat="1" ht="12" customHeight="1">
      <c r="A32" s="40"/>
      <c r="B32" s="300" t="s">
        <v>106</v>
      </c>
      <c r="C32" s="301" t="s">
        <v>106</v>
      </c>
      <c r="D32" s="302" t="s">
        <v>106</v>
      </c>
    </row>
    <row r="33" spans="1:4" s="6" customFormat="1" ht="12" customHeight="1">
      <c r="A33" s="40"/>
      <c r="B33" s="300" t="s">
        <v>106</v>
      </c>
      <c r="C33" s="301" t="s">
        <v>106</v>
      </c>
      <c r="D33" s="302" t="s">
        <v>106</v>
      </c>
    </row>
    <row r="34" spans="1:4" s="6" customFormat="1" ht="12" customHeight="1">
      <c r="A34" s="40"/>
      <c r="B34" s="300" t="s">
        <v>106</v>
      </c>
      <c r="C34" s="301" t="s">
        <v>106</v>
      </c>
      <c r="D34" s="302" t="s">
        <v>106</v>
      </c>
    </row>
    <row r="35" spans="1:4" s="6" customFormat="1" ht="12" customHeight="1">
      <c r="A35" s="40"/>
      <c r="B35" s="300" t="s">
        <v>106</v>
      </c>
      <c r="C35" s="301" t="s">
        <v>106</v>
      </c>
      <c r="D35" s="302" t="s">
        <v>106</v>
      </c>
    </row>
    <row r="36" spans="1:4" s="6" customFormat="1" ht="12" customHeight="1" thickBot="1">
      <c r="A36" s="40"/>
      <c r="B36" s="303" t="s">
        <v>106</v>
      </c>
      <c r="C36" s="304" t="s">
        <v>106</v>
      </c>
      <c r="D36" s="305" t="s">
        <v>106</v>
      </c>
    </row>
    <row r="37" spans="1:4" s="6" customFormat="1" ht="12" customHeight="1">
      <c r="A37" s="40"/>
    </row>
    <row r="38" spans="1:4" s="6" customFormat="1" ht="12" customHeight="1">
      <c r="A38" s="40"/>
    </row>
    <row r="39" spans="1:4" s="6" customFormat="1" ht="12" customHeight="1">
      <c r="A39" s="40"/>
    </row>
    <row r="40" spans="1:4" s="6" customFormat="1" ht="12" customHeight="1">
      <c r="A40" s="40"/>
    </row>
    <row r="41" spans="1:4" s="6" customFormat="1" ht="12" customHeight="1">
      <c r="A41" s="40"/>
    </row>
    <row r="42" spans="1:4" s="6" customFormat="1" ht="12" customHeight="1">
      <c r="A42" s="40"/>
    </row>
    <row r="43" spans="1:4" s="6" customFormat="1" ht="12" customHeight="1">
      <c r="A43" s="40"/>
    </row>
    <row r="44" spans="1:4" s="6" customFormat="1" ht="12" customHeight="1">
      <c r="A44" s="40"/>
    </row>
    <row r="45" spans="1:4" s="6" customFormat="1" ht="12" customHeight="1">
      <c r="A45" s="40"/>
    </row>
    <row r="46" spans="1:4" s="6" customFormat="1" ht="12" customHeight="1">
      <c r="A46" s="40"/>
    </row>
    <row r="47" spans="1:4" s="6" customFormat="1" ht="12" customHeight="1">
      <c r="A47" s="40"/>
    </row>
    <row r="48" spans="1:4" s="6" customFormat="1" ht="12" customHeight="1">
      <c r="A48" s="40"/>
      <c r="B48" s="283"/>
      <c r="C48" s="38"/>
      <c r="D48" s="38"/>
    </row>
    <row r="49" spans="1:5" s="6" customFormat="1" ht="12" customHeight="1">
      <c r="A49" s="40"/>
      <c r="B49" s="283"/>
      <c r="C49" s="38"/>
      <c r="D49" s="38"/>
    </row>
    <row r="50" spans="1:5" s="6" customFormat="1" ht="12" customHeight="1">
      <c r="A50" s="40"/>
      <c r="B50" s="284"/>
      <c r="C50" s="284"/>
      <c r="D50" s="284"/>
    </row>
    <row r="51" spans="1:5" s="6" customFormat="1" ht="12" customHeight="1">
      <c r="A51" s="40"/>
      <c r="B51" s="284"/>
      <c r="C51" s="284"/>
      <c r="D51" s="284"/>
    </row>
    <row r="52" spans="1:5" s="6" customFormat="1" ht="12" customHeight="1">
      <c r="A52" s="40"/>
      <c r="B52" s="284"/>
      <c r="C52" s="284"/>
      <c r="D52" s="284"/>
    </row>
    <row r="53" spans="1:5" s="6" customFormat="1" ht="12" customHeight="1">
      <c r="A53" s="40"/>
      <c r="B53" s="284"/>
      <c r="C53" s="284"/>
      <c r="D53" s="284"/>
    </row>
    <row r="54" spans="1:5" s="6" customFormat="1" ht="12" customHeight="1">
      <c r="A54" s="40"/>
      <c r="B54" s="284"/>
      <c r="C54" s="284"/>
      <c r="D54" s="284"/>
    </row>
    <row r="55" spans="1:5" s="6" customFormat="1" ht="12" customHeight="1">
      <c r="A55" s="40"/>
      <c r="B55" s="284"/>
      <c r="C55" s="284"/>
      <c r="D55" s="284"/>
    </row>
    <row r="56" spans="1:5" s="6" customFormat="1" ht="12" customHeight="1">
      <c r="A56" s="40"/>
      <c r="B56" s="284"/>
      <c r="C56" s="284"/>
      <c r="D56" s="284"/>
    </row>
    <row r="57" spans="1:5" s="6" customFormat="1" ht="12" customHeight="1">
      <c r="A57" s="40"/>
      <c r="B57" s="284"/>
      <c r="C57" s="284"/>
      <c r="D57" s="284"/>
    </row>
    <row r="58" spans="1:5" s="6" customFormat="1" ht="12" customHeight="1">
      <c r="A58" s="40"/>
      <c r="B58" s="284"/>
      <c r="C58" s="284"/>
      <c r="D58" s="284"/>
    </row>
    <row r="59" spans="1:5" s="6" customFormat="1" ht="12" customHeight="1">
      <c r="A59" s="40"/>
      <c r="B59" s="284"/>
      <c r="C59" s="284"/>
      <c r="D59" s="284"/>
    </row>
    <row r="60" spans="1:5" s="6" customFormat="1" ht="12" customHeight="1">
      <c r="A60" s="40"/>
      <c r="B60" s="284"/>
      <c r="C60" s="284"/>
      <c r="D60" s="284"/>
    </row>
    <row r="61" spans="1:5" s="6" customFormat="1" ht="12" customHeight="1">
      <c r="A61" s="40"/>
    </row>
    <row r="62" spans="1:5" s="6" customFormat="1" ht="12" customHeight="1" thickBot="1">
      <c r="A62" s="42"/>
      <c r="B62" s="43"/>
      <c r="C62" s="43"/>
      <c r="D62" s="43"/>
      <c r="E62" s="43"/>
    </row>
    <row r="63" spans="1:5" s="6" customFormat="1" ht="12" customHeight="1"/>
    <row r="64" spans="1:5" s="6" customFormat="1" ht="12" customHeight="1"/>
    <row r="65" spans="2:5" s="6" customFormat="1" ht="12" customHeight="1"/>
    <row r="66" spans="2:5" s="6" customFormat="1" ht="12" customHeight="1"/>
    <row r="67" spans="2:5" s="6" customFormat="1" ht="12" customHeight="1"/>
    <row r="68" spans="2:5" s="6" customFormat="1" ht="12" customHeight="1"/>
    <row r="69" spans="2:5" s="6" customFormat="1" ht="12" customHeight="1"/>
    <row r="70" spans="2:5" s="6" customFormat="1" ht="12" customHeight="1"/>
    <row r="71" spans="2:5" s="6" customFormat="1" ht="12" customHeight="1"/>
    <row r="72" spans="2:5" s="6" customFormat="1" ht="12" customHeight="1"/>
    <row r="73" spans="2:5" s="6" customFormat="1" ht="12" customHeight="1"/>
    <row r="74" spans="2:5" ht="12" customHeight="1">
      <c r="B74" s="6"/>
      <c r="C74" s="6"/>
      <c r="D74" s="6"/>
      <c r="E74" s="6"/>
    </row>
    <row r="75" spans="2:5" ht="12" customHeight="1">
      <c r="B75" s="6"/>
      <c r="C75" s="6"/>
      <c r="D75" s="6"/>
      <c r="E75" s="6"/>
    </row>
    <row r="76" spans="2:5" ht="12" customHeight="1">
      <c r="B76" s="6"/>
      <c r="C76" s="6"/>
      <c r="D76" s="6"/>
      <c r="E76" s="6"/>
    </row>
    <row r="77" spans="2:5" ht="12" customHeight="1">
      <c r="B77" s="6"/>
      <c r="C77" s="6"/>
      <c r="D77" s="6"/>
      <c r="E77" s="6"/>
    </row>
    <row r="78" spans="2:5" ht="12" customHeight="1">
      <c r="B78" s="6"/>
      <c r="C78" s="6"/>
      <c r="D78" s="6"/>
      <c r="E78" s="6"/>
    </row>
    <row r="79" spans="2:5" ht="12" customHeight="1">
      <c r="B79" s="6"/>
      <c r="C79" s="6"/>
      <c r="D79" s="6"/>
      <c r="E79" s="6"/>
    </row>
    <row r="80" spans="2:5" ht="12" customHeight="1">
      <c r="B80" s="6"/>
      <c r="C80" s="6"/>
      <c r="D80" s="6"/>
      <c r="E80" s="6"/>
    </row>
    <row r="81" spans="2:5" ht="12" customHeight="1">
      <c r="B81" s="6"/>
      <c r="C81" s="6"/>
      <c r="D81" s="6"/>
      <c r="E81" s="6"/>
    </row>
    <row r="82" spans="2:5" ht="12" customHeight="1">
      <c r="B82" s="6"/>
      <c r="C82" s="6"/>
      <c r="D82" s="6"/>
      <c r="E82" s="6"/>
    </row>
    <row r="83" spans="2:5" ht="12" customHeight="1">
      <c r="B83" s="6"/>
      <c r="C83" s="6"/>
      <c r="D83" s="6"/>
      <c r="E83" s="6"/>
    </row>
    <row r="84" spans="2:5" ht="12" customHeight="1">
      <c r="B84" s="6"/>
      <c r="C84" s="6"/>
      <c r="D84" s="6"/>
      <c r="E84" s="6"/>
    </row>
    <row r="85" spans="2:5" ht="12" customHeight="1">
      <c r="B85" s="6"/>
      <c r="C85" s="6"/>
      <c r="D85" s="6"/>
      <c r="E85" s="6"/>
    </row>
    <row r="86" spans="2:5" ht="12" customHeight="1">
      <c r="B86" s="6"/>
      <c r="C86" s="6"/>
      <c r="D86" s="6"/>
      <c r="E86" s="6"/>
    </row>
    <row r="87" spans="2:5" ht="12" customHeight="1">
      <c r="B87" s="6"/>
      <c r="C87" s="6"/>
      <c r="D87" s="6"/>
      <c r="E87" s="6"/>
    </row>
    <row r="88" spans="2:5" ht="12" customHeight="1">
      <c r="B88" s="6"/>
      <c r="C88" s="6"/>
      <c r="D88" s="6"/>
      <c r="E88" s="6"/>
    </row>
    <row r="89" spans="2:5" ht="12" customHeight="1">
      <c r="B89" s="6"/>
      <c r="C89" s="6"/>
      <c r="D89" s="6"/>
      <c r="E89" s="6"/>
    </row>
    <row r="90" spans="2:5" ht="12" customHeight="1">
      <c r="B90" s="6"/>
      <c r="C90" s="6"/>
      <c r="D90" s="6"/>
      <c r="E90" s="6"/>
    </row>
    <row r="91" spans="2:5" ht="12" customHeight="1">
      <c r="B91" s="6"/>
      <c r="C91" s="6"/>
      <c r="D91" s="6"/>
      <c r="E91" s="6"/>
    </row>
    <row r="92" spans="2:5" ht="12" customHeight="1">
      <c r="B92" s="6"/>
      <c r="C92" s="6"/>
      <c r="D92" s="6"/>
      <c r="E92" s="6"/>
    </row>
    <row r="93" spans="2:5" ht="12" customHeight="1">
      <c r="B93" s="6"/>
      <c r="C93" s="6"/>
      <c r="D93" s="6"/>
      <c r="E93" s="6"/>
    </row>
    <row r="94" spans="2:5" ht="12" customHeight="1">
      <c r="B94" s="6"/>
      <c r="C94" s="6"/>
      <c r="D94" s="6"/>
      <c r="E94" s="6"/>
    </row>
    <row r="95" spans="2:5" ht="12" customHeight="1">
      <c r="B95" s="6"/>
      <c r="C95" s="6"/>
      <c r="D95" s="6"/>
      <c r="E95" s="6"/>
    </row>
    <row r="96" spans="2:5" ht="12" customHeight="1">
      <c r="B96" s="6"/>
      <c r="C96" s="6"/>
      <c r="D96" s="6"/>
      <c r="E96" s="6"/>
    </row>
    <row r="97" spans="2:5" ht="12" customHeight="1">
      <c r="B97" s="6"/>
      <c r="C97" s="6"/>
      <c r="D97" s="6"/>
      <c r="E97" s="6"/>
    </row>
    <row r="98" spans="2:5" ht="12" customHeight="1">
      <c r="B98" s="6"/>
      <c r="C98" s="6"/>
      <c r="D98" s="6"/>
      <c r="E98" s="6"/>
    </row>
  </sheetData>
  <mergeCells count="7">
    <mergeCell ref="A1:E2"/>
    <mergeCell ref="B48:B49"/>
    <mergeCell ref="B50:D60"/>
    <mergeCell ref="B7:B8"/>
    <mergeCell ref="B9:D19"/>
    <mergeCell ref="B24:B25"/>
    <mergeCell ref="B26:D36"/>
  </mergeCells>
  <phoneticPr fontId="24" type="noConversion"/>
  <pageMargins left="0.5" right="0.5" top="0.5" bottom="0.5" header="0.5" footer="0.5"/>
  <pageSetup scale="55" orientation="landscape"/>
  <headerFooter alignWithMargins="0">
    <oddFooter>&amp;RForeSee Results - Confidential and Proprietary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showGridLines="0" zoomScaleNormal="100" workbookViewId="0">
      <selection activeCell="A6" sqref="A6"/>
    </sheetView>
  </sheetViews>
  <sheetFormatPr defaultColWidth="11.42578125" defaultRowHeight="12" customHeight="1"/>
  <cols>
    <col min="1" max="1" width="16.28515625" style="7" customWidth="1"/>
    <col min="2" max="2" width="63" style="7" customWidth="1"/>
    <col min="3" max="3" width="11.28515625" style="8" customWidth="1"/>
    <col min="4" max="4" width="40.42578125" style="7" customWidth="1"/>
    <col min="5" max="5" width="13" style="8" customWidth="1"/>
    <col min="6" max="6" width="52.7109375" style="7" customWidth="1"/>
    <col min="7" max="16384" width="11.42578125" style="7"/>
  </cols>
  <sheetData>
    <row r="1" spans="1:6" ht="15.75">
      <c r="A1" s="130" t="s">
        <v>102</v>
      </c>
      <c r="C1" s="102"/>
      <c r="D1" s="6"/>
      <c r="E1" s="6"/>
      <c r="F1" s="6"/>
    </row>
    <row r="2" spans="1:6" ht="15">
      <c r="A2" s="131" t="s">
        <v>110</v>
      </c>
      <c r="C2" s="102"/>
      <c r="D2" s="6"/>
      <c r="E2" s="6"/>
      <c r="F2" s="6"/>
    </row>
    <row r="3" spans="1:6" ht="15.75">
      <c r="A3" s="130" t="s">
        <v>16</v>
      </c>
      <c r="C3" s="102"/>
      <c r="D3" s="6"/>
      <c r="E3" s="6"/>
      <c r="F3" s="6"/>
    </row>
    <row r="4" spans="1:6" ht="15.75">
      <c r="A4" s="130" t="s">
        <v>292</v>
      </c>
      <c r="C4" s="102"/>
      <c r="D4" s="6"/>
      <c r="E4" s="6"/>
      <c r="F4" s="6"/>
    </row>
    <row r="5" spans="1:6" ht="15.75">
      <c r="A5" s="11" t="s">
        <v>293</v>
      </c>
      <c r="C5" s="39"/>
      <c r="D5" s="6"/>
      <c r="E5" s="6"/>
      <c r="F5" s="6"/>
    </row>
    <row r="6" spans="1:6" s="6" customFormat="1" ht="16.5" thickBot="1">
      <c r="B6" s="39"/>
      <c r="C6" s="39"/>
    </row>
    <row r="7" spans="1:6" ht="12" customHeight="1">
      <c r="A7" s="255"/>
      <c r="B7" s="256" t="s">
        <v>149</v>
      </c>
      <c r="C7" s="138"/>
      <c r="D7" s="142" t="s">
        <v>111</v>
      </c>
      <c r="E7" s="138"/>
      <c r="F7" s="109" t="s">
        <v>112</v>
      </c>
    </row>
    <row r="8" spans="1:6" ht="24">
      <c r="A8" s="132" t="s">
        <v>159</v>
      </c>
      <c r="B8" s="135" t="s">
        <v>150</v>
      </c>
      <c r="C8" s="132" t="s">
        <v>171</v>
      </c>
      <c r="D8" s="108" t="s">
        <v>113</v>
      </c>
      <c r="E8" s="145" t="s">
        <v>174</v>
      </c>
      <c r="F8" s="110" t="s">
        <v>114</v>
      </c>
    </row>
    <row r="9" spans="1:6" ht="36">
      <c r="A9" s="132" t="s">
        <v>160</v>
      </c>
      <c r="B9" s="135" t="s">
        <v>151</v>
      </c>
      <c r="C9" s="132" t="s">
        <v>172</v>
      </c>
      <c r="D9" s="108" t="s">
        <v>115</v>
      </c>
      <c r="E9" s="140"/>
      <c r="F9" s="111" t="s">
        <v>116</v>
      </c>
    </row>
    <row r="10" spans="1:6" ht="36">
      <c r="A10" s="132" t="s">
        <v>161</v>
      </c>
      <c r="B10" s="135" t="s">
        <v>152</v>
      </c>
      <c r="C10" s="132" t="s">
        <v>173</v>
      </c>
      <c r="D10" s="108" t="s">
        <v>117</v>
      </c>
      <c r="E10" s="141" t="s">
        <v>175</v>
      </c>
      <c r="F10" s="110" t="s">
        <v>118</v>
      </c>
    </row>
    <row r="11" spans="1:6" s="6" customFormat="1" ht="12" customHeight="1">
      <c r="A11" s="126"/>
      <c r="B11" s="136" t="s">
        <v>121</v>
      </c>
      <c r="C11" s="128"/>
      <c r="D11" s="40"/>
      <c r="E11" s="128"/>
      <c r="F11" s="111" t="s">
        <v>119</v>
      </c>
    </row>
    <row r="12" spans="1:6" s="6" customFormat="1" ht="12" customHeight="1">
      <c r="A12" s="132" t="s">
        <v>162</v>
      </c>
      <c r="B12" s="137" t="s">
        <v>122</v>
      </c>
      <c r="C12" s="128"/>
      <c r="D12" s="40"/>
      <c r="E12" s="128"/>
      <c r="F12" s="110" t="s">
        <v>120</v>
      </c>
    </row>
    <row r="13" spans="1:6" s="6" customFormat="1" ht="12" customHeight="1">
      <c r="A13" s="132" t="s">
        <v>163</v>
      </c>
      <c r="B13" s="137" t="s">
        <v>123</v>
      </c>
      <c r="C13" s="128"/>
      <c r="D13" s="40"/>
      <c r="E13" s="139"/>
      <c r="F13" s="113" t="s">
        <v>153</v>
      </c>
    </row>
    <row r="14" spans="1:6" s="6" customFormat="1" ht="12" customHeight="1">
      <c r="A14" s="132" t="s">
        <v>164</v>
      </c>
      <c r="B14" s="137" t="s">
        <v>124</v>
      </c>
      <c r="C14" s="128"/>
      <c r="D14" s="40"/>
      <c r="E14" s="139" t="s">
        <v>176</v>
      </c>
      <c r="F14" s="107" t="s">
        <v>154</v>
      </c>
    </row>
    <row r="15" spans="1:6" s="6" customFormat="1" ht="12" customHeight="1">
      <c r="A15" s="126"/>
      <c r="B15" s="136" t="s">
        <v>125</v>
      </c>
      <c r="C15" s="128"/>
      <c r="D15" s="40"/>
      <c r="E15" s="128"/>
      <c r="F15" s="112"/>
    </row>
    <row r="16" spans="1:6" s="6" customFormat="1" ht="12" customHeight="1">
      <c r="A16" s="133" t="s">
        <v>165</v>
      </c>
      <c r="B16" s="137" t="s">
        <v>126</v>
      </c>
      <c r="C16" s="128"/>
      <c r="D16" s="40"/>
      <c r="E16" s="128"/>
      <c r="F16" s="112"/>
    </row>
    <row r="17" spans="1:10" s="6" customFormat="1" ht="12" customHeight="1">
      <c r="A17" s="133" t="s">
        <v>166</v>
      </c>
      <c r="B17" s="137" t="s">
        <v>127</v>
      </c>
      <c r="C17" s="128"/>
      <c r="D17" s="40"/>
      <c r="E17" s="128"/>
      <c r="F17" s="253"/>
    </row>
    <row r="18" spans="1:10" s="6" customFormat="1" ht="12" customHeight="1">
      <c r="A18" s="133" t="s">
        <v>167</v>
      </c>
      <c r="B18" s="137" t="s">
        <v>128</v>
      </c>
      <c r="C18" s="128"/>
      <c r="D18" s="40"/>
      <c r="E18" s="128"/>
      <c r="F18" s="253"/>
    </row>
    <row r="19" spans="1:10" ht="12" customHeight="1">
      <c r="A19" s="126"/>
      <c r="B19" s="127" t="s">
        <v>155</v>
      </c>
      <c r="C19" s="139"/>
      <c r="D19" s="143"/>
      <c r="E19" s="139"/>
      <c r="F19" s="254"/>
      <c r="G19" s="6"/>
      <c r="H19" s="6"/>
      <c r="I19" s="6"/>
      <c r="J19" s="6"/>
    </row>
    <row r="20" spans="1:10" ht="25.5" customHeight="1">
      <c r="A20" s="132" t="s">
        <v>168</v>
      </c>
      <c r="B20" s="128" t="s">
        <v>156</v>
      </c>
      <c r="C20" s="140"/>
      <c r="D20" s="143"/>
      <c r="E20" s="140"/>
      <c r="F20" s="253"/>
      <c r="G20" s="6"/>
      <c r="H20" s="6"/>
      <c r="I20" s="6"/>
      <c r="J20" s="6"/>
    </row>
    <row r="21" spans="1:10" ht="24">
      <c r="A21" s="132" t="s">
        <v>169</v>
      </c>
      <c r="B21" s="126" t="s">
        <v>157</v>
      </c>
      <c r="C21" s="140"/>
      <c r="D21" s="143"/>
      <c r="E21" s="140"/>
      <c r="F21" s="253"/>
      <c r="G21" s="6"/>
      <c r="H21" s="6"/>
      <c r="I21" s="6"/>
      <c r="J21" s="6"/>
    </row>
    <row r="22" spans="1:10" ht="36.75" thickBot="1">
      <c r="A22" s="134" t="s">
        <v>170</v>
      </c>
      <c r="B22" s="129" t="s">
        <v>158</v>
      </c>
      <c r="C22" s="257"/>
      <c r="D22" s="144"/>
      <c r="E22" s="257"/>
      <c r="F22" s="258"/>
      <c r="G22" s="6"/>
      <c r="H22" s="6"/>
      <c r="I22" s="6"/>
      <c r="J22" s="6"/>
    </row>
    <row r="23" spans="1:10" s="6" customFormat="1" ht="12" customHeight="1"/>
    <row r="24" spans="1:10" s="6" customFormat="1" ht="12" customHeight="1"/>
    <row r="25" spans="1:10" s="6" customFormat="1" ht="12" customHeight="1"/>
    <row r="26" spans="1:10" s="6" customFormat="1" ht="12" customHeight="1"/>
    <row r="27" spans="1:10" s="6" customFormat="1" ht="12" customHeight="1"/>
    <row r="28" spans="1:10" s="6" customFormat="1" ht="12" customHeight="1"/>
    <row r="29" spans="1:10" s="6" customFormat="1" ht="12" customHeight="1"/>
    <row r="30" spans="1:10" s="6" customFormat="1" ht="12" customHeight="1"/>
    <row r="31" spans="1:10" s="6" customFormat="1" ht="12" customHeight="1"/>
    <row r="32" spans="1:10" s="6" customFormat="1" ht="12" customHeight="1"/>
    <row r="33" s="6" customFormat="1" ht="12" customHeight="1"/>
    <row r="34" s="6" customFormat="1" ht="12" customHeight="1"/>
    <row r="35" s="6" customFormat="1" ht="12" customHeight="1"/>
    <row r="36" s="6" customFormat="1" ht="12" customHeight="1"/>
    <row r="37" s="6" customFormat="1" ht="12" customHeight="1"/>
    <row r="38" s="6" customFormat="1" ht="12" customHeight="1"/>
    <row r="39" s="6" customFormat="1" ht="12" customHeight="1"/>
    <row r="40" s="6" customFormat="1" ht="12" customHeight="1"/>
    <row r="41" s="6" customFormat="1" ht="12" customHeight="1"/>
    <row r="42" s="6" customFormat="1" ht="12" customHeight="1"/>
    <row r="43" s="6" customFormat="1" ht="12" customHeight="1"/>
    <row r="44" s="6" customFormat="1" ht="12" customHeight="1"/>
    <row r="45" s="6" customFormat="1" ht="12" customHeight="1"/>
    <row r="46" s="6" customFormat="1" ht="12" customHeight="1"/>
    <row r="47" s="6" customFormat="1" ht="12" customHeight="1"/>
    <row r="48" s="6" customFormat="1" ht="12" customHeight="1"/>
    <row r="49" s="6" customFormat="1" ht="12" customHeight="1"/>
    <row r="50" s="6" customFormat="1" ht="12" customHeight="1"/>
    <row r="51" s="6" customFormat="1" ht="12" customHeight="1"/>
    <row r="52" s="6" customFormat="1" ht="12" customHeight="1"/>
    <row r="53" s="6" customFormat="1" ht="12" customHeight="1"/>
    <row r="54" s="6" customFormat="1" ht="12" customHeight="1"/>
    <row r="55" s="6" customFormat="1" ht="12" customHeight="1"/>
    <row r="56" s="6" customFormat="1" ht="12" customHeight="1"/>
    <row r="57" s="6" customFormat="1" ht="12" customHeight="1"/>
    <row r="58" s="6" customFormat="1" ht="12" customHeight="1"/>
    <row r="59" s="6" customFormat="1" ht="12" customHeight="1"/>
    <row r="60" s="6" customFormat="1" ht="12" customHeight="1"/>
    <row r="61" s="6" customFormat="1" ht="12" customHeight="1"/>
    <row r="62" s="6" customFormat="1" ht="12" customHeight="1"/>
    <row r="63" s="6" customFormat="1" ht="12" customHeight="1"/>
    <row r="64" s="6" customFormat="1" ht="12" customHeight="1"/>
    <row r="65" spans="6:6" s="6" customFormat="1" ht="12" customHeight="1"/>
    <row r="66" spans="6:6" s="6" customFormat="1" ht="12" customHeight="1"/>
    <row r="67" spans="6:6" s="6" customFormat="1" ht="12" customHeight="1"/>
    <row r="68" spans="6:6" s="6" customFormat="1" ht="12" customHeight="1">
      <c r="F68" s="7"/>
    </row>
    <row r="69" spans="6:6" s="6" customFormat="1" ht="12" customHeight="1">
      <c r="F69" s="7"/>
    </row>
    <row r="70" spans="6:6" s="6" customFormat="1" ht="12" customHeight="1">
      <c r="F70" s="7"/>
    </row>
    <row r="71" spans="6:6" s="6" customFormat="1" ht="12" customHeight="1">
      <c r="F71" s="7"/>
    </row>
    <row r="72" spans="6:6" s="6" customFormat="1" ht="12" customHeight="1">
      <c r="F72" s="7"/>
    </row>
    <row r="73" spans="6:6" s="6" customFormat="1" ht="12" customHeight="1">
      <c r="F73" s="7"/>
    </row>
    <row r="74" spans="6:6" s="6" customFormat="1" ht="12" customHeight="1">
      <c r="F74" s="7"/>
    </row>
    <row r="75" spans="6:6" s="6" customFormat="1" ht="12" customHeight="1">
      <c r="F75" s="7"/>
    </row>
    <row r="76" spans="6:6" s="6" customFormat="1" ht="12" customHeight="1">
      <c r="F76" s="7"/>
    </row>
    <row r="77" spans="6:6" s="6" customFormat="1" ht="12" customHeight="1">
      <c r="F77" s="7"/>
    </row>
    <row r="78" spans="6:6" s="6" customFormat="1" ht="12" customHeight="1">
      <c r="F78" s="7"/>
    </row>
    <row r="79" spans="6:6" s="6" customFormat="1" ht="12" customHeight="1">
      <c r="F79" s="7"/>
    </row>
    <row r="80" spans="6:6" s="6" customFormat="1" ht="12" customHeight="1">
      <c r="F80" s="7"/>
    </row>
    <row r="81" spans="2:6" s="6" customFormat="1" ht="12" customHeight="1">
      <c r="F81" s="7"/>
    </row>
    <row r="82" spans="2:6" s="6" customFormat="1" ht="12" customHeight="1">
      <c r="F82" s="7"/>
    </row>
    <row r="83" spans="2:6" ht="12" customHeight="1">
      <c r="B83" s="6"/>
    </row>
    <row r="84" spans="2:6" ht="12" customHeight="1">
      <c r="B84" s="6"/>
    </row>
    <row r="85" spans="2:6" ht="12" customHeight="1">
      <c r="B85" s="6"/>
    </row>
    <row r="86" spans="2:6" ht="12" customHeight="1">
      <c r="B86" s="6"/>
    </row>
    <row r="87" spans="2:6" ht="12" customHeight="1">
      <c r="B87" s="6"/>
    </row>
    <row r="88" spans="2:6" ht="12" customHeight="1">
      <c r="B88" s="6"/>
    </row>
    <row r="89" spans="2:6" ht="12" customHeight="1">
      <c r="B89" s="6"/>
    </row>
    <row r="90" spans="2:6" ht="12" customHeight="1">
      <c r="B90" s="6"/>
    </row>
    <row r="91" spans="2:6" ht="12" customHeight="1">
      <c r="B91" s="6"/>
    </row>
    <row r="92" spans="2:6" ht="12" customHeight="1">
      <c r="B92" s="6"/>
    </row>
    <row r="93" spans="2:6" ht="12" customHeight="1">
      <c r="B93" s="6"/>
    </row>
    <row r="94" spans="2:6" ht="12" customHeight="1">
      <c r="B94" s="6"/>
    </row>
    <row r="95" spans="2:6" ht="12" customHeight="1">
      <c r="B95" s="6"/>
    </row>
    <row r="96" spans="2:6" ht="12" customHeight="1">
      <c r="B96" s="6"/>
    </row>
    <row r="97" spans="2:2" ht="12" customHeight="1">
      <c r="B97" s="6"/>
    </row>
    <row r="98" spans="2:2" ht="12" customHeight="1">
      <c r="B98" s="6"/>
    </row>
    <row r="99" spans="2:2" ht="12" customHeight="1">
      <c r="B99" s="6"/>
    </row>
    <row r="100" spans="2:2" ht="12" customHeight="1">
      <c r="B100" s="6"/>
    </row>
    <row r="101" spans="2:2" ht="12" customHeight="1">
      <c r="B101" s="6"/>
    </row>
  </sheetData>
  <phoneticPr fontId="0" type="noConversion"/>
  <pageMargins left="0.5" right="0.5" top="0.5" bottom="0.5" header="0.5" footer="0.5"/>
  <pageSetup scale="76" orientation="landscape"/>
  <headerFooter alignWithMargins="0">
    <oddFooter>&amp;RForeSee Results - Confidential and Proprietary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showGridLines="0" tabSelected="1" zoomScaleNormal="100" workbookViewId="0">
      <pane ySplit="6" topLeftCell="A7" activePane="bottomLeft" state="frozen"/>
      <selection activeCell="B6" sqref="B6"/>
      <selection pane="bottomLeft" activeCell="C16" sqref="C16"/>
    </sheetView>
  </sheetViews>
  <sheetFormatPr defaultColWidth="11.42578125" defaultRowHeight="12.75"/>
  <cols>
    <col min="1" max="1" width="7.42578125" style="2" customWidth="1"/>
    <col min="2" max="2" width="7.42578125" style="252" customWidth="1"/>
    <col min="3" max="3" width="74.140625" style="44" bestFit="1" customWidth="1"/>
    <col min="4" max="4" width="69.42578125" style="3" bestFit="1" customWidth="1"/>
    <col min="5" max="5" width="7.42578125" style="235" customWidth="1"/>
    <col min="6" max="6" width="27.85546875" style="9" bestFit="1" customWidth="1"/>
    <col min="7" max="7" width="11.140625" style="4" customWidth="1"/>
    <col min="8" max="8" width="16" style="4" bestFit="1" customWidth="1"/>
    <col min="9" max="9" width="18" style="2" bestFit="1" customWidth="1"/>
    <col min="10" max="14" width="11.42578125" style="2" customWidth="1"/>
    <col min="15" max="15" width="33.140625" style="2" bestFit="1" customWidth="1"/>
    <col min="16" max="16384" width="11.42578125" style="2"/>
  </cols>
  <sheetData>
    <row r="1" spans="1:15" ht="15.75">
      <c r="A1" s="17"/>
      <c r="B1" s="249"/>
      <c r="C1" s="5"/>
      <c r="D1" s="12"/>
      <c r="E1" s="231"/>
      <c r="F1" s="12"/>
      <c r="G1" s="2"/>
      <c r="H1" s="2"/>
    </row>
    <row r="2" spans="1:15" ht="15.75">
      <c r="A2" s="19" t="str">
        <f>'Model Qsts'!A2</f>
        <v>NHLBI</v>
      </c>
      <c r="B2" s="249"/>
      <c r="C2" s="5"/>
      <c r="D2" s="13"/>
      <c r="E2" s="232"/>
      <c r="F2" s="13"/>
      <c r="G2" s="2"/>
      <c r="H2" s="2"/>
    </row>
    <row r="3" spans="1:15" ht="15.75">
      <c r="A3" s="17" t="e">
        <f>'Model Qsts'!A3&amp;" "&amp;'Model Qsts'!#REF!</f>
        <v>#REF!</v>
      </c>
      <c r="B3" s="250"/>
      <c r="C3" s="5"/>
      <c r="D3" s="18"/>
      <c r="E3" s="233"/>
      <c r="F3" s="14"/>
      <c r="G3" s="2"/>
      <c r="H3" s="2"/>
    </row>
    <row r="4" spans="1:15" ht="15.75">
      <c r="A4" s="11" t="s">
        <v>15</v>
      </c>
      <c r="B4" s="306">
        <v>41956</v>
      </c>
      <c r="C4" s="306"/>
      <c r="D4" s="15"/>
      <c r="E4" s="234"/>
      <c r="F4" s="15"/>
      <c r="G4" s="2"/>
      <c r="H4" s="2"/>
    </row>
    <row r="5" spans="1:15" ht="15.75">
      <c r="A5" s="41"/>
      <c r="B5" s="251"/>
      <c r="C5" s="102"/>
      <c r="D5" s="16"/>
      <c r="E5" s="35"/>
      <c r="F5" s="16"/>
      <c r="G5" s="2"/>
      <c r="H5" s="2"/>
    </row>
    <row r="6" spans="1:15" s="1" customFormat="1" ht="38.25">
      <c r="A6" s="103" t="s">
        <v>135</v>
      </c>
      <c r="B6" s="103" t="s">
        <v>5</v>
      </c>
      <c r="C6" s="103" t="s">
        <v>0</v>
      </c>
      <c r="D6" s="103" t="s">
        <v>1</v>
      </c>
      <c r="E6" s="103" t="s">
        <v>35</v>
      </c>
      <c r="F6" s="104" t="s">
        <v>14</v>
      </c>
      <c r="G6" s="105" t="s">
        <v>2</v>
      </c>
      <c r="H6" s="103" t="s">
        <v>39</v>
      </c>
      <c r="I6" s="103" t="s">
        <v>49</v>
      </c>
    </row>
    <row r="7" spans="1:15" s="1" customFormat="1">
      <c r="A7" s="54"/>
      <c r="B7" s="248"/>
      <c r="C7" s="85" t="s">
        <v>177</v>
      </c>
      <c r="D7" s="147" t="s">
        <v>129</v>
      </c>
      <c r="E7" s="188" t="s">
        <v>6</v>
      </c>
      <c r="F7" s="189" t="s">
        <v>28</v>
      </c>
      <c r="G7" s="54" t="s">
        <v>3</v>
      </c>
      <c r="H7" s="190" t="s">
        <v>42</v>
      </c>
      <c r="I7" s="54" t="s">
        <v>134</v>
      </c>
      <c r="O7" s="10"/>
    </row>
    <row r="8" spans="1:15" s="106" customFormat="1">
      <c r="A8" s="72"/>
      <c r="B8" s="191"/>
      <c r="C8" s="73"/>
      <c r="D8" s="148" t="s">
        <v>130</v>
      </c>
      <c r="E8" s="236"/>
      <c r="F8" s="192"/>
      <c r="G8" s="193"/>
      <c r="H8" s="194"/>
      <c r="I8" s="193"/>
      <c r="J8" s="37"/>
    </row>
    <row r="9" spans="1:15" s="106" customFormat="1">
      <c r="A9" s="72"/>
      <c r="B9" s="191"/>
      <c r="C9" s="73"/>
      <c r="D9" s="148" t="s">
        <v>131</v>
      </c>
      <c r="E9" s="236"/>
      <c r="F9" s="192"/>
      <c r="G9" s="193"/>
      <c r="H9" s="194"/>
      <c r="I9" s="193"/>
      <c r="J9" s="37"/>
    </row>
    <row r="10" spans="1:15" s="106" customFormat="1">
      <c r="A10" s="72"/>
      <c r="B10" s="191"/>
      <c r="C10" s="73"/>
      <c r="D10" s="148" t="s">
        <v>132</v>
      </c>
      <c r="E10" s="236"/>
      <c r="F10" s="192"/>
      <c r="G10" s="193"/>
      <c r="H10" s="194"/>
      <c r="I10" s="193"/>
      <c r="J10" s="37"/>
    </row>
    <row r="11" spans="1:15" s="106" customFormat="1">
      <c r="A11" s="74"/>
      <c r="B11" s="195"/>
      <c r="C11" s="75"/>
      <c r="D11" s="196" t="s">
        <v>133</v>
      </c>
      <c r="E11" s="237"/>
      <c r="F11" s="197"/>
      <c r="G11" s="198"/>
      <c r="H11" s="199"/>
      <c r="I11" s="198"/>
      <c r="J11" s="37"/>
    </row>
    <row r="12" spans="1:15" s="1" customFormat="1">
      <c r="A12" s="54"/>
      <c r="B12" s="248" t="s">
        <v>6</v>
      </c>
      <c r="C12" s="85" t="s">
        <v>178</v>
      </c>
      <c r="D12" s="147" t="s">
        <v>145</v>
      </c>
      <c r="E12" s="188"/>
      <c r="F12" s="189" t="s">
        <v>28</v>
      </c>
      <c r="G12" s="54" t="s">
        <v>3</v>
      </c>
      <c r="H12" s="190" t="s">
        <v>42</v>
      </c>
      <c r="I12" s="54" t="s">
        <v>255</v>
      </c>
      <c r="O12" s="10"/>
    </row>
    <row r="13" spans="1:15" s="106" customFormat="1">
      <c r="A13" s="72"/>
      <c r="B13" s="191"/>
      <c r="C13" s="73"/>
      <c r="D13" s="148" t="s">
        <v>139</v>
      </c>
      <c r="E13" s="236"/>
      <c r="F13" s="192"/>
      <c r="G13" s="193"/>
      <c r="H13" s="194"/>
      <c r="I13" s="193"/>
      <c r="J13" s="37"/>
    </row>
    <row r="14" spans="1:15" s="106" customFormat="1">
      <c r="A14" s="72"/>
      <c r="B14" s="191"/>
      <c r="C14" s="73"/>
      <c r="D14" s="148" t="s">
        <v>137</v>
      </c>
      <c r="E14" s="236"/>
      <c r="F14" s="192"/>
      <c r="G14" s="193"/>
      <c r="H14" s="194"/>
      <c r="I14" s="193"/>
      <c r="J14" s="37"/>
    </row>
    <row r="15" spans="1:15" s="106" customFormat="1">
      <c r="A15" s="72"/>
      <c r="B15" s="191"/>
      <c r="C15" s="73"/>
      <c r="D15" s="148" t="s">
        <v>179</v>
      </c>
      <c r="E15" s="236" t="s">
        <v>183</v>
      </c>
      <c r="F15" s="192"/>
      <c r="G15" s="193"/>
      <c r="H15" s="194"/>
      <c r="I15" s="193"/>
      <c r="J15" s="37"/>
    </row>
    <row r="16" spans="1:15" s="106" customFormat="1">
      <c r="A16" s="72"/>
      <c r="B16" s="191"/>
      <c r="C16" s="73"/>
      <c r="D16" s="148" t="s">
        <v>146</v>
      </c>
      <c r="E16" s="236"/>
      <c r="F16" s="192"/>
      <c r="G16" s="193"/>
      <c r="H16" s="194"/>
      <c r="I16" s="193"/>
      <c r="J16" s="37"/>
    </row>
    <row r="17" spans="1:15" s="106" customFormat="1">
      <c r="A17" s="72"/>
      <c r="B17" s="191"/>
      <c r="C17" s="73"/>
      <c r="D17" s="149" t="s">
        <v>180</v>
      </c>
      <c r="E17" s="236"/>
      <c r="F17" s="192"/>
      <c r="G17" s="193"/>
      <c r="H17" s="194"/>
      <c r="I17" s="193"/>
      <c r="J17" s="37"/>
    </row>
    <row r="18" spans="1:15" s="106" customFormat="1">
      <c r="A18" s="72"/>
      <c r="B18" s="191"/>
      <c r="C18" s="73"/>
      <c r="D18" s="149" t="s">
        <v>138</v>
      </c>
      <c r="E18" s="236"/>
      <c r="F18" s="192"/>
      <c r="G18" s="193"/>
      <c r="H18" s="194"/>
      <c r="I18" s="193"/>
      <c r="J18" s="37"/>
    </row>
    <row r="19" spans="1:15" s="106" customFormat="1">
      <c r="A19" s="72"/>
      <c r="B19" s="191"/>
      <c r="C19" s="73"/>
      <c r="D19" s="149" t="s">
        <v>181</v>
      </c>
      <c r="E19" s="236" t="s">
        <v>7</v>
      </c>
      <c r="F19" s="192"/>
      <c r="G19" s="193"/>
      <c r="H19" s="194"/>
      <c r="I19" s="193"/>
      <c r="J19" s="37"/>
    </row>
    <row r="20" spans="1:15" s="106" customFormat="1">
      <c r="A20" s="55"/>
      <c r="B20" s="200" t="s">
        <v>7</v>
      </c>
      <c r="C20" s="86" t="s">
        <v>182</v>
      </c>
      <c r="D20" s="151"/>
      <c r="E20" s="238"/>
      <c r="F20" s="189" t="s">
        <v>25</v>
      </c>
      <c r="G20" s="56" t="s">
        <v>4</v>
      </c>
      <c r="H20" s="190" t="s">
        <v>42</v>
      </c>
      <c r="I20" s="56" t="s">
        <v>256</v>
      </c>
      <c r="J20" s="37"/>
    </row>
    <row r="21" spans="1:15" s="1" customFormat="1">
      <c r="A21" s="54"/>
      <c r="B21" s="248" t="s">
        <v>8</v>
      </c>
      <c r="C21" s="85" t="s">
        <v>184</v>
      </c>
      <c r="D21" s="147" t="s">
        <v>185</v>
      </c>
      <c r="E21" s="188"/>
      <c r="F21" s="189" t="s">
        <v>28</v>
      </c>
      <c r="G21" s="54" t="s">
        <v>3</v>
      </c>
      <c r="H21" s="190" t="s">
        <v>42</v>
      </c>
      <c r="I21" s="54" t="s">
        <v>257</v>
      </c>
      <c r="O21" s="10"/>
    </row>
    <row r="22" spans="1:15" s="106" customFormat="1">
      <c r="A22" s="72"/>
      <c r="B22" s="191"/>
      <c r="C22" s="73"/>
      <c r="D22" s="148" t="s">
        <v>186</v>
      </c>
      <c r="E22" s="236"/>
      <c r="F22" s="192"/>
      <c r="G22" s="193"/>
      <c r="H22" s="194"/>
      <c r="I22" s="193"/>
      <c r="J22" s="37"/>
    </row>
    <row r="23" spans="1:15" s="106" customFormat="1">
      <c r="A23" s="72"/>
      <c r="B23" s="191"/>
      <c r="C23" s="73"/>
      <c r="D23" s="148" t="s">
        <v>215</v>
      </c>
      <c r="E23" s="236"/>
      <c r="F23" s="192"/>
      <c r="G23" s="193"/>
      <c r="H23" s="194"/>
      <c r="I23" s="193"/>
      <c r="J23" s="37"/>
    </row>
    <row r="24" spans="1:15" s="106" customFormat="1">
      <c r="A24" s="72"/>
      <c r="B24" s="191"/>
      <c r="C24" s="73"/>
      <c r="D24" s="148" t="s">
        <v>216</v>
      </c>
      <c r="E24" s="236"/>
      <c r="F24" s="192"/>
      <c r="G24" s="193"/>
      <c r="H24" s="194"/>
      <c r="I24" s="193"/>
      <c r="J24" s="37"/>
    </row>
    <row r="25" spans="1:15" s="106" customFormat="1">
      <c r="A25" s="72"/>
      <c r="B25" s="191"/>
      <c r="C25" s="73"/>
      <c r="D25" s="148" t="s">
        <v>187</v>
      </c>
      <c r="E25" s="236"/>
      <c r="F25" s="192"/>
      <c r="G25" s="193"/>
      <c r="H25" s="194"/>
      <c r="I25" s="193"/>
      <c r="J25" s="37"/>
    </row>
    <row r="26" spans="1:15" s="106" customFormat="1">
      <c r="A26" s="72"/>
      <c r="B26" s="191"/>
      <c r="C26" s="73"/>
      <c r="D26" s="149" t="s">
        <v>24</v>
      </c>
      <c r="E26" s="236" t="s">
        <v>217</v>
      </c>
      <c r="F26" s="192"/>
      <c r="G26" s="193"/>
      <c r="H26" s="194"/>
      <c r="I26" s="193"/>
      <c r="J26" s="37"/>
    </row>
    <row r="27" spans="1:15" s="106" customFormat="1">
      <c r="A27" s="150"/>
      <c r="B27" s="200" t="s">
        <v>217</v>
      </c>
      <c r="C27" s="86" t="s">
        <v>218</v>
      </c>
      <c r="D27" s="151"/>
      <c r="E27" s="238"/>
      <c r="F27" s="189" t="s">
        <v>25</v>
      </c>
      <c r="G27" s="56" t="s">
        <v>4</v>
      </c>
      <c r="H27" s="190" t="s">
        <v>42</v>
      </c>
      <c r="I27" s="56" t="s">
        <v>258</v>
      </c>
      <c r="J27" s="37"/>
    </row>
    <row r="28" spans="1:15" s="106" customFormat="1">
      <c r="A28" s="57"/>
      <c r="B28" s="185"/>
      <c r="C28" s="83" t="s">
        <v>188</v>
      </c>
      <c r="D28" s="153" t="s">
        <v>189</v>
      </c>
      <c r="E28" s="240" t="s">
        <v>10</v>
      </c>
      <c r="F28" s="154" t="s">
        <v>28</v>
      </c>
      <c r="G28" s="57" t="s">
        <v>3</v>
      </c>
      <c r="H28" s="203" t="s">
        <v>42</v>
      </c>
      <c r="I28" s="57" t="s">
        <v>136</v>
      </c>
      <c r="J28" s="37"/>
    </row>
    <row r="29" spans="1:15" s="106" customFormat="1">
      <c r="A29" s="68"/>
      <c r="B29" s="186"/>
      <c r="C29" s="69"/>
      <c r="D29" s="152" t="s">
        <v>190</v>
      </c>
      <c r="E29" s="241" t="s">
        <v>142</v>
      </c>
      <c r="F29" s="204"/>
      <c r="G29" s="176"/>
      <c r="H29" s="205"/>
      <c r="I29" s="176"/>
      <c r="J29" s="37"/>
    </row>
    <row r="30" spans="1:15" s="106" customFormat="1">
      <c r="A30" s="68"/>
      <c r="B30" s="186"/>
      <c r="C30" s="69"/>
      <c r="D30" s="152" t="s">
        <v>191</v>
      </c>
      <c r="E30" s="241" t="s">
        <v>142</v>
      </c>
      <c r="F30" s="204"/>
      <c r="G30" s="176"/>
      <c r="H30" s="205"/>
      <c r="I30" s="176"/>
      <c r="J30" s="37"/>
    </row>
    <row r="31" spans="1:15" s="106" customFormat="1">
      <c r="A31" s="68"/>
      <c r="B31" s="186"/>
      <c r="C31" s="69"/>
      <c r="D31" s="259" t="s">
        <v>294</v>
      </c>
      <c r="E31" s="241" t="s">
        <v>209</v>
      </c>
      <c r="F31" s="204"/>
      <c r="G31" s="176"/>
      <c r="H31" s="205"/>
      <c r="I31" s="176"/>
      <c r="J31" s="37"/>
    </row>
    <row r="32" spans="1:15" s="106" customFormat="1">
      <c r="A32" s="68"/>
      <c r="B32" s="186"/>
      <c r="C32" s="69"/>
      <c r="D32" s="152" t="s">
        <v>192</v>
      </c>
      <c r="E32" s="241" t="s">
        <v>209</v>
      </c>
      <c r="F32" s="204"/>
      <c r="G32" s="176"/>
      <c r="H32" s="205"/>
      <c r="I32" s="176"/>
      <c r="J32" s="37"/>
    </row>
    <row r="33" spans="1:10" s="106" customFormat="1">
      <c r="A33" s="68"/>
      <c r="B33" s="186"/>
      <c r="C33" s="69"/>
      <c r="D33" s="152" t="s">
        <v>193</v>
      </c>
      <c r="E33" s="241" t="s">
        <v>213</v>
      </c>
      <c r="F33" s="204"/>
      <c r="G33" s="176"/>
      <c r="H33" s="205"/>
      <c r="I33" s="176"/>
      <c r="J33" s="37"/>
    </row>
    <row r="34" spans="1:10" s="106" customFormat="1">
      <c r="A34" s="68"/>
      <c r="B34" s="186"/>
      <c r="C34" s="69"/>
      <c r="D34" s="157" t="s">
        <v>24</v>
      </c>
      <c r="E34" s="241" t="s">
        <v>9</v>
      </c>
      <c r="F34" s="204"/>
      <c r="G34" s="176"/>
      <c r="H34" s="205"/>
      <c r="I34" s="176"/>
      <c r="J34" s="37"/>
    </row>
    <row r="35" spans="1:10" s="106" customFormat="1">
      <c r="A35" s="59"/>
      <c r="B35" s="206" t="s">
        <v>9</v>
      </c>
      <c r="C35" s="84" t="s">
        <v>194</v>
      </c>
      <c r="D35" s="159"/>
      <c r="E35" s="242"/>
      <c r="F35" s="154" t="s">
        <v>25</v>
      </c>
      <c r="G35" s="60"/>
      <c r="H35" s="203" t="s">
        <v>42</v>
      </c>
      <c r="I35" s="60" t="s">
        <v>259</v>
      </c>
      <c r="J35" s="37"/>
    </row>
    <row r="36" spans="1:10" s="106" customFormat="1">
      <c r="A36" s="57"/>
      <c r="B36" s="185" t="s">
        <v>10</v>
      </c>
      <c r="C36" s="83" t="s">
        <v>195</v>
      </c>
      <c r="D36" s="153" t="s">
        <v>196</v>
      </c>
      <c r="E36" s="240"/>
      <c r="F36" s="154" t="s">
        <v>28</v>
      </c>
      <c r="G36" s="57" t="s">
        <v>3</v>
      </c>
      <c r="H36" s="203" t="s">
        <v>42</v>
      </c>
      <c r="I36" s="57" t="s">
        <v>260</v>
      </c>
      <c r="J36" s="37"/>
    </row>
    <row r="37" spans="1:10" s="106" customFormat="1">
      <c r="A37" s="68"/>
      <c r="B37" s="186"/>
      <c r="C37" s="69"/>
      <c r="D37" s="152" t="s">
        <v>202</v>
      </c>
      <c r="E37" s="241"/>
      <c r="F37" s="204"/>
      <c r="G37" s="176"/>
      <c r="H37" s="205"/>
      <c r="I37" s="176"/>
      <c r="J37" s="37"/>
    </row>
    <row r="38" spans="1:10" s="106" customFormat="1">
      <c r="A38" s="68"/>
      <c r="B38" s="186"/>
      <c r="C38" s="69"/>
      <c r="D38" s="152" t="s">
        <v>198</v>
      </c>
      <c r="E38" s="241"/>
      <c r="F38" s="204"/>
      <c r="G38" s="176"/>
      <c r="H38" s="205"/>
      <c r="I38" s="176"/>
      <c r="J38" s="37"/>
    </row>
    <row r="39" spans="1:10" s="106" customFormat="1">
      <c r="A39" s="68"/>
      <c r="B39" s="186"/>
      <c r="C39" s="69"/>
      <c r="D39" s="152" t="s">
        <v>199</v>
      </c>
      <c r="E39" s="241"/>
      <c r="F39" s="204"/>
      <c r="G39" s="176"/>
      <c r="H39" s="205"/>
      <c r="I39" s="176"/>
      <c r="J39" s="37"/>
    </row>
    <row r="40" spans="1:10" s="106" customFormat="1">
      <c r="A40" s="68"/>
      <c r="B40" s="186"/>
      <c r="C40" s="69"/>
      <c r="D40" s="152" t="s">
        <v>200</v>
      </c>
      <c r="E40" s="241"/>
      <c r="F40" s="204"/>
      <c r="G40" s="176"/>
      <c r="H40" s="205"/>
      <c r="I40" s="176"/>
      <c r="J40" s="37"/>
    </row>
    <row r="41" spans="1:10" s="106" customFormat="1">
      <c r="A41" s="68"/>
      <c r="B41" s="186"/>
      <c r="C41" s="69"/>
      <c r="D41" s="152" t="s">
        <v>201</v>
      </c>
      <c r="E41" s="241"/>
      <c r="F41" s="204"/>
      <c r="G41" s="176"/>
      <c r="H41" s="205"/>
      <c r="I41" s="176"/>
      <c r="J41" s="37"/>
    </row>
    <row r="42" spans="1:10" s="106" customFormat="1">
      <c r="A42" s="68"/>
      <c r="B42" s="186"/>
      <c r="C42" s="69"/>
      <c r="D42" s="157" t="s">
        <v>197</v>
      </c>
      <c r="E42" s="241"/>
      <c r="F42" s="204"/>
      <c r="G42" s="176"/>
      <c r="H42" s="205"/>
      <c r="I42" s="176"/>
      <c r="J42" s="37"/>
    </row>
    <row r="43" spans="1:10" s="106" customFormat="1">
      <c r="A43" s="70"/>
      <c r="B43" s="207"/>
      <c r="C43" s="71"/>
      <c r="D43" s="155" t="s">
        <v>181</v>
      </c>
      <c r="E43" s="243" t="s">
        <v>11</v>
      </c>
      <c r="F43" s="208"/>
      <c r="G43" s="175"/>
      <c r="H43" s="209"/>
      <c r="I43" s="175"/>
      <c r="J43" s="37"/>
    </row>
    <row r="44" spans="1:10" s="106" customFormat="1">
      <c r="A44" s="70"/>
      <c r="B44" s="207" t="s">
        <v>11</v>
      </c>
      <c r="C44" s="71" t="s">
        <v>203</v>
      </c>
      <c r="D44" s="155"/>
      <c r="E44" s="243"/>
      <c r="F44" s="154" t="s">
        <v>25</v>
      </c>
      <c r="G44" s="175"/>
      <c r="H44" s="203" t="s">
        <v>42</v>
      </c>
      <c r="I44" s="175" t="s">
        <v>261</v>
      </c>
      <c r="J44" s="37"/>
    </row>
    <row r="45" spans="1:10" s="106" customFormat="1">
      <c r="A45" s="68"/>
      <c r="B45" s="186" t="s">
        <v>142</v>
      </c>
      <c r="C45" s="83" t="s">
        <v>195</v>
      </c>
      <c r="D45" s="156" t="s">
        <v>196</v>
      </c>
      <c r="E45" s="241"/>
      <c r="F45" s="154" t="s">
        <v>28</v>
      </c>
      <c r="G45" s="176"/>
      <c r="H45" s="203" t="s">
        <v>42</v>
      </c>
      <c r="I45" s="176" t="s">
        <v>262</v>
      </c>
      <c r="J45" s="37"/>
    </row>
    <row r="46" spans="1:10" s="106" customFormat="1">
      <c r="A46" s="68"/>
      <c r="B46" s="186"/>
      <c r="C46" s="69"/>
      <c r="D46" s="157" t="s">
        <v>208</v>
      </c>
      <c r="E46" s="241"/>
      <c r="F46" s="204"/>
      <c r="G46" s="176"/>
      <c r="H46" s="205"/>
      <c r="I46" s="176"/>
      <c r="J46" s="37"/>
    </row>
    <row r="47" spans="1:10" s="106" customFormat="1">
      <c r="A47" s="68"/>
      <c r="B47" s="186"/>
      <c r="C47" s="69"/>
      <c r="D47" s="152" t="s">
        <v>204</v>
      </c>
      <c r="E47" s="241"/>
      <c r="F47" s="204"/>
      <c r="G47" s="176"/>
      <c r="H47" s="205"/>
      <c r="I47" s="176"/>
      <c r="J47" s="37"/>
    </row>
    <row r="48" spans="1:10" s="106" customFormat="1">
      <c r="A48" s="68"/>
      <c r="B48" s="186"/>
      <c r="C48" s="69"/>
      <c r="D48" s="157" t="s">
        <v>205</v>
      </c>
      <c r="E48" s="241"/>
      <c r="F48" s="204"/>
      <c r="G48" s="176"/>
      <c r="H48" s="205"/>
      <c r="I48" s="176"/>
      <c r="J48" s="37"/>
    </row>
    <row r="49" spans="1:10" s="106" customFormat="1">
      <c r="A49" s="68"/>
      <c r="B49" s="186"/>
      <c r="C49" s="69"/>
      <c r="D49" s="157" t="s">
        <v>206</v>
      </c>
      <c r="E49" s="241"/>
      <c r="F49" s="204"/>
      <c r="G49" s="176"/>
      <c r="H49" s="205"/>
      <c r="I49" s="176"/>
      <c r="J49" s="37"/>
    </row>
    <row r="50" spans="1:10" s="106" customFormat="1">
      <c r="A50" s="68"/>
      <c r="B50" s="186"/>
      <c r="C50" s="69"/>
      <c r="D50" s="157" t="s">
        <v>207</v>
      </c>
      <c r="E50" s="241"/>
      <c r="F50" s="204"/>
      <c r="G50" s="176"/>
      <c r="H50" s="205"/>
      <c r="I50" s="176"/>
      <c r="J50" s="37"/>
    </row>
    <row r="51" spans="1:10" s="106" customFormat="1">
      <c r="A51" s="68"/>
      <c r="B51" s="186"/>
      <c r="C51" s="69"/>
      <c r="D51" s="157" t="s">
        <v>197</v>
      </c>
      <c r="E51" s="241"/>
      <c r="F51" s="204"/>
      <c r="G51" s="176"/>
      <c r="H51" s="205"/>
      <c r="I51" s="176"/>
      <c r="J51" s="37"/>
    </row>
    <row r="52" spans="1:10" s="106" customFormat="1">
      <c r="A52" s="70"/>
      <c r="B52" s="207"/>
      <c r="C52" s="71"/>
      <c r="D52" s="155" t="s">
        <v>24</v>
      </c>
      <c r="E52" s="243" t="s">
        <v>143</v>
      </c>
      <c r="F52" s="208"/>
      <c r="G52" s="175"/>
      <c r="H52" s="209"/>
      <c r="I52" s="175"/>
      <c r="J52" s="37"/>
    </row>
    <row r="53" spans="1:10" s="106" customFormat="1">
      <c r="A53" s="70"/>
      <c r="B53" s="207" t="s">
        <v>143</v>
      </c>
      <c r="C53" s="71" t="s">
        <v>203</v>
      </c>
      <c r="D53" s="155"/>
      <c r="E53" s="243"/>
      <c r="F53" s="154" t="s">
        <v>25</v>
      </c>
      <c r="G53" s="175"/>
      <c r="H53" s="203" t="s">
        <v>42</v>
      </c>
      <c r="I53" s="175" t="s">
        <v>263</v>
      </c>
      <c r="J53" s="37"/>
    </row>
    <row r="54" spans="1:10" s="106" customFormat="1">
      <c r="A54" s="68"/>
      <c r="B54" s="186" t="s">
        <v>209</v>
      </c>
      <c r="C54" s="83" t="s">
        <v>195</v>
      </c>
      <c r="D54" s="156" t="s">
        <v>196</v>
      </c>
      <c r="E54" s="241"/>
      <c r="F54" s="154" t="s">
        <v>28</v>
      </c>
      <c r="G54" s="176"/>
      <c r="H54" s="203" t="s">
        <v>42</v>
      </c>
      <c r="I54" s="176" t="s">
        <v>264</v>
      </c>
      <c r="J54" s="37"/>
    </row>
    <row r="55" spans="1:10" s="106" customFormat="1" ht="15">
      <c r="A55" s="68"/>
      <c r="B55" s="186"/>
      <c r="C55" s="262"/>
      <c r="D55" s="263" t="s">
        <v>198</v>
      </c>
      <c r="E55" s="241"/>
      <c r="F55" s="261"/>
      <c r="G55" s="176"/>
      <c r="H55" s="205"/>
      <c r="I55" s="176"/>
      <c r="J55" s="37"/>
    </row>
    <row r="56" spans="1:10" s="106" customFormat="1" ht="15">
      <c r="A56" s="68"/>
      <c r="B56" s="186"/>
      <c r="C56" s="262"/>
      <c r="D56" s="264" t="s">
        <v>208</v>
      </c>
      <c r="E56" s="241"/>
      <c r="F56" s="261"/>
      <c r="G56" s="176"/>
      <c r="H56" s="205"/>
      <c r="I56" s="176"/>
      <c r="J56" s="37"/>
    </row>
    <row r="57" spans="1:10" s="106" customFormat="1" ht="15">
      <c r="A57" s="68"/>
      <c r="B57" s="186"/>
      <c r="C57" s="262"/>
      <c r="D57" s="264" t="s">
        <v>297</v>
      </c>
      <c r="E57" s="241"/>
      <c r="F57" s="261"/>
      <c r="G57" s="176"/>
      <c r="H57" s="205"/>
      <c r="I57" s="176"/>
      <c r="J57" s="37"/>
    </row>
    <row r="58" spans="1:10" s="106" customFormat="1">
      <c r="A58" s="68"/>
      <c r="B58" s="186"/>
      <c r="C58" s="69"/>
      <c r="D58" s="152" t="s">
        <v>210</v>
      </c>
      <c r="E58" s="241"/>
      <c r="F58" s="204"/>
      <c r="G58" s="176"/>
      <c r="H58" s="205"/>
      <c r="I58" s="176"/>
      <c r="J58" s="37"/>
    </row>
    <row r="59" spans="1:10" s="106" customFormat="1">
      <c r="A59" s="68"/>
      <c r="B59" s="186"/>
      <c r="C59" s="69"/>
      <c r="D59" s="157" t="s">
        <v>211</v>
      </c>
      <c r="E59" s="241"/>
      <c r="F59" s="204"/>
      <c r="G59" s="176"/>
      <c r="H59" s="205"/>
      <c r="I59" s="176"/>
      <c r="J59" s="37"/>
    </row>
    <row r="60" spans="1:10" s="106" customFormat="1">
      <c r="A60" s="68"/>
      <c r="B60" s="186"/>
      <c r="C60" s="69"/>
      <c r="D60" s="157" t="s">
        <v>197</v>
      </c>
      <c r="E60" s="241"/>
      <c r="F60" s="204"/>
      <c r="G60" s="176"/>
      <c r="H60" s="205"/>
      <c r="I60" s="176"/>
      <c r="J60" s="37"/>
    </row>
    <row r="61" spans="1:10" s="106" customFormat="1">
      <c r="A61" s="68"/>
      <c r="B61" s="186"/>
      <c r="C61" s="69"/>
      <c r="D61" s="157" t="s">
        <v>24</v>
      </c>
      <c r="E61" s="241" t="s">
        <v>212</v>
      </c>
      <c r="F61" s="204"/>
      <c r="G61" s="176"/>
      <c r="H61" s="205"/>
      <c r="I61" s="176"/>
      <c r="J61" s="37"/>
    </row>
    <row r="62" spans="1:10" s="106" customFormat="1">
      <c r="A62" s="158"/>
      <c r="B62" s="206" t="s">
        <v>212</v>
      </c>
      <c r="C62" s="84" t="s">
        <v>203</v>
      </c>
      <c r="D62" s="159"/>
      <c r="E62" s="242"/>
      <c r="F62" s="154" t="s">
        <v>25</v>
      </c>
      <c r="G62" s="60"/>
      <c r="H62" s="203" t="s">
        <v>42</v>
      </c>
      <c r="I62" s="60" t="s">
        <v>265</v>
      </c>
      <c r="J62" s="37"/>
    </row>
    <row r="63" spans="1:10" s="106" customFormat="1">
      <c r="A63" s="68"/>
      <c r="B63" s="186" t="s">
        <v>213</v>
      </c>
      <c r="C63" s="83" t="s">
        <v>195</v>
      </c>
      <c r="D63" s="156" t="s">
        <v>196</v>
      </c>
      <c r="E63" s="241"/>
      <c r="F63" s="154" t="s">
        <v>28</v>
      </c>
      <c r="G63" s="176"/>
      <c r="H63" s="203" t="s">
        <v>42</v>
      </c>
      <c r="I63" s="176" t="s">
        <v>266</v>
      </c>
      <c r="J63" s="37"/>
    </row>
    <row r="64" spans="1:10" s="106" customFormat="1">
      <c r="A64" s="68"/>
      <c r="B64" s="186"/>
      <c r="C64" s="69"/>
      <c r="D64" s="152" t="s">
        <v>198</v>
      </c>
      <c r="E64" s="241"/>
      <c r="F64" s="204"/>
      <c r="G64" s="176"/>
      <c r="H64" s="205"/>
      <c r="I64" s="176"/>
      <c r="J64" s="37"/>
    </row>
    <row r="65" spans="1:10" s="106" customFormat="1">
      <c r="A65" s="68"/>
      <c r="B65" s="186"/>
      <c r="C65" s="69"/>
      <c r="D65" s="157" t="s">
        <v>202</v>
      </c>
      <c r="E65" s="241"/>
      <c r="F65" s="204"/>
      <c r="G65" s="176"/>
      <c r="H65" s="205"/>
      <c r="I65" s="176"/>
      <c r="J65" s="37"/>
    </row>
    <row r="66" spans="1:10" s="106" customFormat="1">
      <c r="A66" s="68"/>
      <c r="B66" s="186"/>
      <c r="C66" s="69"/>
      <c r="D66" s="157" t="s">
        <v>197</v>
      </c>
      <c r="E66" s="241"/>
      <c r="F66" s="204"/>
      <c r="G66" s="176"/>
      <c r="H66" s="205"/>
      <c r="I66" s="176"/>
      <c r="J66" s="37"/>
    </row>
    <row r="67" spans="1:10" s="106" customFormat="1">
      <c r="A67" s="68"/>
      <c r="B67" s="186"/>
      <c r="C67" s="69"/>
      <c r="D67" s="157" t="s">
        <v>24</v>
      </c>
      <c r="E67" s="241" t="s">
        <v>214</v>
      </c>
      <c r="F67" s="204"/>
      <c r="G67" s="176"/>
      <c r="H67" s="205"/>
      <c r="I67" s="176"/>
      <c r="J67" s="37"/>
    </row>
    <row r="68" spans="1:10" s="106" customFormat="1">
      <c r="A68" s="158"/>
      <c r="B68" s="206" t="s">
        <v>214</v>
      </c>
      <c r="C68" s="84" t="s">
        <v>203</v>
      </c>
      <c r="D68" s="159"/>
      <c r="E68" s="242"/>
      <c r="F68" s="154" t="s">
        <v>25</v>
      </c>
      <c r="G68" s="60"/>
      <c r="H68" s="203" t="s">
        <v>42</v>
      </c>
      <c r="I68" s="60" t="s">
        <v>267</v>
      </c>
      <c r="J68" s="37"/>
    </row>
    <row r="69" spans="1:10" s="106" customFormat="1">
      <c r="A69" s="160"/>
      <c r="B69" s="161"/>
      <c r="C69" s="162" t="s">
        <v>140</v>
      </c>
      <c r="D69" s="172" t="s">
        <v>12</v>
      </c>
      <c r="E69" s="244"/>
      <c r="F69" s="163" t="s">
        <v>28</v>
      </c>
      <c r="G69" s="63" t="s">
        <v>3</v>
      </c>
      <c r="H69" s="210" t="s">
        <v>42</v>
      </c>
      <c r="I69" s="63" t="s">
        <v>268</v>
      </c>
      <c r="J69" s="37"/>
    </row>
    <row r="70" spans="1:10" s="106" customFormat="1">
      <c r="A70" s="164"/>
      <c r="B70" s="165"/>
      <c r="C70" s="79"/>
      <c r="D70" s="65" t="s">
        <v>36</v>
      </c>
      <c r="E70" s="118" t="s">
        <v>219</v>
      </c>
      <c r="F70" s="94"/>
      <c r="G70" s="211"/>
      <c r="H70" s="212"/>
      <c r="I70" s="211"/>
      <c r="J70" s="37"/>
    </row>
    <row r="71" spans="1:10" s="106" customFormat="1">
      <c r="A71" s="166"/>
      <c r="B71" s="167"/>
      <c r="C71" s="168"/>
      <c r="D71" s="213" t="s">
        <v>141</v>
      </c>
      <c r="E71" s="169" t="s">
        <v>219</v>
      </c>
      <c r="F71" s="170"/>
      <c r="G71" s="214"/>
      <c r="H71" s="215"/>
      <c r="I71" s="214"/>
      <c r="J71" s="37"/>
    </row>
    <row r="72" spans="1:10" s="106" customFormat="1">
      <c r="A72" s="66"/>
      <c r="B72" s="117" t="s">
        <v>4</v>
      </c>
      <c r="C72" s="80" t="s">
        <v>222</v>
      </c>
      <c r="D72" s="216"/>
      <c r="E72" s="245"/>
      <c r="F72" s="178" t="s">
        <v>25</v>
      </c>
      <c r="G72" s="67" t="s">
        <v>4</v>
      </c>
      <c r="H72" s="217" t="s">
        <v>42</v>
      </c>
      <c r="I72" s="67" t="s">
        <v>269</v>
      </c>
      <c r="J72" s="37"/>
    </row>
    <row r="73" spans="1:10" s="106" customFormat="1">
      <c r="A73" s="66"/>
      <c r="B73" s="117" t="s">
        <v>220</v>
      </c>
      <c r="C73" s="80" t="s">
        <v>221</v>
      </c>
      <c r="D73" s="216"/>
      <c r="E73" s="245"/>
      <c r="F73" s="178" t="s">
        <v>25</v>
      </c>
      <c r="G73" s="67" t="s">
        <v>4</v>
      </c>
      <c r="H73" s="217" t="s">
        <v>42</v>
      </c>
      <c r="I73" s="67" t="s">
        <v>270</v>
      </c>
      <c r="J73" s="37"/>
    </row>
    <row r="74" spans="1:10" s="106" customFormat="1">
      <c r="A74" s="53"/>
      <c r="B74" s="267"/>
      <c r="C74" s="76" t="s">
        <v>223</v>
      </c>
      <c r="D74" s="49" t="s">
        <v>224</v>
      </c>
      <c r="E74" s="240"/>
      <c r="F74" s="179" t="s">
        <v>27</v>
      </c>
      <c r="G74" s="45" t="s">
        <v>3</v>
      </c>
      <c r="H74" s="218"/>
      <c r="I74" s="45" t="s">
        <v>271</v>
      </c>
      <c r="J74" s="37"/>
    </row>
    <row r="75" spans="1:10" s="106" customFormat="1">
      <c r="A75" s="46"/>
      <c r="B75" s="268"/>
      <c r="C75" s="77"/>
      <c r="D75" s="48" t="s">
        <v>225</v>
      </c>
      <c r="E75" s="241"/>
      <c r="F75" s="180"/>
      <c r="G75" s="219"/>
      <c r="H75" s="220"/>
      <c r="I75" s="219"/>
      <c r="J75" s="37"/>
    </row>
    <row r="76" spans="1:10" s="106" customFormat="1">
      <c r="A76" s="46"/>
      <c r="B76" s="268"/>
      <c r="C76" s="77"/>
      <c r="D76" s="48" t="s">
        <v>226</v>
      </c>
      <c r="E76" s="241"/>
      <c r="F76" s="180"/>
      <c r="G76" s="219"/>
      <c r="H76" s="220"/>
      <c r="I76" s="219"/>
      <c r="J76" s="37"/>
    </row>
    <row r="77" spans="1:10" s="106" customFormat="1">
      <c r="A77" s="46"/>
      <c r="B77" s="268"/>
      <c r="C77" s="77"/>
      <c r="D77" s="48" t="s">
        <v>227</v>
      </c>
      <c r="E77" s="241"/>
      <c r="F77" s="180"/>
      <c r="G77" s="219"/>
      <c r="H77" s="220"/>
      <c r="I77" s="219"/>
      <c r="J77" s="37"/>
    </row>
    <row r="78" spans="1:10" s="106" customFormat="1">
      <c r="A78" s="46"/>
      <c r="B78" s="268"/>
      <c r="C78" s="77"/>
      <c r="D78" s="48" t="s">
        <v>228</v>
      </c>
      <c r="E78" s="241"/>
      <c r="F78" s="180"/>
      <c r="G78" s="219"/>
      <c r="H78" s="220"/>
      <c r="I78" s="219"/>
      <c r="J78" s="37"/>
    </row>
    <row r="79" spans="1:10" s="106" customFormat="1" ht="25.5">
      <c r="A79" s="53"/>
      <c r="B79" s="267"/>
      <c r="C79" s="76" t="s">
        <v>295</v>
      </c>
      <c r="D79" s="265" t="s">
        <v>300</v>
      </c>
      <c r="E79" s="240"/>
      <c r="F79" s="179" t="s">
        <v>31</v>
      </c>
      <c r="G79" s="45" t="s">
        <v>3</v>
      </c>
      <c r="H79" s="218"/>
      <c r="I79" s="45" t="s">
        <v>273</v>
      </c>
      <c r="J79" s="37"/>
    </row>
    <row r="80" spans="1:10" s="106" customFormat="1">
      <c r="A80" s="46"/>
      <c r="B80" s="268"/>
      <c r="C80" s="77"/>
      <c r="D80" s="171">
        <v>2</v>
      </c>
      <c r="E80" s="241"/>
      <c r="F80" s="180"/>
      <c r="G80" s="219"/>
      <c r="H80" s="220"/>
      <c r="I80" s="219"/>
      <c r="J80" s="37"/>
    </row>
    <row r="81" spans="1:10" s="106" customFormat="1" ht="15">
      <c r="A81" s="46"/>
      <c r="B81" s="268"/>
      <c r="C81" s="270"/>
      <c r="D81" s="171">
        <v>3</v>
      </c>
      <c r="E81" s="241"/>
      <c r="F81" s="180"/>
      <c r="G81" s="219"/>
      <c r="H81" s="220"/>
      <c r="I81" s="219"/>
      <c r="J81" s="37"/>
    </row>
    <row r="82" spans="1:10" s="106" customFormat="1">
      <c r="A82" s="46"/>
      <c r="B82" s="268"/>
      <c r="C82" s="77"/>
      <c r="D82" s="171">
        <v>4</v>
      </c>
      <c r="E82" s="241"/>
      <c r="F82" s="180"/>
      <c r="G82" s="219"/>
      <c r="H82" s="220"/>
      <c r="I82" s="219"/>
      <c r="J82" s="37"/>
    </row>
    <row r="83" spans="1:10" s="106" customFormat="1">
      <c r="A83" s="46"/>
      <c r="B83" s="268"/>
      <c r="C83" s="77"/>
      <c r="D83" s="266" t="s">
        <v>301</v>
      </c>
      <c r="E83" s="241"/>
      <c r="F83" s="180"/>
      <c r="G83" s="219"/>
      <c r="H83" s="220"/>
      <c r="I83" s="219"/>
      <c r="J83" s="37"/>
    </row>
    <row r="84" spans="1:10" s="106" customFormat="1">
      <c r="A84" s="47"/>
      <c r="B84" s="269"/>
      <c r="C84" s="78"/>
      <c r="D84" s="146" t="s">
        <v>229</v>
      </c>
      <c r="E84" s="243"/>
      <c r="F84" s="181"/>
      <c r="G84" s="221"/>
      <c r="H84" s="222"/>
      <c r="I84" s="221"/>
      <c r="J84" s="37"/>
    </row>
    <row r="85" spans="1:10" s="106" customFormat="1">
      <c r="A85" s="53"/>
      <c r="B85" s="267"/>
      <c r="C85" s="76" t="s">
        <v>230</v>
      </c>
      <c r="D85" s="265" t="s">
        <v>300</v>
      </c>
      <c r="E85" s="240"/>
      <c r="F85" s="179" t="s">
        <v>31</v>
      </c>
      <c r="G85" s="45" t="s">
        <v>3</v>
      </c>
      <c r="H85" s="218"/>
      <c r="I85" s="45" t="s">
        <v>272</v>
      </c>
      <c r="J85" s="37"/>
    </row>
    <row r="86" spans="1:10" s="106" customFormat="1">
      <c r="A86" s="46"/>
      <c r="B86" s="268"/>
      <c r="C86" s="77"/>
      <c r="D86" s="171">
        <v>2</v>
      </c>
      <c r="E86" s="241"/>
      <c r="F86" s="97"/>
      <c r="G86" s="219"/>
      <c r="H86" s="220"/>
      <c r="I86" s="219"/>
      <c r="J86" s="37"/>
    </row>
    <row r="87" spans="1:10" s="106" customFormat="1">
      <c r="A87" s="46"/>
      <c r="B87" s="268"/>
      <c r="C87" s="77"/>
      <c r="D87" s="171">
        <v>3</v>
      </c>
      <c r="E87" s="241"/>
      <c r="F87" s="97"/>
      <c r="G87" s="219"/>
      <c r="H87" s="220"/>
      <c r="I87" s="219"/>
      <c r="J87" s="37"/>
    </row>
    <row r="88" spans="1:10" s="106" customFormat="1">
      <c r="A88" s="46"/>
      <c r="B88" s="268"/>
      <c r="C88" s="77"/>
      <c r="D88" s="171">
        <v>4</v>
      </c>
      <c r="E88" s="241"/>
      <c r="F88" s="97"/>
      <c r="G88" s="219"/>
      <c r="H88" s="220"/>
      <c r="I88" s="219"/>
      <c r="J88" s="37"/>
    </row>
    <row r="89" spans="1:10" s="106" customFormat="1">
      <c r="A89" s="46"/>
      <c r="B89" s="268"/>
      <c r="C89" s="77"/>
      <c r="D89" s="266" t="s">
        <v>301</v>
      </c>
      <c r="E89" s="241"/>
      <c r="F89" s="97"/>
      <c r="G89" s="219"/>
      <c r="H89" s="220"/>
      <c r="I89" s="219"/>
      <c r="J89" s="37"/>
    </row>
    <row r="90" spans="1:10" s="106" customFormat="1">
      <c r="A90" s="47"/>
      <c r="B90" s="269"/>
      <c r="C90" s="78"/>
      <c r="D90" s="146" t="s">
        <v>229</v>
      </c>
      <c r="E90" s="243"/>
      <c r="F90" s="98"/>
      <c r="G90" s="221"/>
      <c r="H90" s="222"/>
      <c r="I90" s="221"/>
      <c r="J90" s="37"/>
    </row>
    <row r="91" spans="1:10" s="106" customFormat="1" ht="25.5">
      <c r="A91" s="57"/>
      <c r="B91" s="185"/>
      <c r="C91" s="83" t="s">
        <v>284</v>
      </c>
      <c r="D91" s="153" t="s">
        <v>232</v>
      </c>
      <c r="E91" s="240"/>
      <c r="F91" s="154" t="s">
        <v>27</v>
      </c>
      <c r="G91" s="57" t="s">
        <v>3</v>
      </c>
      <c r="H91" s="203" t="s">
        <v>44</v>
      </c>
      <c r="I91" s="57" t="s">
        <v>287</v>
      </c>
      <c r="J91" s="37"/>
    </row>
    <row r="92" spans="1:10" s="106" customFormat="1">
      <c r="A92" s="58"/>
      <c r="B92" s="186"/>
      <c r="C92" s="69"/>
      <c r="D92" s="152" t="s">
        <v>231</v>
      </c>
      <c r="E92" s="241"/>
      <c r="F92" s="187"/>
      <c r="G92" s="176"/>
      <c r="H92" s="205" t="s">
        <v>38</v>
      </c>
      <c r="I92" s="176"/>
      <c r="J92" s="37"/>
    </row>
    <row r="93" spans="1:10" s="106" customFormat="1">
      <c r="A93" s="58"/>
      <c r="B93" s="186"/>
      <c r="C93" s="69"/>
      <c r="D93" s="152" t="s">
        <v>202</v>
      </c>
      <c r="E93" s="241"/>
      <c r="F93" s="187"/>
      <c r="G93" s="176"/>
      <c r="H93" s="205"/>
      <c r="I93" s="176"/>
      <c r="J93" s="37"/>
    </row>
    <row r="94" spans="1:10" s="106" customFormat="1">
      <c r="A94" s="58"/>
      <c r="B94" s="186"/>
      <c r="C94" s="69"/>
      <c r="D94" s="152" t="s">
        <v>233</v>
      </c>
      <c r="E94" s="241"/>
      <c r="F94" s="187"/>
      <c r="G94" s="176"/>
      <c r="H94" s="205"/>
      <c r="I94" s="176"/>
      <c r="J94" s="37"/>
    </row>
    <row r="95" spans="1:10" s="106" customFormat="1">
      <c r="A95" s="58"/>
      <c r="B95" s="186"/>
      <c r="C95" s="69"/>
      <c r="D95" s="152" t="s">
        <v>234</v>
      </c>
      <c r="E95" s="241"/>
      <c r="F95" s="187"/>
      <c r="G95" s="176"/>
      <c r="H95" s="205"/>
      <c r="I95" s="176"/>
      <c r="J95" s="37"/>
    </row>
    <row r="96" spans="1:10" s="106" customFormat="1">
      <c r="A96" s="58"/>
      <c r="B96" s="186"/>
      <c r="C96" s="69"/>
      <c r="D96" s="152" t="s">
        <v>235</v>
      </c>
      <c r="E96" s="241"/>
      <c r="F96" s="187"/>
      <c r="G96" s="176"/>
      <c r="H96" s="205"/>
      <c r="I96" s="176"/>
      <c r="J96" s="37"/>
    </row>
    <row r="97" spans="1:10" s="106" customFormat="1">
      <c r="A97" s="58"/>
      <c r="B97" s="186"/>
      <c r="C97" s="69"/>
      <c r="D97" s="152" t="s">
        <v>24</v>
      </c>
      <c r="E97" s="241"/>
      <c r="F97" s="187"/>
      <c r="G97" s="176"/>
      <c r="H97" s="205" t="s">
        <v>50</v>
      </c>
      <c r="I97" s="176"/>
      <c r="J97" s="37"/>
    </row>
    <row r="98" spans="1:10" s="106" customFormat="1" ht="25.5">
      <c r="A98" s="57"/>
      <c r="B98" s="185"/>
      <c r="C98" s="83" t="s">
        <v>285</v>
      </c>
      <c r="D98" s="153" t="s">
        <v>232</v>
      </c>
      <c r="E98" s="240"/>
      <c r="F98" s="154" t="s">
        <v>27</v>
      </c>
      <c r="G98" s="57" t="s">
        <v>3</v>
      </c>
      <c r="H98" s="203" t="s">
        <v>44</v>
      </c>
      <c r="I98" s="57" t="s">
        <v>288</v>
      </c>
      <c r="J98" s="37"/>
    </row>
    <row r="99" spans="1:10" s="106" customFormat="1">
      <c r="A99" s="58"/>
      <c r="B99" s="186"/>
      <c r="C99" s="69"/>
      <c r="D99" s="152" t="s">
        <v>231</v>
      </c>
      <c r="E99" s="241"/>
      <c r="F99" s="187"/>
      <c r="G99" s="176"/>
      <c r="H99" s="205" t="s">
        <v>38</v>
      </c>
      <c r="I99" s="176"/>
      <c r="J99" s="37"/>
    </row>
    <row r="100" spans="1:10" s="106" customFormat="1">
      <c r="A100" s="58"/>
      <c r="B100" s="186"/>
      <c r="C100" s="69"/>
      <c r="D100" s="152" t="s">
        <v>202</v>
      </c>
      <c r="E100" s="241"/>
      <c r="F100" s="187"/>
      <c r="G100" s="176"/>
      <c r="H100" s="205"/>
      <c r="I100" s="176"/>
      <c r="J100" s="37"/>
    </row>
    <row r="101" spans="1:10" s="106" customFormat="1">
      <c r="A101" s="58"/>
      <c r="B101" s="186"/>
      <c r="C101" s="69"/>
      <c r="D101" s="152" t="s">
        <v>233</v>
      </c>
      <c r="E101" s="241"/>
      <c r="F101" s="187"/>
      <c r="G101" s="176"/>
      <c r="H101" s="205"/>
      <c r="I101" s="176"/>
      <c r="J101" s="37"/>
    </row>
    <row r="102" spans="1:10" s="106" customFormat="1">
      <c r="A102" s="58"/>
      <c r="B102" s="186"/>
      <c r="C102" s="69"/>
      <c r="D102" s="152" t="s">
        <v>234</v>
      </c>
      <c r="E102" s="241"/>
      <c r="F102" s="187"/>
      <c r="G102" s="176"/>
      <c r="H102" s="205"/>
      <c r="I102" s="176"/>
      <c r="J102" s="37"/>
    </row>
    <row r="103" spans="1:10" s="106" customFormat="1">
      <c r="A103" s="58"/>
      <c r="B103" s="186"/>
      <c r="C103" s="69"/>
      <c r="D103" s="152" t="s">
        <v>235</v>
      </c>
      <c r="E103" s="241"/>
      <c r="F103" s="187"/>
      <c r="G103" s="176"/>
      <c r="H103" s="205"/>
      <c r="I103" s="176"/>
      <c r="J103" s="37"/>
    </row>
    <row r="104" spans="1:10" s="106" customFormat="1">
      <c r="A104" s="58"/>
      <c r="B104" s="186"/>
      <c r="C104" s="69"/>
      <c r="D104" s="152" t="s">
        <v>24</v>
      </c>
      <c r="E104" s="241"/>
      <c r="F104" s="187"/>
      <c r="G104" s="176"/>
      <c r="H104" s="205" t="s">
        <v>50</v>
      </c>
      <c r="I104" s="176"/>
      <c r="J104" s="37"/>
    </row>
    <row r="105" spans="1:10" s="106" customFormat="1" ht="25.5">
      <c r="A105" s="57"/>
      <c r="B105" s="185"/>
      <c r="C105" s="83" t="s">
        <v>286</v>
      </c>
      <c r="D105" s="153" t="s">
        <v>232</v>
      </c>
      <c r="E105" s="240"/>
      <c r="F105" s="154" t="s">
        <v>27</v>
      </c>
      <c r="G105" s="57" t="s">
        <v>3</v>
      </c>
      <c r="H105" s="203" t="s">
        <v>44</v>
      </c>
      <c r="I105" s="57" t="s">
        <v>289</v>
      </c>
      <c r="J105" s="37"/>
    </row>
    <row r="106" spans="1:10" s="106" customFormat="1">
      <c r="A106" s="58"/>
      <c r="B106" s="186"/>
      <c r="C106" s="69"/>
      <c r="D106" s="152" t="s">
        <v>231</v>
      </c>
      <c r="E106" s="241"/>
      <c r="F106" s="187"/>
      <c r="G106" s="176"/>
      <c r="H106" s="205" t="s">
        <v>38</v>
      </c>
      <c r="I106" s="176"/>
      <c r="J106" s="37"/>
    </row>
    <row r="107" spans="1:10" s="106" customFormat="1">
      <c r="A107" s="58"/>
      <c r="B107" s="186"/>
      <c r="C107" s="69"/>
      <c r="D107" s="152" t="s">
        <v>202</v>
      </c>
      <c r="E107" s="241"/>
      <c r="F107" s="187"/>
      <c r="G107" s="176"/>
      <c r="H107" s="205"/>
      <c r="I107" s="176"/>
      <c r="J107" s="37"/>
    </row>
    <row r="108" spans="1:10" s="106" customFormat="1">
      <c r="A108" s="58"/>
      <c r="B108" s="186"/>
      <c r="C108" s="69"/>
      <c r="D108" s="152" t="s">
        <v>233</v>
      </c>
      <c r="E108" s="241"/>
      <c r="F108" s="187"/>
      <c r="G108" s="176"/>
      <c r="H108" s="205"/>
      <c r="I108" s="176"/>
      <c r="J108" s="37"/>
    </row>
    <row r="109" spans="1:10" s="106" customFormat="1">
      <c r="A109" s="58"/>
      <c r="B109" s="186"/>
      <c r="C109" s="69"/>
      <c r="D109" s="152" t="s">
        <v>234</v>
      </c>
      <c r="E109" s="241"/>
      <c r="F109" s="187"/>
      <c r="G109" s="176"/>
      <c r="H109" s="205"/>
      <c r="I109" s="176"/>
      <c r="J109" s="37"/>
    </row>
    <row r="110" spans="1:10" s="106" customFormat="1">
      <c r="A110" s="58"/>
      <c r="B110" s="186"/>
      <c r="C110" s="69"/>
      <c r="D110" s="152" t="s">
        <v>235</v>
      </c>
      <c r="E110" s="241"/>
      <c r="F110" s="187"/>
      <c r="G110" s="176"/>
      <c r="H110" s="205"/>
      <c r="I110" s="176"/>
      <c r="J110" s="37"/>
    </row>
    <row r="111" spans="1:10" s="106" customFormat="1">
      <c r="A111" s="58"/>
      <c r="B111" s="186"/>
      <c r="C111" s="69"/>
      <c r="D111" s="152" t="s">
        <v>24</v>
      </c>
      <c r="E111" s="241"/>
      <c r="F111" s="187"/>
      <c r="G111" s="176"/>
      <c r="H111" s="205" t="s">
        <v>50</v>
      </c>
      <c r="I111" s="176"/>
      <c r="J111" s="37"/>
    </row>
    <row r="112" spans="1:10" s="106" customFormat="1">
      <c r="A112" s="61"/>
      <c r="B112" s="120"/>
      <c r="C112" s="81" t="s">
        <v>236</v>
      </c>
      <c r="D112" s="114" t="s">
        <v>237</v>
      </c>
      <c r="E112" s="239"/>
      <c r="F112" s="96" t="s">
        <v>28</v>
      </c>
      <c r="G112" s="61" t="s">
        <v>3</v>
      </c>
      <c r="H112" s="201" t="s">
        <v>42</v>
      </c>
      <c r="I112" s="61" t="s">
        <v>274</v>
      </c>
      <c r="J112" s="37"/>
    </row>
    <row r="113" spans="1:10" s="106" customFormat="1">
      <c r="A113" s="62"/>
      <c r="B113" s="121"/>
      <c r="C113" s="82"/>
      <c r="D113" s="116" t="s">
        <v>238</v>
      </c>
      <c r="E113" s="119"/>
      <c r="F113" s="95"/>
      <c r="G113" s="115"/>
      <c r="H113" s="202"/>
      <c r="I113" s="115"/>
      <c r="J113" s="37"/>
    </row>
    <row r="114" spans="1:10" s="106" customFormat="1">
      <c r="A114" s="62"/>
      <c r="B114" s="121"/>
      <c r="C114" s="82"/>
      <c r="D114" s="116" t="s">
        <v>239</v>
      </c>
      <c r="E114" s="119"/>
      <c r="F114" s="95"/>
      <c r="G114" s="115"/>
      <c r="H114" s="202"/>
      <c r="I114" s="115"/>
      <c r="J114" s="37"/>
    </row>
    <row r="115" spans="1:10" s="106" customFormat="1">
      <c r="A115" s="62"/>
      <c r="B115" s="121"/>
      <c r="C115" s="82"/>
      <c r="D115" s="116" t="s">
        <v>241</v>
      </c>
      <c r="E115" s="119"/>
      <c r="F115" s="95"/>
      <c r="G115" s="115"/>
      <c r="H115" s="202"/>
      <c r="I115" s="115"/>
      <c r="J115" s="37"/>
    </row>
    <row r="116" spans="1:10" s="106" customFormat="1">
      <c r="A116" s="62"/>
      <c r="B116" s="121"/>
      <c r="C116" s="82"/>
      <c r="D116" s="116" t="s">
        <v>291</v>
      </c>
      <c r="E116" s="119"/>
      <c r="F116" s="95"/>
      <c r="G116" s="115"/>
      <c r="H116" s="202"/>
      <c r="I116" s="115"/>
      <c r="J116" s="37"/>
    </row>
    <row r="117" spans="1:10" s="106" customFormat="1">
      <c r="A117" s="62"/>
      <c r="B117" s="121"/>
      <c r="C117" s="82"/>
      <c r="D117" s="260" t="s">
        <v>296</v>
      </c>
      <c r="E117" s="119"/>
      <c r="F117" s="95"/>
      <c r="G117" s="115"/>
      <c r="H117" s="202"/>
      <c r="I117" s="115"/>
      <c r="J117" s="37"/>
    </row>
    <row r="118" spans="1:10" s="106" customFormat="1">
      <c r="A118" s="62"/>
      <c r="B118" s="121"/>
      <c r="C118" s="82"/>
      <c r="D118" s="116" t="s">
        <v>240</v>
      </c>
      <c r="E118" s="119"/>
      <c r="F118" s="95"/>
      <c r="G118" s="115"/>
      <c r="H118" s="202"/>
      <c r="I118" s="115"/>
      <c r="J118" s="37"/>
    </row>
    <row r="119" spans="1:10" s="106" customFormat="1">
      <c r="A119" s="62"/>
      <c r="B119" s="121"/>
      <c r="C119" s="82"/>
      <c r="D119" s="182" t="s">
        <v>282</v>
      </c>
      <c r="E119" s="119"/>
      <c r="F119" s="95"/>
      <c r="G119" s="115"/>
      <c r="H119" s="202"/>
      <c r="I119" s="115"/>
      <c r="J119" s="37"/>
    </row>
    <row r="120" spans="1:10" s="106" customFormat="1">
      <c r="A120" s="63"/>
      <c r="B120" s="161"/>
      <c r="C120" s="162" t="s">
        <v>242</v>
      </c>
      <c r="D120" s="172" t="s">
        <v>185</v>
      </c>
      <c r="E120" s="244" t="s">
        <v>244</v>
      </c>
      <c r="F120" s="178" t="s">
        <v>27</v>
      </c>
      <c r="G120" s="63" t="s">
        <v>3</v>
      </c>
      <c r="H120" s="210" t="s">
        <v>42</v>
      </c>
      <c r="I120" s="63" t="s">
        <v>275</v>
      </c>
      <c r="J120" s="37"/>
    </row>
    <row r="121" spans="1:10" s="106" customFormat="1">
      <c r="A121" s="64"/>
      <c r="B121" s="165"/>
      <c r="C121" s="79"/>
      <c r="D121" s="65" t="s">
        <v>186</v>
      </c>
      <c r="E121" s="118" t="s">
        <v>244</v>
      </c>
      <c r="F121" s="94"/>
      <c r="G121" s="211"/>
      <c r="H121" s="212"/>
      <c r="I121" s="211"/>
      <c r="J121" s="37"/>
    </row>
    <row r="122" spans="1:10" s="106" customFormat="1">
      <c r="A122" s="64"/>
      <c r="B122" s="165"/>
      <c r="C122" s="79"/>
      <c r="D122" s="65" t="s">
        <v>215</v>
      </c>
      <c r="E122" s="118" t="s">
        <v>244</v>
      </c>
      <c r="F122" s="94"/>
      <c r="G122" s="211"/>
      <c r="H122" s="212"/>
      <c r="I122" s="211"/>
      <c r="J122" s="37"/>
    </row>
    <row r="123" spans="1:10" s="106" customFormat="1">
      <c r="A123" s="64"/>
      <c r="B123" s="165"/>
      <c r="C123" s="79"/>
      <c r="D123" s="65" t="s">
        <v>216</v>
      </c>
      <c r="E123" s="118" t="s">
        <v>244</v>
      </c>
      <c r="F123" s="94"/>
      <c r="G123" s="211"/>
      <c r="H123" s="212"/>
      <c r="I123" s="211"/>
      <c r="J123" s="37"/>
    </row>
    <row r="124" spans="1:10" s="106" customFormat="1">
      <c r="A124" s="64"/>
      <c r="B124" s="165"/>
      <c r="C124" s="79"/>
      <c r="D124" s="65" t="s">
        <v>243</v>
      </c>
      <c r="E124" s="118" t="s">
        <v>245</v>
      </c>
      <c r="F124" s="94"/>
      <c r="G124" s="211"/>
      <c r="H124" s="212"/>
      <c r="I124" s="211"/>
      <c r="J124" s="37"/>
    </row>
    <row r="125" spans="1:10" s="106" customFormat="1">
      <c r="A125" s="63"/>
      <c r="B125" s="161" t="s">
        <v>244</v>
      </c>
      <c r="C125" s="162" t="s">
        <v>246</v>
      </c>
      <c r="D125" s="172" t="s">
        <v>247</v>
      </c>
      <c r="E125" s="244"/>
      <c r="F125" s="178" t="s">
        <v>32</v>
      </c>
      <c r="G125" s="63" t="s">
        <v>3</v>
      </c>
      <c r="H125" s="210" t="s">
        <v>42</v>
      </c>
      <c r="I125" s="63" t="s">
        <v>277</v>
      </c>
      <c r="J125" s="37"/>
    </row>
    <row r="126" spans="1:10" s="106" customFormat="1">
      <c r="A126" s="64"/>
      <c r="B126" s="165"/>
      <c r="C126" s="79"/>
      <c r="D126" s="65" t="s">
        <v>232</v>
      </c>
      <c r="E126" s="118"/>
      <c r="F126" s="94"/>
      <c r="G126" s="211"/>
      <c r="H126" s="212"/>
      <c r="I126" s="211"/>
      <c r="J126" s="37"/>
    </row>
    <row r="127" spans="1:10" s="106" customFormat="1">
      <c r="A127" s="64"/>
      <c r="B127" s="165"/>
      <c r="C127" s="79"/>
      <c r="D127" s="65" t="s">
        <v>231</v>
      </c>
      <c r="E127" s="118"/>
      <c r="F127" s="94"/>
      <c r="G127" s="211"/>
      <c r="H127" s="212"/>
      <c r="I127" s="211"/>
      <c r="J127" s="37"/>
    </row>
    <row r="128" spans="1:10" s="106" customFormat="1" ht="15">
      <c r="A128" s="64"/>
      <c r="B128" s="165"/>
      <c r="C128" s="271"/>
      <c r="D128" s="272" t="s">
        <v>298</v>
      </c>
      <c r="E128" s="118"/>
      <c r="F128" s="94"/>
      <c r="G128" s="211"/>
      <c r="H128" s="212"/>
      <c r="I128" s="211"/>
      <c r="J128" s="37"/>
    </row>
    <row r="129" spans="1:10" s="106" customFormat="1">
      <c r="A129" s="64"/>
      <c r="B129" s="165"/>
      <c r="C129" s="79"/>
      <c r="D129" s="65" t="s">
        <v>248</v>
      </c>
      <c r="E129" s="118"/>
      <c r="F129" s="94"/>
      <c r="G129" s="211"/>
      <c r="H129" s="212"/>
      <c r="I129" s="211"/>
      <c r="J129" s="37"/>
    </row>
    <row r="130" spans="1:10" s="106" customFormat="1">
      <c r="A130" s="64"/>
      <c r="B130" s="165"/>
      <c r="C130" s="79"/>
      <c r="D130" s="65" t="s">
        <v>249</v>
      </c>
      <c r="E130" s="118"/>
      <c r="F130" s="94"/>
      <c r="G130" s="211"/>
      <c r="H130" s="212"/>
      <c r="I130" s="211"/>
      <c r="J130" s="37"/>
    </row>
    <row r="131" spans="1:10" s="106" customFormat="1">
      <c r="A131" s="64"/>
      <c r="B131" s="165"/>
      <c r="C131" s="79"/>
      <c r="D131" s="65" t="s">
        <v>250</v>
      </c>
      <c r="E131" s="118"/>
      <c r="F131" s="94"/>
      <c r="G131" s="211"/>
      <c r="H131" s="212"/>
      <c r="I131" s="211"/>
      <c r="J131" s="37"/>
    </row>
    <row r="132" spans="1:10" s="106" customFormat="1" ht="25.5">
      <c r="A132" s="63"/>
      <c r="B132" s="161" t="s">
        <v>245</v>
      </c>
      <c r="C132" s="162" t="s">
        <v>251</v>
      </c>
      <c r="D132" s="172" t="s">
        <v>247</v>
      </c>
      <c r="E132" s="244"/>
      <c r="F132" s="178" t="s">
        <v>32</v>
      </c>
      <c r="G132" s="63" t="s">
        <v>3</v>
      </c>
      <c r="H132" s="210" t="s">
        <v>42</v>
      </c>
      <c r="I132" s="63" t="s">
        <v>276</v>
      </c>
      <c r="J132" s="37"/>
    </row>
    <row r="133" spans="1:10" s="106" customFormat="1">
      <c r="A133" s="64"/>
      <c r="B133" s="165"/>
      <c r="C133" s="79"/>
      <c r="D133" s="65" t="s">
        <v>232</v>
      </c>
      <c r="E133" s="118"/>
      <c r="F133" s="94"/>
      <c r="G133" s="211"/>
      <c r="H133" s="212"/>
      <c r="I133" s="211"/>
      <c r="J133" s="37"/>
    </row>
    <row r="134" spans="1:10" s="106" customFormat="1">
      <c r="A134" s="64"/>
      <c r="B134" s="165"/>
      <c r="C134" s="79"/>
      <c r="D134" s="65" t="s">
        <v>231</v>
      </c>
      <c r="E134" s="118"/>
      <c r="F134" s="94"/>
      <c r="G134" s="211"/>
      <c r="H134" s="212"/>
      <c r="I134" s="211"/>
      <c r="J134" s="37"/>
    </row>
    <row r="135" spans="1:10" s="106" customFormat="1" ht="15">
      <c r="A135" s="64"/>
      <c r="B135" s="165"/>
      <c r="C135" s="271"/>
      <c r="D135" s="272" t="s">
        <v>298</v>
      </c>
      <c r="E135" s="118"/>
      <c r="F135" s="94"/>
      <c r="G135" s="211"/>
      <c r="H135" s="212"/>
      <c r="I135" s="211"/>
      <c r="J135" s="37"/>
    </row>
    <row r="136" spans="1:10" s="106" customFormat="1">
      <c r="A136" s="64"/>
      <c r="B136" s="165"/>
      <c r="C136" s="79"/>
      <c r="D136" s="65" t="s">
        <v>248</v>
      </c>
      <c r="E136" s="118"/>
      <c r="F136" s="94"/>
      <c r="G136" s="211"/>
      <c r="H136" s="212"/>
      <c r="I136" s="211"/>
      <c r="J136" s="37"/>
    </row>
    <row r="137" spans="1:10" s="106" customFormat="1">
      <c r="A137" s="64"/>
      <c r="B137" s="165"/>
      <c r="C137" s="79"/>
      <c r="D137" s="65" t="s">
        <v>249</v>
      </c>
      <c r="E137" s="118"/>
      <c r="F137" s="94"/>
      <c r="G137" s="211"/>
      <c r="H137" s="212"/>
      <c r="I137" s="211"/>
      <c r="J137" s="37"/>
    </row>
    <row r="138" spans="1:10" s="106" customFormat="1">
      <c r="A138" s="64"/>
      <c r="B138" s="165"/>
      <c r="C138" s="79"/>
      <c r="D138" s="65" t="s">
        <v>250</v>
      </c>
      <c r="E138" s="118"/>
      <c r="F138" s="94"/>
      <c r="G138" s="211"/>
      <c r="H138" s="212"/>
      <c r="I138" s="211"/>
      <c r="J138" s="37"/>
    </row>
    <row r="139" spans="1:10" s="106" customFormat="1">
      <c r="A139" s="87"/>
      <c r="B139" s="122"/>
      <c r="C139" s="88" t="s">
        <v>252</v>
      </c>
      <c r="D139" s="173" t="s">
        <v>12</v>
      </c>
      <c r="E139" s="125" t="s">
        <v>290</v>
      </c>
      <c r="F139" s="177" t="s">
        <v>27</v>
      </c>
      <c r="G139" s="101" t="s">
        <v>3</v>
      </c>
      <c r="H139" s="223" t="s">
        <v>42</v>
      </c>
      <c r="I139" s="101" t="s">
        <v>278</v>
      </c>
      <c r="J139" s="37"/>
    </row>
    <row r="140" spans="1:10" s="106" customFormat="1">
      <c r="A140" s="89"/>
      <c r="B140" s="123"/>
      <c r="C140" s="90"/>
      <c r="D140" s="224" t="s">
        <v>36</v>
      </c>
      <c r="E140" s="246"/>
      <c r="F140" s="99"/>
      <c r="G140" s="225"/>
      <c r="H140" s="226"/>
      <c r="I140" s="225"/>
      <c r="J140" s="37"/>
    </row>
    <row r="141" spans="1:10" s="106" customFormat="1" ht="30">
      <c r="A141" s="87"/>
      <c r="B141" s="122" t="s">
        <v>290</v>
      </c>
      <c r="C141" s="273" t="s">
        <v>299</v>
      </c>
      <c r="D141" s="173" t="s">
        <v>253</v>
      </c>
      <c r="E141" s="125"/>
      <c r="F141" s="177" t="s">
        <v>32</v>
      </c>
      <c r="G141" s="101" t="s">
        <v>3</v>
      </c>
      <c r="H141" s="223" t="s">
        <v>42</v>
      </c>
      <c r="I141" s="101" t="s">
        <v>279</v>
      </c>
      <c r="J141" s="37"/>
    </row>
    <row r="142" spans="1:10" s="106" customFormat="1">
      <c r="A142" s="91"/>
      <c r="B142" s="124"/>
      <c r="C142" s="92"/>
      <c r="D142" s="174" t="s">
        <v>254</v>
      </c>
      <c r="E142" s="247"/>
      <c r="F142" s="100"/>
      <c r="G142" s="227"/>
      <c r="H142" s="228"/>
      <c r="I142" s="227"/>
      <c r="J142" s="37"/>
    </row>
    <row r="143" spans="1:10" s="106" customFormat="1">
      <c r="A143" s="91"/>
      <c r="B143" s="124"/>
      <c r="C143" s="92"/>
      <c r="D143" s="183" t="s">
        <v>283</v>
      </c>
      <c r="E143" s="247"/>
      <c r="F143" s="100"/>
      <c r="G143" s="227"/>
      <c r="H143" s="228"/>
      <c r="I143" s="227"/>
      <c r="J143" s="37"/>
    </row>
    <row r="144" spans="1:10" s="106" customFormat="1">
      <c r="A144" s="89"/>
      <c r="B144" s="123"/>
      <c r="C144" s="90"/>
      <c r="D144" s="224" t="s">
        <v>144</v>
      </c>
      <c r="E144" s="246"/>
      <c r="F144" s="99"/>
      <c r="G144" s="225"/>
      <c r="H144" s="226"/>
      <c r="I144" s="225"/>
      <c r="J144" s="37"/>
    </row>
    <row r="145" spans="1:10" s="106" customFormat="1">
      <c r="A145" s="274"/>
      <c r="B145" s="275"/>
      <c r="C145" s="93" t="s">
        <v>147</v>
      </c>
      <c r="D145" s="229"/>
      <c r="E145" s="242"/>
      <c r="F145" s="179" t="s">
        <v>25</v>
      </c>
      <c r="G145" s="52" t="s">
        <v>4</v>
      </c>
      <c r="H145" s="230"/>
      <c r="I145" s="52" t="s">
        <v>280</v>
      </c>
      <c r="J145" s="37"/>
    </row>
    <row r="146" spans="1:10" s="106" customFormat="1">
      <c r="A146" s="274"/>
      <c r="B146" s="276"/>
      <c r="C146" s="93" t="s">
        <v>148</v>
      </c>
      <c r="D146" s="50"/>
      <c r="E146" s="242"/>
      <c r="F146" s="184" t="s">
        <v>25</v>
      </c>
      <c r="G146" s="52" t="s">
        <v>4</v>
      </c>
      <c r="H146" s="51"/>
      <c r="I146" s="52" t="s">
        <v>281</v>
      </c>
      <c r="J146" s="37"/>
    </row>
  </sheetData>
  <mergeCells count="1">
    <mergeCell ref="B4:C4"/>
  </mergeCells>
  <dataValidations count="2">
    <dataValidation type="list" allowBlank="1" showInputMessage="1" showErrorMessage="1" sqref="F35:F36 F27:F28 F7 F12 F20:F21 F44:F45 F53:F57 F62:F63 F79 F85 F91 F120 F125 F132 F139 F141 F68 F72:F74 F145:F146 F98 F105">
      <formula1>types</formula1>
    </dataValidation>
    <dataValidation type="list" allowBlank="1" showInputMessage="1" showErrorMessage="1" sqref="H7:H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C14" sqref="C14"/>
    </sheetView>
  </sheetViews>
  <sheetFormatPr defaultColWidth="8.85546875" defaultRowHeight="12.75"/>
  <cols>
    <col min="1" max="1" width="36.140625" customWidth="1"/>
    <col min="3" max="3" width="25.140625" bestFit="1" customWidth="1"/>
  </cols>
  <sheetData>
    <row r="1" spans="1:3">
      <c r="A1" s="10" t="s">
        <v>13</v>
      </c>
      <c r="C1" s="36" t="s">
        <v>37</v>
      </c>
    </row>
    <row r="2" spans="1:3">
      <c r="A2" s="2" t="s">
        <v>26</v>
      </c>
      <c r="C2" t="s">
        <v>38</v>
      </c>
    </row>
    <row r="3" spans="1:3">
      <c r="A3" s="2" t="s">
        <v>25</v>
      </c>
      <c r="C3" t="s">
        <v>41</v>
      </c>
    </row>
    <row r="4" spans="1:3">
      <c r="A4" s="2" t="s">
        <v>27</v>
      </c>
      <c r="C4" t="s">
        <v>47</v>
      </c>
    </row>
    <row r="5" spans="1:3">
      <c r="A5" s="2" t="s">
        <v>28</v>
      </c>
      <c r="C5" t="s">
        <v>46</v>
      </c>
    </row>
    <row r="6" spans="1:3">
      <c r="A6" s="2" t="s">
        <v>29</v>
      </c>
      <c r="C6" t="s">
        <v>44</v>
      </c>
    </row>
    <row r="7" spans="1:3">
      <c r="A7" s="2" t="s">
        <v>30</v>
      </c>
      <c r="C7" t="s">
        <v>45</v>
      </c>
    </row>
    <row r="8" spans="1:3">
      <c r="A8" s="2" t="s">
        <v>31</v>
      </c>
      <c r="C8" t="s">
        <v>42</v>
      </c>
    </row>
    <row r="9" spans="1:3">
      <c r="A9" s="2" t="s">
        <v>40</v>
      </c>
      <c r="C9" t="s">
        <v>43</v>
      </c>
    </row>
    <row r="10" spans="1:3">
      <c r="A10" s="2" t="s">
        <v>32</v>
      </c>
      <c r="C10" t="s">
        <v>50</v>
      </c>
    </row>
    <row r="11" spans="1:3">
      <c r="A11" s="2"/>
      <c r="C11" t="s">
        <v>109</v>
      </c>
    </row>
    <row r="12" spans="1:3">
      <c r="A12" s="2" t="s">
        <v>33</v>
      </c>
      <c r="C12" t="s">
        <v>48</v>
      </c>
    </row>
    <row r="13" spans="1:3">
      <c r="A13" s="2" t="s">
        <v>34</v>
      </c>
      <c r="C13" t="s">
        <v>51</v>
      </c>
    </row>
    <row r="15" spans="1:3">
      <c r="A15" s="2"/>
    </row>
    <row r="16" spans="1:3">
      <c r="A16" s="2" t="s">
        <v>92</v>
      </c>
      <c r="C16" t="s">
        <v>93</v>
      </c>
    </row>
    <row r="17" spans="1:3">
      <c r="A17" t="s">
        <v>59</v>
      </c>
      <c r="C17" t="s">
        <v>12</v>
      </c>
    </row>
    <row r="18" spans="1:3">
      <c r="A18" t="s">
        <v>60</v>
      </c>
      <c r="C18" t="s">
        <v>36</v>
      </c>
    </row>
    <row r="19" spans="1:3">
      <c r="A19" t="s">
        <v>61</v>
      </c>
      <c r="C19" t="s">
        <v>95</v>
      </c>
    </row>
    <row r="20" spans="1:3">
      <c r="A20" t="s">
        <v>62</v>
      </c>
    </row>
    <row r="21" spans="1:3">
      <c r="A21" t="s">
        <v>63</v>
      </c>
    </row>
    <row r="22" spans="1:3">
      <c r="A22" t="s">
        <v>66</v>
      </c>
    </row>
    <row r="23" spans="1:3">
      <c r="A23" t="s">
        <v>64</v>
      </c>
    </row>
    <row r="24" spans="1:3">
      <c r="A24" t="s">
        <v>65</v>
      </c>
    </row>
    <row r="25" spans="1:3">
      <c r="A25" t="s">
        <v>67</v>
      </c>
    </row>
    <row r="26" spans="1:3">
      <c r="A26" t="s">
        <v>68</v>
      </c>
    </row>
    <row r="27" spans="1:3">
      <c r="A27" t="s">
        <v>69</v>
      </c>
    </row>
    <row r="28" spans="1:3">
      <c r="A28" t="s">
        <v>70</v>
      </c>
    </row>
    <row r="29" spans="1:3">
      <c r="A29" t="s">
        <v>94</v>
      </c>
    </row>
    <row r="30" spans="1:3">
      <c r="A30" t="s">
        <v>72</v>
      </c>
    </row>
    <row r="31" spans="1:3">
      <c r="A31" t="s">
        <v>71</v>
      </c>
    </row>
    <row r="32" spans="1:3">
      <c r="A32" t="s">
        <v>75</v>
      </c>
    </row>
    <row r="33" spans="1:1">
      <c r="A33" t="s">
        <v>73</v>
      </c>
    </row>
    <row r="34" spans="1:1">
      <c r="A34" t="s">
        <v>74</v>
      </c>
    </row>
    <row r="35" spans="1:1">
      <c r="A35" t="s">
        <v>96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80</v>
      </c>
    </row>
    <row r="41" spans="1:1">
      <c r="A41" t="s">
        <v>81</v>
      </c>
    </row>
    <row r="42" spans="1:1">
      <c r="A42" t="s">
        <v>83</v>
      </c>
    </row>
    <row r="43" spans="1:1">
      <c r="A43" t="s">
        <v>82</v>
      </c>
    </row>
    <row r="44" spans="1:1">
      <c r="A44" t="s">
        <v>84</v>
      </c>
    </row>
    <row r="45" spans="1:1">
      <c r="A45" t="s">
        <v>85</v>
      </c>
    </row>
    <row r="46" spans="1:1">
      <c r="A46" t="s">
        <v>86</v>
      </c>
    </row>
    <row r="47" spans="1:1">
      <c r="A47" t="s">
        <v>98</v>
      </c>
    </row>
    <row r="48" spans="1:1">
      <c r="A48" t="s">
        <v>97</v>
      </c>
    </row>
    <row r="49" spans="1:1">
      <c r="A49" t="s">
        <v>87</v>
      </c>
    </row>
    <row r="50" spans="1:1">
      <c r="A50" t="s">
        <v>99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91</v>
      </c>
    </row>
    <row r="55" spans="1:1">
      <c r="A55" t="s">
        <v>100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>SRA</Value>
      <Value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81917E-0366-450A-8738-D0276F92137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Guidelines</vt:lpstr>
      <vt:lpstr>Welcome and Thank You Text</vt:lpstr>
      <vt:lpstr>Model Qsts</vt:lpstr>
      <vt:lpstr>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'Custom Qsts'!Print_Area</vt:lpstr>
      <vt:lpstr>Guidelines!Print_Area</vt:lpstr>
      <vt:lpstr>'Model Qsts'!Print_Area</vt:lpstr>
      <vt:lpstr>'Welcome and Thank You Text'!Print_Area</vt:lpstr>
      <vt:lpstr>'Custom Qsts'!Print_Titles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2014-12-03T23:42:51Z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